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/>
  <xr:revisionPtr revIDLastSave="0" documentId="13_ncr:1_{ECAAB887-1995-451B-A615-4046042B4A5D}" xr6:coauthVersionLast="47" xr6:coauthVersionMax="47" xr10:uidLastSave="{00000000-0000-0000-0000-000000000000}"/>
  <bookViews>
    <workbookView xWindow="28680" yWindow="-13125" windowWidth="29040" windowHeight="15720" tabRatio="880" xr2:uid="{00000000-000D-0000-FFFF-FFFF00000000}"/>
  </bookViews>
  <sheets>
    <sheet name="貿易額推移" sheetId="12" r:id="rId1"/>
    <sheet name="輸出品別表" sheetId="13" r:id="rId2"/>
    <sheet name="輸入品別表" sheetId="14" r:id="rId3"/>
    <sheet name="地域別表" sheetId="15" r:id="rId4"/>
    <sheet name="輸出国品表 (1)" sheetId="16" r:id="rId5"/>
    <sheet name="輸出国品表 (2)" sheetId="17" r:id="rId6"/>
    <sheet name="輸入国品表 (1)" sheetId="18" r:id="rId7"/>
    <sheet name="輸入国品表 (2)" sheetId="19" r:id="rId8"/>
    <sheet name="管内港別表" sheetId="20" r:id="rId9"/>
    <sheet name="管内港別品別表 (1)" sheetId="21" r:id="rId10"/>
    <sheet name="管内港別品別表 (2)" sheetId="22" r:id="rId11"/>
    <sheet name="管内港別品別表 (3)" sheetId="23" r:id="rId12"/>
    <sheet name="参考" sheetId="24" r:id="rId13"/>
  </sheets>
  <definedNames>
    <definedName name="_xlnm.Print_Area" localSheetId="8">管内港別表!$B$1:$N$24</definedName>
    <definedName name="_xlnm.Print_Area" localSheetId="9">'管内港別品別表 (1)'!$B$1:$K$52</definedName>
    <definedName name="_xlnm.Print_Area" localSheetId="10">'管内港別品別表 (2)'!$B$1:$K$50</definedName>
    <definedName name="_xlnm.Print_Area" localSheetId="11">'管内港別品別表 (3)'!$B$1:$K$49</definedName>
    <definedName name="_xlnm.Print_Area" localSheetId="12">参考!$A$1:$C$34</definedName>
    <definedName name="_xlnm.Print_Area" localSheetId="3">地域別表!$A$1:$M$50</definedName>
    <definedName name="_xlnm.Print_Area" localSheetId="0">貿易額推移!$A$1:$J$37</definedName>
    <definedName name="_xlnm.Print_Area" localSheetId="4">'輸出国品表 (1)'!$A$1:$M$53</definedName>
    <definedName name="_xlnm.Print_Area" localSheetId="5">'輸出国品表 (2)'!$A$1:$M$53</definedName>
    <definedName name="_xlnm.Print_Area" localSheetId="1">輸出品別表!$A$1:$Q$53</definedName>
    <definedName name="_xlnm.Print_Area" localSheetId="6">'輸入国品表 (1)'!$A$1:$M$57</definedName>
    <definedName name="_xlnm.Print_Area" localSheetId="7">'輸入国品表 (2)'!$A$1:$M$57</definedName>
    <definedName name="_xlnm.Print_Area" localSheetId="2">輸入品別表!$A$1:$Q$57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<sst xmlns="http://schemas.openxmlformats.org/spreadsheetml/2006/main" count="1882" uniqueCount="361">
  <si>
    <t>ＡＳＥＡＮ</t>
  </si>
  <si>
    <t xml:space="preserve">       (P2)は、輸出、輸入とも速報値</t>
    <rPh sb="13" eb="15">
      <t>ユシュツ</t>
    </rPh>
    <rPh sb="16" eb="18">
      <t>ユニュウ</t>
    </rPh>
    <rPh sb="20" eb="23">
      <t>ソクホウチ</t>
    </rPh>
    <phoneticPr fontId="10"/>
  </si>
  <si>
    <t xml:space="preserve">       (P1)は、輸入は速報値（輸出は確報値）</t>
    <rPh sb="13" eb="15">
      <t>ユニュウ</t>
    </rPh>
    <rPh sb="20" eb="22">
      <t>ユシュツ</t>
    </rPh>
    <rPh sb="23" eb="26">
      <t>カクホウチ</t>
    </rPh>
    <phoneticPr fontId="10"/>
  </si>
  <si>
    <t>輸入額</t>
  </si>
  <si>
    <t>輸出額</t>
  </si>
  <si>
    <t>比伸率 %</t>
    <rPh sb="0" eb="1">
      <t>ヒ</t>
    </rPh>
    <rPh sb="1" eb="2">
      <t>ノ</t>
    </rPh>
    <rPh sb="2" eb="3">
      <t>リツ</t>
    </rPh>
    <phoneticPr fontId="10"/>
  </si>
  <si>
    <t>（億円）</t>
    <rPh sb="1" eb="3">
      <t>オクエン</t>
    </rPh>
    <phoneticPr fontId="10"/>
  </si>
  <si>
    <t>%</t>
    <phoneticPr fontId="10"/>
  </si>
  <si>
    <t>前年同期</t>
    <rPh sb="3" eb="4">
      <t>キ</t>
    </rPh>
    <phoneticPr fontId="10"/>
  </si>
  <si>
    <t>差引額</t>
    <rPh sb="0" eb="2">
      <t>サシヒキ</t>
    </rPh>
    <phoneticPr fontId="10"/>
  </si>
  <si>
    <t>全国比</t>
  </si>
  <si>
    <t>◎管内貿易額推移表</t>
    <rPh sb="8" eb="9">
      <t>ヒョウ</t>
    </rPh>
    <phoneticPr fontId="10"/>
  </si>
  <si>
    <t>総        額</t>
  </si>
  <si>
    <t>%</t>
    <phoneticPr fontId="12"/>
  </si>
  <si>
    <t>寄与度</t>
    <rPh sb="0" eb="3">
      <t>キヨド</t>
    </rPh>
    <phoneticPr fontId="19"/>
  </si>
  <si>
    <t>比伸率 %</t>
    <rPh sb="0" eb="1">
      <t>ヒ</t>
    </rPh>
    <rPh sb="1" eb="2">
      <t>シン</t>
    </rPh>
    <rPh sb="2" eb="3">
      <t>リツ</t>
    </rPh>
    <phoneticPr fontId="19"/>
  </si>
  <si>
    <t>(百万円)</t>
  </si>
  <si>
    <t>比伸率 %</t>
    <rPh sb="0" eb="1">
      <t>ヒ</t>
    </rPh>
    <rPh sb="1" eb="3">
      <t>ノビリツ</t>
    </rPh>
    <phoneticPr fontId="19"/>
  </si>
  <si>
    <t>増減</t>
    <phoneticPr fontId="19"/>
  </si>
  <si>
    <t>構成比</t>
  </si>
  <si>
    <t>前年同期</t>
    <rPh sb="3" eb="4">
      <t>キ</t>
    </rPh>
    <phoneticPr fontId="19"/>
  </si>
  <si>
    <t>価  額</t>
    <rPh sb="0" eb="1">
      <t>カ</t>
    </rPh>
    <phoneticPr fontId="19"/>
  </si>
  <si>
    <t>数 量</t>
    <rPh sb="0" eb="3">
      <t>スウリョウ</t>
    </rPh>
    <phoneticPr fontId="10"/>
  </si>
  <si>
    <t>前年同月</t>
  </si>
  <si>
    <t>品    名</t>
  </si>
  <si>
    <t>単位</t>
    <rPh sb="0" eb="2">
      <t>タンイ</t>
    </rPh>
    <phoneticPr fontId="10"/>
  </si>
  <si>
    <t>輸出品別表</t>
    <rPh sb="0" eb="2">
      <t>ユシュツ</t>
    </rPh>
    <rPh sb="2" eb="3">
      <t>ヒン</t>
    </rPh>
    <rPh sb="3" eb="4">
      <t>ベツ</t>
    </rPh>
    <rPh sb="4" eb="5">
      <t>ヒョウ</t>
    </rPh>
    <phoneticPr fontId="12"/>
  </si>
  <si>
    <t>管　　内</t>
    <rPh sb="0" eb="1">
      <t>カン</t>
    </rPh>
    <rPh sb="3" eb="4">
      <t>ウチ</t>
    </rPh>
    <phoneticPr fontId="12"/>
  </si>
  <si>
    <t>輸入品別表</t>
    <rPh sb="0" eb="2">
      <t>ユニュウ</t>
    </rPh>
    <rPh sb="2" eb="3">
      <t>ヒン</t>
    </rPh>
    <rPh sb="3" eb="4">
      <t>ベツ</t>
    </rPh>
    <rPh sb="4" eb="5">
      <t>ヒョウ</t>
    </rPh>
    <phoneticPr fontId="12"/>
  </si>
  <si>
    <t xml:space="preserve">      総        額</t>
  </si>
  <si>
    <t xml:space="preserve">     %</t>
    <phoneticPr fontId="19"/>
  </si>
  <si>
    <t>価　額</t>
    <rPh sb="0" eb="1">
      <t>アタイ</t>
    </rPh>
    <rPh sb="2" eb="3">
      <t>ガク</t>
    </rPh>
    <phoneticPr fontId="19"/>
  </si>
  <si>
    <t>地域又は国</t>
    <phoneticPr fontId="10"/>
  </si>
  <si>
    <t>差　引</t>
    <rPh sb="0" eb="1">
      <t>サ</t>
    </rPh>
    <rPh sb="2" eb="3">
      <t>イン</t>
    </rPh>
    <phoneticPr fontId="19"/>
  </si>
  <si>
    <t xml:space="preserve">           　    輸     入</t>
    <phoneticPr fontId="10"/>
  </si>
  <si>
    <t xml:space="preserve">     　         輸     出</t>
    <phoneticPr fontId="10"/>
  </si>
  <si>
    <t xml:space="preserve">   管    内     地 域 （国） 別 表　　</t>
    <rPh sb="3" eb="4">
      <t>カン</t>
    </rPh>
    <rPh sb="8" eb="9">
      <t>ナイ</t>
    </rPh>
    <rPh sb="14" eb="15">
      <t>チ</t>
    </rPh>
    <rPh sb="16" eb="17">
      <t>イキ</t>
    </rPh>
    <rPh sb="19" eb="20">
      <t>クニ</t>
    </rPh>
    <phoneticPr fontId="10"/>
  </si>
  <si>
    <t>%</t>
    <phoneticPr fontId="19"/>
  </si>
  <si>
    <t>比伸率 %</t>
    <rPh sb="1" eb="3">
      <t>ノビリツ</t>
    </rPh>
    <phoneticPr fontId="19"/>
  </si>
  <si>
    <t>Ａ Ｓ Ｅ Ａ Ｎ</t>
  </si>
  <si>
    <t>中 華 人 民 共 和 国</t>
    <rPh sb="0" eb="1">
      <t>ナカ</t>
    </rPh>
    <rPh sb="2" eb="3">
      <t>ハナ</t>
    </rPh>
    <rPh sb="4" eb="5">
      <t>ニン</t>
    </rPh>
    <rPh sb="6" eb="7">
      <t>ミン</t>
    </rPh>
    <rPh sb="8" eb="9">
      <t>トモ</t>
    </rPh>
    <rPh sb="10" eb="11">
      <t>ワ</t>
    </rPh>
    <rPh sb="12" eb="13">
      <t>コク</t>
    </rPh>
    <phoneticPr fontId="10"/>
  </si>
  <si>
    <t>ア　ジ　ア</t>
    <phoneticPr fontId="10"/>
  </si>
  <si>
    <t xml:space="preserve">    管    内     地 域 （国） 別 品 別 表  ＜輸  出＞  ①</t>
    <phoneticPr fontId="27"/>
  </si>
  <si>
    <t>中　　　　東</t>
  </si>
  <si>
    <t>Ｅ　　　　Ｕ</t>
  </si>
  <si>
    <t>ア メ リ カ 合 衆 国</t>
    <rPh sb="8" eb="9">
      <t>ゴウ</t>
    </rPh>
    <rPh sb="10" eb="11">
      <t>シュウ</t>
    </rPh>
    <rPh sb="12" eb="13">
      <t>コク</t>
    </rPh>
    <phoneticPr fontId="10"/>
  </si>
  <si>
    <t xml:space="preserve">    管    内     地 域 （国） 別 品 別 表  ＜輸  出＞  ②</t>
    <phoneticPr fontId="19"/>
  </si>
  <si>
    <t xml:space="preserve">    管    内     地 域 （国） 別 品 別 表  ＜輸  入＞  ①</t>
    <rPh sb="36" eb="37">
      <t>ニュウ</t>
    </rPh>
    <phoneticPr fontId="10"/>
  </si>
  <si>
    <t>中　　　　東</t>
    <rPh sb="0" eb="1">
      <t>チュウ</t>
    </rPh>
    <rPh sb="5" eb="6">
      <t>ヒガシ</t>
    </rPh>
    <phoneticPr fontId="10"/>
  </si>
  <si>
    <t xml:space="preserve">    管    内     地 域 （国） 別 品 別 表  ＜輸  入＞  ②</t>
    <phoneticPr fontId="10"/>
  </si>
  <si>
    <t>管内計</t>
  </si>
  <si>
    <t>宇都宮</t>
  </si>
  <si>
    <t>仙台空港</t>
  </si>
  <si>
    <t>気仙沼</t>
  </si>
  <si>
    <t>石巻</t>
  </si>
  <si>
    <t>仙台塩釜</t>
    <rPh sb="0" eb="2">
      <t>センダイ</t>
    </rPh>
    <rPh sb="2" eb="4">
      <t>シオガマ</t>
    </rPh>
    <phoneticPr fontId="10"/>
  </si>
  <si>
    <t>福島空港</t>
    <rPh sb="0" eb="2">
      <t>フクシマ</t>
    </rPh>
    <rPh sb="2" eb="4">
      <t>クウコウ</t>
    </rPh>
    <phoneticPr fontId="10"/>
  </si>
  <si>
    <t>相馬</t>
  </si>
  <si>
    <t>小名浜</t>
  </si>
  <si>
    <t>茨城空港</t>
    <rPh sb="0" eb="2">
      <t>イバラキ</t>
    </rPh>
    <rPh sb="2" eb="4">
      <t>クウコウ</t>
    </rPh>
    <phoneticPr fontId="10"/>
  </si>
  <si>
    <t>つくば</t>
  </si>
  <si>
    <t>日立</t>
  </si>
  <si>
    <t>鹿島</t>
  </si>
  <si>
    <t>木更津</t>
  </si>
  <si>
    <t>千葉</t>
  </si>
  <si>
    <t>横須賀</t>
  </si>
  <si>
    <t>川崎</t>
  </si>
  <si>
    <t>横浜</t>
  </si>
  <si>
    <t xml:space="preserve">      % </t>
    <phoneticPr fontId="10"/>
  </si>
  <si>
    <t>比伸率 %</t>
    <rPh sb="1" eb="3">
      <t>ノビリツ</t>
    </rPh>
    <phoneticPr fontId="10"/>
  </si>
  <si>
    <t>（百万円）</t>
  </si>
  <si>
    <t>管内比</t>
    <rPh sb="0" eb="2">
      <t>カンナイ</t>
    </rPh>
    <rPh sb="2" eb="3">
      <t>ヒ</t>
    </rPh>
    <phoneticPr fontId="10"/>
  </si>
  <si>
    <t>輸入額</t>
    <rPh sb="2" eb="3">
      <t>ガク</t>
    </rPh>
    <phoneticPr fontId="10"/>
  </si>
  <si>
    <t>輸出額</t>
    <rPh sb="2" eb="3">
      <t>ガク</t>
    </rPh>
    <phoneticPr fontId="10"/>
  </si>
  <si>
    <t>前年同月</t>
    <phoneticPr fontId="10"/>
  </si>
  <si>
    <t>港等名</t>
    <rPh sb="0" eb="2">
      <t>ミナトトウ</t>
    </rPh>
    <rPh sb="2" eb="3">
      <t>メイ</t>
    </rPh>
    <phoneticPr fontId="10"/>
  </si>
  <si>
    <t>管　内　港　等　別　貿　易　額　表</t>
    <rPh sb="6" eb="7">
      <t>トウ</t>
    </rPh>
    <rPh sb="16" eb="17">
      <t>ヒョウ</t>
    </rPh>
    <phoneticPr fontId="10"/>
  </si>
  <si>
    <t>総額</t>
  </si>
  <si>
    <t>寄与度</t>
    <phoneticPr fontId="6"/>
  </si>
  <si>
    <t xml:space="preserve">%  </t>
    <phoneticPr fontId="2"/>
  </si>
  <si>
    <t>比伸率 %</t>
    <phoneticPr fontId="2"/>
  </si>
  <si>
    <t>（百万円）</t>
    <rPh sb="1" eb="2">
      <t>ヒャク</t>
    </rPh>
    <rPh sb="2" eb="4">
      <t>マンエン</t>
    </rPh>
    <phoneticPr fontId="12"/>
  </si>
  <si>
    <t>増減</t>
  </si>
  <si>
    <t>構成比</t>
    <rPh sb="0" eb="3">
      <t>コウセイヒ</t>
    </rPh>
    <phoneticPr fontId="2"/>
  </si>
  <si>
    <t>価    額
（百万円）</t>
    <rPh sb="8" eb="9">
      <t>ヒャク</t>
    </rPh>
    <rPh sb="9" eb="11">
      <t>マンエン</t>
    </rPh>
    <phoneticPr fontId="12"/>
  </si>
  <si>
    <t>輸            入</t>
    <rPh sb="13" eb="14">
      <t>ニュウ</t>
    </rPh>
    <phoneticPr fontId="2"/>
  </si>
  <si>
    <t>輸            出</t>
    <phoneticPr fontId="2"/>
  </si>
  <si>
    <t>◎ 木 更 津</t>
    <phoneticPr fontId="2"/>
  </si>
  <si>
    <t>◎ 千 　 葉</t>
    <phoneticPr fontId="2"/>
  </si>
  <si>
    <t>◎ 横 須 賀</t>
    <phoneticPr fontId="2"/>
  </si>
  <si>
    <t>◎ 川 　 崎</t>
    <phoneticPr fontId="2"/>
  </si>
  <si>
    <t>◎ 横 　 浜</t>
    <phoneticPr fontId="2"/>
  </si>
  <si>
    <t>管 内 港 等 別 ・ 品 別 貿 易 額 表</t>
    <phoneticPr fontId="2"/>
  </si>
  <si>
    <t>◎ 相 　 馬</t>
    <phoneticPr fontId="2"/>
  </si>
  <si>
    <t>◎ 小 名 浜</t>
    <phoneticPr fontId="2"/>
  </si>
  <si>
    <t>◎ 茨 城 空 港</t>
    <rPh sb="2" eb="3">
      <t>イバラ</t>
    </rPh>
    <rPh sb="4" eb="5">
      <t>シロ</t>
    </rPh>
    <rPh sb="6" eb="9">
      <t>クウコウ</t>
    </rPh>
    <phoneticPr fontId="2"/>
  </si>
  <si>
    <t>◎ つ く ば</t>
    <phoneticPr fontId="2"/>
  </si>
  <si>
    <t>◎ 日 　 立 （常陸那珂を含む）</t>
    <rPh sb="9" eb="13">
      <t>ヒタチナカ</t>
    </rPh>
    <rPh sb="14" eb="15">
      <t>フク</t>
    </rPh>
    <phoneticPr fontId="2"/>
  </si>
  <si>
    <t>◎ 鹿 　 島</t>
    <phoneticPr fontId="2"/>
  </si>
  <si>
    <t>◎ 宇 都 宮</t>
  </si>
  <si>
    <t>◎ 仙 台 空 港</t>
  </si>
  <si>
    <t xml:space="preserve">◎ 気 仙 沼 </t>
    <phoneticPr fontId="2"/>
  </si>
  <si>
    <t>◎ 石 　 巻</t>
    <phoneticPr fontId="2"/>
  </si>
  <si>
    <t>◎ 仙 台 塩 釜</t>
    <rPh sb="2" eb="5">
      <t>センダイ</t>
    </rPh>
    <phoneticPr fontId="2"/>
  </si>
  <si>
    <t>◎ 福 島 空 港</t>
    <rPh sb="2" eb="5">
      <t>フクシマ</t>
    </rPh>
    <rPh sb="6" eb="9">
      <t>クウコウ</t>
    </rPh>
    <phoneticPr fontId="2"/>
  </si>
  <si>
    <t>（３）　「中華人民共和国」は、香港及びマカオを含まない。</t>
    <phoneticPr fontId="2"/>
  </si>
  <si>
    <t>　　ベトナム、タイ、シンガポール、マレーシア、ブルネイ、フィリピン、インドネシア、カンボジア、</t>
    <phoneticPr fontId="2"/>
  </si>
  <si>
    <t>　　　　　　　　　　　　　　　　　　　　　　　  　前年同期の輸出（入）総額</t>
    <rPh sb="28" eb="30">
      <t>ドウキ</t>
    </rPh>
    <rPh sb="31" eb="33">
      <t>ユシュツ</t>
    </rPh>
    <rPh sb="34" eb="35">
      <t>ニュウ</t>
    </rPh>
    <phoneticPr fontId="2"/>
  </si>
  <si>
    <t>　　　　　　　　　　    個々の品目の当期輸出（入）額 － 個々の品目の前年同期輸出（入）額</t>
    <rPh sb="21" eb="22">
      <t>キ</t>
    </rPh>
    <rPh sb="22" eb="24">
      <t>ユシュツ</t>
    </rPh>
    <rPh sb="25" eb="26">
      <t>ニュウ</t>
    </rPh>
    <rPh sb="27" eb="28">
      <t>ガク</t>
    </rPh>
    <rPh sb="39" eb="40">
      <t>ドウ</t>
    </rPh>
    <rPh sb="40" eb="41">
      <t>キ</t>
    </rPh>
    <phoneticPr fontId="2"/>
  </si>
  <si>
    <t>　　クロアチア、スロベニア、チェコ、スロバキア</t>
    <phoneticPr fontId="2"/>
  </si>
  <si>
    <t>　</t>
    <phoneticPr fontId="7"/>
  </si>
  <si>
    <t>　　ハンガリー、ギリシャ、ルーマニア、ブルガリア、キプロス、エストニア、ラトビア、リトアニア、</t>
    <phoneticPr fontId="2"/>
  </si>
  <si>
    <t>　　寄与度とは、全体の伸率に対し、各品目がどの程度貢献（寄与）したのかを示すもの。</t>
    <rPh sb="2" eb="5">
      <t>キヨド</t>
    </rPh>
    <rPh sb="11" eb="12">
      <t>ノ</t>
    </rPh>
    <rPh sb="12" eb="13">
      <t>リツ</t>
    </rPh>
    <rPh sb="14" eb="15">
      <t>タイ</t>
    </rPh>
    <rPh sb="17" eb="20">
      <t>カクヒンモク</t>
    </rPh>
    <rPh sb="23" eb="25">
      <t>テイド</t>
    </rPh>
    <rPh sb="25" eb="27">
      <t>コウケン</t>
    </rPh>
    <rPh sb="28" eb="30">
      <t>キヨ</t>
    </rPh>
    <rPh sb="36" eb="37">
      <t>シメ</t>
    </rPh>
    <phoneticPr fontId="7"/>
  </si>
  <si>
    <t>　　ドイツ、ポルトガル、スペイン、イタリア、マルタ、フィンランド、ポーランド、オーストリア、</t>
    <phoneticPr fontId="2"/>
  </si>
  <si>
    <t>８　寄与度</t>
    <rPh sb="2" eb="5">
      <t>キヨド</t>
    </rPh>
    <phoneticPr fontId="7"/>
  </si>
  <si>
    <t>　　スウェーデン、デンマーク、アイルランド、オランダ、ベルギー、ルクセンブルク、フランス、</t>
    <phoneticPr fontId="2"/>
  </si>
  <si>
    <t xml:space="preserve">（１）　[ ＥＵ（欧州連合） ] (27ヵ国)        </t>
    <phoneticPr fontId="2"/>
  </si>
  <si>
    <t>　　1バレル≒0.15899KL</t>
    <phoneticPr fontId="12"/>
  </si>
  <si>
    <t>４　地域 （国） 別</t>
    <rPh sb="2" eb="4">
      <t>チイキ</t>
    </rPh>
    <rPh sb="6" eb="7">
      <t>クニ</t>
    </rPh>
    <phoneticPr fontId="2"/>
  </si>
  <si>
    <t>７　単位換算</t>
    <rPh sb="2" eb="4">
      <t>タンイ</t>
    </rPh>
    <rPh sb="4" eb="6">
      <t>カンサン</t>
    </rPh>
    <phoneticPr fontId="12"/>
  </si>
  <si>
    <t>　作成された概況品目分類基準表によった。</t>
    <rPh sb="1" eb="3">
      <t>サクセイ</t>
    </rPh>
    <rPh sb="6" eb="8">
      <t>ガイキョウ</t>
    </rPh>
    <rPh sb="8" eb="9">
      <t>ヒン</t>
    </rPh>
    <rPh sb="9" eb="10">
      <t>モク</t>
    </rPh>
    <rPh sb="10" eb="12">
      <t>ブンルイ</t>
    </rPh>
    <rPh sb="12" eb="14">
      <t>キジュン</t>
    </rPh>
    <rPh sb="14" eb="15">
      <t>オモテ</t>
    </rPh>
    <phoneticPr fontId="2"/>
  </si>
  <si>
    <t>　（４）　数量及び価額の（ ）内は、前年同期の値を示す</t>
    <rPh sb="5" eb="7">
      <t>スウリョウ</t>
    </rPh>
    <rPh sb="7" eb="8">
      <t>オヨ</t>
    </rPh>
    <rPh sb="15" eb="16">
      <t>ナイ</t>
    </rPh>
    <phoneticPr fontId="2"/>
  </si>
  <si>
    <t>　　品目分類は、「国際統一商品分類（ＨＳ）」に準拠した「輸出入統計品目表」等を参考にして</t>
    <rPh sb="2" eb="4">
      <t>ヒンモク</t>
    </rPh>
    <rPh sb="23" eb="25">
      <t>ジュンキョ</t>
    </rPh>
    <rPh sb="37" eb="38">
      <t>トウ</t>
    </rPh>
    <phoneticPr fontId="2"/>
  </si>
  <si>
    <t>　（３）　「空欄」は、単位を設けていないもの又は単位が異なるため集計できないもの</t>
    <rPh sb="24" eb="26">
      <t>タンイ</t>
    </rPh>
    <rPh sb="27" eb="28">
      <t>コト</t>
    </rPh>
    <rPh sb="32" eb="34">
      <t>シュウケイ</t>
    </rPh>
    <phoneticPr fontId="2"/>
  </si>
  <si>
    <t>３　品目分類</t>
    <rPh sb="2" eb="4">
      <t>ヒンモク</t>
    </rPh>
    <phoneticPr fontId="2"/>
  </si>
  <si>
    <t>　（２）　「0」は、表示の単位に満たないもの</t>
    <phoneticPr fontId="2"/>
  </si>
  <si>
    <t>　（１）　「---」は、実績皆無のもの</t>
    <phoneticPr fontId="2"/>
  </si>
  <si>
    <t>　　前引取貨物は、それぞれ当該貨物の蔵入、移入、総保入、輸入許可前引取の承認の日）。</t>
    <phoneticPr fontId="2"/>
  </si>
  <si>
    <t xml:space="preserve"> ※　数量又は価額欄に示した符号等は、下記の意味を示したものである。</t>
    <phoneticPr fontId="2"/>
  </si>
  <si>
    <t>（２）　輸入は、当該輸入貨物の輸入許可の日（蔵入貨物、移入貨物、総保入貨物及び輸入許可</t>
    <phoneticPr fontId="2"/>
  </si>
  <si>
    <t>　　　　　</t>
    <phoneticPr fontId="2"/>
  </si>
  <si>
    <t>（１）　輸出は、当該輸出貨物を積載する船舶又は航空機の出港日。</t>
    <phoneticPr fontId="2"/>
  </si>
  <si>
    <t>　　原則として、輸出はＦＯＢ価格、輸入はＣＩＦ価格による。</t>
    <rPh sb="14" eb="16">
      <t>カカク</t>
    </rPh>
    <rPh sb="23" eb="25">
      <t>カカク</t>
    </rPh>
    <phoneticPr fontId="2"/>
  </si>
  <si>
    <t>２　統計計上の時期</t>
    <phoneticPr fontId="2"/>
  </si>
  <si>
    <t>６　価額</t>
    <rPh sb="2" eb="4">
      <t>カガク</t>
    </rPh>
    <phoneticPr fontId="2"/>
  </si>
  <si>
    <t>　但し、桁数が大きいものは千単位とし、単位未満は四捨五入した。</t>
    <rPh sb="1" eb="2">
      <t>タダ</t>
    </rPh>
    <rPh sb="4" eb="6">
      <t>ケタスウ</t>
    </rPh>
    <phoneticPr fontId="2"/>
  </si>
  <si>
    <t>　福島空港、仙台塩釜、石巻、気仙沼、仙台空港、宇都宮の各港等に所在する税関官署の管轄</t>
    <rPh sb="1" eb="3">
      <t>フクシマ</t>
    </rPh>
    <rPh sb="3" eb="5">
      <t>クウコウ</t>
    </rPh>
    <rPh sb="6" eb="8">
      <t>センダイ</t>
    </rPh>
    <rPh sb="8" eb="10">
      <t>シオガマ</t>
    </rPh>
    <rPh sb="23" eb="26">
      <t>ウツノミヤ</t>
    </rPh>
    <rPh sb="29" eb="30">
      <t>トウ</t>
    </rPh>
    <rPh sb="40" eb="42">
      <t>カンカツ</t>
    </rPh>
    <phoneticPr fontId="2"/>
  </si>
  <si>
    <t>　　数量は、「輸出入統計品目表」に記載されている単位を基本とし、単位未満は切り捨てた。</t>
    <rPh sb="32" eb="34">
      <t>タンイ</t>
    </rPh>
    <rPh sb="34" eb="36">
      <t>ミマン</t>
    </rPh>
    <phoneticPr fontId="2"/>
  </si>
  <si>
    <t>　　貿易額は、横浜、川崎、横須賀、千葉、木更津、鹿島、日立、つくば、茨城空港、小名浜、相馬、</t>
    <rPh sb="2" eb="4">
      <t>ボウエキ</t>
    </rPh>
    <rPh sb="4" eb="5">
      <t>ガク</t>
    </rPh>
    <rPh sb="34" eb="36">
      <t>イバラキ</t>
    </rPh>
    <rPh sb="36" eb="38">
      <t>クウコウ</t>
    </rPh>
    <phoneticPr fontId="2"/>
  </si>
  <si>
    <t>５　数量</t>
    <phoneticPr fontId="2"/>
  </si>
  <si>
    <t>１　統計地域</t>
    <phoneticPr fontId="2"/>
  </si>
  <si>
    <t>◎参考</t>
    <phoneticPr fontId="2"/>
  </si>
  <si>
    <t>（２）　[ ＡＳＥＡＮ(東南アジア諸国連合) ] (11ヵ国)</t>
    <phoneticPr fontId="2"/>
  </si>
  <si>
    <t>　　ラオス、ミャンマー、東ティモール</t>
    <rPh sb="12" eb="13">
      <t>ヒガシ</t>
    </rPh>
    <phoneticPr fontId="2"/>
  </si>
  <si>
    <t xml:space="preserve"> (注)  日立には常陸那珂を含む。</t>
    <rPh sb="10" eb="12">
      <t>ヒタチ</t>
    </rPh>
    <rPh sb="12" eb="14">
      <t>ナカ</t>
    </rPh>
    <rPh sb="15" eb="16">
      <t>フク</t>
    </rPh>
    <phoneticPr fontId="10"/>
  </si>
  <si>
    <t>　区域に蔵置された貨物の通関額によるものである。</t>
    <rPh sb="4" eb="6">
      <t>ゾウチ</t>
    </rPh>
    <rPh sb="9" eb="11">
      <t>カモツ</t>
    </rPh>
    <rPh sb="12" eb="14">
      <t>ツウカン</t>
    </rPh>
    <rPh sb="14" eb="15">
      <t>ガク</t>
    </rPh>
    <phoneticPr fontId="2"/>
  </si>
  <si>
    <t>自動車</t>
  </si>
  <si>
    <t>鉄鋼</t>
  </si>
  <si>
    <t>金属鉱・くず</t>
  </si>
  <si>
    <t>石油製品</t>
  </si>
  <si>
    <t/>
  </si>
  <si>
    <t>有機化合物</t>
  </si>
  <si>
    <t>原動機</t>
  </si>
  <si>
    <t>原油・粗油</t>
  </si>
  <si>
    <t>液化天然ガス</t>
  </si>
  <si>
    <t>石炭</t>
  </si>
  <si>
    <t>2021年　　　　　</t>
  </si>
  <si>
    <t>2022年　　　　　</t>
  </si>
  <si>
    <t>2023年　　　　　</t>
  </si>
  <si>
    <t>2024年　　　　　</t>
  </si>
  <si>
    <t>2025年　　　　　</t>
  </si>
  <si>
    <t xml:space="preserve">2024年上半期    </t>
  </si>
  <si>
    <t xml:space="preserve">下半期    </t>
  </si>
  <si>
    <t xml:space="preserve">2025年上半期    </t>
  </si>
  <si>
    <t xml:space="preserve">2024年 第4Ｑ    </t>
  </si>
  <si>
    <t xml:space="preserve">2025年 第1Ｑ    </t>
  </si>
  <si>
    <t xml:space="preserve">第2Ｑ    </t>
  </si>
  <si>
    <t xml:space="preserve">第3Ｑ    </t>
  </si>
  <si>
    <t xml:space="preserve">第4Ｑ    </t>
  </si>
  <si>
    <t xml:space="preserve">2026年 第1Ｑ    </t>
  </si>
  <si>
    <t xml:space="preserve">2025年   5月    </t>
  </si>
  <si>
    <t xml:space="preserve">6月    </t>
  </si>
  <si>
    <t xml:space="preserve">7月    </t>
  </si>
  <si>
    <t xml:space="preserve">8月    </t>
  </si>
  <si>
    <t xml:space="preserve">9月    </t>
  </si>
  <si>
    <t xml:space="preserve">10月    </t>
  </si>
  <si>
    <t xml:space="preserve">11月    </t>
  </si>
  <si>
    <t xml:space="preserve">12月    </t>
  </si>
  <si>
    <t xml:space="preserve">2026年   1月    </t>
  </si>
  <si>
    <t xml:space="preserve">2月    </t>
  </si>
  <si>
    <t xml:space="preserve">3月    </t>
  </si>
  <si>
    <t>4月(P1)</t>
  </si>
  <si>
    <t>5月(P2)</t>
  </si>
  <si>
    <t>２０２６年５月分</t>
  </si>
  <si>
    <t>２０２６年１月以降累計</t>
  </si>
  <si>
    <t>食料品及び動物</t>
  </si>
  <si>
    <t>飲料及びたばこ</t>
  </si>
  <si>
    <t>原材料</t>
  </si>
  <si>
    <t>　金属鉱及びくず</t>
  </si>
  <si>
    <t>トン</t>
  </si>
  <si>
    <t>鉱物性燃料</t>
  </si>
  <si>
    <t>　石油製品</t>
  </si>
  <si>
    <t>動植物性油脂</t>
  </si>
  <si>
    <t>化学製品</t>
  </si>
  <si>
    <t>　有機化合物</t>
  </si>
  <si>
    <t>　無機化合物</t>
  </si>
  <si>
    <t>　染料・なめし剤及び着色剤</t>
  </si>
  <si>
    <t>〃</t>
  </si>
  <si>
    <t>　医薬品</t>
  </si>
  <si>
    <t>　精油・香料及び化粧品類</t>
  </si>
  <si>
    <t>　（化粧品）</t>
  </si>
  <si>
    <t>　プラスチック</t>
  </si>
  <si>
    <t>原料別製品</t>
  </si>
  <si>
    <t>　ゴム製品</t>
  </si>
  <si>
    <t>　非金属鉱物製品</t>
  </si>
  <si>
    <t>　鉄鋼</t>
  </si>
  <si>
    <t>　（鉄鋼のフラットロール製品）</t>
  </si>
  <si>
    <t>　非鉄金属</t>
  </si>
  <si>
    <t>　金属製品</t>
  </si>
  <si>
    <t>一般機械</t>
  </si>
  <si>
    <t>　原動機</t>
  </si>
  <si>
    <t>　（自動車用エンジン）</t>
  </si>
  <si>
    <t>　事務用機器</t>
  </si>
  <si>
    <t>　金属加工機械</t>
  </si>
  <si>
    <t>　建設用・鉱山用機械</t>
  </si>
  <si>
    <t>　ポンプ及び遠心分離機</t>
  </si>
  <si>
    <t>　荷役機械</t>
  </si>
  <si>
    <t>　半導体等製造装置</t>
  </si>
  <si>
    <t>電気機器</t>
  </si>
  <si>
    <t>　重電機器</t>
  </si>
  <si>
    <t>　電気回路等の機器</t>
  </si>
  <si>
    <t>　電池</t>
  </si>
  <si>
    <t>　半導体等電子部品</t>
  </si>
  <si>
    <t>　電気計測機器</t>
  </si>
  <si>
    <t>輸送用機器</t>
  </si>
  <si>
    <t>　自動車</t>
  </si>
  <si>
    <t>台</t>
  </si>
  <si>
    <t>　（乗用車）</t>
  </si>
  <si>
    <t>　（貨物自動車）</t>
  </si>
  <si>
    <t>　自動車の部分品</t>
  </si>
  <si>
    <t>　航空機類</t>
  </si>
  <si>
    <t>　船舶</t>
  </si>
  <si>
    <t>隻</t>
  </si>
  <si>
    <t>---(1)</t>
  </si>
  <si>
    <t>全 減</t>
  </si>
  <si>
    <t>---(8,876)</t>
  </si>
  <si>
    <t xml:space="preserve">--- </t>
  </si>
  <si>
    <t>雑製品</t>
  </si>
  <si>
    <t>　科学光学機器</t>
  </si>
  <si>
    <t>　写真用・映画用材料</t>
  </si>
  <si>
    <t>その他</t>
  </si>
  <si>
    <t>　肉類及び同調製品</t>
  </si>
  <si>
    <t>　酪農品及び鳥卵</t>
  </si>
  <si>
    <t>　魚介類及び同調製品</t>
  </si>
  <si>
    <t>　穀物及び同調製品</t>
  </si>
  <si>
    <t>　果実</t>
  </si>
  <si>
    <t>　野菜</t>
  </si>
  <si>
    <t>　コーヒー</t>
  </si>
  <si>
    <t>　飼料</t>
  </si>
  <si>
    <t>　大豆</t>
  </si>
  <si>
    <t>千ﾄﾝ</t>
  </si>
  <si>
    <t>　石炭</t>
  </si>
  <si>
    <t>　原油及び粗油</t>
  </si>
  <si>
    <t>千KL</t>
  </si>
  <si>
    <t>　液化石油ガス</t>
  </si>
  <si>
    <t>　液化天然ガス</t>
  </si>
  <si>
    <t>　放射性元素</t>
  </si>
  <si>
    <t>ＫＧ</t>
  </si>
  <si>
    <t>　木製品及びコルク製品（除家具）</t>
  </si>
  <si>
    <t>　織物用糸及び繊維製品</t>
  </si>
  <si>
    <t>　（アルミニウム及び同合金）</t>
  </si>
  <si>
    <t>　音響・映像機器（含部品）</t>
  </si>
  <si>
    <t>　通信機</t>
  </si>
  <si>
    <t>　家庭用電気機器</t>
  </si>
  <si>
    <t>　家具</t>
  </si>
  <si>
    <t>　衣類及び同附属品</t>
  </si>
  <si>
    <t>（ ２０２６年５月分 ）</t>
  </si>
  <si>
    <t>ア  ジ  ア</t>
  </si>
  <si>
    <t xml:space="preserve"> 大韓民国</t>
  </si>
  <si>
    <t xml:space="preserve"> 中華人民共和国</t>
  </si>
  <si>
    <t xml:space="preserve"> 台湾</t>
  </si>
  <si>
    <t xml:space="preserve"> 香港</t>
  </si>
  <si>
    <t xml:space="preserve"> ベトナム</t>
  </si>
  <si>
    <t xml:space="preserve"> タイ</t>
  </si>
  <si>
    <t xml:space="preserve"> シンガポール</t>
  </si>
  <si>
    <t xml:space="preserve"> マレーシア</t>
  </si>
  <si>
    <t xml:space="preserve"> フィリピン</t>
  </si>
  <si>
    <t xml:space="preserve"> インドネシア</t>
  </si>
  <si>
    <t xml:space="preserve"> インド</t>
  </si>
  <si>
    <t>中     東</t>
  </si>
  <si>
    <t xml:space="preserve"> イラン</t>
  </si>
  <si>
    <t>---(86)</t>
  </si>
  <si>
    <t>---(16)</t>
  </si>
  <si>
    <t xml:space="preserve"> サウジアラビア</t>
  </si>
  <si>
    <t xml:space="preserve"> クウェート</t>
  </si>
  <si>
    <t>---(27,731)</t>
  </si>
  <si>
    <t xml:space="preserve"> カタール</t>
  </si>
  <si>
    <t xml:space="preserve"> アラブ首長国連邦</t>
  </si>
  <si>
    <t>西      欧</t>
  </si>
  <si>
    <t xml:space="preserve"> 英国</t>
  </si>
  <si>
    <t xml:space="preserve"> オランダ</t>
  </si>
  <si>
    <t xml:space="preserve"> ベルギー</t>
  </si>
  <si>
    <t xml:space="preserve"> フランス</t>
  </si>
  <si>
    <t xml:space="preserve"> ドイツ</t>
  </si>
  <si>
    <t xml:space="preserve"> スペイン</t>
  </si>
  <si>
    <t xml:space="preserve"> イタリア</t>
  </si>
  <si>
    <t xml:space="preserve"> トルコ</t>
  </si>
  <si>
    <t>中 東 欧・ロ シ ア 等</t>
  </si>
  <si>
    <t xml:space="preserve"> ロシア</t>
  </si>
  <si>
    <t>北      米</t>
  </si>
  <si>
    <t xml:space="preserve"> カナダ</t>
  </si>
  <si>
    <t xml:space="preserve"> アメリカ合衆国</t>
  </si>
  <si>
    <t>中  南  米</t>
  </si>
  <si>
    <t xml:space="preserve"> メキシコ</t>
  </si>
  <si>
    <t xml:space="preserve"> コロンビア</t>
  </si>
  <si>
    <t xml:space="preserve"> チリ</t>
  </si>
  <si>
    <t xml:space="preserve"> ブラジル</t>
  </si>
  <si>
    <t>ア フ リ カ</t>
  </si>
  <si>
    <t xml:space="preserve"> 南アフリカ共和国</t>
  </si>
  <si>
    <t>大  洋  州</t>
  </si>
  <si>
    <t xml:space="preserve"> オーストラリア</t>
  </si>
  <si>
    <t xml:space="preserve"> ニュージーランド</t>
  </si>
  <si>
    <t>ＥＵ</t>
  </si>
  <si>
    <t>全 増</t>
  </si>
  <si>
    <t>---(8)</t>
  </si>
  <si>
    <t>---(22)</t>
  </si>
  <si>
    <t>---(20)</t>
  </si>
  <si>
    <t>---(3,806)</t>
  </si>
  <si>
    <t>---(174)</t>
  </si>
  <si>
    <t>---(29)</t>
  </si>
  <si>
    <t>---(3)</t>
  </si>
  <si>
    <t>---(69)</t>
  </si>
  <si>
    <t>---(10)</t>
  </si>
  <si>
    <t>---(991)</t>
  </si>
  <si>
    <t>---(35)</t>
  </si>
  <si>
    <t>---(2)</t>
  </si>
  <si>
    <t>---(6)</t>
  </si>
  <si>
    <t>非鉄金属</t>
  </si>
  <si>
    <t>自動車の部分品</t>
  </si>
  <si>
    <t>衣類・同附属品</t>
  </si>
  <si>
    <t>プラスチック</t>
  </si>
  <si>
    <t>建設用・鉱山用機械</t>
  </si>
  <si>
    <t>事務用機器</t>
  </si>
  <si>
    <t>金属加工機械</t>
  </si>
  <si>
    <t>その他の化学製品</t>
  </si>
  <si>
    <t>電気回路等の機器</t>
  </si>
  <si>
    <t>肉類・同調製品</t>
  </si>
  <si>
    <t>魚介類・同調製品</t>
  </si>
  <si>
    <t>船舶類</t>
  </si>
  <si>
    <t>精油・香料・化粧品類</t>
  </si>
  <si>
    <t>コンデンサー</t>
  </si>
  <si>
    <t>半導体等製造装置</t>
  </si>
  <si>
    <t>粗鉱物</t>
  </si>
  <si>
    <t>穀物・同調製品</t>
  </si>
  <si>
    <t>合成ゴム</t>
  </si>
  <si>
    <t>荷役機械</t>
  </si>
  <si>
    <t>酪農品・鳥卵</t>
  </si>
  <si>
    <t>無機化合物</t>
  </si>
  <si>
    <t>医薬品</t>
  </si>
  <si>
    <t>電池</t>
  </si>
  <si>
    <t>ゴム製品</t>
  </si>
  <si>
    <t>金属製品</t>
  </si>
  <si>
    <t>---(40,477)</t>
  </si>
  <si>
    <t>紙類・同製品</t>
  </si>
  <si>
    <t>木材</t>
  </si>
  <si>
    <t>---(765)</t>
  </si>
  <si>
    <t>木製品・コルク製品（除家具）</t>
  </si>
  <si>
    <t>野菜</t>
  </si>
  <si>
    <t>非金属鉱物製品</t>
  </si>
  <si>
    <t>科学光学機器</t>
  </si>
  <si>
    <t>飲料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</si>
</sst>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%"/>
    <numFmt numFmtId="177" formatCode="0.0"/>
    <numFmt numFmtId="178" formatCode="#,##0.0;[Red]\-#,##0.0"/>
    <numFmt numFmtId="179" formatCode="#,##0.0"/>
    <numFmt numFmtId="180" formatCode="0.0;[Red]\-0.0"/>
  </numFmts>
  <fonts count="36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Ｐ明朝"/>
      <family val="1"/>
      <charset val="128"/>
    </font>
    <font>
      <sz val="11"/>
      <name val="明朝"/>
      <family val="1"/>
      <charset val="128"/>
    </font>
    <font>
      <sz val="11"/>
      <color indexed="8"/>
      <name val="ＭＳ 明朝"/>
      <family val="1"/>
      <charset val="128"/>
    </font>
    <font>
      <sz val="10"/>
      <color indexed="8"/>
      <name val="ＭＳ 明朝"/>
      <family val="1"/>
      <charset val="128"/>
    </font>
    <font>
      <sz val="12"/>
      <name val="明朝"/>
      <family val="1"/>
      <charset val="128"/>
    </font>
    <font>
      <sz val="12"/>
      <color indexed="8"/>
      <name val="ＭＳ 明朝"/>
      <family val="1"/>
      <charset val="128"/>
    </font>
    <font>
      <sz val="9"/>
      <color indexed="8"/>
      <name val="ＭＳ 明朝"/>
      <family val="1"/>
      <charset val="128"/>
    </font>
    <font>
      <sz val="6"/>
      <name val="ＭＳ Ｐ明朝"/>
      <family val="1"/>
      <charset val="128"/>
    </font>
    <font>
      <sz val="10"/>
      <name val="ＭＳ 明朝"/>
      <family val="1"/>
      <charset val="128"/>
    </font>
    <font>
      <sz val="6"/>
      <name val="明朝"/>
      <family val="1"/>
      <charset val="128"/>
    </font>
    <font>
      <b/>
      <sz val="16"/>
      <color indexed="8"/>
      <name val="ＭＳ 明朝"/>
      <family val="1"/>
      <charset val="128"/>
    </font>
    <font>
      <sz val="19"/>
      <color indexed="8"/>
      <name val="ＭＳ 明朝"/>
      <family val="1"/>
      <charset val="128"/>
    </font>
    <font>
      <sz val="16"/>
      <color indexed="8"/>
      <name val="ＭＳ 明朝"/>
      <family val="1"/>
      <charset val="128"/>
    </font>
    <font>
      <sz val="8"/>
      <color indexed="8"/>
      <name val="ＭＳ 明朝"/>
      <family val="1"/>
      <charset val="128"/>
    </font>
    <font>
      <sz val="12"/>
      <name val="ＭＳ 明朝"/>
      <family val="1"/>
      <charset val="128"/>
    </font>
    <font>
      <sz val="18"/>
      <color indexed="8"/>
      <name val="ＭＳ 明朝"/>
      <family val="1"/>
      <charset val="128"/>
    </font>
    <font>
      <b/>
      <sz val="11"/>
      <color indexed="10"/>
      <name val="ＭＳ 明朝"/>
      <family val="1"/>
      <charset val="128"/>
    </font>
    <font>
      <sz val="14"/>
      <color indexed="8"/>
      <name val="ＭＳ 明朝"/>
      <family val="1"/>
      <charset val="128"/>
    </font>
    <font>
      <sz val="10"/>
      <color indexed="8"/>
      <name val="ＭＳ ゴシック"/>
      <family val="3"/>
      <charset val="128"/>
    </font>
    <font>
      <sz val="12"/>
      <color indexed="10"/>
      <name val="ＭＳ 明朝"/>
      <family val="1"/>
      <charset val="128"/>
    </font>
    <font>
      <sz val="12"/>
      <color indexed="8"/>
      <name val="明朝"/>
      <family val="1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14"/>
      <name val="ＭＳ 明朝"/>
      <family val="1"/>
      <charset val="128"/>
    </font>
    <font>
      <sz val="18"/>
      <name val="ＭＳ 明朝"/>
      <family val="1"/>
      <charset val="128"/>
    </font>
    <font>
      <sz val="14"/>
      <name val="明朝"/>
      <family val="1"/>
      <charset val="128"/>
    </font>
    <font>
      <sz val="14"/>
      <name val="ＭＳ Ｐゴシック"/>
      <family val="3"/>
      <charset val="128"/>
    </font>
    <font>
      <sz val="8"/>
      <name val="ＭＳ Ｐゴシック"/>
      <family val="3"/>
      <charset val="128"/>
    </font>
    <font>
      <sz val="10.8"/>
      <name val="標準ゴシック"/>
      <family val="3"/>
      <charset val="128"/>
    </font>
    <font>
      <b/>
      <sz val="8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7"/>
      <name val="ＭＳ 明朝"/>
      <family val="1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4" fillId="0" borderId="0"/>
    <xf numFmtId="0" fontId="7" fillId="0" borderId="0"/>
    <xf numFmtId="38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38" fontId="1" fillId="0" borderId="0" applyFont="0" applyFill="0" applyBorder="0" applyAlignment="0" applyProtection="0"/>
    <xf numFmtId="0" fontId="1" fillId="0" borderId="0"/>
    <xf numFmtId="0" fontId="31" fillId="0" borderId="0"/>
    <xf numFmtId="38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0" fontId="1" fillId="0" borderId="0"/>
  </cellStyleXfs>
  <cellXfs count="521">
    <xf numFmtId="0" fontId="0" fillId="0" borderId="0" xfId="0"/>
    <xf numFmtId="0" fontId="5" fillId="0" borderId="0" xfId="1" applyFont="1" applyFill="1" applyAlignment="1"/>
    <xf numFmtId="0" fontId="5" fillId="0" borderId="0" xfId="1" applyFont="1" applyFill="1" applyBorder="1" applyAlignment="1"/>
    <xf numFmtId="177" fontId="5" fillId="0" borderId="0" xfId="1" applyNumberFormat="1" applyFont="1" applyFill="1" applyAlignment="1">
      <alignment horizontal="right"/>
    </xf>
    <xf numFmtId="177" fontId="5" fillId="0" borderId="0" xfId="1" applyNumberFormat="1" applyFont="1" applyFill="1" applyAlignment="1"/>
    <xf numFmtId="49" fontId="5" fillId="0" borderId="0" xfId="1" applyNumberFormat="1" applyFont="1" applyFill="1" applyBorder="1" applyAlignment="1"/>
    <xf numFmtId="0" fontId="8" fillId="0" borderId="0" xfId="2" applyFont="1"/>
    <xf numFmtId="0" fontId="8" fillId="0" borderId="0" xfId="2" applyFont="1" applyAlignment="1">
      <alignment horizontal="right"/>
    </xf>
    <xf numFmtId="177" fontId="9" fillId="0" borderId="0" xfId="1" applyNumberFormat="1" applyFont="1" applyFill="1" applyAlignment="1"/>
    <xf numFmtId="0" fontId="9" fillId="0" borderId="0" xfId="1" applyFont="1" applyFill="1" applyAlignment="1"/>
    <xf numFmtId="49" fontId="9" fillId="0" borderId="0" xfId="1" applyNumberFormat="1" applyFont="1" applyFill="1" applyBorder="1" applyAlignment="1"/>
    <xf numFmtId="177" fontId="9" fillId="0" borderId="0" xfId="1" applyNumberFormat="1" applyFont="1" applyFill="1" applyAlignment="1">
      <alignment horizontal="right"/>
    </xf>
    <xf numFmtId="38" fontId="8" fillId="0" borderId="0" xfId="2" applyNumberFormat="1" applyFont="1"/>
    <xf numFmtId="176" fontId="5" fillId="0" borderId="0" xfId="4" applyNumberFormat="1" applyFont="1" applyFill="1" applyBorder="1" applyAlignment="1"/>
    <xf numFmtId="178" fontId="5" fillId="0" borderId="16" xfId="4" applyNumberFormat="1" applyFont="1" applyFill="1" applyBorder="1" applyAlignment="1">
      <alignment horizontal="right"/>
    </xf>
    <xf numFmtId="38" fontId="5" fillId="0" borderId="16" xfId="3" applyFont="1" applyFill="1" applyBorder="1" applyAlignment="1"/>
    <xf numFmtId="178" fontId="5" fillId="0" borderId="16" xfId="4" applyNumberFormat="1" applyFont="1" applyFill="1" applyBorder="1" applyAlignment="1"/>
    <xf numFmtId="0" fontId="11" fillId="0" borderId="16" xfId="2" applyNumberFormat="1" applyFont="1" applyFill="1" applyBorder="1" applyAlignment="1">
      <alignment horizontal="right"/>
    </xf>
    <xf numFmtId="178" fontId="5" fillId="0" borderId="10" xfId="4" applyNumberFormat="1" applyFont="1" applyFill="1" applyBorder="1" applyAlignment="1">
      <alignment horizontal="right"/>
    </xf>
    <xf numFmtId="38" fontId="5" fillId="0" borderId="10" xfId="3" applyFont="1" applyFill="1" applyBorder="1" applyAlignment="1"/>
    <xf numFmtId="178" fontId="5" fillId="0" borderId="10" xfId="4" applyNumberFormat="1" applyFont="1" applyFill="1" applyBorder="1" applyAlignment="1"/>
    <xf numFmtId="0" fontId="11" fillId="0" borderId="10" xfId="2" applyNumberFormat="1" applyFont="1" applyFill="1" applyBorder="1" applyAlignment="1">
      <alignment horizontal="right"/>
    </xf>
    <xf numFmtId="178" fontId="5" fillId="0" borderId="9" xfId="4" applyNumberFormat="1" applyFont="1" applyFill="1" applyBorder="1" applyAlignment="1">
      <alignment horizontal="right"/>
    </xf>
    <xf numFmtId="38" fontId="5" fillId="0" borderId="9" xfId="3" applyFont="1" applyFill="1" applyBorder="1" applyAlignment="1"/>
    <xf numFmtId="178" fontId="5" fillId="0" borderId="9" xfId="4" applyNumberFormat="1" applyFont="1" applyFill="1" applyBorder="1" applyAlignment="1"/>
    <xf numFmtId="0" fontId="11" fillId="0" borderId="16" xfId="1" applyNumberFormat="1" applyFont="1" applyFill="1" applyBorder="1" applyAlignment="1">
      <alignment horizontal="right"/>
    </xf>
    <xf numFmtId="0" fontId="11" fillId="0" borderId="10" xfId="1" applyNumberFormat="1" applyFont="1" applyFill="1" applyBorder="1" applyAlignment="1">
      <alignment horizontal="right"/>
    </xf>
    <xf numFmtId="38" fontId="5" fillId="0" borderId="6" xfId="3" applyFont="1" applyFill="1" applyBorder="1" applyAlignment="1"/>
    <xf numFmtId="0" fontId="11" fillId="0" borderId="9" xfId="1" applyNumberFormat="1" applyFont="1" applyFill="1" applyBorder="1" applyAlignment="1">
      <alignment horizontal="right"/>
    </xf>
    <xf numFmtId="177" fontId="9" fillId="2" borderId="16" xfId="1" applyNumberFormat="1" applyFont="1" applyFill="1" applyBorder="1" applyAlignment="1">
      <alignment horizontal="distributed" vertical="top"/>
    </xf>
    <xf numFmtId="0" fontId="9" fillId="2" borderId="16" xfId="1" applyFont="1" applyFill="1" applyBorder="1" applyAlignment="1">
      <alignment horizontal="center" vertical="top"/>
    </xf>
    <xf numFmtId="177" fontId="9" fillId="2" borderId="16" xfId="1" applyNumberFormat="1" applyFont="1" applyFill="1" applyBorder="1" applyAlignment="1">
      <alignment horizontal="right" vertical="top"/>
    </xf>
    <xf numFmtId="0" fontId="9" fillId="2" borderId="11" xfId="1" applyFont="1" applyFill="1" applyBorder="1" applyAlignment="1">
      <alignment horizontal="center" vertical="top"/>
    </xf>
    <xf numFmtId="49" fontId="9" fillId="2" borderId="10" xfId="1" applyNumberFormat="1" applyFont="1" applyFill="1" applyBorder="1" applyAlignment="1"/>
    <xf numFmtId="177" fontId="9" fillId="2" borderId="9" xfId="1" applyNumberFormat="1" applyFont="1" applyFill="1" applyBorder="1" applyAlignment="1">
      <alignment horizontal="distributed"/>
    </xf>
    <xf numFmtId="0" fontId="9" fillId="2" borderId="10" xfId="1" applyFont="1" applyFill="1" applyBorder="1" applyAlignment="1">
      <alignment horizontal="distributed" vertical="center"/>
    </xf>
    <xf numFmtId="0" fontId="9" fillId="2" borderId="6" xfId="1" applyFont="1" applyFill="1" applyBorder="1" applyAlignment="1">
      <alignment horizontal="distributed" vertical="center"/>
    </xf>
    <xf numFmtId="0" fontId="9" fillId="2" borderId="7" xfId="1" applyFont="1" applyFill="1" applyBorder="1" applyAlignment="1">
      <alignment horizontal="right"/>
    </xf>
    <xf numFmtId="177" fontId="9" fillId="2" borderId="5" xfId="1" applyNumberFormat="1" applyFont="1" applyFill="1" applyBorder="1" applyAlignment="1"/>
    <xf numFmtId="0" fontId="9" fillId="2" borderId="3" xfId="1" applyFont="1" applyFill="1" applyBorder="1" applyAlignment="1"/>
    <xf numFmtId="0" fontId="9" fillId="2" borderId="5" xfId="1" applyFont="1" applyFill="1" applyBorder="1" applyAlignment="1"/>
    <xf numFmtId="177" fontId="9" fillId="2" borderId="3" xfId="1" applyNumberFormat="1" applyFont="1" applyFill="1" applyBorder="1" applyAlignment="1"/>
    <xf numFmtId="49" fontId="9" fillId="2" borderId="9" xfId="1" applyNumberFormat="1" applyFont="1" applyFill="1" applyBorder="1" applyAlignment="1"/>
    <xf numFmtId="177" fontId="9" fillId="0" borderId="0" xfId="1" applyNumberFormat="1" applyFont="1" applyBorder="1" applyAlignment="1">
      <alignment horizontal="right"/>
    </xf>
    <xf numFmtId="0" fontId="9" fillId="0" borderId="0" xfId="1" applyFont="1" applyAlignment="1"/>
    <xf numFmtId="0" fontId="5" fillId="0" borderId="0" xfId="1" applyFont="1" applyAlignment="1">
      <alignment horizontal="right"/>
    </xf>
    <xf numFmtId="0" fontId="5" fillId="0" borderId="0" xfId="1" applyFont="1" applyAlignment="1"/>
    <xf numFmtId="0" fontId="13" fillId="0" borderId="0" xfId="1" applyFont="1" applyFill="1" applyAlignment="1"/>
    <xf numFmtId="0" fontId="15" fillId="0" borderId="0" xfId="1" applyFont="1" applyFill="1" applyBorder="1" applyAlignment="1"/>
    <xf numFmtId="177" fontId="15" fillId="0" borderId="0" xfId="1" applyNumberFormat="1" applyFont="1" applyFill="1" applyAlignment="1">
      <alignment horizontal="right"/>
    </xf>
    <xf numFmtId="0" fontId="15" fillId="0" borderId="0" xfId="1" applyFont="1" applyFill="1" applyAlignment="1"/>
    <xf numFmtId="177" fontId="15" fillId="0" borderId="0" xfId="1" applyNumberFormat="1" applyFont="1" applyFill="1" applyAlignment="1"/>
    <xf numFmtId="0" fontId="8" fillId="0" borderId="0" xfId="2" applyFont="1" applyFill="1"/>
    <xf numFmtId="177" fontId="8" fillId="0" borderId="0" xfId="2" applyNumberFormat="1" applyFont="1" applyFill="1"/>
    <xf numFmtId="178" fontId="8" fillId="0" borderId="0" xfId="2" applyNumberFormat="1" applyFont="1" applyFill="1"/>
    <xf numFmtId="3" fontId="8" fillId="0" borderId="0" xfId="2" applyNumberFormat="1" applyFont="1" applyFill="1"/>
    <xf numFmtId="38" fontId="8" fillId="0" borderId="0" xfId="3" applyFont="1" applyFill="1"/>
    <xf numFmtId="0" fontId="8" fillId="0" borderId="0" xfId="2" applyFont="1" applyFill="1" applyAlignment="1">
      <alignment horizontal="center"/>
    </xf>
    <xf numFmtId="0" fontId="5" fillId="0" borderId="0" xfId="2" applyFont="1"/>
    <xf numFmtId="0" fontId="8" fillId="0" borderId="0" xfId="2" applyFont="1" applyFill="1" applyBorder="1"/>
    <xf numFmtId="177" fontId="8" fillId="0" borderId="0" xfId="2" applyNumberFormat="1" applyFont="1" applyFill="1" applyBorder="1"/>
    <xf numFmtId="178" fontId="8" fillId="0" borderId="0" xfId="2" applyNumberFormat="1" applyFont="1" applyFill="1" applyBorder="1"/>
    <xf numFmtId="3" fontId="8" fillId="0" borderId="0" xfId="2" applyNumberFormat="1" applyFont="1" applyFill="1" applyBorder="1"/>
    <xf numFmtId="38" fontId="8" fillId="0" borderId="0" xfId="3" applyFont="1" applyFill="1" applyBorder="1"/>
    <xf numFmtId="0" fontId="8" fillId="0" borderId="0" xfId="2" applyFont="1" applyFill="1" applyBorder="1" applyAlignment="1">
      <alignment horizontal="center"/>
    </xf>
    <xf numFmtId="0" fontId="16" fillId="0" borderId="0" xfId="2" applyFont="1" applyFill="1" applyBorder="1"/>
    <xf numFmtId="177" fontId="16" fillId="0" borderId="0" xfId="2" applyNumberFormat="1" applyFont="1" applyFill="1" applyBorder="1"/>
    <xf numFmtId="178" fontId="16" fillId="0" borderId="0" xfId="2" applyNumberFormat="1" applyFont="1" applyFill="1" applyBorder="1"/>
    <xf numFmtId="3" fontId="16" fillId="0" borderId="0" xfId="2" applyNumberFormat="1" applyFont="1" applyFill="1" applyBorder="1"/>
    <xf numFmtId="38" fontId="16" fillId="0" borderId="0" xfId="3" applyFont="1" applyFill="1" applyBorder="1"/>
    <xf numFmtId="0" fontId="16" fillId="0" borderId="0" xfId="2" applyFont="1" applyFill="1" applyBorder="1" applyAlignment="1">
      <alignment horizontal="center"/>
    </xf>
    <xf numFmtId="0" fontId="9" fillId="0" borderId="0" xfId="2" applyFont="1" applyFill="1" applyBorder="1"/>
    <xf numFmtId="177" fontId="9" fillId="0" borderId="0" xfId="2" applyNumberFormat="1" applyFont="1" applyFill="1" applyBorder="1"/>
    <xf numFmtId="178" fontId="9" fillId="0" borderId="0" xfId="2" applyNumberFormat="1" applyFont="1" applyFill="1" applyBorder="1"/>
    <xf numFmtId="3" fontId="9" fillId="0" borderId="0" xfId="2" applyNumberFormat="1" applyFont="1" applyFill="1" applyBorder="1"/>
    <xf numFmtId="38" fontId="9" fillId="0" borderId="0" xfId="3" applyFont="1" applyFill="1" applyBorder="1"/>
    <xf numFmtId="0" fontId="9" fillId="0" borderId="0" xfId="2" applyFont="1" applyFill="1" applyBorder="1" applyAlignment="1">
      <alignment horizontal="center"/>
    </xf>
    <xf numFmtId="0" fontId="9" fillId="0" borderId="0" xfId="2" applyFont="1" applyFill="1" applyBorder="1" applyAlignment="1">
      <alignment vertical="center"/>
    </xf>
    <xf numFmtId="177" fontId="9" fillId="0" borderId="0" xfId="2" applyNumberFormat="1" applyFont="1" applyFill="1" applyBorder="1" applyAlignment="1">
      <alignment vertical="center"/>
    </xf>
    <xf numFmtId="178" fontId="9" fillId="0" borderId="0" xfId="2" applyNumberFormat="1" applyFont="1" applyFill="1" applyBorder="1" applyAlignment="1">
      <alignment vertical="center"/>
    </xf>
    <xf numFmtId="3" fontId="9" fillId="0" borderId="0" xfId="2" applyNumberFormat="1" applyFont="1" applyFill="1" applyBorder="1" applyAlignment="1">
      <alignment vertical="center"/>
    </xf>
    <xf numFmtId="38" fontId="9" fillId="0" borderId="0" xfId="3" applyFont="1" applyFill="1" applyBorder="1" applyAlignment="1">
      <alignment vertical="center"/>
    </xf>
    <xf numFmtId="0" fontId="9" fillId="0" borderId="0" xfId="2" applyFont="1" applyFill="1" applyBorder="1" applyAlignment="1">
      <alignment horizontal="center" vertical="center"/>
    </xf>
    <xf numFmtId="0" fontId="6" fillId="0" borderId="0" xfId="2" applyFont="1" applyFill="1" applyBorder="1" applyAlignment="1">
      <alignment vertical="center"/>
    </xf>
    <xf numFmtId="177" fontId="6" fillId="0" borderId="0" xfId="2" applyNumberFormat="1" applyFont="1" applyFill="1" applyBorder="1" applyAlignment="1">
      <alignment vertical="center"/>
    </xf>
    <xf numFmtId="178" fontId="6" fillId="0" borderId="0" xfId="2" applyNumberFormat="1" applyFont="1" applyFill="1" applyBorder="1" applyAlignment="1">
      <alignment vertical="center"/>
    </xf>
    <xf numFmtId="3" fontId="6" fillId="0" borderId="0" xfId="2" applyNumberFormat="1" applyFont="1" applyFill="1" applyBorder="1" applyAlignment="1">
      <alignment vertical="center"/>
    </xf>
    <xf numFmtId="38" fontId="6" fillId="0" borderId="0" xfId="3" applyFont="1" applyFill="1" applyBorder="1" applyAlignment="1">
      <alignment vertical="center"/>
    </xf>
    <xf numFmtId="0" fontId="6" fillId="0" borderId="0" xfId="2" applyFont="1" applyFill="1" applyBorder="1" applyAlignment="1">
      <alignment horizontal="center" vertical="center"/>
    </xf>
    <xf numFmtId="0" fontId="8" fillId="0" borderId="0" xfId="2" applyFont="1" applyFill="1" applyAlignment="1">
      <alignment vertical="center"/>
    </xf>
    <xf numFmtId="179" fontId="6" fillId="0" borderId="0" xfId="2" applyNumberFormat="1" applyFont="1" applyFill="1" applyBorder="1" applyAlignment="1">
      <alignment vertical="center"/>
    </xf>
    <xf numFmtId="0" fontId="17" fillId="0" borderId="0" xfId="2" applyFont="1"/>
    <xf numFmtId="177" fontId="11" fillId="0" borderId="11" xfId="2" applyNumberFormat="1" applyFont="1" applyFill="1" applyBorder="1" applyAlignment="1">
      <alignment horizontal="right" vertical="center" shrinkToFit="1"/>
    </xf>
    <xf numFmtId="178" fontId="11" fillId="0" borderId="16" xfId="2" applyNumberFormat="1" applyFont="1" applyFill="1" applyBorder="1" applyAlignment="1">
      <alignment horizontal="right" vertical="center" shrinkToFit="1"/>
    </xf>
    <xf numFmtId="177" fontId="11" fillId="0" borderId="16" xfId="2" applyNumberFormat="1" applyFont="1" applyFill="1" applyBorder="1" applyAlignment="1">
      <alignment horizontal="right" vertical="center" shrinkToFit="1"/>
    </xf>
    <xf numFmtId="178" fontId="11" fillId="0" borderId="11" xfId="2" applyNumberFormat="1" applyFont="1" applyFill="1" applyBorder="1" applyAlignment="1">
      <alignment horizontal="right" vertical="center" shrinkToFit="1"/>
    </xf>
    <xf numFmtId="3" fontId="11" fillId="0" borderId="16" xfId="2" applyNumberFormat="1" applyFont="1" applyFill="1" applyBorder="1" applyAlignment="1">
      <alignment horizontal="right" vertical="center" shrinkToFit="1"/>
    </xf>
    <xf numFmtId="0" fontId="6" fillId="3" borderId="1" xfId="2" applyFont="1" applyFill="1" applyBorder="1" applyAlignment="1">
      <alignment horizontal="right" vertical="center"/>
    </xf>
    <xf numFmtId="3" fontId="11" fillId="0" borderId="11" xfId="2" applyNumberFormat="1" applyFont="1" applyFill="1" applyBorder="1" applyAlignment="1">
      <alignment horizontal="right" vertical="center" shrinkToFit="1"/>
    </xf>
    <xf numFmtId="0" fontId="6" fillId="0" borderId="16" xfId="2" applyFont="1" applyFill="1" applyBorder="1" applyAlignment="1">
      <alignment horizontal="center" vertical="center"/>
    </xf>
    <xf numFmtId="0" fontId="6" fillId="3" borderId="16" xfId="2" applyFont="1" applyFill="1" applyBorder="1" applyAlignment="1">
      <alignment vertical="center"/>
    </xf>
    <xf numFmtId="177" fontId="11" fillId="0" borderId="17" xfId="2" applyNumberFormat="1" applyFont="1" applyFill="1" applyBorder="1" applyAlignment="1">
      <alignment horizontal="right" vertical="center" shrinkToFit="1"/>
    </xf>
    <xf numFmtId="178" fontId="11" fillId="0" borderId="18" xfId="2" applyNumberFormat="1" applyFont="1" applyFill="1" applyBorder="1" applyAlignment="1">
      <alignment horizontal="right" vertical="center" shrinkToFit="1"/>
    </xf>
    <xf numFmtId="177" fontId="11" fillId="0" borderId="18" xfId="2" applyNumberFormat="1" applyFont="1" applyFill="1" applyBorder="1" applyAlignment="1">
      <alignment horizontal="right" vertical="center" shrinkToFit="1"/>
    </xf>
    <xf numFmtId="178" fontId="11" fillId="0" borderId="17" xfId="2" applyNumberFormat="1" applyFont="1" applyFill="1" applyBorder="1" applyAlignment="1">
      <alignment horizontal="right" vertical="center" shrinkToFit="1"/>
    </xf>
    <xf numFmtId="3" fontId="11" fillId="0" borderId="18" xfId="2" applyNumberFormat="1" applyFont="1" applyFill="1" applyBorder="1" applyAlignment="1">
      <alignment horizontal="right" vertical="center" shrinkToFit="1"/>
    </xf>
    <xf numFmtId="3" fontId="11" fillId="0" borderId="17" xfId="2" applyNumberFormat="1" applyFont="1" applyFill="1" applyBorder="1" applyAlignment="1">
      <alignment horizontal="right" vertical="center" shrinkToFit="1"/>
    </xf>
    <xf numFmtId="0" fontId="6" fillId="0" borderId="18" xfId="2" applyFont="1" applyFill="1" applyBorder="1" applyAlignment="1">
      <alignment horizontal="center" vertical="center"/>
    </xf>
    <xf numFmtId="177" fontId="11" fillId="0" borderId="19" xfId="2" applyNumberFormat="1" applyFont="1" applyFill="1" applyBorder="1" applyAlignment="1">
      <alignment horizontal="right" vertical="center" shrinkToFit="1"/>
    </xf>
    <xf numFmtId="178" fontId="11" fillId="0" borderId="20" xfId="2" applyNumberFormat="1" applyFont="1" applyFill="1" applyBorder="1" applyAlignment="1">
      <alignment horizontal="right" vertical="center" shrinkToFit="1"/>
    </xf>
    <xf numFmtId="177" fontId="11" fillId="0" borderId="20" xfId="2" applyNumberFormat="1" applyFont="1" applyFill="1" applyBorder="1" applyAlignment="1">
      <alignment horizontal="right" vertical="center" shrinkToFit="1"/>
    </xf>
    <xf numFmtId="178" fontId="11" fillId="0" borderId="19" xfId="2" applyNumberFormat="1" applyFont="1" applyFill="1" applyBorder="1" applyAlignment="1">
      <alignment horizontal="right" vertical="center" shrinkToFit="1"/>
    </xf>
    <xf numFmtId="3" fontId="11" fillId="0" borderId="20" xfId="2" applyNumberFormat="1" applyFont="1" applyFill="1" applyBorder="1" applyAlignment="1">
      <alignment horizontal="right" vertical="center" shrinkToFit="1"/>
    </xf>
    <xf numFmtId="3" fontId="11" fillId="0" borderId="19" xfId="2" applyNumberFormat="1" applyFont="1" applyFill="1" applyBorder="1" applyAlignment="1">
      <alignment horizontal="right" vertical="center" shrinkToFit="1"/>
    </xf>
    <xf numFmtId="0" fontId="6" fillId="0" borderId="20" xfId="2" applyFont="1" applyFill="1" applyBorder="1" applyAlignment="1">
      <alignment horizontal="center" vertical="center"/>
    </xf>
    <xf numFmtId="0" fontId="6" fillId="3" borderId="21" xfId="2" applyFont="1" applyFill="1" applyBorder="1" applyAlignment="1">
      <alignment vertical="center"/>
    </xf>
    <xf numFmtId="177" fontId="11" fillId="0" borderId="22" xfId="2" applyNumberFormat="1" applyFont="1" applyFill="1" applyBorder="1" applyAlignment="1">
      <alignment horizontal="right" vertical="center" shrinkToFit="1"/>
    </xf>
    <xf numFmtId="178" fontId="11" fillId="0" borderId="22" xfId="2" applyNumberFormat="1" applyFont="1" applyFill="1" applyBorder="1" applyAlignment="1">
      <alignment horizontal="right" vertical="center" shrinkToFit="1"/>
    </xf>
    <xf numFmtId="177" fontId="11" fillId="0" borderId="21" xfId="2" applyNumberFormat="1" applyFont="1" applyFill="1" applyBorder="1" applyAlignment="1">
      <alignment horizontal="right" vertical="center" shrinkToFit="1"/>
    </xf>
    <xf numFmtId="3" fontId="11" fillId="0" borderId="22" xfId="2" applyNumberFormat="1" applyFont="1" applyFill="1" applyBorder="1" applyAlignment="1">
      <alignment horizontal="right" vertical="center" shrinkToFit="1"/>
    </xf>
    <xf numFmtId="177" fontId="11" fillId="0" borderId="23" xfId="2" applyNumberFormat="1" applyFont="1" applyFill="1" applyBorder="1" applyAlignment="1">
      <alignment horizontal="right" vertical="center" shrinkToFit="1"/>
    </xf>
    <xf numFmtId="178" fontId="11" fillId="0" borderId="21" xfId="2" applyNumberFormat="1" applyFont="1" applyFill="1" applyBorder="1" applyAlignment="1">
      <alignment horizontal="right" vertical="center" shrinkToFit="1"/>
    </xf>
    <xf numFmtId="178" fontId="11" fillId="0" borderId="23" xfId="2" applyNumberFormat="1" applyFont="1" applyFill="1" applyBorder="1" applyAlignment="1">
      <alignment horizontal="right" vertical="center" shrinkToFit="1"/>
    </xf>
    <xf numFmtId="0" fontId="6" fillId="0" borderId="22" xfId="2" applyFont="1" applyFill="1" applyBorder="1" applyAlignment="1">
      <alignment horizontal="center" vertical="center"/>
    </xf>
    <xf numFmtId="0" fontId="6" fillId="3" borderId="22" xfId="2" applyFont="1" applyFill="1" applyBorder="1" applyAlignment="1">
      <alignment vertical="center"/>
    </xf>
    <xf numFmtId="177" fontId="11" fillId="0" borderId="24" xfId="2" applyNumberFormat="1" applyFont="1" applyFill="1" applyBorder="1" applyAlignment="1">
      <alignment horizontal="right" vertical="center" shrinkToFit="1"/>
    </xf>
    <xf numFmtId="178" fontId="11" fillId="0" borderId="24" xfId="2" applyNumberFormat="1" applyFont="1" applyFill="1" applyBorder="1" applyAlignment="1">
      <alignment horizontal="right" vertical="center" shrinkToFit="1"/>
    </xf>
    <xf numFmtId="178" fontId="11" fillId="0" borderId="6" xfId="2" applyNumberFormat="1" applyFont="1" applyFill="1" applyBorder="1" applyAlignment="1">
      <alignment horizontal="right" vertical="center" shrinkToFit="1"/>
    </xf>
    <xf numFmtId="3" fontId="11" fillId="0" borderId="10" xfId="2" applyNumberFormat="1" applyFont="1" applyFill="1" applyBorder="1" applyAlignment="1">
      <alignment horizontal="right" vertical="center" shrinkToFit="1"/>
    </xf>
    <xf numFmtId="3" fontId="11" fillId="0" borderId="24" xfId="2" applyNumberFormat="1" applyFont="1" applyFill="1" applyBorder="1" applyAlignment="1">
      <alignment horizontal="right" vertical="center" shrinkToFit="1"/>
    </xf>
    <xf numFmtId="0" fontId="6" fillId="0" borderId="24" xfId="2" applyFont="1" applyFill="1" applyBorder="1" applyAlignment="1">
      <alignment horizontal="center" vertical="center"/>
    </xf>
    <xf numFmtId="0" fontId="6" fillId="3" borderId="24" xfId="2" applyFont="1" applyFill="1" applyBorder="1" applyAlignment="1">
      <alignment vertical="center"/>
    </xf>
    <xf numFmtId="177" fontId="11" fillId="0" borderId="25" xfId="2" applyNumberFormat="1" applyFont="1" applyFill="1" applyBorder="1" applyAlignment="1">
      <alignment horizontal="right" vertical="center" shrinkToFit="1"/>
    </xf>
    <xf numFmtId="178" fontId="11" fillId="0" borderId="25" xfId="2" applyNumberFormat="1" applyFont="1" applyFill="1" applyBorder="1" applyAlignment="1">
      <alignment horizontal="right" vertical="center" shrinkToFit="1"/>
    </xf>
    <xf numFmtId="3" fontId="11" fillId="0" borderId="25" xfId="2" applyNumberFormat="1" applyFont="1" applyFill="1" applyBorder="1" applyAlignment="1">
      <alignment horizontal="right" vertical="center" shrinkToFit="1"/>
    </xf>
    <xf numFmtId="3" fontId="11" fillId="0" borderId="21" xfId="2" applyNumberFormat="1" applyFont="1" applyFill="1" applyBorder="1" applyAlignment="1">
      <alignment horizontal="right" vertical="center" shrinkToFit="1"/>
    </xf>
    <xf numFmtId="178" fontId="11" fillId="0" borderId="10" xfId="2" applyNumberFormat="1" applyFont="1" applyFill="1" applyBorder="1" applyAlignment="1">
      <alignment horizontal="right" vertical="center" shrinkToFit="1"/>
    </xf>
    <xf numFmtId="3" fontId="11" fillId="0" borderId="6" xfId="2" applyNumberFormat="1" applyFont="1" applyFill="1" applyBorder="1" applyAlignment="1">
      <alignment horizontal="right" vertical="center" shrinkToFit="1"/>
    </xf>
    <xf numFmtId="0" fontId="6" fillId="0" borderId="10" xfId="2" applyFont="1" applyFill="1" applyBorder="1" applyAlignment="1">
      <alignment horizontal="center" vertical="center"/>
    </xf>
    <xf numFmtId="0" fontId="6" fillId="3" borderId="20" xfId="2" applyFont="1" applyFill="1" applyBorder="1" applyAlignment="1">
      <alignment vertical="center"/>
    </xf>
    <xf numFmtId="0" fontId="6" fillId="0" borderId="21" xfId="2" applyFont="1" applyFill="1" applyBorder="1" applyAlignment="1">
      <alignment horizontal="center" vertical="center"/>
    </xf>
    <xf numFmtId="0" fontId="6" fillId="3" borderId="10" xfId="2" applyFont="1" applyFill="1" applyBorder="1" applyAlignment="1">
      <alignment vertical="center"/>
    </xf>
    <xf numFmtId="0" fontId="6" fillId="3" borderId="18" xfId="2" applyFont="1" applyFill="1" applyBorder="1" applyAlignment="1">
      <alignment vertical="center"/>
    </xf>
    <xf numFmtId="177" fontId="11" fillId="0" borderId="26" xfId="2" applyNumberFormat="1" applyFont="1" applyFill="1" applyBorder="1" applyAlignment="1">
      <alignment horizontal="right" vertical="center" shrinkToFit="1"/>
    </xf>
    <xf numFmtId="178" fontId="11" fillId="0" borderId="26" xfId="2" applyNumberFormat="1" applyFont="1" applyFill="1" applyBorder="1" applyAlignment="1">
      <alignment horizontal="right" vertical="center" shrinkToFit="1"/>
    </xf>
    <xf numFmtId="177" fontId="11" fillId="0" borderId="6" xfId="2" applyNumberFormat="1" applyFont="1" applyFill="1" applyBorder="1" applyAlignment="1">
      <alignment horizontal="right" vertical="center" shrinkToFit="1"/>
    </xf>
    <xf numFmtId="177" fontId="11" fillId="0" borderId="10" xfId="2" applyNumberFormat="1" applyFont="1" applyFill="1" applyBorder="1" applyAlignment="1">
      <alignment horizontal="right" vertical="center" shrinkToFit="1"/>
    </xf>
    <xf numFmtId="3" fontId="11" fillId="0" borderId="26" xfId="2" applyNumberFormat="1" applyFont="1" applyFill="1" applyBorder="1" applyAlignment="1">
      <alignment horizontal="right" vertical="center" shrinkToFit="1"/>
    </xf>
    <xf numFmtId="0" fontId="6" fillId="0" borderId="22" xfId="2" applyFont="1" applyFill="1" applyBorder="1" applyAlignment="1">
      <alignment vertical="center"/>
    </xf>
    <xf numFmtId="38" fontId="6" fillId="3" borderId="16" xfId="3" applyFont="1" applyFill="1" applyBorder="1" applyAlignment="1">
      <alignment horizontal="right" vertical="center" shrinkToFit="1"/>
    </xf>
    <xf numFmtId="38" fontId="6" fillId="3" borderId="15" xfId="3" applyFont="1" applyFill="1" applyBorder="1" applyAlignment="1">
      <alignment horizontal="right" vertical="center" shrinkToFit="1"/>
    </xf>
    <xf numFmtId="0" fontId="8" fillId="0" borderId="1" xfId="2" applyFont="1" applyBorder="1" applyAlignment="1">
      <alignment horizontal="right"/>
    </xf>
    <xf numFmtId="0" fontId="6" fillId="3" borderId="16" xfId="2" applyFont="1" applyFill="1" applyBorder="1" applyAlignment="1">
      <alignment horizontal="center" vertical="center"/>
    </xf>
    <xf numFmtId="0" fontId="6" fillId="2" borderId="16" xfId="2" applyFont="1" applyFill="1" applyBorder="1" applyAlignment="1">
      <alignment horizontal="right" vertical="center"/>
    </xf>
    <xf numFmtId="0" fontId="6" fillId="2" borderId="16" xfId="2" applyFont="1" applyFill="1" applyBorder="1" applyAlignment="1">
      <alignment horizontal="center" vertical="center"/>
    </xf>
    <xf numFmtId="0" fontId="6" fillId="3" borderId="1" xfId="2" applyFont="1" applyFill="1" applyBorder="1" applyAlignment="1">
      <alignment vertical="center"/>
    </xf>
    <xf numFmtId="177" fontId="6" fillId="2" borderId="16" xfId="2" applyNumberFormat="1" applyFont="1" applyFill="1" applyBorder="1" applyAlignment="1">
      <alignment horizontal="right" vertical="center"/>
    </xf>
    <xf numFmtId="0" fontId="6" fillId="2" borderId="16" xfId="2" applyFont="1" applyFill="1" applyBorder="1" applyAlignment="1">
      <alignment vertical="center"/>
    </xf>
    <xf numFmtId="0" fontId="9" fillId="0" borderId="0" xfId="2" applyFont="1" applyFill="1" applyAlignment="1">
      <alignment vertical="center"/>
    </xf>
    <xf numFmtId="0" fontId="6" fillId="2" borderId="9" xfId="2" applyFont="1" applyFill="1" applyBorder="1" applyAlignment="1">
      <alignment horizontal="center" vertical="center"/>
    </xf>
    <xf numFmtId="177" fontId="6" fillId="2" borderId="9" xfId="2" applyNumberFormat="1" applyFont="1" applyFill="1" applyBorder="1" applyAlignment="1">
      <alignment horizontal="center" vertical="center"/>
    </xf>
    <xf numFmtId="0" fontId="6" fillId="2" borderId="10" xfId="2" applyFont="1" applyFill="1" applyBorder="1" applyAlignment="1">
      <alignment horizontal="center" vertical="center"/>
    </xf>
    <xf numFmtId="177" fontId="8" fillId="2" borderId="7" xfId="2" applyNumberFormat="1" applyFont="1" applyFill="1" applyBorder="1" applyAlignment="1">
      <alignment horizontal="centerContinuous" vertical="center"/>
    </xf>
    <xf numFmtId="178" fontId="8" fillId="2" borderId="3" xfId="2" applyNumberFormat="1" applyFont="1" applyFill="1" applyBorder="1" applyAlignment="1">
      <alignment horizontal="centerContinuous" vertical="center"/>
    </xf>
    <xf numFmtId="177" fontId="8" fillId="2" borderId="3" xfId="2" applyNumberFormat="1" applyFont="1" applyFill="1" applyBorder="1" applyAlignment="1">
      <alignment horizontal="centerContinuous" vertical="center"/>
    </xf>
    <xf numFmtId="3" fontId="8" fillId="2" borderId="3" xfId="2" applyNumberFormat="1" applyFont="1" applyFill="1" applyBorder="1" applyAlignment="1">
      <alignment horizontal="centerContinuous" vertical="center"/>
    </xf>
    <xf numFmtId="38" fontId="20" fillId="2" borderId="5" xfId="3" applyFont="1" applyFill="1" applyBorder="1" applyAlignment="1">
      <alignment horizontal="centerContinuous" vertical="center"/>
    </xf>
    <xf numFmtId="0" fontId="8" fillId="3" borderId="1" xfId="2" applyFont="1" applyFill="1" applyBorder="1" applyAlignment="1">
      <alignment vertical="center"/>
    </xf>
    <xf numFmtId="0" fontId="7" fillId="2" borderId="27" xfId="2" applyFill="1" applyBorder="1" applyAlignment="1">
      <alignment horizontal="centerContinuous" vertical="center"/>
    </xf>
    <xf numFmtId="0" fontId="7" fillId="2" borderId="14" xfId="2" applyFill="1" applyBorder="1" applyAlignment="1">
      <alignment horizontal="centerContinuous" vertical="center"/>
    </xf>
    <xf numFmtId="38" fontId="20" fillId="2" borderId="13" xfId="3" applyFont="1" applyFill="1" applyBorder="1" applyAlignment="1">
      <alignment horizontal="centerContinuous" vertical="center"/>
    </xf>
    <xf numFmtId="0" fontId="8" fillId="2" borderId="9" xfId="2" applyFont="1" applyFill="1" applyBorder="1" applyAlignment="1">
      <alignment vertical="center"/>
    </xf>
    <xf numFmtId="177" fontId="8" fillId="3" borderId="0" xfId="2" applyNumberFormat="1" applyFont="1" applyFill="1" applyAlignment="1">
      <alignment vertical="center"/>
    </xf>
    <xf numFmtId="178" fontId="8" fillId="3" borderId="0" xfId="2" applyNumberFormat="1" applyFont="1" applyFill="1" applyAlignment="1">
      <alignment vertical="center"/>
    </xf>
    <xf numFmtId="3" fontId="8" fillId="3" borderId="0" xfId="2" applyNumberFormat="1" applyFont="1" applyFill="1" applyAlignment="1">
      <alignment vertical="center"/>
    </xf>
    <xf numFmtId="38" fontId="8" fillId="3" borderId="0" xfId="3" applyFont="1" applyFill="1" applyAlignment="1">
      <alignment vertical="center"/>
    </xf>
    <xf numFmtId="0" fontId="8" fillId="3" borderId="0" xfId="2" applyFont="1" applyFill="1" applyAlignment="1">
      <alignment vertical="center"/>
    </xf>
    <xf numFmtId="0" fontId="18" fillId="3" borderId="0" xfId="2" applyFont="1" applyFill="1" applyAlignment="1">
      <alignment horizontal="center" vertical="center"/>
    </xf>
    <xf numFmtId="0" fontId="6" fillId="0" borderId="0" xfId="2" applyFont="1" applyFill="1" applyAlignment="1">
      <alignment vertical="center"/>
    </xf>
    <xf numFmtId="177" fontId="11" fillId="0" borderId="15" xfId="2" applyNumberFormat="1" applyFont="1" applyFill="1" applyBorder="1" applyAlignment="1">
      <alignment horizontal="right" vertical="center" shrinkToFit="1"/>
    </xf>
    <xf numFmtId="178" fontId="11" fillId="0" borderId="15" xfId="2" applyNumberFormat="1" applyFont="1" applyFill="1" applyBorder="1" applyAlignment="1">
      <alignment horizontal="right" vertical="center" shrinkToFit="1"/>
    </xf>
    <xf numFmtId="3" fontId="11" fillId="0" borderId="15" xfId="2" applyNumberFormat="1" applyFont="1" applyFill="1" applyBorder="1" applyAlignment="1">
      <alignment horizontal="right" vertical="center" shrinkToFit="1"/>
    </xf>
    <xf numFmtId="38" fontId="6" fillId="3" borderId="18" xfId="3" applyFont="1" applyFill="1" applyBorder="1" applyAlignment="1">
      <alignment horizontal="right" vertical="center" shrinkToFit="1"/>
    </xf>
    <xf numFmtId="0" fontId="6" fillId="3" borderId="18" xfId="2" applyFont="1" applyFill="1" applyBorder="1" applyAlignment="1">
      <alignment horizontal="center" vertical="center"/>
    </xf>
    <xf numFmtId="38" fontId="6" fillId="3" borderId="20" xfId="3" applyFont="1" applyFill="1" applyBorder="1" applyAlignment="1">
      <alignment horizontal="right" vertical="center" shrinkToFit="1"/>
    </xf>
    <xf numFmtId="0" fontId="6" fillId="3" borderId="20" xfId="2" applyFont="1" applyFill="1" applyBorder="1" applyAlignment="1">
      <alignment horizontal="center" vertical="center"/>
    </xf>
    <xf numFmtId="0" fontId="6" fillId="0" borderId="20" xfId="2" applyFont="1" applyFill="1" applyBorder="1" applyAlignment="1">
      <alignment vertical="center"/>
    </xf>
    <xf numFmtId="0" fontId="6" fillId="3" borderId="22" xfId="2" applyFont="1" applyFill="1" applyBorder="1" applyAlignment="1">
      <alignment horizontal="center" vertical="center"/>
    </xf>
    <xf numFmtId="178" fontId="6" fillId="3" borderId="20" xfId="2" applyNumberFormat="1" applyFont="1" applyFill="1" applyBorder="1" applyAlignment="1">
      <alignment horizontal="right" vertical="center" shrinkToFit="1"/>
    </xf>
    <xf numFmtId="38" fontId="6" fillId="3" borderId="22" xfId="3" applyFont="1" applyFill="1" applyBorder="1" applyAlignment="1">
      <alignment horizontal="right" vertical="center" shrinkToFit="1"/>
    </xf>
    <xf numFmtId="0" fontId="6" fillId="3" borderId="19" xfId="2" applyFont="1" applyFill="1" applyBorder="1" applyAlignment="1">
      <alignment horizontal="center" vertical="center"/>
    </xf>
    <xf numFmtId="0" fontId="6" fillId="3" borderId="26" xfId="2" applyFont="1" applyFill="1" applyBorder="1" applyAlignment="1">
      <alignment horizontal="center" vertical="center"/>
    </xf>
    <xf numFmtId="3" fontId="11" fillId="0" borderId="23" xfId="2" applyNumberFormat="1" applyFont="1" applyFill="1" applyBorder="1" applyAlignment="1">
      <alignment horizontal="right" vertical="center" shrinkToFit="1"/>
    </xf>
    <xf numFmtId="0" fontId="6" fillId="3" borderId="23" xfId="2" applyFont="1" applyFill="1" applyBorder="1" applyAlignment="1">
      <alignment horizontal="center" vertical="center"/>
    </xf>
    <xf numFmtId="0" fontId="6" fillId="3" borderId="17" xfId="2" applyFont="1" applyFill="1" applyBorder="1" applyAlignment="1">
      <alignment horizontal="center" vertical="center"/>
    </xf>
    <xf numFmtId="0" fontId="9" fillId="3" borderId="20" xfId="2" applyFont="1" applyFill="1" applyBorder="1" applyAlignment="1">
      <alignment vertical="center"/>
    </xf>
    <xf numFmtId="0" fontId="6" fillId="4" borderId="6" xfId="2" applyFont="1" applyFill="1" applyBorder="1" applyAlignment="1">
      <alignment horizontal="center" vertical="center"/>
    </xf>
    <xf numFmtId="38" fontId="6" fillId="0" borderId="16" xfId="3" applyFont="1" applyFill="1" applyBorder="1" applyAlignment="1">
      <alignment horizontal="right" vertical="center" shrinkToFit="1"/>
    </xf>
    <xf numFmtId="0" fontId="6" fillId="0" borderId="1" xfId="2" applyFont="1" applyFill="1" applyBorder="1" applyAlignment="1">
      <alignment horizontal="right" vertical="center"/>
    </xf>
    <xf numFmtId="0" fontId="6" fillId="0" borderId="15" xfId="2" applyFont="1" applyFill="1" applyBorder="1" applyAlignment="1">
      <alignment horizontal="center" vertical="center"/>
    </xf>
    <xf numFmtId="0" fontId="11" fillId="3" borderId="15" xfId="2" applyFont="1" applyFill="1" applyBorder="1" applyAlignment="1">
      <alignment vertical="center"/>
    </xf>
    <xf numFmtId="38" fontId="6" fillId="0" borderId="18" xfId="3" applyFont="1" applyFill="1" applyBorder="1" applyAlignment="1">
      <alignment horizontal="right" vertical="center" shrinkToFit="1"/>
    </xf>
    <xf numFmtId="0" fontId="11" fillId="0" borderId="16" xfId="2" applyFont="1" applyFill="1" applyBorder="1" applyAlignment="1">
      <alignment vertical="center"/>
    </xf>
    <xf numFmtId="0" fontId="11" fillId="0" borderId="20" xfId="2" applyFont="1" applyFill="1" applyBorder="1" applyAlignment="1">
      <alignment vertical="center"/>
    </xf>
    <xf numFmtId="0" fontId="6" fillId="3" borderId="25" xfId="2" applyFont="1" applyFill="1" applyBorder="1" applyAlignment="1">
      <alignment horizontal="center" vertical="center"/>
    </xf>
    <xf numFmtId="38" fontId="6" fillId="3" borderId="21" xfId="3" applyFont="1" applyFill="1" applyBorder="1" applyAlignment="1">
      <alignment horizontal="right" vertical="center" shrinkToFit="1"/>
    </xf>
    <xf numFmtId="38" fontId="6" fillId="3" borderId="26" xfId="3" applyFont="1" applyFill="1" applyBorder="1" applyAlignment="1">
      <alignment horizontal="right" vertical="center" shrinkToFit="1"/>
    </xf>
    <xf numFmtId="0" fontId="8" fillId="2" borderId="3" xfId="2" applyFont="1" applyFill="1" applyBorder="1" applyAlignment="1">
      <alignment horizontal="centerContinuous" vertical="center"/>
    </xf>
    <xf numFmtId="0" fontId="5" fillId="0" borderId="0" xfId="2" applyFont="1" applyAlignment="1">
      <alignment vertical="center"/>
    </xf>
    <xf numFmtId="0" fontId="9" fillId="0" borderId="0" xfId="2" applyFont="1" applyFill="1"/>
    <xf numFmtId="38" fontId="6" fillId="0" borderId="17" xfId="3" applyNumberFormat="1" applyFont="1" applyFill="1" applyBorder="1" applyAlignment="1">
      <alignment vertical="center"/>
    </xf>
    <xf numFmtId="177" fontId="6" fillId="0" borderId="28" xfId="2" applyNumberFormat="1" applyFont="1" applyFill="1" applyBorder="1" applyAlignment="1">
      <alignment vertical="center"/>
    </xf>
    <xf numFmtId="178" fontId="6" fillId="0" borderId="18" xfId="2" applyNumberFormat="1" applyFont="1" applyFill="1" applyBorder="1" applyAlignment="1">
      <alignment vertical="center"/>
    </xf>
    <xf numFmtId="177" fontId="6" fillId="0" borderId="17" xfId="2" applyNumberFormat="1" applyFont="1" applyFill="1" applyBorder="1" applyAlignment="1">
      <alignment vertical="center"/>
    </xf>
    <xf numFmtId="178" fontId="6" fillId="0" borderId="17" xfId="2" applyNumberFormat="1" applyFont="1" applyFill="1" applyBorder="1" applyAlignment="1">
      <alignment vertical="center"/>
    </xf>
    <xf numFmtId="3" fontId="6" fillId="0" borderId="18" xfId="2" applyNumberFormat="1" applyFont="1" applyFill="1" applyBorder="1" applyAlignment="1">
      <alignment vertical="center"/>
    </xf>
    <xf numFmtId="0" fontId="21" fillId="0" borderId="17" xfId="2" applyFont="1" applyFill="1" applyBorder="1" applyAlignment="1">
      <alignment vertical="center"/>
    </xf>
    <xf numFmtId="0" fontId="8" fillId="0" borderId="29" xfId="2" applyFont="1" applyFill="1" applyBorder="1" applyAlignment="1">
      <alignment vertical="center"/>
    </xf>
    <xf numFmtId="38" fontId="6" fillId="0" borderId="26" xfId="3" applyNumberFormat="1" applyFont="1" applyFill="1" applyBorder="1" applyAlignment="1">
      <alignment vertical="center"/>
    </xf>
    <xf numFmtId="177" fontId="6" fillId="0" borderId="30" xfId="2" applyNumberFormat="1" applyFont="1" applyFill="1" applyBorder="1" applyAlignment="1">
      <alignment vertical="center"/>
    </xf>
    <xf numFmtId="178" fontId="6" fillId="0" borderId="22" xfId="2" applyNumberFormat="1" applyFont="1" applyFill="1" applyBorder="1" applyAlignment="1">
      <alignment vertical="center"/>
    </xf>
    <xf numFmtId="177" fontId="6" fillId="0" borderId="26" xfId="2" applyNumberFormat="1" applyFont="1" applyFill="1" applyBorder="1" applyAlignment="1">
      <alignment vertical="center"/>
    </xf>
    <xf numFmtId="178" fontId="6" fillId="0" borderId="26" xfId="2" applyNumberFormat="1" applyFont="1" applyFill="1" applyBorder="1" applyAlignment="1">
      <alignment vertical="center"/>
    </xf>
    <xf numFmtId="3" fontId="6" fillId="0" borderId="22" xfId="2" applyNumberFormat="1" applyFont="1" applyFill="1" applyBorder="1" applyAlignment="1">
      <alignment vertical="center"/>
    </xf>
    <xf numFmtId="0" fontId="21" fillId="0" borderId="26" xfId="2" applyFont="1" applyFill="1" applyBorder="1" applyAlignment="1">
      <alignment vertical="center"/>
    </xf>
    <xf numFmtId="0" fontId="8" fillId="0" borderId="31" xfId="2" applyFont="1" applyFill="1" applyBorder="1" applyAlignment="1">
      <alignment vertical="center"/>
    </xf>
    <xf numFmtId="0" fontId="8" fillId="0" borderId="0" xfId="2" applyFont="1" applyFill="1" applyBorder="1" applyAlignment="1">
      <alignment vertical="center"/>
    </xf>
    <xf numFmtId="0" fontId="22" fillId="0" borderId="0" xfId="2" applyFont="1" applyFill="1" applyBorder="1" applyAlignment="1">
      <alignment vertical="center"/>
    </xf>
    <xf numFmtId="38" fontId="6" fillId="0" borderId="14" xfId="3" applyNumberFormat="1" applyFont="1" applyFill="1" applyBorder="1" applyAlignment="1">
      <alignment vertical="center"/>
    </xf>
    <xf numFmtId="177" fontId="6" fillId="0" borderId="14" xfId="2" applyNumberFormat="1" applyFont="1" applyFill="1" applyBorder="1" applyAlignment="1">
      <alignment vertical="center"/>
    </xf>
    <xf numFmtId="178" fontId="6" fillId="0" borderId="14" xfId="2" applyNumberFormat="1" applyFont="1" applyFill="1" applyBorder="1" applyAlignment="1">
      <alignment vertical="center"/>
    </xf>
    <xf numFmtId="3" fontId="6" fillId="0" borderId="14" xfId="2" applyNumberFormat="1" applyFont="1" applyFill="1" applyBorder="1" applyAlignment="1">
      <alignment vertical="center"/>
    </xf>
    <xf numFmtId="0" fontId="8" fillId="0" borderId="14" xfId="2" applyFont="1" applyFill="1" applyBorder="1" applyAlignment="1">
      <alignment vertical="center"/>
    </xf>
    <xf numFmtId="0" fontId="6" fillId="0" borderId="29" xfId="2" applyFont="1" applyBorder="1" applyAlignment="1">
      <alignment vertical="center"/>
    </xf>
    <xf numFmtId="0" fontId="23" fillId="0" borderId="4" xfId="2" applyFont="1" applyBorder="1"/>
    <xf numFmtId="0" fontId="6" fillId="0" borderId="31" xfId="2" applyFont="1" applyBorder="1" applyAlignment="1">
      <alignment vertical="center"/>
    </xf>
    <xf numFmtId="0" fontId="23" fillId="0" borderId="1" xfId="2" applyFont="1" applyBorder="1"/>
    <xf numFmtId="0" fontId="21" fillId="0" borderId="11" xfId="2" applyFont="1" applyBorder="1" applyAlignment="1">
      <alignment vertical="center"/>
    </xf>
    <xf numFmtId="0" fontId="23" fillId="0" borderId="5" xfId="2" applyFont="1" applyBorder="1"/>
    <xf numFmtId="0" fontId="6" fillId="0" borderId="13" xfId="2" applyFont="1" applyBorder="1" applyAlignment="1">
      <alignment vertical="center"/>
    </xf>
    <xf numFmtId="0" fontId="21" fillId="0" borderId="3" xfId="2" applyFont="1" applyBorder="1" applyAlignment="1">
      <alignment vertical="center"/>
    </xf>
    <xf numFmtId="0" fontId="6" fillId="0" borderId="18" xfId="2" applyFont="1" applyBorder="1" applyAlignment="1">
      <alignment vertical="center"/>
    </xf>
    <xf numFmtId="0" fontId="6" fillId="0" borderId="38" xfId="2" applyFont="1" applyBorder="1" applyAlignment="1">
      <alignment vertical="center"/>
    </xf>
    <xf numFmtId="0" fontId="21" fillId="0" borderId="14" xfId="2" applyFont="1" applyBorder="1" applyAlignment="1">
      <alignment vertical="center"/>
    </xf>
    <xf numFmtId="0" fontId="23" fillId="0" borderId="16" xfId="2" applyFont="1" applyBorder="1"/>
    <xf numFmtId="0" fontId="21" fillId="0" borderId="27" xfId="2" applyFont="1" applyBorder="1" applyAlignment="1">
      <alignment vertical="center"/>
    </xf>
    <xf numFmtId="0" fontId="6" fillId="0" borderId="20" xfId="2" applyFont="1" applyBorder="1" applyAlignment="1">
      <alignment vertical="center"/>
    </xf>
    <xf numFmtId="177" fontId="6" fillId="0" borderId="33" xfId="2" applyNumberFormat="1" applyFont="1" applyFill="1" applyBorder="1" applyAlignment="1">
      <alignment horizontal="right" vertical="center"/>
    </xf>
    <xf numFmtId="178" fontId="6" fillId="0" borderId="22" xfId="2" applyNumberFormat="1" applyFont="1" applyFill="1" applyBorder="1" applyAlignment="1">
      <alignment horizontal="right" vertical="center"/>
    </xf>
    <xf numFmtId="177" fontId="6" fillId="0" borderId="26" xfId="2" applyNumberFormat="1" applyFont="1" applyFill="1" applyBorder="1" applyAlignment="1">
      <alignment horizontal="right" vertical="center"/>
    </xf>
    <xf numFmtId="178" fontId="6" fillId="0" borderId="26" xfId="2" applyNumberFormat="1" applyFont="1" applyFill="1" applyBorder="1" applyAlignment="1">
      <alignment horizontal="right" vertical="center"/>
    </xf>
    <xf numFmtId="0" fontId="23" fillId="0" borderId="10" xfId="2" applyFont="1" applyBorder="1"/>
    <xf numFmtId="0" fontId="6" fillId="0" borderId="24" xfId="2" applyFont="1" applyBorder="1" applyAlignment="1">
      <alignment vertical="center"/>
    </xf>
    <xf numFmtId="0" fontId="21" fillId="0" borderId="0" xfId="2" applyFont="1" applyBorder="1" applyAlignment="1">
      <alignment vertical="center"/>
    </xf>
    <xf numFmtId="3" fontId="6" fillId="0" borderId="10" xfId="2" applyNumberFormat="1" applyFont="1" applyFill="1" applyBorder="1" applyAlignment="1">
      <alignment horizontal="right" vertical="center"/>
    </xf>
    <xf numFmtId="0" fontId="6" fillId="0" borderId="27" xfId="2" applyFont="1" applyFill="1" applyBorder="1" applyAlignment="1">
      <alignment vertical="center"/>
    </xf>
    <xf numFmtId="0" fontId="8" fillId="0" borderId="13" xfId="2" applyFont="1" applyFill="1" applyBorder="1" applyAlignment="1">
      <alignment vertical="center"/>
    </xf>
    <xf numFmtId="38" fontId="6" fillId="2" borderId="11" xfId="3" applyFont="1" applyFill="1" applyBorder="1" applyAlignment="1">
      <alignment horizontal="center" vertical="center"/>
    </xf>
    <xf numFmtId="0" fontId="6" fillId="2" borderId="44" xfId="2" applyFont="1" applyFill="1" applyBorder="1" applyAlignment="1">
      <alignment horizontal="center" vertical="center"/>
    </xf>
    <xf numFmtId="0" fontId="6" fillId="2" borderId="11" xfId="2" applyFont="1" applyFill="1" applyBorder="1" applyAlignment="1">
      <alignment vertical="center"/>
    </xf>
    <xf numFmtId="0" fontId="8" fillId="2" borderId="4" xfId="2" applyFont="1" applyFill="1" applyBorder="1" applyAlignment="1">
      <alignment vertical="center"/>
    </xf>
    <xf numFmtId="38" fontId="6" fillId="2" borderId="6" xfId="3" applyFont="1" applyFill="1" applyBorder="1" applyAlignment="1">
      <alignment horizontal="center" vertical="center"/>
    </xf>
    <xf numFmtId="0" fontId="6" fillId="2" borderId="40" xfId="2" applyFont="1" applyFill="1" applyBorder="1" applyAlignment="1">
      <alignment horizontal="center" vertical="center"/>
    </xf>
    <xf numFmtId="0" fontId="6" fillId="2" borderId="6" xfId="2" applyFont="1" applyFill="1" applyBorder="1" applyAlignment="1">
      <alignment horizontal="center" vertical="center"/>
    </xf>
    <xf numFmtId="0" fontId="9" fillId="2" borderId="1" xfId="2" applyFont="1" applyFill="1" applyBorder="1" applyAlignment="1">
      <alignment vertical="center"/>
    </xf>
    <xf numFmtId="38" fontId="8" fillId="2" borderId="27" xfId="3" applyFont="1" applyFill="1" applyBorder="1" applyAlignment="1">
      <alignment horizontal="center" vertical="center"/>
    </xf>
    <xf numFmtId="177" fontId="8" fillId="2" borderId="36" xfId="2" applyNumberFormat="1" applyFont="1" applyFill="1" applyBorder="1" applyAlignment="1">
      <alignment vertical="center"/>
    </xf>
    <xf numFmtId="178" fontId="8" fillId="2" borderId="3" xfId="2" applyNumberFormat="1" applyFont="1" applyFill="1" applyBorder="1" applyAlignment="1">
      <alignment vertical="center"/>
    </xf>
    <xf numFmtId="177" fontId="8" fillId="2" borderId="3" xfId="2" applyNumberFormat="1" applyFont="1" applyFill="1" applyBorder="1" applyAlignment="1">
      <alignment vertical="center"/>
    </xf>
    <xf numFmtId="0" fontId="8" fillId="2" borderId="13" xfId="2" applyFont="1" applyFill="1" applyBorder="1" applyAlignment="1">
      <alignment vertical="center"/>
    </xf>
    <xf numFmtId="178" fontId="8" fillId="2" borderId="14" xfId="2" applyNumberFormat="1" applyFont="1" applyFill="1" applyBorder="1" applyAlignment="1">
      <alignment horizontal="center" vertical="center"/>
    </xf>
    <xf numFmtId="0" fontId="8" fillId="2" borderId="14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vertical="center"/>
    </xf>
    <xf numFmtId="0" fontId="8" fillId="2" borderId="5" xfId="2" applyFont="1" applyFill="1" applyBorder="1" applyAlignment="1">
      <alignment vertical="center"/>
    </xf>
    <xf numFmtId="38" fontId="8" fillId="0" borderId="0" xfId="3" applyFont="1" applyFill="1" applyAlignment="1">
      <alignment vertical="center"/>
    </xf>
    <xf numFmtId="0" fontId="18" fillId="0" borderId="0" xfId="2" applyFont="1" applyFill="1" applyAlignment="1">
      <alignment horizontal="right" vertical="center"/>
    </xf>
    <xf numFmtId="178" fontId="8" fillId="0" borderId="0" xfId="2" applyNumberFormat="1" applyFont="1" applyFill="1" applyAlignment="1">
      <alignment vertical="center"/>
    </xf>
    <xf numFmtId="177" fontId="8" fillId="0" borderId="0" xfId="2" applyNumberFormat="1" applyFont="1" applyFill="1" applyAlignment="1">
      <alignment vertical="center"/>
    </xf>
    <xf numFmtId="3" fontId="8" fillId="0" borderId="0" xfId="2" applyNumberFormat="1" applyFont="1" applyFill="1" applyAlignment="1">
      <alignment vertical="center"/>
    </xf>
    <xf numFmtId="0" fontId="18" fillId="0" borderId="0" xfId="2" applyFont="1" applyFill="1" applyAlignment="1">
      <alignment vertical="center"/>
    </xf>
    <xf numFmtId="0" fontId="17" fillId="0" borderId="0" xfId="2" applyFont="1" applyFill="1"/>
    <xf numFmtId="0" fontId="24" fillId="0" borderId="0" xfId="2" applyFont="1"/>
    <xf numFmtId="178" fontId="17" fillId="0" borderId="0" xfId="2" applyNumberFormat="1" applyFont="1" applyFill="1"/>
    <xf numFmtId="177" fontId="17" fillId="0" borderId="0" xfId="2" applyNumberFormat="1" applyFont="1" applyFill="1"/>
    <xf numFmtId="3" fontId="17" fillId="0" borderId="0" xfId="2" applyNumberFormat="1" applyFont="1" applyFill="1"/>
    <xf numFmtId="0" fontId="17" fillId="0" borderId="0" xfId="2" applyFont="1" applyFill="1" applyAlignment="1">
      <alignment vertical="center"/>
    </xf>
    <xf numFmtId="0" fontId="11" fillId="0" borderId="16" xfId="2" applyFont="1" applyFill="1" applyBorder="1" applyAlignment="1">
      <alignment horizontal="center" vertical="center"/>
    </xf>
    <xf numFmtId="0" fontId="11" fillId="2" borderId="16" xfId="2" applyFont="1" applyFill="1" applyBorder="1" applyAlignment="1">
      <alignment horizontal="right" vertical="center"/>
    </xf>
    <xf numFmtId="0" fontId="11" fillId="2" borderId="16" xfId="2" applyFont="1" applyFill="1" applyBorder="1" applyAlignment="1">
      <alignment horizontal="center" vertical="center"/>
    </xf>
    <xf numFmtId="0" fontId="11" fillId="2" borderId="16" xfId="2" applyFont="1" applyFill="1" applyBorder="1" applyAlignment="1">
      <alignment vertical="center"/>
    </xf>
    <xf numFmtId="0" fontId="25" fillId="0" borderId="0" xfId="2" applyFont="1" applyFill="1" applyAlignment="1">
      <alignment vertical="center"/>
    </xf>
    <xf numFmtId="0" fontId="11" fillId="2" borderId="9" xfId="2" applyFont="1" applyFill="1" applyBorder="1" applyAlignment="1">
      <alignment horizontal="center" vertical="center"/>
    </xf>
    <xf numFmtId="0" fontId="11" fillId="2" borderId="10" xfId="2" applyFont="1" applyFill="1" applyBorder="1" applyAlignment="1">
      <alignment horizontal="center" vertical="center"/>
    </xf>
    <xf numFmtId="0" fontId="17" fillId="2" borderId="7" xfId="2" applyFont="1" applyFill="1" applyBorder="1" applyAlignment="1">
      <alignment horizontal="centerContinuous" vertical="center"/>
    </xf>
    <xf numFmtId="0" fontId="17" fillId="2" borderId="3" xfId="2" applyFont="1" applyFill="1" applyBorder="1" applyAlignment="1">
      <alignment horizontal="centerContinuous" vertical="center"/>
    </xf>
    <xf numFmtId="0" fontId="26" fillId="2" borderId="13" xfId="2" applyFont="1" applyFill="1" applyBorder="1" applyAlignment="1">
      <alignment horizontal="centerContinuous" vertical="center"/>
    </xf>
    <xf numFmtId="0" fontId="17" fillId="2" borderId="9" xfId="2" applyFont="1" applyFill="1" applyBorder="1" applyAlignment="1">
      <alignment vertical="center"/>
    </xf>
    <xf numFmtId="3" fontId="27" fillId="0" borderId="0" xfId="2" applyNumberFormat="1" applyFont="1" applyFill="1" applyAlignment="1">
      <alignment horizontal="right" vertical="center"/>
    </xf>
    <xf numFmtId="177" fontId="17" fillId="0" borderId="0" xfId="2" applyNumberFormat="1" applyFont="1" applyFill="1" applyAlignment="1">
      <alignment vertical="center"/>
    </xf>
    <xf numFmtId="3" fontId="27" fillId="0" borderId="0" xfId="2" applyNumberFormat="1" applyFont="1" applyFill="1" applyAlignment="1">
      <alignment vertical="center"/>
    </xf>
    <xf numFmtId="178" fontId="17" fillId="0" borderId="0" xfId="2" applyNumberFormat="1" applyFont="1" applyFill="1" applyAlignment="1">
      <alignment vertical="center"/>
    </xf>
    <xf numFmtId="3" fontId="17" fillId="0" borderId="0" xfId="2" applyNumberFormat="1" applyFont="1" applyFill="1" applyAlignment="1">
      <alignment vertical="center"/>
    </xf>
    <xf numFmtId="0" fontId="26" fillId="2" borderId="3" xfId="2" applyFont="1" applyFill="1" applyBorder="1" applyAlignment="1">
      <alignment horizontal="centerContinuous" vertical="center"/>
    </xf>
    <xf numFmtId="0" fontId="11" fillId="0" borderId="22" xfId="2" applyFont="1" applyFill="1" applyBorder="1" applyAlignment="1">
      <alignment vertical="center"/>
    </xf>
    <xf numFmtId="0" fontId="11" fillId="0" borderId="15" xfId="2" applyFont="1" applyFill="1" applyBorder="1" applyAlignment="1">
      <alignment vertical="center"/>
    </xf>
    <xf numFmtId="0" fontId="7" fillId="0" borderId="0" xfId="2" applyFont="1" applyAlignment="1">
      <alignment vertical="center"/>
    </xf>
    <xf numFmtId="177" fontId="7" fillId="0" borderId="0" xfId="2" applyNumberFormat="1" applyFont="1" applyAlignment="1">
      <alignment vertical="center"/>
    </xf>
    <xf numFmtId="38" fontId="7" fillId="0" borderId="0" xfId="3" applyFont="1" applyAlignment="1">
      <alignment vertical="center"/>
    </xf>
    <xf numFmtId="0" fontId="17" fillId="0" borderId="0" xfId="2" applyFont="1" applyAlignment="1"/>
    <xf numFmtId="177" fontId="17" fillId="0" borderId="15" xfId="2" applyNumberFormat="1" applyFont="1" applyBorder="1" applyAlignment="1">
      <alignment horizontal="right" vertical="center"/>
    </xf>
    <xf numFmtId="178" fontId="17" fillId="0" borderId="15" xfId="2" applyNumberFormat="1" applyFont="1" applyBorder="1" applyAlignment="1">
      <alignment horizontal="right" vertical="center"/>
    </xf>
    <xf numFmtId="38" fontId="17" fillId="0" borderId="15" xfId="3" applyFont="1" applyBorder="1" applyAlignment="1">
      <alignment horizontal="right" vertical="center"/>
    </xf>
    <xf numFmtId="178" fontId="17" fillId="0" borderId="15" xfId="3" applyNumberFormat="1" applyFont="1" applyBorder="1" applyAlignment="1">
      <alignment horizontal="right" vertical="center"/>
    </xf>
    <xf numFmtId="0" fontId="17" fillId="0" borderId="15" xfId="2" applyFont="1" applyBorder="1" applyAlignment="1">
      <alignment horizontal="distributed" vertical="center"/>
    </xf>
    <xf numFmtId="177" fontId="17" fillId="0" borderId="20" xfId="2" applyNumberFormat="1" applyFont="1" applyBorder="1" applyAlignment="1">
      <alignment horizontal="right" vertical="center"/>
    </xf>
    <xf numFmtId="178" fontId="17" fillId="0" borderId="20" xfId="2" applyNumberFormat="1" applyFont="1" applyBorder="1" applyAlignment="1">
      <alignment horizontal="right" vertical="center"/>
    </xf>
    <xf numFmtId="38" fontId="17" fillId="0" borderId="20" xfId="3" applyFont="1" applyBorder="1" applyAlignment="1">
      <alignment horizontal="right" vertical="center"/>
    </xf>
    <xf numFmtId="178" fontId="17" fillId="0" borderId="20" xfId="3" applyNumberFormat="1" applyFont="1" applyBorder="1" applyAlignment="1">
      <alignment horizontal="right" vertical="center"/>
    </xf>
    <xf numFmtId="0" fontId="17" fillId="0" borderId="18" xfId="2" applyFont="1" applyBorder="1" applyAlignment="1">
      <alignment horizontal="distributed" vertical="center"/>
    </xf>
    <xf numFmtId="0" fontId="17" fillId="0" borderId="20" xfId="2" applyFont="1" applyBorder="1" applyAlignment="1">
      <alignment horizontal="distributed" vertical="center"/>
    </xf>
    <xf numFmtId="177" fontId="17" fillId="0" borderId="22" xfId="2" applyNumberFormat="1" applyFont="1" applyBorder="1" applyAlignment="1">
      <alignment horizontal="right" vertical="center"/>
    </xf>
    <xf numFmtId="178" fontId="17" fillId="0" borderId="22" xfId="2" applyNumberFormat="1" applyFont="1" applyBorder="1" applyAlignment="1">
      <alignment horizontal="right" vertical="center"/>
    </xf>
    <xf numFmtId="38" fontId="17" fillId="0" borderId="22" xfId="3" applyFont="1" applyBorder="1" applyAlignment="1">
      <alignment horizontal="right" vertical="center"/>
    </xf>
    <xf numFmtId="178" fontId="17" fillId="0" borderId="22" xfId="3" applyNumberFormat="1" applyFont="1" applyBorder="1" applyAlignment="1">
      <alignment horizontal="right" vertical="center"/>
    </xf>
    <xf numFmtId="0" fontId="17" fillId="0" borderId="22" xfId="2" applyFont="1" applyBorder="1" applyAlignment="1">
      <alignment horizontal="distributed" vertical="center"/>
    </xf>
    <xf numFmtId="177" fontId="17" fillId="2" borderId="16" xfId="2" applyNumberFormat="1" applyFont="1" applyFill="1" applyBorder="1" applyAlignment="1">
      <alignment horizontal="center" vertical="center"/>
    </xf>
    <xf numFmtId="178" fontId="17" fillId="2" borderId="16" xfId="2" applyNumberFormat="1" applyFont="1" applyFill="1" applyBorder="1" applyAlignment="1">
      <alignment horizontal="centerContinuous" vertical="center"/>
    </xf>
    <xf numFmtId="38" fontId="17" fillId="2" borderId="16" xfId="3" applyFont="1" applyFill="1" applyBorder="1" applyAlignment="1">
      <alignment horizontal="centerContinuous" vertical="center"/>
    </xf>
    <xf numFmtId="177" fontId="17" fillId="2" borderId="9" xfId="2" applyNumberFormat="1" applyFont="1" applyFill="1" applyBorder="1" applyAlignment="1">
      <alignment horizontal="center" vertical="center"/>
    </xf>
    <xf numFmtId="178" fontId="17" fillId="2" borderId="9" xfId="2" applyNumberFormat="1" applyFont="1" applyFill="1" applyBorder="1" applyAlignment="1">
      <alignment horizontal="centerContinuous" vertical="center"/>
    </xf>
    <xf numFmtId="38" fontId="17" fillId="2" borderId="9" xfId="3" applyFont="1" applyFill="1" applyBorder="1" applyAlignment="1">
      <alignment horizontal="centerContinuous" vertical="center"/>
    </xf>
    <xf numFmtId="177" fontId="17" fillId="2" borderId="27" xfId="2" applyNumberFormat="1" applyFont="1" applyFill="1" applyBorder="1" applyAlignment="1">
      <alignment horizontal="centerContinuous" vertical="center"/>
    </xf>
    <xf numFmtId="177" fontId="17" fillId="2" borderId="14" xfId="2" applyNumberFormat="1" applyFont="1" applyFill="1" applyBorder="1" applyAlignment="1">
      <alignment horizontal="centerContinuous" vertical="center"/>
    </xf>
    <xf numFmtId="38" fontId="17" fillId="2" borderId="14" xfId="3" applyFont="1" applyFill="1" applyBorder="1" applyAlignment="1">
      <alignment horizontal="centerContinuous" vertical="center"/>
    </xf>
    <xf numFmtId="177" fontId="17" fillId="2" borderId="3" xfId="2" applyNumberFormat="1" applyFont="1" applyFill="1" applyBorder="1" applyAlignment="1">
      <alignment horizontal="centerContinuous" vertical="center"/>
    </xf>
    <xf numFmtId="0" fontId="17" fillId="2" borderId="13" xfId="2" applyFont="1" applyFill="1" applyBorder="1" applyAlignment="1">
      <alignment horizontal="centerContinuous" vertical="center"/>
    </xf>
    <xf numFmtId="0" fontId="4" fillId="0" borderId="0" xfId="5" applyFont="1" applyFill="1" applyAlignment="1">
      <alignment vertical="center"/>
    </xf>
    <xf numFmtId="178" fontId="4" fillId="0" borderId="0" xfId="5" applyNumberFormat="1" applyFont="1" applyFill="1" applyAlignment="1">
      <alignment vertical="center"/>
    </xf>
    <xf numFmtId="177" fontId="4" fillId="0" borderId="0" xfId="5" applyNumberFormat="1" applyFont="1" applyFill="1" applyAlignment="1">
      <alignment vertical="center"/>
    </xf>
    <xf numFmtId="38" fontId="4" fillId="0" borderId="0" xfId="6" applyFont="1" applyFill="1" applyAlignment="1">
      <alignment vertical="center"/>
    </xf>
    <xf numFmtId="0" fontId="24" fillId="0" borderId="0" xfId="5" applyFont="1" applyFill="1" applyAlignment="1">
      <alignment horizontal="left" vertical="center" indent="1"/>
    </xf>
    <xf numFmtId="178" fontId="24" fillId="0" borderId="16" xfId="6" applyNumberFormat="1" applyFont="1" applyFill="1" applyBorder="1" applyAlignment="1">
      <alignment horizontal="right" vertical="center"/>
    </xf>
    <xf numFmtId="38" fontId="24" fillId="0" borderId="16" xfId="6" applyFont="1" applyFill="1" applyBorder="1" applyAlignment="1">
      <alignment horizontal="right" vertical="center"/>
    </xf>
    <xf numFmtId="0" fontId="24" fillId="0" borderId="11" xfId="5" applyFont="1" applyFill="1" applyBorder="1" applyAlignment="1">
      <alignment horizontal="left" vertical="center" indent="2"/>
    </xf>
    <xf numFmtId="178" fontId="24" fillId="0" borderId="16" xfId="5" applyNumberFormat="1" applyFont="1" applyFill="1" applyBorder="1" applyAlignment="1">
      <alignment horizontal="right" vertical="center"/>
    </xf>
    <xf numFmtId="177" fontId="24" fillId="0" borderId="16" xfId="5" applyNumberFormat="1" applyFont="1" applyFill="1" applyBorder="1" applyAlignment="1">
      <alignment vertical="center"/>
    </xf>
    <xf numFmtId="38" fontId="24" fillId="0" borderId="16" xfId="6" applyFont="1" applyFill="1" applyBorder="1" applyAlignment="1">
      <alignment vertical="center"/>
    </xf>
    <xf numFmtId="0" fontId="24" fillId="0" borderId="16" xfId="5" applyFont="1" applyFill="1" applyBorder="1" applyAlignment="1">
      <alignment horizontal="left" vertical="center" indent="2"/>
    </xf>
    <xf numFmtId="178" fontId="24" fillId="0" borderId="10" xfId="6" applyNumberFormat="1" applyFont="1" applyFill="1" applyBorder="1" applyAlignment="1">
      <alignment horizontal="right" vertical="center"/>
    </xf>
    <xf numFmtId="38" fontId="24" fillId="0" borderId="10" xfId="6" applyFont="1" applyFill="1" applyBorder="1" applyAlignment="1">
      <alignment horizontal="right" vertical="center"/>
    </xf>
    <xf numFmtId="0" fontId="24" fillId="0" borderId="10" xfId="5" applyFont="1" applyFill="1" applyBorder="1" applyAlignment="1">
      <alignment horizontal="left" vertical="center" indent="2"/>
    </xf>
    <xf numFmtId="178" fontId="24" fillId="0" borderId="22" xfId="6" applyNumberFormat="1" applyFont="1" applyFill="1" applyBorder="1" applyAlignment="1">
      <alignment horizontal="right" vertical="center"/>
    </xf>
    <xf numFmtId="38" fontId="24" fillId="0" borderId="22" xfId="6" applyFont="1" applyFill="1" applyBorder="1" applyAlignment="1">
      <alignment horizontal="right" vertical="center"/>
    </xf>
    <xf numFmtId="0" fontId="24" fillId="0" borderId="22" xfId="5" applyFont="1" applyFill="1" applyBorder="1" applyAlignment="1">
      <alignment horizontal="left" vertical="center" indent="1"/>
    </xf>
    <xf numFmtId="178" fontId="24" fillId="2" borderId="16" xfId="5" applyNumberFormat="1" applyFont="1" applyFill="1" applyBorder="1" applyAlignment="1">
      <alignment horizontal="center" vertical="center"/>
    </xf>
    <xf numFmtId="177" fontId="4" fillId="2" borderId="16" xfId="5" applyNumberFormat="1" applyFont="1" applyFill="1" applyBorder="1" applyAlignment="1">
      <alignment horizontal="right" vertical="center"/>
    </xf>
    <xf numFmtId="38" fontId="4" fillId="2" borderId="16" xfId="6" applyFont="1" applyFill="1" applyBorder="1" applyAlignment="1">
      <alignment horizontal="center" vertical="center"/>
    </xf>
    <xf numFmtId="178" fontId="24" fillId="2" borderId="9" xfId="5" applyNumberFormat="1" applyFont="1" applyFill="1" applyBorder="1" applyAlignment="1">
      <alignment horizontal="center" vertical="center"/>
    </xf>
    <xf numFmtId="177" fontId="4" fillId="2" borderId="9" xfId="5" applyNumberFormat="1" applyFont="1" applyFill="1" applyBorder="1" applyAlignment="1">
      <alignment horizontal="center" vertical="center"/>
    </xf>
    <xf numFmtId="38" fontId="4" fillId="2" borderId="9" xfId="6" applyFont="1" applyFill="1" applyBorder="1" applyAlignment="1">
      <alignment horizontal="center" vertical="center" wrapText="1"/>
    </xf>
    <xf numFmtId="0" fontId="28" fillId="0" borderId="0" xfId="5" applyFont="1" applyFill="1" applyAlignment="1">
      <alignment vertical="center"/>
    </xf>
    <xf numFmtId="178" fontId="26" fillId="0" borderId="2" xfId="5" applyNumberFormat="1" applyFont="1" applyFill="1" applyBorder="1" applyAlignment="1">
      <alignment horizontal="right"/>
    </xf>
    <xf numFmtId="0" fontId="26" fillId="0" borderId="0" xfId="5" applyFont="1" applyFill="1" applyAlignment="1"/>
    <xf numFmtId="0" fontId="26" fillId="0" borderId="0" xfId="5" applyFont="1" applyFill="1" applyAlignment="1">
      <alignment horizontal="left" vertical="center" indent="1"/>
    </xf>
    <xf numFmtId="178" fontId="28" fillId="0" borderId="0" xfId="5" applyNumberFormat="1" applyFont="1" applyFill="1" applyAlignment="1">
      <alignment vertical="center"/>
    </xf>
    <xf numFmtId="177" fontId="28" fillId="0" borderId="0" xfId="5" applyNumberFormat="1" applyFont="1" applyFill="1" applyAlignment="1">
      <alignment vertical="center"/>
    </xf>
    <xf numFmtId="38" fontId="28" fillId="0" borderId="0" xfId="6" applyFont="1" applyFill="1" applyAlignment="1">
      <alignment vertical="center"/>
    </xf>
    <xf numFmtId="0" fontId="26" fillId="0" borderId="0" xfId="5" applyFont="1" applyFill="1" applyAlignment="1">
      <alignment horizontal="left" indent="1"/>
    </xf>
    <xf numFmtId="0" fontId="26" fillId="0" borderId="0" xfId="5" applyFont="1" applyFill="1" applyAlignment="1">
      <alignment vertical="center"/>
    </xf>
    <xf numFmtId="178" fontId="24" fillId="0" borderId="16" xfId="6" quotePrefix="1" applyNumberFormat="1" applyFont="1" applyFill="1" applyBorder="1" applyAlignment="1">
      <alignment horizontal="right" vertical="center"/>
    </xf>
    <xf numFmtId="38" fontId="24" fillId="0" borderId="16" xfId="6" quotePrefix="1" applyFont="1" applyFill="1" applyBorder="1" applyAlignment="1">
      <alignment horizontal="right" vertical="center"/>
    </xf>
    <xf numFmtId="0" fontId="24" fillId="0" borderId="0" xfId="5" applyFont="1" applyFill="1" applyAlignment="1">
      <alignment horizontal="left" indent="1"/>
    </xf>
    <xf numFmtId="0" fontId="29" fillId="0" borderId="0" xfId="0" applyFont="1" applyFill="1"/>
    <xf numFmtId="0" fontId="28" fillId="0" borderId="0" xfId="5" applyFont="1" applyFill="1" applyBorder="1" applyAlignment="1">
      <alignment horizontal="distributed" vertical="center"/>
    </xf>
    <xf numFmtId="0" fontId="26" fillId="0" borderId="0" xfId="5" applyFont="1" applyFill="1" applyBorder="1" applyAlignment="1">
      <alignment horizontal="left" vertical="center" indent="1"/>
    </xf>
    <xf numFmtId="178" fontId="24" fillId="0" borderId="10" xfId="6" quotePrefix="1" applyNumberFormat="1" applyFont="1" applyFill="1" applyBorder="1" applyAlignment="1">
      <alignment horizontal="right" vertical="center"/>
    </xf>
    <xf numFmtId="178" fontId="24" fillId="0" borderId="22" xfId="6" quotePrefix="1" applyNumberFormat="1" applyFont="1" applyFill="1" applyBorder="1" applyAlignment="1">
      <alignment horizontal="right" vertical="center"/>
    </xf>
    <xf numFmtId="38" fontId="24" fillId="0" borderId="22" xfId="6" quotePrefix="1" applyFont="1" applyFill="1" applyBorder="1" applyAlignment="1">
      <alignment horizontal="right" vertical="center"/>
    </xf>
    <xf numFmtId="0" fontId="24" fillId="0" borderId="6" xfId="5" applyFont="1" applyFill="1" applyBorder="1" applyAlignment="1">
      <alignment horizontal="left" vertical="center" indent="2"/>
    </xf>
    <xf numFmtId="178" fontId="24" fillId="0" borderId="0" xfId="6" quotePrefix="1" applyNumberFormat="1" applyFont="1" applyFill="1" applyBorder="1" applyAlignment="1">
      <alignment horizontal="right" vertical="center"/>
    </xf>
    <xf numFmtId="38" fontId="24" fillId="0" borderId="0" xfId="6" applyFont="1" applyFill="1" applyBorder="1" applyAlignment="1">
      <alignment horizontal="right" vertical="center"/>
    </xf>
    <xf numFmtId="178" fontId="24" fillId="0" borderId="0" xfId="6" applyNumberFormat="1" applyFont="1" applyFill="1" applyBorder="1" applyAlignment="1">
      <alignment horizontal="right" vertical="center"/>
    </xf>
    <xf numFmtId="0" fontId="24" fillId="0" borderId="0" xfId="5" applyFont="1" applyFill="1" applyBorder="1" applyAlignment="1">
      <alignment horizontal="left" vertical="center" indent="1"/>
    </xf>
    <xf numFmtId="38" fontId="24" fillId="0" borderId="16" xfId="6" applyFont="1" applyFill="1" applyBorder="1" applyAlignment="1">
      <alignment horizontal="left" vertical="center" indent="2"/>
    </xf>
    <xf numFmtId="38" fontId="24" fillId="0" borderId="10" xfId="6" quotePrefix="1" applyFont="1" applyFill="1" applyBorder="1" applyAlignment="1">
      <alignment horizontal="right" vertical="center"/>
    </xf>
    <xf numFmtId="38" fontId="24" fillId="0" borderId="10" xfId="6" applyFont="1" applyFill="1" applyBorder="1" applyAlignment="1">
      <alignment horizontal="left" vertical="center" indent="2"/>
    </xf>
    <xf numFmtId="0" fontId="24" fillId="0" borderId="0" xfId="0" applyFont="1" applyFill="1" applyAlignment="1">
      <alignment horizontal="left" indent="1"/>
    </xf>
    <xf numFmtId="177" fontId="24" fillId="0" borderId="10" xfId="5" applyNumberFormat="1" applyFont="1" applyFill="1" applyBorder="1" applyAlignment="1">
      <alignment horizontal="left" vertical="center" indent="2"/>
    </xf>
    <xf numFmtId="180" fontId="24" fillId="0" borderId="16" xfId="5" quotePrefix="1" applyNumberFormat="1" applyFont="1" applyFill="1" applyBorder="1" applyAlignment="1">
      <alignment horizontal="right" vertical="center"/>
    </xf>
    <xf numFmtId="180" fontId="24" fillId="0" borderId="2" xfId="5" quotePrefix="1" applyNumberFormat="1" applyFont="1" applyFill="1" applyBorder="1" applyAlignment="1">
      <alignment horizontal="right" vertical="center"/>
    </xf>
    <xf numFmtId="0" fontId="24" fillId="0" borderId="11" xfId="5" applyFont="1" applyFill="1" applyBorder="1" applyAlignment="1">
      <alignment horizontal="left" vertical="center" indent="2" shrinkToFit="1"/>
    </xf>
    <xf numFmtId="0" fontId="24" fillId="0" borderId="6" xfId="5" applyFont="1" applyFill="1" applyBorder="1" applyAlignment="1">
      <alignment horizontal="left" vertical="center" indent="2" shrinkToFit="1"/>
    </xf>
    <xf numFmtId="0" fontId="24" fillId="0" borderId="10" xfId="5" applyFont="1" applyFill="1" applyBorder="1" applyAlignment="1">
      <alignment horizontal="left" vertical="center" indent="2" shrinkToFit="1"/>
    </xf>
    <xf numFmtId="0" fontId="30" fillId="0" borderId="0" xfId="7" applyFont="1"/>
    <xf numFmtId="0" fontId="30" fillId="0" borderId="0" xfId="8" applyFont="1"/>
    <xf numFmtId="0" fontId="30" fillId="0" borderId="0" xfId="7" applyFont="1" applyBorder="1" applyAlignment="1"/>
    <xf numFmtId="0" fontId="30" fillId="0" borderId="0" xfId="2" applyFont="1" applyBorder="1" applyAlignment="1"/>
    <xf numFmtId="0" fontId="3" fillId="0" borderId="0" xfId="8" applyNumberFormat="1" applyFont="1" applyFill="1" applyBorder="1" applyAlignment="1" applyProtection="1"/>
    <xf numFmtId="0" fontId="30" fillId="0" borderId="0" xfId="8" applyNumberFormat="1" applyFont="1" applyFill="1" applyBorder="1" applyAlignment="1" applyProtection="1"/>
    <xf numFmtId="0" fontId="30" fillId="0" borderId="0" xfId="8" quotePrefix="1" applyNumberFormat="1" applyFont="1" applyFill="1" applyBorder="1" applyAlignment="1" applyProtection="1"/>
    <xf numFmtId="0" fontId="3" fillId="0" borderId="0" xfId="7" applyFont="1"/>
    <xf numFmtId="0" fontId="3" fillId="0" borderId="0" xfId="7" applyFont="1" applyAlignment="1">
      <alignment vertical="center"/>
    </xf>
    <xf numFmtId="0" fontId="32" fillId="0" borderId="0" xfId="8" quotePrefix="1" applyNumberFormat="1" applyFont="1" applyFill="1" applyBorder="1" applyAlignment="1" applyProtection="1"/>
    <xf numFmtId="0" fontId="32" fillId="0" borderId="0" xfId="8" applyFont="1"/>
    <xf numFmtId="0" fontId="3" fillId="0" borderId="0" xfId="8" applyFont="1"/>
    <xf numFmtId="0" fontId="33" fillId="0" borderId="0" xfId="8" applyFont="1" applyAlignment="1">
      <alignment vertical="center"/>
    </xf>
    <xf numFmtId="0" fontId="34" fillId="0" borderId="0" xfId="8" applyFont="1" applyAlignment="1">
      <alignment vertical="center"/>
    </xf>
    <xf numFmtId="0" fontId="6" fillId="2" borderId="5" xfId="2" applyFont="1" applyFill="1" applyBorder="1" applyAlignment="1">
      <alignment horizontal="center" vertical="center"/>
    </xf>
    <xf numFmtId="0" fontId="6" fillId="2" borderId="5" xfId="2" applyFont="1" applyFill="1" applyBorder="1" applyAlignment="1">
      <alignment horizontal="center" vertical="center"/>
    </xf>
    <xf numFmtId="0" fontId="6" fillId="2" borderId="4" xfId="2" applyFont="1" applyFill="1" applyBorder="1" applyAlignment="1">
      <alignment horizontal="center" vertical="center"/>
    </xf>
    <xf numFmtId="178" fontId="11" fillId="0" borderId="4" xfId="2" applyNumberFormat="1" applyFont="1" applyFill="1" applyBorder="1" applyAlignment="1">
      <alignment horizontal="right" vertical="center" shrinkToFit="1"/>
    </xf>
    <xf numFmtId="178" fontId="11" fillId="0" borderId="31" xfId="2" applyNumberFormat="1" applyFont="1" applyFill="1" applyBorder="1" applyAlignment="1">
      <alignment horizontal="right" vertical="center" shrinkToFit="1"/>
    </xf>
    <xf numFmtId="178" fontId="11" fillId="0" borderId="29" xfId="2" applyNumberFormat="1" applyFont="1" applyFill="1" applyBorder="1" applyAlignment="1">
      <alignment horizontal="right" vertical="center" shrinkToFit="1"/>
    </xf>
    <xf numFmtId="178" fontId="11" fillId="0" borderId="1" xfId="2" applyNumberFormat="1" applyFont="1" applyFill="1" applyBorder="1" applyAlignment="1">
      <alignment horizontal="right" vertical="center" shrinkToFit="1"/>
    </xf>
    <xf numFmtId="178" fontId="11" fillId="0" borderId="38" xfId="2" applyNumberFormat="1" applyFont="1" applyFill="1" applyBorder="1" applyAlignment="1">
      <alignment horizontal="right" vertical="center" shrinkToFit="1"/>
    </xf>
    <xf numFmtId="178" fontId="11" fillId="0" borderId="46" xfId="2" applyNumberFormat="1" applyFont="1" applyFill="1" applyBorder="1" applyAlignment="1">
      <alignment horizontal="right" vertical="center" shrinkToFit="1"/>
    </xf>
    <xf numFmtId="178" fontId="11" fillId="0" borderId="47" xfId="2" applyNumberFormat="1" applyFont="1" applyFill="1" applyBorder="1" applyAlignment="1">
      <alignment horizontal="right" vertical="center" shrinkToFit="1"/>
    </xf>
    <xf numFmtId="0" fontId="26" fillId="2" borderId="45" xfId="2" applyFont="1" applyFill="1" applyBorder="1" applyAlignment="1">
      <alignment horizontal="centerContinuous" vertical="center"/>
    </xf>
    <xf numFmtId="0" fontId="11" fillId="2" borderId="8" xfId="2" applyFont="1" applyFill="1" applyBorder="1" applyAlignment="1">
      <alignment horizontal="center" vertical="center"/>
    </xf>
    <xf numFmtId="0" fontId="11" fillId="2" borderId="48" xfId="2" applyFont="1" applyFill="1" applyBorder="1" applyAlignment="1">
      <alignment horizontal="center" vertical="center"/>
    </xf>
    <xf numFmtId="3" fontId="11" fillId="0" borderId="48" xfId="2" applyNumberFormat="1" applyFont="1" applyFill="1" applyBorder="1" applyAlignment="1">
      <alignment horizontal="right" vertical="center" shrinkToFit="1"/>
    </xf>
    <xf numFmtId="3" fontId="11" fillId="0" borderId="49" xfId="2" applyNumberFormat="1" applyFont="1" applyFill="1" applyBorder="1" applyAlignment="1">
      <alignment horizontal="right" vertical="center" shrinkToFit="1"/>
    </xf>
    <xf numFmtId="3" fontId="11" fillId="0" borderId="50" xfId="2" applyNumberFormat="1" applyFont="1" applyFill="1" applyBorder="1" applyAlignment="1">
      <alignment horizontal="right" vertical="center" shrinkToFit="1"/>
    </xf>
    <xf numFmtId="3" fontId="11" fillId="0" borderId="51" xfId="2" applyNumberFormat="1" applyFont="1" applyFill="1" applyBorder="1" applyAlignment="1">
      <alignment horizontal="right" vertical="center" shrinkToFit="1"/>
    </xf>
    <xf numFmtId="3" fontId="11" fillId="0" borderId="52" xfId="2" applyNumberFormat="1" applyFont="1" applyFill="1" applyBorder="1" applyAlignment="1">
      <alignment horizontal="right" vertical="center" shrinkToFit="1"/>
    </xf>
    <xf numFmtId="3" fontId="11" fillId="0" borderId="53" xfId="2" applyNumberFormat="1" applyFont="1" applyFill="1" applyBorder="1" applyAlignment="1">
      <alignment horizontal="right" vertical="center" shrinkToFit="1"/>
    </xf>
    <xf numFmtId="0" fontId="26" fillId="2" borderId="12" xfId="2" applyFont="1" applyFill="1" applyBorder="1" applyAlignment="1">
      <alignment horizontal="centerContinuous" vertical="center"/>
    </xf>
    <xf numFmtId="0" fontId="6" fillId="2" borderId="5" xfId="2" applyFont="1" applyFill="1" applyBorder="1" applyAlignment="1">
      <alignment horizontal="center" vertical="center"/>
    </xf>
    <xf numFmtId="177" fontId="8" fillId="2" borderId="14" xfId="2" applyNumberFormat="1" applyFont="1" applyFill="1" applyBorder="1" applyAlignment="1">
      <alignment horizontal="center" vertical="center"/>
    </xf>
    <xf numFmtId="177" fontId="6" fillId="2" borderId="5" xfId="2" applyNumberFormat="1" applyFont="1" applyFill="1" applyBorder="1" applyAlignment="1">
      <alignment horizontal="center" vertical="center"/>
    </xf>
    <xf numFmtId="177" fontId="6" fillId="2" borderId="4" xfId="2" applyNumberFormat="1" applyFont="1" applyFill="1" applyBorder="1" applyAlignment="1">
      <alignment horizontal="center" vertical="center"/>
    </xf>
    <xf numFmtId="177" fontId="6" fillId="0" borderId="54" xfId="2" applyNumberFormat="1" applyFont="1" applyFill="1" applyBorder="1" applyAlignment="1">
      <alignment vertical="center"/>
    </xf>
    <xf numFmtId="177" fontId="6" fillId="0" borderId="57" xfId="2" applyNumberFormat="1" applyFont="1" applyFill="1" applyBorder="1" applyAlignment="1">
      <alignment vertical="center"/>
    </xf>
    <xf numFmtId="0" fontId="8" fillId="2" borderId="45" xfId="2" applyFont="1" applyFill="1" applyBorder="1" applyAlignment="1">
      <alignment vertical="center"/>
    </xf>
    <xf numFmtId="0" fontId="6" fillId="2" borderId="8" xfId="2" applyFont="1" applyFill="1" applyBorder="1" applyAlignment="1">
      <alignment horizontal="center" vertical="center"/>
    </xf>
    <xf numFmtId="0" fontId="6" fillId="2" borderId="48" xfId="2" applyFont="1" applyFill="1" applyBorder="1" applyAlignment="1">
      <alignment horizontal="center" vertical="center"/>
    </xf>
    <xf numFmtId="3" fontId="6" fillId="0" borderId="58" xfId="2" applyNumberFormat="1" applyFont="1" applyFill="1" applyBorder="1" applyAlignment="1">
      <alignment horizontal="right" vertical="center"/>
    </xf>
    <xf numFmtId="3" fontId="6" fillId="0" borderId="49" xfId="2" applyNumberFormat="1" applyFont="1" applyFill="1" applyBorder="1" applyAlignment="1">
      <alignment vertical="center"/>
    </xf>
    <xf numFmtId="3" fontId="6" fillId="0" borderId="49" xfId="2" applyNumberFormat="1" applyFont="1" applyFill="1" applyBorder="1" applyAlignment="1">
      <alignment horizontal="right" vertical="center"/>
    </xf>
    <xf numFmtId="3" fontId="6" fillId="0" borderId="50" xfId="2" applyNumberFormat="1" applyFont="1" applyFill="1" applyBorder="1" applyAlignment="1">
      <alignment vertical="center"/>
    </xf>
    <xf numFmtId="177" fontId="18" fillId="0" borderId="0" xfId="2" applyNumberFormat="1" applyFont="1" applyFill="1" applyAlignment="1">
      <alignment vertical="center"/>
    </xf>
    <xf numFmtId="178" fontId="35" fillId="0" borderId="0" xfId="2" applyNumberFormat="1" applyFont="1" applyFill="1" applyAlignment="1">
      <alignment vertical="center"/>
    </xf>
    <xf numFmtId="0" fontId="35" fillId="0" borderId="0" xfId="2" applyFont="1" applyFill="1" applyAlignment="1">
      <alignment vertical="center"/>
    </xf>
    <xf numFmtId="178" fontId="6" fillId="0" borderId="43" xfId="2" applyNumberFormat="1" applyFont="1" applyFill="1" applyBorder="1" applyAlignment="1">
      <alignment horizontal="right" vertical="center"/>
    </xf>
    <xf numFmtId="177" fontId="6" fillId="0" borderId="10" xfId="2" applyNumberFormat="1" applyFont="1" applyFill="1" applyBorder="1" applyAlignment="1">
      <alignment horizontal="right" vertical="center"/>
    </xf>
    <xf numFmtId="177" fontId="6" fillId="0" borderId="1" xfId="2" applyNumberFormat="1" applyFont="1" applyFill="1" applyBorder="1" applyAlignment="1">
      <alignment horizontal="right" vertical="center"/>
    </xf>
    <xf numFmtId="177" fontId="6" fillId="0" borderId="43" xfId="2" applyNumberFormat="1" applyFont="1" applyFill="1" applyBorder="1" applyAlignment="1">
      <alignment horizontal="right" vertical="center"/>
    </xf>
    <xf numFmtId="177" fontId="6" fillId="0" borderId="42" xfId="2" applyNumberFormat="1" applyFont="1" applyFill="1" applyBorder="1" applyAlignment="1">
      <alignment horizontal="right" vertical="center"/>
    </xf>
    <xf numFmtId="38" fontId="6" fillId="0" borderId="41" xfId="3" applyNumberFormat="1" applyFont="1" applyFill="1" applyBorder="1" applyAlignment="1">
      <alignment horizontal="right" vertical="center"/>
    </xf>
    <xf numFmtId="3" fontId="6" fillId="0" borderId="9" xfId="2" applyNumberFormat="1" applyFont="1" applyFill="1" applyBorder="1" applyAlignment="1">
      <alignment horizontal="right" vertical="center"/>
    </xf>
    <xf numFmtId="178" fontId="6" fillId="0" borderId="7" xfId="2" applyNumberFormat="1" applyFont="1" applyFill="1" applyBorder="1" applyAlignment="1">
      <alignment horizontal="right" vertical="center"/>
    </xf>
    <xf numFmtId="177" fontId="6" fillId="0" borderId="7" xfId="2" applyNumberFormat="1" applyFont="1" applyFill="1" applyBorder="1" applyAlignment="1">
      <alignment horizontal="right" vertical="center"/>
    </xf>
    <xf numFmtId="178" fontId="6" fillId="0" borderId="9" xfId="2" applyNumberFormat="1" applyFont="1" applyFill="1" applyBorder="1" applyAlignment="1">
      <alignment horizontal="right" vertical="center"/>
    </xf>
    <xf numFmtId="177" fontId="6" fillId="0" borderId="3" xfId="2" applyNumberFormat="1" applyFont="1" applyFill="1" applyBorder="1" applyAlignment="1">
      <alignment horizontal="right" vertical="center"/>
    </xf>
    <xf numFmtId="3" fontId="6" fillId="0" borderId="8" xfId="2" applyNumberFormat="1" applyFont="1" applyFill="1" applyBorder="1" applyAlignment="1">
      <alignment horizontal="right" vertical="center"/>
    </xf>
    <xf numFmtId="177" fontId="6" fillId="0" borderId="9" xfId="2" applyNumberFormat="1" applyFont="1" applyFill="1" applyBorder="1" applyAlignment="1">
      <alignment horizontal="right" vertical="center"/>
    </xf>
    <xf numFmtId="177" fontId="6" fillId="0" borderId="40" xfId="2" applyNumberFormat="1" applyFont="1" applyFill="1" applyBorder="1" applyAlignment="1">
      <alignment horizontal="right" vertical="center"/>
    </xf>
    <xf numFmtId="38" fontId="6" fillId="0" borderId="7" xfId="3" applyNumberFormat="1" applyFont="1" applyFill="1" applyBorder="1" applyAlignment="1">
      <alignment horizontal="right" vertical="center"/>
    </xf>
    <xf numFmtId="3" fontId="6" fillId="0" borderId="22" xfId="2" applyNumberFormat="1" applyFont="1" applyFill="1" applyBorder="1" applyAlignment="1">
      <alignment horizontal="right" vertical="center"/>
    </xf>
    <xf numFmtId="177" fontId="6" fillId="0" borderId="54" xfId="2" applyNumberFormat="1" applyFont="1" applyFill="1" applyBorder="1" applyAlignment="1">
      <alignment horizontal="right" vertical="center"/>
    </xf>
    <xf numFmtId="38" fontId="6" fillId="0" borderId="26" xfId="3" applyNumberFormat="1" applyFont="1" applyFill="1" applyBorder="1" applyAlignment="1">
      <alignment horizontal="right" vertical="center"/>
    </xf>
    <xf numFmtId="3" fontId="6" fillId="0" borderId="20" xfId="2" applyNumberFormat="1" applyFont="1" applyFill="1" applyBorder="1" applyAlignment="1">
      <alignment horizontal="right" vertical="center"/>
    </xf>
    <xf numFmtId="178" fontId="6" fillId="0" borderId="19" xfId="2" applyNumberFormat="1" applyFont="1" applyFill="1" applyBorder="1" applyAlignment="1">
      <alignment horizontal="right" vertical="center"/>
    </xf>
    <xf numFmtId="177" fontId="6" fillId="0" borderId="19" xfId="2" applyNumberFormat="1" applyFont="1" applyFill="1" applyBorder="1" applyAlignment="1">
      <alignment horizontal="right" vertical="center"/>
    </xf>
    <xf numFmtId="178" fontId="6" fillId="0" borderId="20" xfId="2" applyNumberFormat="1" applyFont="1" applyFill="1" applyBorder="1" applyAlignment="1">
      <alignment horizontal="right" vertical="center"/>
    </xf>
    <xf numFmtId="177" fontId="6" fillId="0" borderId="55" xfId="2" applyNumberFormat="1" applyFont="1" applyFill="1" applyBorder="1" applyAlignment="1">
      <alignment horizontal="right" vertical="center"/>
    </xf>
    <xf numFmtId="3" fontId="6" fillId="0" borderId="52" xfId="2" applyNumberFormat="1" applyFont="1" applyFill="1" applyBorder="1" applyAlignment="1">
      <alignment horizontal="right" vertical="center"/>
    </xf>
    <xf numFmtId="177" fontId="6" fillId="0" borderId="37" xfId="2" applyNumberFormat="1" applyFont="1" applyFill="1" applyBorder="1" applyAlignment="1">
      <alignment horizontal="right" vertical="center"/>
    </xf>
    <xf numFmtId="38" fontId="6" fillId="0" borderId="19" xfId="3" applyNumberFormat="1" applyFont="1" applyFill="1" applyBorder="1" applyAlignment="1">
      <alignment horizontal="right" vertical="center"/>
    </xf>
    <xf numFmtId="3" fontId="6" fillId="0" borderId="24" xfId="2" applyNumberFormat="1" applyFont="1" applyFill="1" applyBorder="1" applyAlignment="1">
      <alignment horizontal="right" vertical="center"/>
    </xf>
    <xf numFmtId="178" fontId="6" fillId="0" borderId="25" xfId="2" applyNumberFormat="1" applyFont="1" applyFill="1" applyBorder="1" applyAlignment="1">
      <alignment horizontal="right" vertical="center"/>
    </xf>
    <xf numFmtId="177" fontId="6" fillId="0" borderId="25" xfId="2" applyNumberFormat="1" applyFont="1" applyFill="1" applyBorder="1" applyAlignment="1">
      <alignment horizontal="right" vertical="center"/>
    </xf>
    <xf numFmtId="178" fontId="6" fillId="0" borderId="24" xfId="2" applyNumberFormat="1" applyFont="1" applyFill="1" applyBorder="1" applyAlignment="1">
      <alignment horizontal="right" vertical="center"/>
    </xf>
    <xf numFmtId="177" fontId="6" fillId="0" borderId="56" xfId="2" applyNumberFormat="1" applyFont="1" applyFill="1" applyBorder="1" applyAlignment="1">
      <alignment horizontal="right" vertical="center"/>
    </xf>
    <xf numFmtId="3" fontId="6" fillId="0" borderId="59" xfId="2" applyNumberFormat="1" applyFont="1" applyFill="1" applyBorder="1" applyAlignment="1">
      <alignment horizontal="right" vertical="center"/>
    </xf>
    <xf numFmtId="177" fontId="6" fillId="0" borderId="39" xfId="2" applyNumberFormat="1" applyFont="1" applyFill="1" applyBorder="1" applyAlignment="1">
      <alignment horizontal="right" vertical="center"/>
    </xf>
    <xf numFmtId="38" fontId="6" fillId="0" borderId="25" xfId="3" applyNumberFormat="1" applyFont="1" applyFill="1" applyBorder="1" applyAlignment="1">
      <alignment horizontal="right" vertical="center"/>
    </xf>
    <xf numFmtId="3" fontId="6" fillId="0" borderId="15" xfId="2" applyNumberFormat="1" applyFont="1" applyFill="1" applyBorder="1" applyAlignment="1">
      <alignment horizontal="right" vertical="center"/>
    </xf>
    <xf numFmtId="178" fontId="6" fillId="0" borderId="27" xfId="2" applyNumberFormat="1" applyFont="1" applyFill="1" applyBorder="1" applyAlignment="1">
      <alignment horizontal="right" vertical="center"/>
    </xf>
    <xf numFmtId="177" fontId="6" fillId="0" borderId="27" xfId="2" applyNumberFormat="1" applyFont="1" applyFill="1" applyBorder="1" applyAlignment="1">
      <alignment horizontal="right" vertical="center"/>
    </xf>
    <xf numFmtId="178" fontId="6" fillId="0" borderId="15" xfId="2" applyNumberFormat="1" applyFont="1" applyFill="1" applyBorder="1" applyAlignment="1">
      <alignment horizontal="right" vertical="center"/>
    </xf>
    <xf numFmtId="177" fontId="6" fillId="0" borderId="14" xfId="2" applyNumberFormat="1" applyFont="1" applyFill="1" applyBorder="1" applyAlignment="1">
      <alignment horizontal="right" vertical="center"/>
    </xf>
    <xf numFmtId="3" fontId="6" fillId="0" borderId="60" xfId="2" applyNumberFormat="1" applyFont="1" applyFill="1" applyBorder="1" applyAlignment="1">
      <alignment horizontal="right" vertical="center"/>
    </xf>
    <xf numFmtId="177" fontId="6" fillId="0" borderId="35" xfId="2" applyNumberFormat="1" applyFont="1" applyFill="1" applyBorder="1" applyAlignment="1">
      <alignment horizontal="right" vertical="center"/>
    </xf>
    <xf numFmtId="38" fontId="6" fillId="0" borderId="27" xfId="3" applyNumberFormat="1" applyFont="1" applyFill="1" applyBorder="1" applyAlignment="1">
      <alignment horizontal="right" vertical="center"/>
    </xf>
    <xf numFmtId="3" fontId="6" fillId="0" borderId="18" xfId="2" applyNumberFormat="1" applyFont="1" applyFill="1" applyBorder="1" applyAlignment="1">
      <alignment horizontal="right" vertical="center"/>
    </xf>
    <xf numFmtId="178" fontId="6" fillId="0" borderId="17" xfId="2" applyNumberFormat="1" applyFont="1" applyFill="1" applyBorder="1" applyAlignment="1">
      <alignment horizontal="right" vertical="center"/>
    </xf>
    <xf numFmtId="177" fontId="6" fillId="0" borderId="17" xfId="2" applyNumberFormat="1" applyFont="1" applyFill="1" applyBorder="1" applyAlignment="1">
      <alignment horizontal="right" vertical="center"/>
    </xf>
    <xf numFmtId="178" fontId="6" fillId="0" borderId="18" xfId="2" applyNumberFormat="1" applyFont="1" applyFill="1" applyBorder="1" applyAlignment="1">
      <alignment horizontal="right" vertical="center"/>
    </xf>
    <xf numFmtId="177" fontId="6" fillId="0" borderId="57" xfId="2" applyNumberFormat="1" applyFont="1" applyFill="1" applyBorder="1" applyAlignment="1">
      <alignment horizontal="right" vertical="center"/>
    </xf>
    <xf numFmtId="3" fontId="6" fillId="0" borderId="50" xfId="2" applyNumberFormat="1" applyFont="1" applyFill="1" applyBorder="1" applyAlignment="1">
      <alignment horizontal="right" vertical="center"/>
    </xf>
    <xf numFmtId="177" fontId="6" fillId="0" borderId="32" xfId="2" applyNumberFormat="1" applyFont="1" applyFill="1" applyBorder="1" applyAlignment="1">
      <alignment horizontal="right" vertical="center"/>
    </xf>
    <xf numFmtId="38" fontId="6" fillId="0" borderId="17" xfId="3" applyNumberFormat="1" applyFont="1" applyFill="1" applyBorder="1" applyAlignment="1">
      <alignment horizontal="right" vertical="center"/>
    </xf>
    <xf numFmtId="177" fontId="6" fillId="0" borderId="36" xfId="2" applyNumberFormat="1" applyFont="1" applyFill="1" applyBorder="1" applyAlignment="1">
      <alignment horizontal="right" vertical="center"/>
    </xf>
    <xf numFmtId="3" fontId="6" fillId="0" borderId="16" xfId="2" applyNumberFormat="1" applyFont="1" applyFill="1" applyBorder="1" applyAlignment="1">
      <alignment horizontal="right" vertical="center"/>
    </xf>
    <xf numFmtId="178" fontId="6" fillId="0" borderId="11" xfId="2" applyNumberFormat="1" applyFont="1" applyFill="1" applyBorder="1" applyAlignment="1">
      <alignment horizontal="right" vertical="center"/>
    </xf>
    <xf numFmtId="177" fontId="6" fillId="0" borderId="11" xfId="2" applyNumberFormat="1" applyFont="1" applyFill="1" applyBorder="1" applyAlignment="1">
      <alignment horizontal="right" vertical="center"/>
    </xf>
    <xf numFmtId="178" fontId="6" fillId="0" borderId="16" xfId="2" applyNumberFormat="1" applyFont="1" applyFill="1" applyBorder="1" applyAlignment="1">
      <alignment horizontal="right" vertical="center"/>
    </xf>
    <xf numFmtId="177" fontId="6" fillId="0" borderId="2" xfId="2" applyNumberFormat="1" applyFont="1" applyFill="1" applyBorder="1" applyAlignment="1">
      <alignment horizontal="right" vertical="center"/>
    </xf>
    <xf numFmtId="3" fontId="6" fillId="0" borderId="48" xfId="2" applyNumberFormat="1" applyFont="1" applyFill="1" applyBorder="1" applyAlignment="1">
      <alignment horizontal="right" vertical="center"/>
    </xf>
    <xf numFmtId="177" fontId="6" fillId="0" borderId="34" xfId="2" applyNumberFormat="1" applyFont="1" applyFill="1" applyBorder="1" applyAlignment="1">
      <alignment horizontal="right" vertical="center"/>
    </xf>
    <xf numFmtId="38" fontId="6" fillId="0" borderId="11" xfId="3" applyNumberFormat="1" applyFont="1" applyFill="1" applyBorder="1" applyAlignment="1">
      <alignment horizontal="right" vertical="center"/>
    </xf>
    <xf numFmtId="0" fontId="14" fillId="0" borderId="0" xfId="1" applyFont="1" applyBorder="1" applyAlignment="1">
      <alignment vertical="center"/>
    </xf>
    <xf numFmtId="0" fontId="18" fillId="3" borderId="2" xfId="2" applyFont="1" applyFill="1" applyBorder="1" applyAlignment="1">
      <alignment horizontal="distributed" vertical="center"/>
    </xf>
    <xf numFmtId="0" fontId="6" fillId="2" borderId="5" xfId="2" applyFont="1" applyFill="1" applyBorder="1" applyAlignment="1">
      <alignment horizontal="center" vertical="center"/>
    </xf>
    <xf numFmtId="0" fontId="7" fillId="0" borderId="1" xfId="2" applyBorder="1" applyAlignment="1">
      <alignment vertical="center"/>
    </xf>
    <xf numFmtId="0" fontId="7" fillId="0" borderId="4" xfId="2" applyBorder="1" applyAlignment="1">
      <alignment vertical="center"/>
    </xf>
    <xf numFmtId="38" fontId="6" fillId="2" borderId="9" xfId="3" applyFont="1" applyFill="1" applyBorder="1" applyAlignment="1">
      <alignment horizontal="center" vertical="center"/>
    </xf>
    <xf numFmtId="38" fontId="6" fillId="2" borderId="16" xfId="3" applyFont="1" applyFill="1" applyBorder="1" applyAlignment="1">
      <alignment horizontal="center" vertical="center"/>
    </xf>
    <xf numFmtId="177" fontId="27" fillId="0" borderId="0" xfId="2" applyNumberFormat="1" applyFont="1" applyAlignment="1">
      <alignment horizontal="center" vertical="top"/>
    </xf>
    <xf numFmtId="0" fontId="17" fillId="2" borderId="9" xfId="2" applyFont="1" applyFill="1" applyBorder="1" applyAlignment="1">
      <alignment horizontal="center" vertical="center"/>
    </xf>
    <xf numFmtId="0" fontId="17" fillId="2" borderId="10" xfId="2" applyFont="1" applyFill="1" applyBorder="1" applyAlignment="1">
      <alignment horizontal="center" vertical="center"/>
    </xf>
    <xf numFmtId="0" fontId="17" fillId="2" borderId="16" xfId="2" applyFont="1" applyFill="1" applyBorder="1" applyAlignment="1">
      <alignment horizontal="center" vertical="center"/>
    </xf>
    <xf numFmtId="177" fontId="17" fillId="2" borderId="13" xfId="2" applyNumberFormat="1" applyFont="1" applyFill="1" applyBorder="1" applyAlignment="1">
      <alignment horizontal="center" vertical="center"/>
    </xf>
    <xf numFmtId="177" fontId="17" fillId="2" borderId="14" xfId="2" applyNumberFormat="1" applyFont="1" applyFill="1" applyBorder="1" applyAlignment="1">
      <alignment horizontal="center" vertical="center"/>
    </xf>
    <xf numFmtId="177" fontId="17" fillId="2" borderId="27" xfId="2" applyNumberFormat="1" applyFont="1" applyFill="1" applyBorder="1" applyAlignment="1">
      <alignment horizontal="center" vertical="center"/>
    </xf>
    <xf numFmtId="178" fontId="27" fillId="0" borderId="0" xfId="5" applyNumberFormat="1" applyFont="1" applyFill="1" applyAlignment="1">
      <alignment horizontal="center" vertical="center"/>
    </xf>
    <xf numFmtId="178" fontId="27" fillId="0" borderId="0" xfId="5" applyNumberFormat="1" applyFont="1" applyFill="1" applyAlignment="1">
      <alignment horizontal="left" vertical="center"/>
    </xf>
    <xf numFmtId="178" fontId="26" fillId="0" borderId="2" xfId="5" applyNumberFormat="1" applyFont="1" applyFill="1" applyBorder="1" applyAlignment="1">
      <alignment horizontal="right"/>
    </xf>
    <xf numFmtId="0" fontId="24" fillId="2" borderId="9" xfId="5" applyFont="1" applyFill="1" applyBorder="1" applyAlignment="1">
      <alignment horizontal="center" vertical="center"/>
    </xf>
    <xf numFmtId="0" fontId="24" fillId="2" borderId="16" xfId="5" applyFont="1" applyFill="1" applyBorder="1" applyAlignment="1">
      <alignment horizontal="center" vertical="center"/>
    </xf>
  </cellXfs>
  <cellStyles count="12">
    <cellStyle name="パーセント 2" xfId="4" xr:uid="{00000000-0005-0000-0000-000001000000}"/>
    <cellStyle name="パーセント 5" xfId="10" xr:uid="{00000000-0005-0000-0000-000002000000}"/>
    <cellStyle name="桁区切り 2" xfId="3" xr:uid="{00000000-0005-0000-0000-000004000000}"/>
    <cellStyle name="桁区切り 2 2" xfId="9" xr:uid="{00000000-0005-0000-0000-000005000000}"/>
    <cellStyle name="桁区切り 3" xfId="6" xr:uid="{00000000-0005-0000-0000-000006000000}"/>
    <cellStyle name="標準" xfId="0" builtinId="0"/>
    <cellStyle name="標準 2" xfId="2" xr:uid="{00000000-0005-0000-0000-000008000000}"/>
    <cellStyle name="標準 3" xfId="8" xr:uid="{00000000-0005-0000-0000-000009000000}"/>
    <cellStyle name="標準 5" xfId="11" xr:uid="{00000000-0005-0000-0000-00000A000000}"/>
    <cellStyle name="標準_NEW管内港別・品別貿易額表" xfId="5" xr:uid="{00000000-0005-0000-0000-00000B000000}"/>
    <cellStyle name="標準_管内 (全国比)" xfId="1" xr:uid="{00000000-0005-0000-0000-00000C000000}"/>
    <cellStyle name="標準_最終ページ" xfId="7" xr:uid="{00000000-0005-0000-0000-00000D000000}"/>
  </cellStyles>
  <dxfs count="11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784574</xdr:colOff>
      <xdr:row>22</xdr:row>
      <xdr:rowOff>1735</xdr:rowOff>
    </xdr:from>
    <xdr:to>
      <xdr:col>2</xdr:col>
      <xdr:colOff>4168574</xdr:colOff>
      <xdr:row>22</xdr:row>
      <xdr:rowOff>2381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>
        <a:xfrm>
          <a:off x="10690574" y="3773635"/>
          <a:ext cx="3384000" cy="646"/>
        </a:xfrm>
        <a:prstGeom prst="line">
          <a:avLst/>
        </a:prstGeom>
        <a:ln w="952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4152900</xdr:colOff>
      <xdr:row>21</xdr:row>
      <xdr:rowOff>64621</xdr:rowOff>
    </xdr:from>
    <xdr:to>
      <xdr:col>2</xdr:col>
      <xdr:colOff>4743450</xdr:colOff>
      <xdr:row>22</xdr:row>
      <xdr:rowOff>149225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SpPr/>
      </xdr:nvSpPr>
      <xdr:spPr>
        <a:xfrm>
          <a:off x="14058900" y="3665071"/>
          <a:ext cx="590550" cy="256054"/>
        </a:xfrm>
        <a:prstGeom prst="rect">
          <a:avLst/>
        </a:prstGeom>
        <a:solidFill>
          <a:schemeClr val="lt1">
            <a:alpha val="0"/>
          </a:schemeClr>
        </a:solidFill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l"/>
          <a:r>
            <a:rPr kumimoji="1" lang="en-US" altLang="ja-JP" sz="800">
              <a:latin typeface="ＭＳ Ｐ明朝" pitchFamily="18" charset="-128"/>
              <a:ea typeface="ＭＳ Ｐ明朝" pitchFamily="18" charset="-128"/>
            </a:rPr>
            <a:t>×100</a:t>
          </a:r>
        </a:p>
      </xdr:txBody>
    </xdr:sp>
    <xdr:clientData/>
  </xdr:twoCellAnchor>
  <xdr:twoCellAnchor>
    <xdr:from>
      <xdr:col>2</xdr:col>
      <xdr:colOff>23812</xdr:colOff>
      <xdr:row>20</xdr:row>
      <xdr:rowOff>185738</xdr:rowOff>
    </xdr:from>
    <xdr:to>
      <xdr:col>2</xdr:col>
      <xdr:colOff>1231900</xdr:colOff>
      <xdr:row>23</xdr:row>
      <xdr:rowOff>10206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SpPr/>
      </xdr:nvSpPr>
      <xdr:spPr>
        <a:xfrm>
          <a:off x="9929812" y="3595688"/>
          <a:ext cx="1208088" cy="357868"/>
        </a:xfrm>
        <a:prstGeom prst="rect">
          <a:avLst/>
        </a:prstGeom>
        <a:solidFill>
          <a:schemeClr val="lt1">
            <a:alpha val="0"/>
          </a:schemeClr>
        </a:solidFill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l"/>
          <a:r>
            <a:rPr kumimoji="1" lang="ja-JP" altLang="en-US" sz="800" baseline="0">
              <a:latin typeface="ＭＳ Ｐ明朝" pitchFamily="18" charset="-128"/>
              <a:ea typeface="ＭＳ Ｐ明朝" pitchFamily="18" charset="-128"/>
            </a:rPr>
            <a:t>寄与度</a:t>
          </a:r>
          <a:r>
            <a:rPr kumimoji="1" lang="ja-JP" altLang="en-US" sz="800" baseline="0">
              <a:solidFill>
                <a:sysClr val="windowText" lastClr="000000"/>
              </a:solidFill>
              <a:latin typeface="ＭＳ Ｐ明朝" pitchFamily="18" charset="-128"/>
              <a:ea typeface="ＭＳ Ｐ明朝" pitchFamily="18" charset="-128"/>
            </a:rPr>
            <a:t> ＝</a:t>
          </a:r>
          <a:endParaRPr kumimoji="1" lang="en-US" altLang="ja-JP" sz="800" baseline="0">
            <a:solidFill>
              <a:sysClr val="windowText" lastClr="000000"/>
            </a:solidFill>
            <a:latin typeface="ＭＳ Ｐ明朝" pitchFamily="18" charset="-128"/>
            <a:ea typeface="ＭＳ Ｐ明朝" pitchFamily="18" charset="-128"/>
          </a:endParaRPr>
        </a:p>
      </xdr:txBody>
    </xdr:sp>
    <xdr:clientData/>
  </xdr:twoCellAnchor>
  <xdr:twoCellAnchor>
    <xdr:from>
      <xdr:col>1</xdr:col>
      <xdr:colOff>4743451</xdr:colOff>
      <xdr:row>20</xdr:row>
      <xdr:rowOff>44452</xdr:rowOff>
    </xdr:from>
    <xdr:to>
      <xdr:col>2</xdr:col>
      <xdr:colOff>654845</xdr:colOff>
      <xdr:row>21</xdr:row>
      <xdr:rowOff>128589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SpPr/>
      </xdr:nvSpPr>
      <xdr:spPr>
        <a:xfrm>
          <a:off x="9696451" y="3473452"/>
          <a:ext cx="864394" cy="255587"/>
        </a:xfrm>
        <a:prstGeom prst="rect">
          <a:avLst/>
        </a:prstGeom>
        <a:solidFill>
          <a:schemeClr val="lt1">
            <a:alpha val="0"/>
          </a:schemeClr>
        </a:solidFill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/>
        <a:lstStyle/>
        <a:p>
          <a:pPr algn="ctr"/>
          <a:r>
            <a:rPr kumimoji="1" lang="en-US" altLang="ja-JP" sz="800" baseline="0">
              <a:latin typeface="ＭＳ Ｐゴシック" pitchFamily="50" charset="-128"/>
              <a:ea typeface="ＭＳ Ｐゴシック" pitchFamily="50" charset="-128"/>
            </a:rPr>
            <a:t>[ </a:t>
          </a:r>
          <a:r>
            <a:rPr kumimoji="1" lang="ja-JP" altLang="en-US" sz="800" baseline="0">
              <a:latin typeface="ＭＳ Ｐゴシック" pitchFamily="50" charset="-128"/>
              <a:ea typeface="ＭＳ Ｐゴシック" pitchFamily="50" charset="-128"/>
            </a:rPr>
            <a:t>計算式 </a:t>
          </a:r>
          <a:r>
            <a:rPr kumimoji="1" lang="en-US" altLang="ja-JP" sz="800" baseline="0">
              <a:latin typeface="ＭＳ Ｐゴシック" pitchFamily="50" charset="-128"/>
              <a:ea typeface="ＭＳ Ｐゴシック" pitchFamily="50" charset="-128"/>
            </a:rPr>
            <a:t>]</a:t>
          </a:r>
          <a:endParaRPr kumimoji="1" lang="en-US" altLang="ja-JP" sz="800" baseline="0">
            <a:solidFill>
              <a:sysClr val="windowText" lastClr="000000"/>
            </a:solidFill>
            <a:latin typeface="ＭＳ Ｐゴシック" pitchFamily="50" charset="-128"/>
            <a:ea typeface="ＭＳ Ｐゴシック" pitchFamily="50" charset="-128"/>
          </a:endParaRPr>
        </a:p>
      </xdr:txBody>
    </xdr:sp>
    <xdr:clientData/>
  </xdr:twoCellAnchor>
  <xdr:oneCellAnchor>
    <xdr:from>
      <xdr:col>2</xdr:col>
      <xdr:colOff>1457325</xdr:colOff>
      <xdr:row>29</xdr:row>
      <xdr:rowOff>152400</xdr:rowOff>
    </xdr:from>
    <xdr:ext cx="733425" cy="765175"/>
    <xdr:pic>
      <xdr:nvPicPr>
        <xdr:cNvPr id="8" name="図 6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63325" y="5124450"/>
          <a:ext cx="733425" cy="765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2</xdr:col>
      <xdr:colOff>1405759</xdr:colOff>
      <xdr:row>29</xdr:row>
      <xdr:rowOff>51430</xdr:rowOff>
    </xdr:from>
    <xdr:to>
      <xdr:col>2</xdr:col>
      <xdr:colOff>2255984</xdr:colOff>
      <xdr:row>29</xdr:row>
      <xdr:rowOff>182968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SpPr txBox="1"/>
      </xdr:nvSpPr>
      <xdr:spPr>
        <a:xfrm>
          <a:off x="11311759" y="5023480"/>
          <a:ext cx="850225" cy="12201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latin typeface="ＭＳ Ｐ明朝" panose="02020600040205080304" pitchFamily="18" charset="-128"/>
              <a:ea typeface="ＭＳ Ｐ明朝" panose="02020600040205080304" pitchFamily="18" charset="-128"/>
            </a:rPr>
            <a:t>横浜税関ＨＰ</a:t>
          </a:r>
        </a:p>
      </xdr:txBody>
    </xdr:sp>
    <xdr:clientData/>
  </xdr:twoCellAnchor>
  <xdr:twoCellAnchor>
    <xdr:from>
      <xdr:col>2</xdr:col>
      <xdr:colOff>2500053</xdr:colOff>
      <xdr:row>29</xdr:row>
      <xdr:rowOff>75784</xdr:rowOff>
    </xdr:from>
    <xdr:to>
      <xdr:col>2</xdr:col>
      <xdr:colOff>3104553</xdr:colOff>
      <xdr:row>29</xdr:row>
      <xdr:rowOff>188810</xdr:rowOff>
    </xdr:to>
    <xdr:sp macro="" textlink="">
      <xdr:nvSpPr>
        <xdr:cNvPr id="10" name="テキスト ボックス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SpPr txBox="1"/>
      </xdr:nvSpPr>
      <xdr:spPr>
        <a:xfrm>
          <a:off x="12406053" y="5047834"/>
          <a:ext cx="604500" cy="939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latin typeface="ＭＳ Ｐ明朝" panose="02020600040205080304" pitchFamily="18" charset="-128"/>
              <a:ea typeface="ＭＳ Ｐ明朝" panose="02020600040205080304" pitchFamily="18" charset="-128"/>
            </a:rPr>
            <a:t>税関ＨＰ</a:t>
          </a:r>
        </a:p>
      </xdr:txBody>
    </xdr:sp>
    <xdr:clientData/>
  </xdr:twoCellAnchor>
  <xdr:oneCellAnchor>
    <xdr:from>
      <xdr:col>2</xdr:col>
      <xdr:colOff>2505075</xdr:colOff>
      <xdr:row>30</xdr:row>
      <xdr:rowOff>28575</xdr:rowOff>
    </xdr:from>
    <xdr:ext cx="609600" cy="619125"/>
    <xdr:pic>
      <xdr:nvPicPr>
        <xdr:cNvPr id="11" name="図 11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411075" y="5172075"/>
          <a:ext cx="60960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1</xdr:col>
      <xdr:colOff>972206</xdr:colOff>
      <xdr:row>28</xdr:row>
      <xdr:rowOff>47619</xdr:rowOff>
    </xdr:from>
    <xdr:to>
      <xdr:col>2</xdr:col>
      <xdr:colOff>3501259</xdr:colOff>
      <xdr:row>33</xdr:row>
      <xdr:rowOff>147117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SpPr/>
      </xdr:nvSpPr>
      <xdr:spPr>
        <a:xfrm>
          <a:off x="1162706" y="5648319"/>
          <a:ext cx="7291553" cy="1115498"/>
        </a:xfrm>
        <a:prstGeom prst="rect">
          <a:avLst/>
        </a:prstGeom>
        <a:ln w="127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tlCol="0" anchor="ctr" anchorCtr="0"/>
        <a:lstStyle/>
        <a:p>
          <a:pPr algn="l" rtl="0"/>
          <a:r>
            <a:rPr lang="ja-JP" altLang="en-US" sz="1400" b="0" i="0" baseline="0">
              <a:solidFill>
                <a:schemeClr val="dk1"/>
              </a:solidFill>
              <a:latin typeface="ＭＳ Ｐゴシック" pitchFamily="50" charset="-128"/>
              <a:ea typeface="ＭＳ Ｐゴシック" pitchFamily="50" charset="-128"/>
              <a:cs typeface="+mn-cs"/>
            </a:rPr>
            <a:t>　　◎この資料に関する問い合わせ・貿易統計資料の閲覧先</a:t>
          </a:r>
          <a:endParaRPr lang="en-US" altLang="ja-JP" sz="1400" b="0" i="0" baseline="0">
            <a:solidFill>
              <a:schemeClr val="dk1"/>
            </a:solidFill>
            <a:latin typeface="ＭＳ Ｐゴシック" pitchFamily="50" charset="-128"/>
            <a:ea typeface="ＭＳ Ｐゴシック" pitchFamily="50" charset="-128"/>
            <a:cs typeface="+mn-cs"/>
          </a:endParaRPr>
        </a:p>
        <a:p>
          <a:pPr algn="l" rtl="0"/>
          <a:r>
            <a:rPr lang="ja-JP" altLang="en-US" sz="800" b="0" i="0" baseline="0">
              <a:solidFill>
                <a:schemeClr val="dk1"/>
              </a:solidFill>
              <a:latin typeface="ＭＳ Ｐ明朝" pitchFamily="18" charset="-128"/>
              <a:ea typeface="ＭＳ Ｐ明朝" pitchFamily="18" charset="-128"/>
              <a:cs typeface="+mn-cs"/>
            </a:rPr>
            <a:t>　　　　　　　　　　　　　　横浜税関</a:t>
          </a:r>
          <a:r>
            <a:rPr lang="ja-JP" altLang="en-US" sz="8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  </a:t>
          </a:r>
          <a:r>
            <a:rPr lang="ja-JP" altLang="en-US" sz="800" b="0" i="0" baseline="0">
              <a:solidFill>
                <a:schemeClr val="dk1"/>
              </a:solidFill>
              <a:latin typeface="ＭＳ Ｐ明朝" pitchFamily="18" charset="-128"/>
              <a:ea typeface="ＭＳ Ｐ明朝" pitchFamily="18" charset="-128"/>
              <a:cs typeface="+mn-cs"/>
            </a:rPr>
            <a:t>調査部 </a:t>
          </a:r>
          <a:r>
            <a:rPr lang="ja-JP" altLang="en-US" sz="8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ja-JP" altLang="en-US" sz="800" b="0" i="0" baseline="0">
              <a:solidFill>
                <a:schemeClr val="dk1"/>
              </a:solidFill>
              <a:latin typeface="ＭＳ Ｐ明朝" pitchFamily="18" charset="-128"/>
              <a:ea typeface="ＭＳ Ｐ明朝" pitchFamily="18" charset="-128"/>
              <a:cs typeface="+mn-cs"/>
            </a:rPr>
            <a:t>調査統計課 </a:t>
          </a:r>
          <a:r>
            <a:rPr lang="ja-JP" altLang="en-US" sz="8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ja-JP" altLang="en-US" sz="800" b="0" i="0" baseline="0">
              <a:solidFill>
                <a:schemeClr val="dk1"/>
              </a:solidFill>
              <a:latin typeface="ＭＳ Ｐ明朝" pitchFamily="18" charset="-128"/>
              <a:ea typeface="ＭＳ Ｐ明朝" pitchFamily="18" charset="-128"/>
              <a:cs typeface="+mn-cs"/>
            </a:rPr>
            <a:t>一般統計係  </a:t>
          </a:r>
          <a:r>
            <a:rPr lang="ja-JP" altLang="en-US" sz="800" b="0" i="0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ja-JP" altLang="en-US" sz="800" b="0" i="0" baseline="0">
              <a:solidFill>
                <a:schemeClr val="dk1"/>
              </a:solidFill>
              <a:latin typeface="ＭＳ Ｐ明朝" pitchFamily="18" charset="-128"/>
              <a:ea typeface="ＭＳ Ｐ明朝" pitchFamily="18" charset="-128"/>
              <a:cs typeface="+mn-cs"/>
            </a:rPr>
            <a:t>（横浜税関本関１階）</a:t>
          </a:r>
          <a:endParaRPr lang="en-US" altLang="ja-JP" sz="800" b="0" i="0" baseline="0">
            <a:solidFill>
              <a:schemeClr val="dk1"/>
            </a:solidFill>
            <a:latin typeface="ＭＳ Ｐ明朝" pitchFamily="18" charset="-128"/>
            <a:ea typeface="ＭＳ Ｐ明朝" pitchFamily="18" charset="-128"/>
            <a:cs typeface="+mn-cs"/>
          </a:endParaRPr>
        </a:p>
        <a:p>
          <a:pPr algn="l" rtl="0"/>
          <a:r>
            <a:rPr lang="ja-JP" altLang="en-US" sz="800" b="0" i="0" baseline="0">
              <a:solidFill>
                <a:schemeClr val="dk1"/>
              </a:solidFill>
              <a:latin typeface="ＭＳ Ｐ明朝" pitchFamily="18" charset="-128"/>
              <a:ea typeface="ＭＳ Ｐ明朝" pitchFamily="18" charset="-128"/>
              <a:cs typeface="+mn-cs"/>
            </a:rPr>
            <a:t>　　　　　　　　　　　　　　〒</a:t>
          </a:r>
          <a:r>
            <a:rPr lang="en-US" sz="800" b="0" i="0" baseline="0">
              <a:solidFill>
                <a:schemeClr val="dk1"/>
              </a:solidFill>
              <a:latin typeface="ＭＳ Ｐ明朝" pitchFamily="18" charset="-128"/>
              <a:ea typeface="ＭＳ Ｐ明朝" pitchFamily="18" charset="-128"/>
              <a:cs typeface="+mn-cs"/>
            </a:rPr>
            <a:t>231-8401  </a:t>
          </a:r>
          <a:r>
            <a:rPr lang="ja-JP" altLang="en-US" sz="800" b="0" i="0" baseline="0">
              <a:solidFill>
                <a:schemeClr val="dk1"/>
              </a:solidFill>
              <a:latin typeface="ＭＳ Ｐ明朝" pitchFamily="18" charset="-128"/>
              <a:ea typeface="ＭＳ Ｐ明朝" pitchFamily="18" charset="-128"/>
              <a:cs typeface="+mn-cs"/>
            </a:rPr>
            <a:t>横浜市中区海岸通</a:t>
          </a:r>
          <a:r>
            <a:rPr lang="en-US" sz="800" b="0" i="0" baseline="0">
              <a:solidFill>
                <a:schemeClr val="dk1"/>
              </a:solidFill>
              <a:latin typeface="ＭＳ Ｐ明朝" pitchFamily="18" charset="-128"/>
              <a:ea typeface="ＭＳ Ｐ明朝" pitchFamily="18" charset="-128"/>
              <a:cs typeface="+mn-cs"/>
            </a:rPr>
            <a:t>1-1     TEL  045-212-6103</a:t>
          </a:r>
          <a:r>
            <a:rPr lang="ja-JP" altLang="en-US" sz="800" b="0" i="0" baseline="0">
              <a:solidFill>
                <a:schemeClr val="dk1"/>
              </a:solidFill>
              <a:latin typeface="ＭＳ Ｐ明朝" pitchFamily="18" charset="-128"/>
              <a:ea typeface="ＭＳ Ｐ明朝" pitchFamily="18" charset="-128"/>
              <a:cs typeface="+mn-cs"/>
            </a:rPr>
            <a:t>（直通）</a:t>
          </a:r>
          <a:endParaRPr lang="en-US" altLang="ja-JP" sz="800" b="0" i="0" baseline="0">
            <a:solidFill>
              <a:schemeClr val="dk1"/>
            </a:solidFill>
            <a:latin typeface="ＭＳ Ｐ明朝" pitchFamily="18" charset="-128"/>
            <a:ea typeface="ＭＳ Ｐ明朝" pitchFamily="18" charset="-128"/>
            <a:cs typeface="+mn-cs"/>
          </a:endParaRPr>
        </a:p>
        <a:p>
          <a:pPr algn="l" rtl="0"/>
          <a:r>
            <a:rPr lang="ja-JP" altLang="en-US" sz="800" b="0" i="0" baseline="0">
              <a:solidFill>
                <a:schemeClr val="dk1"/>
              </a:solidFill>
              <a:latin typeface="ＭＳ Ｐ明朝" pitchFamily="18" charset="-128"/>
              <a:ea typeface="ＭＳ Ｐ明朝" pitchFamily="18" charset="-128"/>
              <a:cs typeface="+mn-cs"/>
            </a:rPr>
            <a:t>　　　　　　　　　　　　　　</a:t>
          </a:r>
          <a:r>
            <a:rPr lang="ja-JP" altLang="en-US" sz="800" b="0" i="0" baseline="0">
              <a:solidFill>
                <a:schemeClr val="dk1"/>
              </a:solidFill>
              <a:latin typeface="ＭＳ 明朝" pitchFamily="17" charset="-128"/>
              <a:ea typeface="ＭＳ 明朝" pitchFamily="17" charset="-128"/>
              <a:cs typeface="+mn-cs"/>
            </a:rPr>
            <a:t>横浜税関ホームページ　　</a:t>
          </a:r>
          <a:r>
            <a:rPr lang="en-US" sz="800" b="0" i="0" baseline="0">
              <a:solidFill>
                <a:schemeClr val="dk1"/>
              </a:solidFill>
              <a:latin typeface="ＭＳ Ｐ明朝" pitchFamily="18" charset="-128"/>
              <a:ea typeface="ＭＳ Ｐ明朝" pitchFamily="18" charset="-128"/>
              <a:cs typeface="+mn-cs"/>
            </a:rPr>
            <a:t>https://www.customs.go.jp/yokohama/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ja-JP" altLang="en-US" sz="800" b="0" i="0" baseline="0">
              <a:solidFill>
                <a:schemeClr val="dk1"/>
              </a:solidFill>
              <a:latin typeface="ＭＳ Ｐ明朝" pitchFamily="18" charset="-128"/>
              <a:ea typeface="ＭＳ Ｐ明朝" pitchFamily="18" charset="-128"/>
              <a:cs typeface="+mn-cs"/>
            </a:rPr>
            <a:t>　　　　　　　　　　　　　　</a:t>
          </a:r>
          <a:r>
            <a:rPr lang="ja-JP" altLang="en-US" sz="800" b="0" i="0" baseline="0">
              <a:solidFill>
                <a:schemeClr val="dk1"/>
              </a:solidFill>
              <a:latin typeface="ＭＳ 明朝" pitchFamily="17" charset="-128"/>
              <a:ea typeface="ＭＳ 明朝" pitchFamily="17" charset="-128"/>
              <a:cs typeface="+mn-cs"/>
            </a:rPr>
            <a:t>税　　関ホームページ　　</a:t>
          </a:r>
          <a:r>
            <a:rPr lang="en-US" sz="800" b="0" i="0" baseline="0">
              <a:solidFill>
                <a:schemeClr val="dk1"/>
              </a:solidFill>
              <a:latin typeface="ＭＳ Ｐ明朝" pitchFamily="18" charset="-128"/>
              <a:ea typeface="ＭＳ Ｐ明朝" pitchFamily="18" charset="-128"/>
              <a:cs typeface="+mn-cs"/>
            </a:rPr>
            <a:t>https://www.customs.go.jp</a:t>
          </a:r>
        </a:p>
        <a:p>
          <a:pPr algn="l" rtl="0"/>
          <a:r>
            <a:rPr lang="ja-JP" altLang="en-US" sz="800" b="0" i="0" baseline="0">
              <a:solidFill>
                <a:schemeClr val="dk1"/>
              </a:solidFill>
              <a:latin typeface="ＭＳ Ｐ明朝" pitchFamily="18" charset="-128"/>
              <a:ea typeface="ＭＳ Ｐ明朝" pitchFamily="18" charset="-128"/>
              <a:cs typeface="+mn-cs"/>
            </a:rPr>
            <a:t>　　　　　　　　　</a:t>
          </a:r>
          <a:r>
            <a:rPr lang="en-US" sz="800" b="0" i="0" baseline="0">
              <a:solidFill>
                <a:schemeClr val="dk1"/>
              </a:solidFill>
              <a:latin typeface="ＭＳ Ｐ明朝" pitchFamily="18" charset="-128"/>
              <a:ea typeface="ＭＳ Ｐ明朝" pitchFamily="18" charset="-128"/>
              <a:cs typeface="+mn-cs"/>
            </a:rPr>
            <a:t>※  </a:t>
          </a:r>
          <a:r>
            <a:rPr lang="ja-JP" altLang="en-US" sz="800" b="0" i="0" baseline="0">
              <a:solidFill>
                <a:schemeClr val="dk1"/>
              </a:solidFill>
              <a:latin typeface="ＭＳ Ｐ明朝" pitchFamily="18" charset="-128"/>
              <a:ea typeface="ＭＳ Ｐ明朝" pitchFamily="18" charset="-128"/>
              <a:cs typeface="+mn-cs"/>
            </a:rPr>
            <a:t>本資料を他に転載する場合には、横浜税関の資料による旨を必ず注記して下さい。</a:t>
          </a:r>
          <a:endParaRPr kumimoji="1" lang="ja-JP" altLang="en-US" sz="800">
            <a:latin typeface="ＭＳ Ｐ明朝" pitchFamily="18" charset="-128"/>
            <a:ea typeface="ＭＳ Ｐ明朝" pitchFamily="18" charset="-128"/>
          </a:endParaRPr>
        </a:p>
      </xdr:txBody>
    </xdr:sp>
    <xdr:clientData/>
  </xdr:twoCellAnchor>
  <xdr:twoCellAnchor>
    <xdr:from>
      <xdr:col>2</xdr:col>
      <xdr:colOff>1405759</xdr:colOff>
      <xdr:row>29</xdr:row>
      <xdr:rowOff>51430</xdr:rowOff>
    </xdr:from>
    <xdr:to>
      <xdr:col>2</xdr:col>
      <xdr:colOff>2255984</xdr:colOff>
      <xdr:row>29</xdr:row>
      <xdr:rowOff>182968</xdr:rowOff>
    </xdr:to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SpPr txBox="1"/>
      </xdr:nvSpPr>
      <xdr:spPr>
        <a:xfrm>
          <a:off x="11311759" y="5023480"/>
          <a:ext cx="850225" cy="12201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latin typeface="ＭＳ Ｐ明朝" panose="02020600040205080304" pitchFamily="18" charset="-128"/>
              <a:ea typeface="ＭＳ Ｐ明朝" panose="02020600040205080304" pitchFamily="18" charset="-128"/>
            </a:rPr>
            <a:t>横浜税関ＨＰ</a:t>
          </a:r>
        </a:p>
      </xdr:txBody>
    </xdr:sp>
    <xdr:clientData/>
  </xdr:twoCellAnchor>
  <xdr:twoCellAnchor>
    <xdr:from>
      <xdr:col>2</xdr:col>
      <xdr:colOff>2500053</xdr:colOff>
      <xdr:row>29</xdr:row>
      <xdr:rowOff>63084</xdr:rowOff>
    </xdr:from>
    <xdr:to>
      <xdr:col>2</xdr:col>
      <xdr:colOff>3104553</xdr:colOff>
      <xdr:row>29</xdr:row>
      <xdr:rowOff>176110</xdr:rowOff>
    </xdr:to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SpPr txBox="1"/>
      </xdr:nvSpPr>
      <xdr:spPr>
        <a:xfrm>
          <a:off x="7453053" y="5866984"/>
          <a:ext cx="604500" cy="11302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800">
              <a:latin typeface="ＭＳ Ｐ明朝" panose="02020600040205080304" pitchFamily="18" charset="-128"/>
              <a:ea typeface="ＭＳ Ｐ明朝" panose="02020600040205080304" pitchFamily="18" charset="-128"/>
            </a:rPr>
            <a:t>税関ＨＰ</a:t>
          </a:r>
        </a:p>
      </xdr:txBody>
    </xdr:sp>
    <xdr:clientData/>
  </xdr:twoCellAnchor>
  <xdr:twoCellAnchor editAs="oneCell">
    <xdr:from>
      <xdr:col>2</xdr:col>
      <xdr:colOff>1505606</xdr:colOff>
      <xdr:row>30</xdr:row>
      <xdr:rowOff>9519</xdr:rowOff>
    </xdr:from>
    <xdr:to>
      <xdr:col>2</xdr:col>
      <xdr:colOff>2124731</xdr:colOff>
      <xdr:row>33</xdr:row>
      <xdr:rowOff>28569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7423" t="8096" r="8267" b="8136"/>
        <a:stretch>
          <a:fillRect/>
        </a:stretch>
      </xdr:blipFill>
      <xdr:spPr bwMode="auto">
        <a:xfrm>
          <a:off x="6458606" y="6016619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2483506</xdr:colOff>
      <xdr:row>30</xdr:row>
      <xdr:rowOff>9519</xdr:rowOff>
    </xdr:from>
    <xdr:to>
      <xdr:col>2</xdr:col>
      <xdr:colOff>3112156</xdr:colOff>
      <xdr:row>33</xdr:row>
      <xdr:rowOff>19044</xdr:rowOff>
    </xdr:to>
    <xdr:pic>
      <xdr:nvPicPr>
        <xdr:cNvPr id="19" name="図 11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174" t="9239" r="10950" b="10052"/>
        <a:stretch>
          <a:fillRect/>
        </a:stretch>
      </xdr:blipFill>
      <xdr:spPr bwMode="auto">
        <a:xfrm>
          <a:off x="7436506" y="6016619"/>
          <a:ext cx="62865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J71"/>
  <sheetViews>
    <sheetView showGridLines="0" tabSelected="1" zoomScale="75" zoomScaleNormal="75" workbookViewId="0">
      <selection sqref="A1:D1"/>
    </sheetView>
  </sheetViews>
  <sheetFormatPr defaultRowHeight="15" customHeight="1"/>
  <cols>
    <col min="1" max="1" width="17.125" style="5" customWidth="1"/>
    <col min="2" max="2" width="8.5" style="1" customWidth="1"/>
    <col min="3" max="3" width="8.375" style="4" customWidth="1"/>
    <col min="4" max="4" width="6.125" style="4" customWidth="1"/>
    <col min="5" max="5" width="9" style="1" customWidth="1"/>
    <col min="6" max="6" width="8.625" style="4" customWidth="1"/>
    <col min="7" max="7" width="6.25" style="4" customWidth="1"/>
    <col min="8" max="8" width="9.25" style="1" customWidth="1"/>
    <col min="9" max="9" width="8.75" style="3" customWidth="1"/>
    <col min="10" max="10" width="0.875" style="2" customWidth="1"/>
    <col min="11" max="16384" width="9" style="1"/>
  </cols>
  <sheetData>
    <row r="1" spans="1:10" s="47" customFormat="1" ht="24.95" customHeight="1">
      <c r="A1" s="502" t="s">
        <v>11</v>
      </c>
      <c r="B1" s="502"/>
      <c r="C1" s="502"/>
      <c r="D1" s="502"/>
      <c r="E1" s="50"/>
      <c r="F1" s="51"/>
      <c r="G1" s="51"/>
      <c r="H1" s="50"/>
      <c r="I1" s="49"/>
      <c r="J1" s="48"/>
    </row>
    <row r="2" spans="1:10" ht="5.0999999999999996" customHeight="1">
      <c r="F2" s="46"/>
      <c r="G2" s="46"/>
      <c r="H2" s="46"/>
      <c r="I2" s="45"/>
    </row>
    <row r="3" spans="1:10" ht="5.0999999999999996" customHeight="1">
      <c r="A3" s="10"/>
      <c r="B3" s="9"/>
      <c r="C3" s="8"/>
      <c r="D3" s="8"/>
      <c r="E3" s="9"/>
      <c r="F3" s="44"/>
      <c r="G3" s="44"/>
      <c r="I3" s="43"/>
    </row>
    <row r="4" spans="1:10" ht="18" customHeight="1">
      <c r="A4" s="42"/>
      <c r="B4" s="39"/>
      <c r="C4" s="41"/>
      <c r="D4" s="41"/>
      <c r="E4" s="40"/>
      <c r="F4" s="39"/>
      <c r="G4" s="39"/>
      <c r="H4" s="38"/>
      <c r="I4" s="37"/>
    </row>
    <row r="5" spans="1:10" ht="18" customHeight="1">
      <c r="A5" s="33"/>
      <c r="B5" s="36" t="s">
        <v>4</v>
      </c>
      <c r="C5" s="34" t="s">
        <v>8</v>
      </c>
      <c r="D5" s="34" t="s">
        <v>10</v>
      </c>
      <c r="E5" s="35" t="s">
        <v>3</v>
      </c>
      <c r="F5" s="34" t="s">
        <v>8</v>
      </c>
      <c r="G5" s="34" t="s">
        <v>10</v>
      </c>
      <c r="H5" s="35" t="s">
        <v>9</v>
      </c>
      <c r="I5" s="34" t="s">
        <v>8</v>
      </c>
    </row>
    <row r="6" spans="1:10" ht="18" customHeight="1">
      <c r="A6" s="33"/>
      <c r="B6" s="32" t="s">
        <v>6</v>
      </c>
      <c r="C6" s="29" t="s">
        <v>5</v>
      </c>
      <c r="D6" s="31" t="s">
        <v>7</v>
      </c>
      <c r="E6" s="30" t="s">
        <v>6</v>
      </c>
      <c r="F6" s="29" t="s">
        <v>5</v>
      </c>
      <c r="G6" s="31" t="s">
        <v>7</v>
      </c>
      <c r="H6" s="30" t="s">
        <v>6</v>
      </c>
      <c r="I6" s="29" t="s">
        <v>5</v>
      </c>
    </row>
    <row r="7" spans="1:10" ht="18" customHeight="1">
      <c r="A7" s="28" t="s">
        <v>156</v>
      </c>
      <c r="B7" s="19">
        <v>113177.03387</v>
      </c>
      <c r="C7" s="24">
        <v>22.970445180550136</v>
      </c>
      <c r="D7" s="24">
        <v>13.620784609399022</v>
      </c>
      <c r="E7" s="19">
        <v>152100.25208000001</v>
      </c>
      <c r="F7" s="24">
        <v>34.05566861702205</v>
      </c>
      <c r="G7" s="24">
        <v>17.920491566507931</v>
      </c>
      <c r="H7" s="23">
        <v>-38923.218209999999</v>
      </c>
      <c r="I7" s="22">
        <v>81.67576505229745</v>
      </c>
      <c r="J7" s="13"/>
    </row>
    <row r="8" spans="1:10" ht="18" customHeight="1">
      <c r="A8" s="26" t="s">
        <v>157</v>
      </c>
      <c r="B8" s="19">
        <v>137705.23538999999</v>
      </c>
      <c r="C8" s="20">
        <v>21.672419466456549</v>
      </c>
      <c r="D8" s="20">
        <v>14.026705594285593</v>
      </c>
      <c r="E8" s="19">
        <v>233479.67043999999</v>
      </c>
      <c r="F8" s="20">
        <v>53.503802424467352</v>
      </c>
      <c r="G8" s="20">
        <v>19.702401578751502</v>
      </c>
      <c r="H8" s="19">
        <v>-95774.43505</v>
      </c>
      <c r="I8" s="18">
        <v>146.05990833870467</v>
      </c>
      <c r="J8" s="13"/>
    </row>
    <row r="9" spans="1:10" ht="18" customHeight="1">
      <c r="A9" s="26" t="s">
        <v>158</v>
      </c>
      <c r="B9" s="19">
        <v>145480.15392000001</v>
      </c>
      <c r="C9" s="20">
        <v>5.6460587776349769</v>
      </c>
      <c r="D9" s="20">
        <v>14.422103356950119</v>
      </c>
      <c r="E9" s="19">
        <v>207906.40114</v>
      </c>
      <c r="F9" s="20">
        <v>-10.953103219567828</v>
      </c>
      <c r="G9" s="20">
        <v>18.832934137107383</v>
      </c>
      <c r="H9" s="19">
        <v>-62426.247219999997</v>
      </c>
      <c r="I9" s="18">
        <v>-34.819508789156785</v>
      </c>
      <c r="J9" s="13"/>
    </row>
    <row r="10" spans="1:10" ht="18" customHeight="1">
      <c r="A10" s="26" t="s">
        <v>159</v>
      </c>
      <c r="B10" s="19">
        <v>150100.09353000001</v>
      </c>
      <c r="C10" s="20">
        <v>3.1756493827608478</v>
      </c>
      <c r="D10" s="20">
        <v>14.016582513347961</v>
      </c>
      <c r="E10" s="19">
        <v>205269.93666000001</v>
      </c>
      <c r="F10" s="20">
        <v>-1.2681016387872779</v>
      </c>
      <c r="G10" s="20">
        <v>18.211257301092314</v>
      </c>
      <c r="H10" s="19">
        <v>-55169.843130000001</v>
      </c>
      <c r="I10" s="18">
        <v>-11.623963337772459</v>
      </c>
      <c r="J10" s="13"/>
    </row>
    <row r="11" spans="1:10" ht="18" customHeight="1">
      <c r="A11" s="26" t="s">
        <v>160</v>
      </c>
      <c r="B11" s="19">
        <v>148295.20326000001</v>
      </c>
      <c r="C11" s="16">
        <v>-1.2024577916996848</v>
      </c>
      <c r="D11" s="16">
        <v>13.432481205548735</v>
      </c>
      <c r="E11" s="19">
        <v>197026.84614000001</v>
      </c>
      <c r="F11" s="16">
        <v>-4.0157319937470852</v>
      </c>
      <c r="G11" s="16">
        <v>17.385217888979067</v>
      </c>
      <c r="H11" s="15">
        <v>-48731.642879999999</v>
      </c>
      <c r="I11" s="14">
        <v>-11.669781686399372</v>
      </c>
      <c r="J11" s="13"/>
    </row>
    <row r="12" spans="1:10" ht="18" customHeight="1">
      <c r="A12" s="28" t="s">
        <v>161</v>
      </c>
      <c r="B12" s="23">
        <v>72762.075639999995</v>
      </c>
      <c r="C12" s="24">
        <v>8.6001765644020178</v>
      </c>
      <c r="D12" s="24">
        <v>14.12246883669232</v>
      </c>
      <c r="E12" s="23">
        <v>101364.59237</v>
      </c>
      <c r="F12" s="24">
        <v>-0.31252851649453683</v>
      </c>
      <c r="G12" s="24">
        <v>18.45323618921778</v>
      </c>
      <c r="H12" s="23">
        <v>-28602.516729999999</v>
      </c>
      <c r="I12" s="22">
        <v>-17.530211809268405</v>
      </c>
      <c r="J12" s="13"/>
    </row>
    <row r="13" spans="1:10" ht="18" customHeight="1">
      <c r="A13" s="26" t="s">
        <v>162</v>
      </c>
      <c r="B13" s="19">
        <v>77338.017890000003</v>
      </c>
      <c r="C13" s="20">
        <v>-1.4553676073264299</v>
      </c>
      <c r="D13" s="20">
        <v>13.918400796040256</v>
      </c>
      <c r="E13" s="19">
        <v>103905.34428999999</v>
      </c>
      <c r="F13" s="20">
        <v>-2.1828189132006459</v>
      </c>
      <c r="G13" s="20">
        <v>17.981233482316469</v>
      </c>
      <c r="H13" s="19">
        <v>-26567.326400000002</v>
      </c>
      <c r="I13" s="18">
        <v>-4.2405925082048768</v>
      </c>
      <c r="J13" s="13"/>
    </row>
    <row r="14" spans="1:10" ht="18" customHeight="1">
      <c r="A14" s="26" t="s">
        <v>163</v>
      </c>
      <c r="B14" s="27">
        <v>72807.922189999997</v>
      </c>
      <c r="C14" s="20">
        <v>6.3008853989865443E-2</v>
      </c>
      <c r="D14" s="20">
        <v>13.647742664083207</v>
      </c>
      <c r="E14" s="19">
        <v>97914.872059999994</v>
      </c>
      <c r="F14" s="20">
        <v>-3.4032794187223381</v>
      </c>
      <c r="G14" s="20">
        <v>17.576650283067863</v>
      </c>
      <c r="H14" s="19">
        <v>-25106.94987</v>
      </c>
      <c r="I14" s="18">
        <v>-12.221186313768129</v>
      </c>
      <c r="J14" s="13"/>
    </row>
    <row r="15" spans="1:10" ht="18" customHeight="1">
      <c r="A15" s="25" t="s">
        <v>162</v>
      </c>
      <c r="B15" s="15">
        <v>75487.281069999997</v>
      </c>
      <c r="C15" s="20">
        <v>-2.3930492020526772</v>
      </c>
      <c r="D15" s="20">
        <v>13.231197116143885</v>
      </c>
      <c r="E15" s="19">
        <v>99111.97408</v>
      </c>
      <c r="F15" s="20">
        <v>-4.6132085339342099</v>
      </c>
      <c r="G15" s="20">
        <v>17.200148728200553</v>
      </c>
      <c r="H15" s="19">
        <v>-23624.693009999999</v>
      </c>
      <c r="I15" s="18">
        <v>-11.076136701508666</v>
      </c>
      <c r="J15" s="13"/>
    </row>
    <row r="16" spans="1:10" ht="18" customHeight="1">
      <c r="A16" s="26" t="s">
        <v>164</v>
      </c>
      <c r="B16" s="23">
        <v>39529.158159999999</v>
      </c>
      <c r="C16" s="24">
        <v>-3.3828677156355513</v>
      </c>
      <c r="D16" s="24">
        <v>13.877502433578073</v>
      </c>
      <c r="E16" s="23">
        <v>52207.695699999997</v>
      </c>
      <c r="F16" s="24">
        <v>-4.4009640757523343</v>
      </c>
      <c r="G16" s="24">
        <v>18.012089461847623</v>
      </c>
      <c r="H16" s="23">
        <v>-12678.537539999999</v>
      </c>
      <c r="I16" s="22">
        <v>-7.4418342968125444</v>
      </c>
      <c r="J16" s="13"/>
    </row>
    <row r="17" spans="1:10" ht="18" customHeight="1">
      <c r="A17" s="26" t="s">
        <v>165</v>
      </c>
      <c r="B17" s="19">
        <v>36637.591540000001</v>
      </c>
      <c r="C17" s="20">
        <v>2.1468626235436217</v>
      </c>
      <c r="D17" s="20">
        <v>13.616787903283861</v>
      </c>
      <c r="E17" s="19">
        <v>50471.036910000003</v>
      </c>
      <c r="F17" s="20">
        <v>-0.5025168058333529</v>
      </c>
      <c r="G17" s="20">
        <v>17.66211840916187</v>
      </c>
      <c r="H17" s="19">
        <v>-13833.445369999999</v>
      </c>
      <c r="I17" s="18">
        <v>-6.8980183759734697</v>
      </c>
      <c r="J17" s="13"/>
    </row>
    <row r="18" spans="1:10" ht="18" customHeight="1">
      <c r="A18" s="26" t="s">
        <v>166</v>
      </c>
      <c r="B18" s="19">
        <v>36170.330650000004</v>
      </c>
      <c r="C18" s="20">
        <v>-1.9628414957438611</v>
      </c>
      <c r="D18" s="20">
        <v>13.67924111688634</v>
      </c>
      <c r="E18" s="19">
        <v>47443.835149999999</v>
      </c>
      <c r="F18" s="20">
        <v>-6.309042556770561</v>
      </c>
      <c r="G18" s="20">
        <v>17.486632149640876</v>
      </c>
      <c r="H18" s="19">
        <v>-11273.504499999999</v>
      </c>
      <c r="I18" s="18">
        <v>-17.975905107422953</v>
      </c>
      <c r="J18" s="13"/>
    </row>
    <row r="19" spans="1:10" ht="18" customHeight="1">
      <c r="A19" s="26" t="s">
        <v>167</v>
      </c>
      <c r="B19" s="19">
        <v>35861.385990000002</v>
      </c>
      <c r="C19" s="20">
        <v>-5.1508396547985447</v>
      </c>
      <c r="D19" s="20">
        <v>13.199021470024297</v>
      </c>
      <c r="E19" s="19">
        <v>48718.387920000001</v>
      </c>
      <c r="F19" s="20">
        <v>-5.76285527728293</v>
      </c>
      <c r="G19" s="20">
        <v>17.463159835370355</v>
      </c>
      <c r="H19" s="19">
        <v>-12857.00193</v>
      </c>
      <c r="I19" s="18">
        <v>-7.4289193996718295</v>
      </c>
      <c r="J19" s="13"/>
    </row>
    <row r="20" spans="1:10" ht="18" customHeight="1">
      <c r="A20" s="26" t="s">
        <v>168</v>
      </c>
      <c r="B20" s="19">
        <v>39625.895080000002</v>
      </c>
      <c r="C20" s="20">
        <v>0.244722945043363</v>
      </c>
      <c r="D20" s="20">
        <v>13.260451559568756</v>
      </c>
      <c r="E20" s="19">
        <v>50393.586159999999</v>
      </c>
      <c r="F20" s="20">
        <v>-3.4747933531186326</v>
      </c>
      <c r="G20" s="20">
        <v>16.953304337463923</v>
      </c>
      <c r="H20" s="19">
        <v>-10767.691080000001</v>
      </c>
      <c r="I20" s="18">
        <v>-15.071505321267519</v>
      </c>
      <c r="J20" s="13"/>
    </row>
    <row r="21" spans="1:10" ht="18" customHeight="1">
      <c r="A21" s="25" t="s">
        <v>169</v>
      </c>
      <c r="B21" s="15">
        <v>40201.394549999997</v>
      </c>
      <c r="C21" s="16">
        <v>9.7271759965693363</v>
      </c>
      <c r="D21" s="16">
        <v>13.523958562050328</v>
      </c>
      <c r="E21" s="15">
        <v>52007.142670000001</v>
      </c>
      <c r="F21" s="16">
        <v>3.0435391346113727</v>
      </c>
      <c r="G21" s="16">
        <v>17.207200688314568</v>
      </c>
      <c r="H21" s="15">
        <v>-11805.74812</v>
      </c>
      <c r="I21" s="14">
        <v>-14.657933694503756</v>
      </c>
      <c r="J21" s="13"/>
    </row>
    <row r="22" spans="1:10" ht="18" customHeight="1">
      <c r="A22" s="21" t="s">
        <v>170</v>
      </c>
      <c r="B22" s="23">
        <v>10877.69212</v>
      </c>
      <c r="C22" s="24">
        <v>-4.3933527072383853</v>
      </c>
      <c r="D22" s="24">
        <v>13.380448627889438</v>
      </c>
      <c r="E22" s="23">
        <v>15411.25138</v>
      </c>
      <c r="F22" s="24">
        <v>-9.2549594511832307</v>
      </c>
      <c r="G22" s="24">
        <v>17.528699347740449</v>
      </c>
      <c r="H22" s="23">
        <v>-4533.55926</v>
      </c>
      <c r="I22" s="22">
        <v>-19.122662026788994</v>
      </c>
      <c r="J22" s="13"/>
    </row>
    <row r="23" spans="1:10" ht="18" customHeight="1">
      <c r="A23" s="21" t="s">
        <v>171</v>
      </c>
      <c r="B23" s="19">
        <v>12735.90583</v>
      </c>
      <c r="C23" s="20">
        <v>-0.89158375712824478</v>
      </c>
      <c r="D23" s="20">
        <v>13.900295923280712</v>
      </c>
      <c r="E23" s="19">
        <v>14788.090340000001</v>
      </c>
      <c r="F23" s="20">
        <v>-4.9443633012571038</v>
      </c>
      <c r="G23" s="20">
        <v>16.3584036784688</v>
      </c>
      <c r="H23" s="19">
        <v>-2052.18451</v>
      </c>
      <c r="I23" s="18">
        <v>-24.184702413752014</v>
      </c>
      <c r="J23" s="13"/>
    </row>
    <row r="24" spans="1:10" ht="18" customHeight="1">
      <c r="A24" s="21" t="s">
        <v>172</v>
      </c>
      <c r="B24" s="19">
        <v>12410.77778</v>
      </c>
      <c r="C24" s="20">
        <v>-8.3460115620412232</v>
      </c>
      <c r="D24" s="20">
        <v>13.280947217342954</v>
      </c>
      <c r="E24" s="19">
        <v>17032.598000000002</v>
      </c>
      <c r="F24" s="20">
        <v>-5.2831858019488864</v>
      </c>
      <c r="G24" s="20">
        <v>17.927007228676505</v>
      </c>
      <c r="H24" s="19">
        <v>-4621.8202199999996</v>
      </c>
      <c r="I24" s="18">
        <v>4.0539917947151727</v>
      </c>
      <c r="J24" s="13"/>
    </row>
    <row r="25" spans="1:10" ht="18" customHeight="1">
      <c r="A25" s="21" t="s">
        <v>173</v>
      </c>
      <c r="B25" s="19">
        <v>11022.61598</v>
      </c>
      <c r="C25" s="20">
        <v>-4.5566666015346868</v>
      </c>
      <c r="D25" s="20">
        <v>13.090871624531792</v>
      </c>
      <c r="E25" s="19">
        <v>15692.523349999999</v>
      </c>
      <c r="F25" s="20">
        <v>-10.401337161660063</v>
      </c>
      <c r="G25" s="20">
        <v>18.008057335543114</v>
      </c>
      <c r="H25" s="19">
        <v>-4669.9073699999999</v>
      </c>
      <c r="I25" s="18">
        <v>-21.71650626041075</v>
      </c>
      <c r="J25" s="13"/>
    </row>
    <row r="26" spans="1:10" ht="18" customHeight="1">
      <c r="A26" s="21" t="s">
        <v>174</v>
      </c>
      <c r="B26" s="19">
        <v>12427.99223</v>
      </c>
      <c r="C26" s="20">
        <v>-2.2887268300652241</v>
      </c>
      <c r="D26" s="20">
        <v>13.214444411779871</v>
      </c>
      <c r="E26" s="19">
        <v>15993.26657</v>
      </c>
      <c r="F26" s="20">
        <v>-1.2807341861208243</v>
      </c>
      <c r="G26" s="20">
        <v>16.517605843581816</v>
      </c>
      <c r="H26" s="19">
        <v>-3565.2743399999999</v>
      </c>
      <c r="I26" s="18">
        <v>2.4016374040002786</v>
      </c>
      <c r="J26" s="13"/>
    </row>
    <row r="27" spans="1:10" ht="18" customHeight="1">
      <c r="A27" s="21" t="s">
        <v>175</v>
      </c>
      <c r="B27" s="19">
        <v>12621.05392</v>
      </c>
      <c r="C27" s="20">
        <v>-1.1468053373764331</v>
      </c>
      <c r="D27" s="20">
        <v>12.923217774545437</v>
      </c>
      <c r="E27" s="19">
        <v>17087.913400000001</v>
      </c>
      <c r="F27" s="20">
        <v>-2.2674292660523454</v>
      </c>
      <c r="G27" s="20">
        <v>17.072385459355033</v>
      </c>
      <c r="H27" s="19">
        <v>-4466.8594800000001</v>
      </c>
      <c r="I27" s="18">
        <v>-5.3006871968882656</v>
      </c>
      <c r="J27" s="13"/>
    </row>
    <row r="28" spans="1:10" ht="18" customHeight="1">
      <c r="A28" s="21" t="s">
        <v>176</v>
      </c>
      <c r="B28" s="19">
        <v>12426.068010000001</v>
      </c>
      <c r="C28" s="20">
        <v>-3.2618816495521785</v>
      </c>
      <c r="D28" s="20">
        <v>12.798655750515408</v>
      </c>
      <c r="E28" s="19">
        <v>15760.9234</v>
      </c>
      <c r="F28" s="20">
        <v>-5.079842733379925</v>
      </c>
      <c r="G28" s="20">
        <v>16.761778887226537</v>
      </c>
      <c r="H28" s="19">
        <v>-3334.8553900000002</v>
      </c>
      <c r="I28" s="18">
        <v>-11.291518942131528</v>
      </c>
      <c r="J28" s="13"/>
    </row>
    <row r="29" spans="1:10" ht="18" customHeight="1">
      <c r="A29" s="21" t="s">
        <v>177</v>
      </c>
      <c r="B29" s="19">
        <v>14578.773150000001</v>
      </c>
      <c r="C29" s="20">
        <v>4.7579456780706186</v>
      </c>
      <c r="D29" s="20">
        <v>14.007688189761691</v>
      </c>
      <c r="E29" s="19">
        <v>17544.749360000002</v>
      </c>
      <c r="F29" s="20">
        <v>-3.1689864163866877</v>
      </c>
      <c r="G29" s="20">
        <v>17.012356262019996</v>
      </c>
      <c r="H29" s="19">
        <v>-2965.9762099999998</v>
      </c>
      <c r="I29" s="18">
        <v>-29.420310919064597</v>
      </c>
      <c r="J29" s="13"/>
    </row>
    <row r="30" spans="1:10" ht="18" customHeight="1">
      <c r="A30" s="21" t="s">
        <v>178</v>
      </c>
      <c r="B30" s="19">
        <v>12158.22502</v>
      </c>
      <c r="C30" s="20">
        <v>16.921530916072314</v>
      </c>
      <c r="D30" s="20">
        <v>13.236935135869899</v>
      </c>
      <c r="E30" s="19">
        <v>18820.331330000001</v>
      </c>
      <c r="F30" s="20">
        <v>-0.30501070834056954</v>
      </c>
      <c r="G30" s="20">
        <v>18.182349125697513</v>
      </c>
      <c r="H30" s="19">
        <v>-6662.1063100000001</v>
      </c>
      <c r="I30" s="18">
        <v>-21.430861731094907</v>
      </c>
      <c r="J30" s="13"/>
    </row>
    <row r="31" spans="1:10" ht="18" customHeight="1">
      <c r="A31" s="21" t="s">
        <v>179</v>
      </c>
      <c r="B31" s="19">
        <v>12804.32785</v>
      </c>
      <c r="C31" s="20">
        <v>2.2044707599123248</v>
      </c>
      <c r="D31" s="20">
        <v>13.394188553956091</v>
      </c>
      <c r="E31" s="19">
        <v>16259.99447</v>
      </c>
      <c r="F31" s="20">
        <v>3.9023136876034981</v>
      </c>
      <c r="G31" s="20">
        <v>17.074362426616961</v>
      </c>
      <c r="H31" s="19">
        <v>-3455.66662</v>
      </c>
      <c r="I31" s="18">
        <v>10.717351206042448</v>
      </c>
      <c r="J31" s="13"/>
    </row>
    <row r="32" spans="1:10" ht="18" customHeight="1">
      <c r="A32" s="21" t="s">
        <v>180</v>
      </c>
      <c r="B32" s="19">
        <v>15238.84168</v>
      </c>
      <c r="C32" s="20">
        <v>11.144611586587372</v>
      </c>
      <c r="D32" s="20">
        <v>13.877000547108457</v>
      </c>
      <c r="E32" s="19">
        <v>16926.816869999999</v>
      </c>
      <c r="F32" s="20">
        <v>6.1654012628318933</v>
      </c>
      <c r="G32" s="20">
        <v>16.354204802746501</v>
      </c>
      <c r="H32" s="19">
        <v>-1687.9751900000001</v>
      </c>
      <c r="I32" s="18">
        <v>-24.407500595075771</v>
      </c>
      <c r="J32" s="13"/>
    </row>
    <row r="33" spans="1:10" ht="18" customHeight="1">
      <c r="A33" s="21" t="s">
        <v>181</v>
      </c>
      <c r="B33" s="19">
        <v>13921.007019999999</v>
      </c>
      <c r="C33" s="20">
        <v>10.864883028050754</v>
      </c>
      <c r="D33" s="20">
        <v>13.249993616715761</v>
      </c>
      <c r="E33" s="19">
        <v>16845.091830000001</v>
      </c>
      <c r="F33" s="20">
        <v>-2.3161109464959195</v>
      </c>
      <c r="G33" s="20">
        <v>16.503221898070557</v>
      </c>
      <c r="H33" s="19">
        <v>-2924.0848099999998</v>
      </c>
      <c r="I33" s="18">
        <v>-37.622993612133435</v>
      </c>
      <c r="J33" s="13"/>
    </row>
    <row r="34" spans="1:10" ht="18" customHeight="1">
      <c r="A34" s="17" t="s">
        <v>182</v>
      </c>
      <c r="B34" s="15">
        <v>12587.33833</v>
      </c>
      <c r="C34" s="16">
        <v>15.71699392793624</v>
      </c>
      <c r="D34" s="16">
        <v>13.233733203698437</v>
      </c>
      <c r="E34" s="15">
        <v>16397.117880000002</v>
      </c>
      <c r="F34" s="16">
        <v>6.3970567716481019</v>
      </c>
      <c r="G34" s="16">
        <v>16.579109639674407</v>
      </c>
      <c r="H34" s="15">
        <v>-3809.7795500000002</v>
      </c>
      <c r="I34" s="14">
        <v>-15.964933256436575</v>
      </c>
      <c r="J34" s="13"/>
    </row>
    <row r="35" spans="1:10" ht="14.25">
      <c r="A35" s="10" t="s">
        <v>2</v>
      </c>
      <c r="B35" s="12"/>
      <c r="C35" s="8"/>
      <c r="D35" s="8"/>
      <c r="E35" s="9"/>
      <c r="F35" s="8"/>
      <c r="G35" s="8"/>
      <c r="H35" s="9"/>
      <c r="I35" s="11"/>
    </row>
    <row r="36" spans="1:10" ht="13.5">
      <c r="A36" s="10" t="s">
        <v>1</v>
      </c>
      <c r="B36" s="9"/>
      <c r="C36" s="8"/>
      <c r="D36" s="8"/>
      <c r="E36" s="9"/>
      <c r="F36" s="8"/>
      <c r="G36" s="8"/>
      <c r="H36" s="9"/>
      <c r="I36" s="11"/>
    </row>
    <row r="37" spans="1:10" ht="14.25">
      <c r="A37" s="10"/>
      <c r="B37" s="9"/>
      <c r="C37" s="8"/>
      <c r="D37" s="8"/>
      <c r="E37" s="9"/>
      <c r="F37" s="8"/>
      <c r="G37" s="8"/>
      <c r="H37" s="6"/>
      <c r="I37" s="7"/>
    </row>
    <row r="38" spans="1:10" ht="15" customHeight="1">
      <c r="A38" s="10"/>
      <c r="B38" s="9"/>
      <c r="C38" s="8"/>
      <c r="D38" s="8"/>
      <c r="E38" s="9"/>
      <c r="F38" s="8"/>
      <c r="G38" s="8"/>
      <c r="H38" s="6"/>
      <c r="I38" s="7"/>
    </row>
    <row r="39" spans="1:10" ht="15" customHeight="1">
      <c r="A39" s="10"/>
      <c r="B39" s="9"/>
      <c r="C39" s="8"/>
      <c r="D39" s="8"/>
      <c r="E39" s="9"/>
      <c r="F39" s="8"/>
      <c r="G39" s="8"/>
      <c r="H39" s="6"/>
      <c r="I39" s="1"/>
    </row>
    <row r="40" spans="1:10" ht="15" customHeight="1">
      <c r="A40" s="1"/>
      <c r="C40" s="1"/>
      <c r="D40" s="1"/>
      <c r="F40" s="1"/>
      <c r="G40" s="1"/>
      <c r="I40" s="1"/>
      <c r="J40" s="5"/>
    </row>
    <row r="41" spans="1:10" ht="15" customHeight="1">
      <c r="A41" s="1"/>
      <c r="C41" s="1"/>
      <c r="D41" s="1"/>
      <c r="F41" s="1"/>
      <c r="G41" s="1"/>
      <c r="I41" s="1"/>
      <c r="J41" s="5"/>
    </row>
    <row r="42" spans="1:10" ht="15" customHeight="1">
      <c r="A42" s="1"/>
      <c r="C42" s="1"/>
      <c r="D42" s="1"/>
      <c r="F42" s="1"/>
      <c r="G42" s="1"/>
      <c r="I42" s="1"/>
      <c r="J42" s="5"/>
    </row>
    <row r="43" spans="1:10" ht="15" customHeight="1">
      <c r="A43" s="1"/>
      <c r="C43" s="1"/>
      <c r="D43" s="1"/>
      <c r="F43" s="1"/>
      <c r="G43" s="1"/>
      <c r="I43" s="1"/>
      <c r="J43" s="5"/>
    </row>
    <row r="44" spans="1:10" ht="15" customHeight="1">
      <c r="A44" s="1"/>
      <c r="C44" s="1"/>
      <c r="D44" s="1"/>
      <c r="F44" s="1"/>
      <c r="G44" s="1"/>
      <c r="I44" s="1"/>
      <c r="J44" s="5"/>
    </row>
    <row r="45" spans="1:10" ht="15" customHeight="1">
      <c r="A45" s="1"/>
      <c r="C45" s="1"/>
      <c r="D45" s="1"/>
      <c r="F45" s="1"/>
      <c r="G45" s="1"/>
      <c r="I45" s="1"/>
      <c r="J45" s="5"/>
    </row>
    <row r="46" spans="1:10" ht="15" customHeight="1">
      <c r="A46" s="1"/>
      <c r="C46" s="1"/>
      <c r="D46" s="1"/>
      <c r="F46" s="1"/>
      <c r="G46" s="1"/>
      <c r="I46" s="1"/>
      <c r="J46" s="5"/>
    </row>
    <row r="47" spans="1:10" ht="15" customHeight="1">
      <c r="A47" s="1"/>
      <c r="C47" s="1"/>
      <c r="D47" s="1"/>
      <c r="F47" s="1"/>
      <c r="G47" s="1"/>
      <c r="I47" s="1"/>
      <c r="J47" s="5"/>
    </row>
    <row r="48" spans="1:10" ht="15" customHeight="1">
      <c r="A48" s="1"/>
      <c r="C48" s="1"/>
      <c r="D48" s="1"/>
      <c r="F48" s="1"/>
      <c r="G48" s="1"/>
      <c r="I48" s="1"/>
      <c r="J48" s="5"/>
    </row>
    <row r="49" spans="1:10" ht="15" customHeight="1">
      <c r="A49" s="1"/>
      <c r="C49" s="1"/>
      <c r="D49" s="1"/>
      <c r="F49" s="1"/>
      <c r="G49" s="1"/>
      <c r="I49" s="1"/>
      <c r="J49" s="5"/>
    </row>
    <row r="50" spans="1:10" ht="15" customHeight="1">
      <c r="A50" s="1"/>
      <c r="C50" s="1"/>
      <c r="D50" s="1"/>
      <c r="F50" s="1"/>
      <c r="G50" s="1"/>
      <c r="I50" s="1"/>
      <c r="J50" s="5"/>
    </row>
    <row r="51" spans="1:10" ht="15" customHeight="1">
      <c r="A51" s="1"/>
      <c r="C51" s="1"/>
      <c r="D51" s="1"/>
      <c r="F51" s="1"/>
      <c r="G51" s="1"/>
      <c r="I51" s="1"/>
      <c r="J51" s="5"/>
    </row>
    <row r="52" spans="1:10" ht="15" customHeight="1">
      <c r="A52" s="1"/>
      <c r="C52" s="1"/>
      <c r="D52" s="1"/>
      <c r="F52" s="1"/>
      <c r="G52" s="1"/>
      <c r="I52" s="1"/>
      <c r="J52" s="5"/>
    </row>
    <row r="53" spans="1:10" ht="15" customHeight="1">
      <c r="A53" s="1"/>
      <c r="C53" s="1"/>
      <c r="D53" s="1"/>
      <c r="F53" s="1"/>
      <c r="G53" s="1"/>
      <c r="I53" s="1"/>
      <c r="J53" s="5"/>
    </row>
    <row r="54" spans="1:10" ht="15" customHeight="1">
      <c r="A54" s="1"/>
      <c r="C54" s="1"/>
      <c r="D54" s="1"/>
      <c r="F54" s="1"/>
      <c r="G54" s="1"/>
      <c r="I54" s="1"/>
      <c r="J54" s="5"/>
    </row>
    <row r="55" spans="1:10" ht="15" customHeight="1">
      <c r="A55" s="1"/>
      <c r="C55" s="1"/>
      <c r="D55" s="1"/>
      <c r="F55" s="1"/>
      <c r="G55" s="1"/>
      <c r="I55" s="1"/>
      <c r="J55" s="5"/>
    </row>
    <row r="56" spans="1:10" ht="15" customHeight="1">
      <c r="A56" s="1"/>
      <c r="C56" s="1"/>
      <c r="D56" s="1"/>
      <c r="F56" s="1"/>
      <c r="G56" s="1"/>
      <c r="I56" s="1"/>
      <c r="J56" s="5"/>
    </row>
    <row r="57" spans="1:10" ht="15" customHeight="1">
      <c r="A57" s="1"/>
      <c r="C57" s="1"/>
      <c r="D57" s="1"/>
      <c r="F57" s="1"/>
      <c r="G57" s="1"/>
      <c r="I57" s="1"/>
      <c r="J57" s="5"/>
    </row>
    <row r="58" spans="1:10" ht="15" customHeight="1">
      <c r="A58" s="1"/>
      <c r="C58" s="1"/>
      <c r="D58" s="1"/>
      <c r="F58" s="1"/>
      <c r="G58" s="1"/>
      <c r="I58" s="1"/>
      <c r="J58" s="5"/>
    </row>
    <row r="59" spans="1:10" ht="15" customHeight="1">
      <c r="A59" s="1"/>
      <c r="C59" s="1"/>
      <c r="D59" s="1"/>
      <c r="F59" s="1"/>
      <c r="G59" s="1"/>
      <c r="I59" s="1"/>
      <c r="J59" s="5"/>
    </row>
    <row r="60" spans="1:10" ht="15" customHeight="1">
      <c r="A60" s="1"/>
      <c r="C60" s="1"/>
      <c r="D60" s="1"/>
      <c r="F60" s="1"/>
      <c r="G60" s="1"/>
      <c r="I60" s="1"/>
      <c r="J60" s="5"/>
    </row>
    <row r="61" spans="1:10" ht="15" customHeight="1">
      <c r="A61" s="1"/>
      <c r="C61" s="1"/>
      <c r="D61" s="1"/>
      <c r="F61" s="1"/>
      <c r="G61" s="1"/>
      <c r="I61" s="1"/>
      <c r="J61" s="5"/>
    </row>
    <row r="62" spans="1:10" ht="15" customHeight="1">
      <c r="A62" s="1"/>
      <c r="C62" s="1"/>
      <c r="D62" s="1"/>
      <c r="F62" s="1"/>
      <c r="G62" s="1"/>
      <c r="I62" s="1"/>
      <c r="J62" s="5"/>
    </row>
    <row r="63" spans="1:10" ht="15" customHeight="1">
      <c r="A63" s="1"/>
      <c r="C63" s="1"/>
      <c r="D63" s="1"/>
      <c r="F63" s="1"/>
      <c r="G63" s="1"/>
      <c r="I63" s="1"/>
      <c r="J63" s="5"/>
    </row>
    <row r="64" spans="1:10" ht="15" customHeight="1">
      <c r="A64" s="1"/>
      <c r="C64" s="1"/>
      <c r="D64" s="1"/>
      <c r="F64" s="1"/>
      <c r="G64" s="1"/>
      <c r="I64" s="1"/>
      <c r="J64" s="5"/>
    </row>
    <row r="65" spans="1:10" ht="15" customHeight="1">
      <c r="A65" s="1"/>
      <c r="C65" s="1"/>
      <c r="D65" s="1"/>
      <c r="F65" s="1"/>
      <c r="G65" s="1"/>
      <c r="I65" s="1"/>
      <c r="J65" s="5"/>
    </row>
    <row r="66" spans="1:10" ht="15" customHeight="1">
      <c r="A66" s="1"/>
      <c r="C66" s="1"/>
      <c r="D66" s="1"/>
      <c r="F66" s="1"/>
      <c r="G66" s="1"/>
      <c r="I66" s="1"/>
      <c r="J66" s="5"/>
    </row>
    <row r="67" spans="1:10" ht="15" customHeight="1">
      <c r="A67" s="1"/>
      <c r="C67" s="1"/>
      <c r="D67" s="1"/>
      <c r="F67" s="1"/>
      <c r="G67" s="1"/>
      <c r="I67" s="1"/>
      <c r="J67" s="5"/>
    </row>
    <row r="68" spans="1:10" ht="15" customHeight="1">
      <c r="A68" s="1"/>
      <c r="C68" s="1"/>
      <c r="D68" s="1"/>
      <c r="F68" s="1"/>
      <c r="G68" s="1"/>
      <c r="I68" s="1"/>
      <c r="J68" s="5"/>
    </row>
    <row r="69" spans="1:10" ht="15" customHeight="1">
      <c r="A69" s="1"/>
      <c r="C69" s="1"/>
      <c r="D69" s="1"/>
      <c r="F69" s="1"/>
      <c r="G69" s="1"/>
      <c r="I69" s="1"/>
      <c r="J69" s="5"/>
    </row>
    <row r="70" spans="1:10" ht="15" customHeight="1">
      <c r="A70" s="1"/>
      <c r="C70" s="1"/>
      <c r="D70" s="1"/>
      <c r="F70" s="1"/>
      <c r="G70" s="1"/>
      <c r="I70" s="1"/>
      <c r="J70" s="5"/>
    </row>
    <row r="71" spans="1:10" ht="15" customHeight="1">
      <c r="A71" s="1"/>
      <c r="C71" s="1"/>
      <c r="D71" s="1"/>
      <c r="F71" s="1"/>
      <c r="G71" s="1"/>
      <c r="J71" s="5"/>
    </row>
  </sheetData>
  <mergeCells count="1">
    <mergeCell ref="A1:D1"/>
  </mergeCells>
  <phoneticPr fontId="2"/>
  <printOptions horizontalCentered="1" verticalCentered="1" gridLinesSet="0"/>
  <pageMargins left="0.39370078740157483" right="0.39370078740157483" top="0.39370078740157483" bottom="0.39370078740157483" header="0" footer="0"/>
  <pageSetup paperSize="9" scale="93" firstPageNumber="2" orientation="landscape" useFirstPageNumber="1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B1:K52"/>
  <sheetViews>
    <sheetView showGridLines="0" showWhiteSpace="0" zoomScale="75" zoomScaleNormal="75" workbookViewId="0"/>
  </sheetViews>
  <sheetFormatPr defaultRowHeight="12" customHeight="1"/>
  <cols>
    <col min="1" max="1" width="2.5" style="336" customWidth="1"/>
    <col min="2" max="2" width="31.625" style="340" customWidth="1"/>
    <col min="3" max="3" width="12.5" style="339" customWidth="1"/>
    <col min="4" max="4" width="12.5" style="337" customWidth="1"/>
    <col min="5" max="5" width="9.125" style="338" customWidth="1"/>
    <col min="6" max="6" width="10.625" style="337" customWidth="1"/>
    <col min="7" max="7" width="31.625" style="340" customWidth="1"/>
    <col min="8" max="8" width="12.5" style="339" customWidth="1"/>
    <col min="9" max="9" width="12.5" style="337" customWidth="1"/>
    <col min="10" max="10" width="9.125" style="338" customWidth="1"/>
    <col min="11" max="11" width="10.625" style="337" customWidth="1"/>
    <col min="12" max="16384" width="9" style="336"/>
  </cols>
  <sheetData>
    <row r="1" spans="2:11" ht="21">
      <c r="C1" s="516" t="s">
        <v>92</v>
      </c>
      <c r="D1" s="516"/>
      <c r="E1" s="516"/>
      <c r="F1" s="516"/>
      <c r="G1" s="516"/>
      <c r="H1" s="517" t="s">
        <v>266</v>
      </c>
      <c r="I1" s="517"/>
      <c r="J1" s="517"/>
      <c r="K1" s="517"/>
    </row>
    <row r="2" spans="2:11" s="360" customFormat="1" ht="17.25">
      <c r="B2" s="374" t="s">
        <v>91</v>
      </c>
      <c r="C2" s="373"/>
      <c r="D2" s="364"/>
      <c r="E2" s="365"/>
      <c r="F2" s="364"/>
      <c r="G2" s="363"/>
      <c r="H2" s="372"/>
      <c r="I2" s="518"/>
      <c r="J2" s="518"/>
      <c r="K2" s="518"/>
    </row>
    <row r="3" spans="2:11" ht="12.6" customHeight="1">
      <c r="B3" s="519" t="s">
        <v>86</v>
      </c>
      <c r="C3" s="359" t="s">
        <v>84</v>
      </c>
      <c r="D3" s="357" t="s">
        <v>23</v>
      </c>
      <c r="E3" s="358" t="s">
        <v>83</v>
      </c>
      <c r="F3" s="357" t="s">
        <v>82</v>
      </c>
      <c r="G3" s="519" t="s">
        <v>85</v>
      </c>
      <c r="H3" s="359" t="s">
        <v>84</v>
      </c>
      <c r="I3" s="357" t="s">
        <v>23</v>
      </c>
      <c r="J3" s="358" t="s">
        <v>83</v>
      </c>
      <c r="K3" s="357" t="s">
        <v>82</v>
      </c>
    </row>
    <row r="4" spans="2:11" ht="12.6" customHeight="1">
      <c r="B4" s="520"/>
      <c r="C4" s="356" t="s">
        <v>81</v>
      </c>
      <c r="D4" s="354" t="s">
        <v>80</v>
      </c>
      <c r="E4" s="355" t="s">
        <v>79</v>
      </c>
      <c r="F4" s="354" t="s">
        <v>78</v>
      </c>
      <c r="G4" s="520"/>
      <c r="H4" s="356" t="s">
        <v>81</v>
      </c>
      <c r="I4" s="354" t="s">
        <v>80</v>
      </c>
      <c r="J4" s="355" t="s">
        <v>79</v>
      </c>
      <c r="K4" s="354" t="s">
        <v>78</v>
      </c>
    </row>
    <row r="5" spans="2:11" ht="12.6" customHeight="1">
      <c r="B5" s="353" t="s">
        <v>77</v>
      </c>
      <c r="C5" s="352">
        <v>772348.43700000003</v>
      </c>
      <c r="D5" s="351">
        <v>15.539405463787936</v>
      </c>
      <c r="E5" s="351">
        <v>100</v>
      </c>
      <c r="F5" s="351">
        <v>15.539405463787936</v>
      </c>
      <c r="G5" s="353" t="s">
        <v>77</v>
      </c>
      <c r="H5" s="352">
        <v>597556.59600000002</v>
      </c>
      <c r="I5" s="351">
        <v>12.158489264368155</v>
      </c>
      <c r="J5" s="351">
        <v>100</v>
      </c>
      <c r="K5" s="351">
        <v>12.158489264368162</v>
      </c>
    </row>
    <row r="6" spans="2:11" ht="12.6" customHeight="1">
      <c r="B6" s="350" t="s">
        <v>146</v>
      </c>
      <c r="C6" s="349">
        <v>135358.20600000001</v>
      </c>
      <c r="D6" s="348">
        <v>-6.752777649816033</v>
      </c>
      <c r="E6" s="348">
        <v>17.525536340277466</v>
      </c>
      <c r="F6" s="348">
        <v>-1.4663849413285941</v>
      </c>
      <c r="G6" s="350" t="s">
        <v>327</v>
      </c>
      <c r="H6" s="349">
        <v>36805.826999999997</v>
      </c>
      <c r="I6" s="348">
        <v>9.8516789424390794</v>
      </c>
      <c r="J6" s="348">
        <v>6.1593876205828044</v>
      </c>
      <c r="K6" s="348">
        <v>0.61954554422364916</v>
      </c>
    </row>
    <row r="7" spans="2:11" ht="12.6" customHeight="1">
      <c r="B7" s="350" t="s">
        <v>148</v>
      </c>
      <c r="C7" s="349">
        <v>41350.553999999996</v>
      </c>
      <c r="D7" s="348">
        <v>134.58210084830219</v>
      </c>
      <c r="E7" s="348">
        <v>5.3538729437475379</v>
      </c>
      <c r="F7" s="348">
        <v>3.5488743317835985</v>
      </c>
      <c r="G7" s="350" t="s">
        <v>148</v>
      </c>
      <c r="H7" s="349">
        <v>31783.994999999999</v>
      </c>
      <c r="I7" s="348">
        <v>126.33398139224474</v>
      </c>
      <c r="J7" s="348">
        <v>5.3189932489675007</v>
      </c>
      <c r="K7" s="348">
        <v>3.3299062759727307</v>
      </c>
    </row>
    <row r="8" spans="2:11" ht="12.6" customHeight="1">
      <c r="B8" s="350" t="s">
        <v>152</v>
      </c>
      <c r="C8" s="349">
        <v>35943.114999999998</v>
      </c>
      <c r="D8" s="348">
        <v>23.757910015413298</v>
      </c>
      <c r="E8" s="348">
        <v>4.6537434761455989</v>
      </c>
      <c r="F8" s="348">
        <v>1.0322094610289223</v>
      </c>
      <c r="G8" s="350" t="s">
        <v>146</v>
      </c>
      <c r="H8" s="349">
        <v>21739.359</v>
      </c>
      <c r="I8" s="348">
        <v>42.12766683560352</v>
      </c>
      <c r="J8" s="348">
        <v>3.6380418433202268</v>
      </c>
      <c r="K8" s="348">
        <v>1.2094519558249122</v>
      </c>
    </row>
    <row r="9" spans="2:11" ht="12.6" customHeight="1">
      <c r="B9" s="350" t="s">
        <v>328</v>
      </c>
      <c r="C9" s="349">
        <v>33272.330999999998</v>
      </c>
      <c r="D9" s="348">
        <v>23.896265688564178</v>
      </c>
      <c r="E9" s="348">
        <v>4.3079430741438784</v>
      </c>
      <c r="F9" s="348">
        <v>0.96000148733256885</v>
      </c>
      <c r="G9" s="350" t="s">
        <v>329</v>
      </c>
      <c r="H9" s="349">
        <v>20129.566999999999</v>
      </c>
      <c r="I9" s="348">
        <v>15.706657253586798</v>
      </c>
      <c r="J9" s="348">
        <v>3.3686461056150736</v>
      </c>
      <c r="K9" s="348">
        <v>0.51287668757974436</v>
      </c>
    </row>
    <row r="10" spans="2:11" ht="12.6" customHeight="1">
      <c r="B10" s="350" t="s">
        <v>330</v>
      </c>
      <c r="C10" s="349">
        <v>31429.066999999999</v>
      </c>
      <c r="D10" s="348">
        <v>11.705022173021117</v>
      </c>
      <c r="E10" s="348">
        <v>4.0692860235567485</v>
      </c>
      <c r="F10" s="348">
        <v>0.49266066286489019</v>
      </c>
      <c r="G10" s="350" t="s">
        <v>153</v>
      </c>
      <c r="H10" s="349">
        <v>18334.522000000001</v>
      </c>
      <c r="I10" s="348">
        <v>-39.406198978507625</v>
      </c>
      <c r="J10" s="348">
        <v>3.0682486182446893</v>
      </c>
      <c r="K10" s="348">
        <v>-2.237994668965297</v>
      </c>
    </row>
    <row r="11" spans="2:11" ht="12.6" customHeight="1">
      <c r="B11" s="350" t="s">
        <v>327</v>
      </c>
      <c r="C11" s="349">
        <v>30383.545999999998</v>
      </c>
      <c r="D11" s="348">
        <v>12.244808165976151</v>
      </c>
      <c r="E11" s="348">
        <v>3.9339169401335887</v>
      </c>
      <c r="F11" s="348">
        <v>0.49583940539751736</v>
      </c>
      <c r="G11" s="350" t="s">
        <v>151</v>
      </c>
      <c r="H11" s="349">
        <v>17109.887999999999</v>
      </c>
      <c r="I11" s="348">
        <v>-1.1877358104284363</v>
      </c>
      <c r="J11" s="348">
        <v>2.8633083651878892</v>
      </c>
      <c r="K11" s="348">
        <v>-3.8601952571497927E-2</v>
      </c>
    </row>
    <row r="12" spans="2:11" ht="12.6" customHeight="1">
      <c r="B12" s="350" t="s">
        <v>331</v>
      </c>
      <c r="C12" s="349">
        <v>21857.793000000001</v>
      </c>
      <c r="D12" s="348">
        <v>10.319308731796916</v>
      </c>
      <c r="E12" s="348">
        <v>2.8300430159347885</v>
      </c>
      <c r="F12" s="348">
        <v>0.30585968656473672</v>
      </c>
      <c r="G12" s="350" t="s">
        <v>332</v>
      </c>
      <c r="H12" s="349">
        <v>16141.516</v>
      </c>
      <c r="I12" s="348">
        <v>13.557387139377486</v>
      </c>
      <c r="J12" s="348">
        <v>2.7012530876656911</v>
      </c>
      <c r="K12" s="348">
        <v>0.36170793291156589</v>
      </c>
    </row>
    <row r="13" spans="2:11" ht="12.6" customHeight="1">
      <c r="B13" s="350" t="s">
        <v>333</v>
      </c>
      <c r="C13" s="349">
        <v>21707.734</v>
      </c>
      <c r="D13" s="348">
        <v>31.875432201388666</v>
      </c>
      <c r="E13" s="348">
        <v>2.8106140907487847</v>
      </c>
      <c r="F13" s="348">
        <v>0.78491663585771676</v>
      </c>
      <c r="G13" s="350" t="s">
        <v>149</v>
      </c>
      <c r="H13" s="349">
        <v>15074.771000000001</v>
      </c>
      <c r="I13" s="348">
        <v>41.254662177433168</v>
      </c>
      <c r="J13" s="348">
        <v>2.5227352690790146</v>
      </c>
      <c r="K13" s="348">
        <v>0.82636910880242342</v>
      </c>
    </row>
    <row r="14" spans="2:11" ht="12.6" customHeight="1">
      <c r="B14" s="350" t="s">
        <v>334</v>
      </c>
      <c r="C14" s="349">
        <v>18671.150000000001</v>
      </c>
      <c r="D14" s="348">
        <v>49.126850971948464</v>
      </c>
      <c r="E14" s="348">
        <v>2.4174516455971027</v>
      </c>
      <c r="F14" s="348">
        <v>0.92013384180029556</v>
      </c>
      <c r="G14" s="350" t="s">
        <v>152</v>
      </c>
      <c r="H14" s="349">
        <v>14548.576999999999</v>
      </c>
      <c r="I14" s="348">
        <v>14.175941066581355</v>
      </c>
      <c r="J14" s="348">
        <v>2.4346776685902403</v>
      </c>
      <c r="K14" s="348">
        <v>0.33903998674691888</v>
      </c>
    </row>
    <row r="15" spans="2:11" ht="12.6" customHeight="1">
      <c r="B15" s="347" t="s">
        <v>335</v>
      </c>
      <c r="C15" s="342">
        <v>16537.077000000001</v>
      </c>
      <c r="D15" s="341">
        <v>12.154654016677103</v>
      </c>
      <c r="E15" s="341">
        <v>2.1411420296562342</v>
      </c>
      <c r="F15" s="341">
        <v>0.26810252621530989</v>
      </c>
      <c r="G15" s="347" t="s">
        <v>330</v>
      </c>
      <c r="H15" s="342">
        <v>14504.701999999999</v>
      </c>
      <c r="I15" s="341">
        <v>22.38454715057523</v>
      </c>
      <c r="J15" s="341">
        <v>2.4273352678379605</v>
      </c>
      <c r="K15" s="341">
        <v>0.49794760113451897</v>
      </c>
    </row>
    <row r="16" spans="2:11" ht="6" customHeight="1">
      <c r="B16" s="371"/>
    </row>
    <row r="17" spans="2:11" s="360" customFormat="1" ht="15" customHeight="1">
      <c r="B17" s="363" t="s">
        <v>90</v>
      </c>
      <c r="C17" s="366"/>
      <c r="D17" s="361"/>
      <c r="E17" s="365"/>
      <c r="F17" s="364"/>
      <c r="G17" s="363"/>
      <c r="H17" s="368"/>
      <c r="I17" s="361"/>
      <c r="J17" s="361"/>
      <c r="K17" s="361"/>
    </row>
    <row r="18" spans="2:11" ht="12.6" customHeight="1">
      <c r="B18" s="519" t="s">
        <v>86</v>
      </c>
      <c r="C18" s="359" t="s">
        <v>84</v>
      </c>
      <c r="D18" s="357" t="s">
        <v>23</v>
      </c>
      <c r="E18" s="358" t="s">
        <v>83</v>
      </c>
      <c r="F18" s="357" t="s">
        <v>82</v>
      </c>
      <c r="G18" s="519" t="s">
        <v>85</v>
      </c>
      <c r="H18" s="359" t="s">
        <v>84</v>
      </c>
      <c r="I18" s="357" t="s">
        <v>23</v>
      </c>
      <c r="J18" s="358" t="s">
        <v>83</v>
      </c>
      <c r="K18" s="357" t="s">
        <v>82</v>
      </c>
    </row>
    <row r="19" spans="2:11" ht="12.6" customHeight="1">
      <c r="B19" s="520"/>
      <c r="C19" s="356" t="s">
        <v>81</v>
      </c>
      <c r="D19" s="354" t="s">
        <v>80</v>
      </c>
      <c r="E19" s="355" t="s">
        <v>79</v>
      </c>
      <c r="F19" s="354" t="s">
        <v>78</v>
      </c>
      <c r="G19" s="520"/>
      <c r="H19" s="356" t="s">
        <v>81</v>
      </c>
      <c r="I19" s="354" t="s">
        <v>80</v>
      </c>
      <c r="J19" s="355" t="s">
        <v>79</v>
      </c>
      <c r="K19" s="354" t="s">
        <v>78</v>
      </c>
    </row>
    <row r="20" spans="2:11" ht="12.6" customHeight="1">
      <c r="B20" s="353" t="s">
        <v>77</v>
      </c>
      <c r="C20" s="352">
        <v>95580.157999999996</v>
      </c>
      <c r="D20" s="351">
        <v>0.96722170799705687</v>
      </c>
      <c r="E20" s="351">
        <v>100</v>
      </c>
      <c r="F20" s="351">
        <v>0.96722170799706608</v>
      </c>
      <c r="G20" s="353" t="s">
        <v>77</v>
      </c>
      <c r="H20" s="352">
        <v>271951.45299999998</v>
      </c>
      <c r="I20" s="351">
        <v>20.116443734476654</v>
      </c>
      <c r="J20" s="351">
        <v>100</v>
      </c>
      <c r="K20" s="351">
        <v>20.11644373447665</v>
      </c>
    </row>
    <row r="21" spans="2:11" ht="12.6" customHeight="1">
      <c r="B21" s="350" t="s">
        <v>146</v>
      </c>
      <c r="C21" s="349">
        <v>47487.428</v>
      </c>
      <c r="D21" s="348">
        <v>-6.1522313016473484</v>
      </c>
      <c r="E21" s="348">
        <v>49.683353735406044</v>
      </c>
      <c r="F21" s="348">
        <v>-3.288516411984542</v>
      </c>
      <c r="G21" s="350" t="s">
        <v>153</v>
      </c>
      <c r="H21" s="349">
        <v>91874.653000000006</v>
      </c>
      <c r="I21" s="348">
        <v>56.696832619316105</v>
      </c>
      <c r="J21" s="348">
        <v>33.7834756852724</v>
      </c>
      <c r="K21" s="348">
        <v>14.682681347233675</v>
      </c>
    </row>
    <row r="22" spans="2:11" ht="12.6" customHeight="1">
      <c r="B22" s="350" t="s">
        <v>151</v>
      </c>
      <c r="C22" s="349">
        <v>5627.1620000000003</v>
      </c>
      <c r="D22" s="348">
        <v>-27.494219805117492</v>
      </c>
      <c r="E22" s="348">
        <v>5.8873746578238553</v>
      </c>
      <c r="F22" s="348">
        <v>-2.2540879139308569</v>
      </c>
      <c r="G22" s="350" t="s">
        <v>154</v>
      </c>
      <c r="H22" s="349">
        <v>51809.464</v>
      </c>
      <c r="I22" s="348">
        <v>-8.6093171762953844</v>
      </c>
      <c r="J22" s="348">
        <v>19.050997311641503</v>
      </c>
      <c r="K22" s="348">
        <v>-2.1556932765635883</v>
      </c>
    </row>
    <row r="23" spans="2:11" ht="12.6" customHeight="1">
      <c r="B23" s="350" t="s">
        <v>148</v>
      </c>
      <c r="C23" s="349">
        <v>4647.8270000000002</v>
      </c>
      <c r="D23" s="348">
        <v>3.2174943287115454</v>
      </c>
      <c r="E23" s="348">
        <v>4.8627529994248384</v>
      </c>
      <c r="F23" s="348">
        <v>0.15304780115029765</v>
      </c>
      <c r="G23" s="350" t="s">
        <v>336</v>
      </c>
      <c r="H23" s="349">
        <v>47094.481</v>
      </c>
      <c r="I23" s="348">
        <v>21.261554799600411</v>
      </c>
      <c r="J23" s="348">
        <v>17.317238235163977</v>
      </c>
      <c r="K23" s="348">
        <v>3.6471446223495145</v>
      </c>
    </row>
    <row r="24" spans="2:11" ht="12.6" customHeight="1">
      <c r="B24" s="350" t="s">
        <v>149</v>
      </c>
      <c r="C24" s="349">
        <v>3804.72</v>
      </c>
      <c r="D24" s="348">
        <v>63.067209206839301</v>
      </c>
      <c r="E24" s="348">
        <v>3.9806588308841255</v>
      </c>
      <c r="F24" s="348">
        <v>1.5544341829700079</v>
      </c>
      <c r="G24" s="350" t="s">
        <v>149</v>
      </c>
      <c r="H24" s="349">
        <v>15856.4</v>
      </c>
      <c r="I24" s="348">
        <v>-7.4552931219527663</v>
      </c>
      <c r="J24" s="348">
        <v>5.8305994783561612</v>
      </c>
      <c r="K24" s="348">
        <v>-0.56419445599520168</v>
      </c>
    </row>
    <row r="25" spans="2:11" ht="12.6" customHeight="1">
      <c r="B25" s="347" t="s">
        <v>147</v>
      </c>
      <c r="C25" s="342">
        <v>3658.9490000000001</v>
      </c>
      <c r="D25" s="341">
        <v>-3.9357991292928274</v>
      </c>
      <c r="E25" s="341">
        <v>3.8281470511902693</v>
      </c>
      <c r="F25" s="341">
        <v>-0.15835813160116488</v>
      </c>
      <c r="G25" s="347" t="s">
        <v>337</v>
      </c>
      <c r="H25" s="342">
        <v>12922.13</v>
      </c>
      <c r="I25" s="341">
        <v>15.403929784890202</v>
      </c>
      <c r="J25" s="341">
        <v>4.7516311670524516</v>
      </c>
      <c r="K25" s="341">
        <v>0.7618265788942804</v>
      </c>
    </row>
    <row r="26" spans="2:11" ht="6" customHeight="1"/>
    <row r="27" spans="2:11" s="360" customFormat="1" ht="15" customHeight="1">
      <c r="B27" s="363" t="s">
        <v>89</v>
      </c>
      <c r="C27" s="366"/>
      <c r="D27" s="361"/>
      <c r="E27" s="365"/>
      <c r="F27" s="364"/>
      <c r="G27" s="363"/>
      <c r="H27" s="368"/>
      <c r="I27" s="361"/>
      <c r="J27" s="361"/>
      <c r="K27" s="361"/>
    </row>
    <row r="28" spans="2:11" ht="12.6" customHeight="1">
      <c r="B28" s="519" t="s">
        <v>86</v>
      </c>
      <c r="C28" s="359" t="s">
        <v>84</v>
      </c>
      <c r="D28" s="357" t="s">
        <v>23</v>
      </c>
      <c r="E28" s="358" t="s">
        <v>83</v>
      </c>
      <c r="F28" s="357" t="s">
        <v>82</v>
      </c>
      <c r="G28" s="519" t="s">
        <v>85</v>
      </c>
      <c r="H28" s="359" t="s">
        <v>84</v>
      </c>
      <c r="I28" s="357" t="s">
        <v>23</v>
      </c>
      <c r="J28" s="358" t="s">
        <v>83</v>
      </c>
      <c r="K28" s="357" t="s">
        <v>82</v>
      </c>
    </row>
    <row r="29" spans="2:11" ht="12.6" customHeight="1">
      <c r="B29" s="520"/>
      <c r="C29" s="356" t="s">
        <v>81</v>
      </c>
      <c r="D29" s="354" t="s">
        <v>80</v>
      </c>
      <c r="E29" s="355" t="s">
        <v>79</v>
      </c>
      <c r="F29" s="354" t="s">
        <v>78</v>
      </c>
      <c r="G29" s="520"/>
      <c r="H29" s="356" t="s">
        <v>81</v>
      </c>
      <c r="I29" s="354" t="s">
        <v>80</v>
      </c>
      <c r="J29" s="355" t="s">
        <v>79</v>
      </c>
      <c r="K29" s="354" t="s">
        <v>78</v>
      </c>
    </row>
    <row r="30" spans="2:11" ht="12.6" customHeight="1">
      <c r="B30" s="353" t="s">
        <v>77</v>
      </c>
      <c r="C30" s="352">
        <v>666.88599999999997</v>
      </c>
      <c r="D30" s="351">
        <v>-94.523661906830498</v>
      </c>
      <c r="E30" s="351">
        <v>100</v>
      </c>
      <c r="F30" s="351">
        <v>-94.523661906830498</v>
      </c>
      <c r="G30" s="353" t="s">
        <v>77</v>
      </c>
      <c r="H30" s="352">
        <v>1204.1610000000001</v>
      </c>
      <c r="I30" s="351">
        <v>-70.451313023044889</v>
      </c>
      <c r="J30" s="351">
        <v>100</v>
      </c>
      <c r="K30" s="351">
        <v>-70.451313023044889</v>
      </c>
    </row>
    <row r="31" spans="2:11" ht="12.6" customHeight="1">
      <c r="B31" s="350" t="s">
        <v>151</v>
      </c>
      <c r="C31" s="349">
        <v>248.017</v>
      </c>
      <c r="D31" s="348">
        <v>-0.3207202138134746</v>
      </c>
      <c r="E31" s="348">
        <v>37.190314386566818</v>
      </c>
      <c r="F31" s="348">
        <v>-6.5530207536959291E-3</v>
      </c>
      <c r="G31" s="350" t="s">
        <v>337</v>
      </c>
      <c r="H31" s="349">
        <v>892.495</v>
      </c>
      <c r="I31" s="348">
        <v>-47.351018770867995</v>
      </c>
      <c r="J31" s="348">
        <v>74.117580622524727</v>
      </c>
      <c r="K31" s="348">
        <v>-19.696940696549056</v>
      </c>
    </row>
    <row r="32" spans="2:11" ht="12.6" customHeight="1">
      <c r="B32" s="350" t="s">
        <v>330</v>
      </c>
      <c r="C32" s="349">
        <v>236.63</v>
      </c>
      <c r="D32" s="348">
        <v>13.982524253138218</v>
      </c>
      <c r="E32" s="348">
        <v>35.482826150196587</v>
      </c>
      <c r="F32" s="348">
        <v>0.2383722887697812</v>
      </c>
      <c r="G32" s="350" t="s">
        <v>338</v>
      </c>
      <c r="H32" s="349">
        <v>299.995</v>
      </c>
      <c r="I32" s="348">
        <v>173.21202517235412</v>
      </c>
      <c r="J32" s="348">
        <v>24.913196823348375</v>
      </c>
      <c r="K32" s="348">
        <v>4.6670867712216602</v>
      </c>
    </row>
    <row r="33" spans="2:11" ht="12.6" customHeight="1">
      <c r="B33" s="347" t="s">
        <v>339</v>
      </c>
      <c r="C33" s="342">
        <v>141.31200000000001</v>
      </c>
      <c r="D33" s="341">
        <v>84.521368972226213</v>
      </c>
      <c r="E33" s="341">
        <v>21.189828546408233</v>
      </c>
      <c r="F33" s="341">
        <v>0.53154195534584436</v>
      </c>
      <c r="G33" s="347" t="s">
        <v>149</v>
      </c>
      <c r="H33" s="370">
        <v>11.670999999999999</v>
      </c>
      <c r="I33" s="341" t="s">
        <v>313</v>
      </c>
      <c r="J33" s="369">
        <v>0.96922255412689828</v>
      </c>
      <c r="K33" s="341">
        <v>0.28639253862900643</v>
      </c>
    </row>
    <row r="34" spans="2:11" ht="6" customHeight="1"/>
    <row r="35" spans="2:11" s="360" customFormat="1" ht="15" customHeight="1">
      <c r="B35" s="363" t="s">
        <v>88</v>
      </c>
      <c r="C35" s="366"/>
      <c r="D35" s="361"/>
      <c r="E35" s="365"/>
      <c r="F35" s="364"/>
      <c r="G35" s="363"/>
      <c r="H35" s="368"/>
      <c r="I35" s="361"/>
      <c r="J35" s="361"/>
      <c r="K35" s="361"/>
    </row>
    <row r="36" spans="2:11" ht="12.6" customHeight="1">
      <c r="B36" s="519" t="s">
        <v>86</v>
      </c>
      <c r="C36" s="359" t="s">
        <v>84</v>
      </c>
      <c r="D36" s="357" t="s">
        <v>23</v>
      </c>
      <c r="E36" s="358" t="s">
        <v>83</v>
      </c>
      <c r="F36" s="357" t="s">
        <v>82</v>
      </c>
      <c r="G36" s="519" t="s">
        <v>85</v>
      </c>
      <c r="H36" s="359" t="s">
        <v>84</v>
      </c>
      <c r="I36" s="357" t="s">
        <v>23</v>
      </c>
      <c r="J36" s="358" t="s">
        <v>83</v>
      </c>
      <c r="K36" s="357" t="s">
        <v>82</v>
      </c>
    </row>
    <row r="37" spans="2:11" ht="12.6" customHeight="1">
      <c r="B37" s="520"/>
      <c r="C37" s="356" t="s">
        <v>81</v>
      </c>
      <c r="D37" s="354" t="s">
        <v>80</v>
      </c>
      <c r="E37" s="355" t="s">
        <v>79</v>
      </c>
      <c r="F37" s="354" t="s">
        <v>78</v>
      </c>
      <c r="G37" s="520"/>
      <c r="H37" s="356" t="s">
        <v>81</v>
      </c>
      <c r="I37" s="354" t="s">
        <v>80</v>
      </c>
      <c r="J37" s="355" t="s">
        <v>79</v>
      </c>
      <c r="K37" s="354" t="s">
        <v>78</v>
      </c>
    </row>
    <row r="38" spans="2:11" ht="12.6" customHeight="1">
      <c r="B38" s="353" t="s">
        <v>77</v>
      </c>
      <c r="C38" s="352">
        <v>128614.11199999999</v>
      </c>
      <c r="D38" s="351">
        <v>52.455156016463825</v>
      </c>
      <c r="E38" s="351">
        <v>100</v>
      </c>
      <c r="F38" s="351">
        <v>52.455156016463825</v>
      </c>
      <c r="G38" s="353" t="s">
        <v>77</v>
      </c>
      <c r="H38" s="352">
        <v>363727.103</v>
      </c>
      <c r="I38" s="351">
        <v>-3.9491198329556498</v>
      </c>
      <c r="J38" s="351">
        <v>100</v>
      </c>
      <c r="K38" s="351">
        <v>-3.9491198329556445</v>
      </c>
    </row>
    <row r="39" spans="2:11" ht="12.6" customHeight="1">
      <c r="B39" s="350" t="s">
        <v>149</v>
      </c>
      <c r="C39" s="349">
        <v>42622.192000000003</v>
      </c>
      <c r="D39" s="348">
        <v>266.88871388017026</v>
      </c>
      <c r="E39" s="348">
        <v>33.13959202237465</v>
      </c>
      <c r="F39" s="348">
        <v>36.75235144572914</v>
      </c>
      <c r="G39" s="350" t="s">
        <v>153</v>
      </c>
      <c r="H39" s="349">
        <v>115553.45</v>
      </c>
      <c r="I39" s="348">
        <v>-29.056891751735581</v>
      </c>
      <c r="J39" s="348">
        <v>31.769271260492239</v>
      </c>
      <c r="K39" s="348">
        <v>-12.498202151027121</v>
      </c>
    </row>
    <row r="40" spans="2:11" ht="12.6" customHeight="1">
      <c r="B40" s="350" t="s">
        <v>340</v>
      </c>
      <c r="C40" s="349">
        <v>17538.861000000001</v>
      </c>
      <c r="D40" s="348">
        <v>30.339605770659194</v>
      </c>
      <c r="E40" s="348">
        <v>13.636809155125995</v>
      </c>
      <c r="F40" s="348">
        <v>4.8393653393183396</v>
      </c>
      <c r="G40" s="350" t="s">
        <v>149</v>
      </c>
      <c r="H40" s="349">
        <v>82097.072</v>
      </c>
      <c r="I40" s="348">
        <v>55.005782526079038</v>
      </c>
      <c r="J40" s="348">
        <v>22.571062569401104</v>
      </c>
      <c r="K40" s="348">
        <v>7.6933200708667995</v>
      </c>
    </row>
    <row r="41" spans="2:11" ht="12.6" customHeight="1">
      <c r="B41" s="350" t="s">
        <v>341</v>
      </c>
      <c r="C41" s="349">
        <v>17446.509999999998</v>
      </c>
      <c r="D41" s="348">
        <v>199.29458708813027</v>
      </c>
      <c r="E41" s="348">
        <v>13.565004437460177</v>
      </c>
      <c r="F41" s="348">
        <v>13.770784997450864</v>
      </c>
      <c r="G41" s="350" t="s">
        <v>146</v>
      </c>
      <c r="H41" s="349">
        <v>36344.968999999997</v>
      </c>
      <c r="I41" s="348">
        <v>20.491718686124962</v>
      </c>
      <c r="J41" s="348">
        <v>9.9923730456787005</v>
      </c>
      <c r="K41" s="348">
        <v>1.6322669009270867</v>
      </c>
    </row>
    <row r="42" spans="2:11" ht="12.6" customHeight="1">
      <c r="B42" s="350" t="s">
        <v>151</v>
      </c>
      <c r="C42" s="349">
        <v>10157.656000000001</v>
      </c>
      <c r="D42" s="348">
        <v>7.5524995314669052</v>
      </c>
      <c r="E42" s="348">
        <v>7.8977771894891289</v>
      </c>
      <c r="F42" s="348">
        <v>0.84550697216149506</v>
      </c>
      <c r="G42" s="350" t="s">
        <v>154</v>
      </c>
      <c r="H42" s="349">
        <v>33014.307000000001</v>
      </c>
      <c r="I42" s="348">
        <v>-16.38405030587009</v>
      </c>
      <c r="J42" s="348">
        <v>9.0766694941619459</v>
      </c>
      <c r="K42" s="348">
        <v>-1.7082837779719786</v>
      </c>
    </row>
    <row r="43" spans="2:11" ht="12.6" customHeight="1">
      <c r="B43" s="347" t="s">
        <v>147</v>
      </c>
      <c r="C43" s="342">
        <v>9934.3349999999991</v>
      </c>
      <c r="D43" s="341">
        <v>-15.888779828144239</v>
      </c>
      <c r="E43" s="341">
        <v>7.7241407225981549</v>
      </c>
      <c r="F43" s="341">
        <v>-2.2244820619917065</v>
      </c>
      <c r="G43" s="347" t="s">
        <v>151</v>
      </c>
      <c r="H43" s="342">
        <v>15140.800999999999</v>
      </c>
      <c r="I43" s="341">
        <v>16.964122728580723</v>
      </c>
      <c r="J43" s="341">
        <v>4.1626815475447261</v>
      </c>
      <c r="K43" s="341">
        <v>0.57990022158372234</v>
      </c>
    </row>
    <row r="44" spans="2:11" ht="6" customHeight="1">
      <c r="C44" s="336"/>
      <c r="H44" s="336"/>
    </row>
    <row r="45" spans="2:11" s="360" customFormat="1" ht="17.25">
      <c r="B45" s="367" t="s">
        <v>87</v>
      </c>
      <c r="C45" s="366"/>
      <c r="D45" s="361"/>
      <c r="E45" s="365"/>
      <c r="F45" s="364"/>
      <c r="G45" s="363"/>
      <c r="H45" s="362"/>
      <c r="I45" s="361"/>
      <c r="J45" s="361"/>
      <c r="K45" s="361"/>
    </row>
    <row r="46" spans="2:11" ht="12.6" customHeight="1">
      <c r="B46" s="519" t="s">
        <v>86</v>
      </c>
      <c r="C46" s="359" t="s">
        <v>84</v>
      </c>
      <c r="D46" s="357" t="s">
        <v>23</v>
      </c>
      <c r="E46" s="358" t="s">
        <v>83</v>
      </c>
      <c r="F46" s="357" t="s">
        <v>82</v>
      </c>
      <c r="G46" s="519" t="s">
        <v>85</v>
      </c>
      <c r="H46" s="359" t="s">
        <v>84</v>
      </c>
      <c r="I46" s="357" t="s">
        <v>23</v>
      </c>
      <c r="J46" s="358" t="s">
        <v>83</v>
      </c>
      <c r="K46" s="357" t="s">
        <v>82</v>
      </c>
    </row>
    <row r="47" spans="2:11" ht="12.6" customHeight="1">
      <c r="B47" s="520"/>
      <c r="C47" s="356" t="s">
        <v>81</v>
      </c>
      <c r="D47" s="354" t="s">
        <v>80</v>
      </c>
      <c r="E47" s="355" t="s">
        <v>79</v>
      </c>
      <c r="F47" s="354" t="s">
        <v>78</v>
      </c>
      <c r="G47" s="520"/>
      <c r="H47" s="356" t="s">
        <v>81</v>
      </c>
      <c r="I47" s="354" t="s">
        <v>80</v>
      </c>
      <c r="J47" s="355" t="s">
        <v>79</v>
      </c>
      <c r="K47" s="354" t="s">
        <v>78</v>
      </c>
    </row>
    <row r="48" spans="2:11" ht="12.6" customHeight="1">
      <c r="B48" s="353" t="s">
        <v>77</v>
      </c>
      <c r="C48" s="352">
        <v>35685.813000000002</v>
      </c>
      <c r="D48" s="351">
        <v>-4.1737561299807657</v>
      </c>
      <c r="E48" s="351">
        <v>100</v>
      </c>
      <c r="F48" s="351">
        <v>-4.1737561299807666</v>
      </c>
      <c r="G48" s="353" t="s">
        <v>77</v>
      </c>
      <c r="H48" s="352">
        <v>131960.65700000001</v>
      </c>
      <c r="I48" s="351">
        <v>26.691481022471962</v>
      </c>
      <c r="J48" s="351">
        <v>100</v>
      </c>
      <c r="K48" s="351">
        <v>26.691481022471969</v>
      </c>
    </row>
    <row r="49" spans="2:11" ht="12.6" customHeight="1">
      <c r="B49" s="350" t="s">
        <v>147</v>
      </c>
      <c r="C49" s="349">
        <v>20948.435000000001</v>
      </c>
      <c r="D49" s="348">
        <v>-17.831732390240486</v>
      </c>
      <c r="E49" s="348">
        <v>58.702417680662059</v>
      </c>
      <c r="F49" s="348">
        <v>-12.207587917602318</v>
      </c>
      <c r="G49" s="350" t="s">
        <v>154</v>
      </c>
      <c r="H49" s="349">
        <v>73238.812000000005</v>
      </c>
      <c r="I49" s="348">
        <v>6.9365432143289718</v>
      </c>
      <c r="J49" s="348">
        <v>55.500490574247443</v>
      </c>
      <c r="K49" s="348">
        <v>4.5610117395355552</v>
      </c>
    </row>
    <row r="50" spans="2:11" ht="12.6" customHeight="1">
      <c r="B50" s="350" t="s">
        <v>146</v>
      </c>
      <c r="C50" s="349">
        <v>12392.9</v>
      </c>
      <c r="D50" s="348">
        <v>28.105905871531878</v>
      </c>
      <c r="E50" s="348">
        <v>34.727806257349386</v>
      </c>
      <c r="F50" s="348">
        <v>7.3011328506550397</v>
      </c>
      <c r="G50" s="350" t="s">
        <v>155</v>
      </c>
      <c r="H50" s="349">
        <v>30445.609</v>
      </c>
      <c r="I50" s="348">
        <v>92.144195449116779</v>
      </c>
      <c r="J50" s="348">
        <v>23.071731902638223</v>
      </c>
      <c r="K50" s="348">
        <v>14.017427634068245</v>
      </c>
    </row>
    <row r="51" spans="2:11" ht="12.6" customHeight="1">
      <c r="B51" s="347" t="s">
        <v>342</v>
      </c>
      <c r="C51" s="346">
        <v>169.624</v>
      </c>
      <c r="D51" s="341">
        <v>53.398988939833792</v>
      </c>
      <c r="E51" s="345">
        <v>0.4753261471162224</v>
      </c>
      <c r="F51" s="344">
        <v>0.15855746993330447</v>
      </c>
      <c r="G51" s="343" t="s">
        <v>148</v>
      </c>
      <c r="H51" s="342">
        <v>25411.363000000001</v>
      </c>
      <c r="I51" s="341">
        <v>30.496145306468225</v>
      </c>
      <c r="J51" s="341">
        <v>19.25677211504032</v>
      </c>
      <c r="K51" s="341">
        <v>5.7013561210963681</v>
      </c>
    </row>
    <row r="52" spans="2:11" ht="6" customHeight="1"/>
  </sheetData>
  <mergeCells count="13">
    <mergeCell ref="B46:B47"/>
    <mergeCell ref="G46:G47"/>
    <mergeCell ref="B18:B19"/>
    <mergeCell ref="G18:G19"/>
    <mergeCell ref="B28:B29"/>
    <mergeCell ref="G28:G29"/>
    <mergeCell ref="B36:B37"/>
    <mergeCell ref="G36:G37"/>
    <mergeCell ref="C1:G1"/>
    <mergeCell ref="H1:K1"/>
    <mergeCell ref="I2:K2"/>
    <mergeCell ref="B3:B4"/>
    <mergeCell ref="G3:G4"/>
  </mergeCells>
  <phoneticPr fontId="2"/>
  <conditionalFormatting sqref="D5:D15 I5:I15 D20:D25 I20:I25 D30:D33 I30:I33 D38:D43 I38:I43 D48:D51 I48:I51">
    <cfRule type="containsText" dxfId="2" priority="1" operator="containsText" text="全 減">
      <formula>NOT(ISERROR(SEARCH("全 減",D5)))</formula>
    </cfRule>
  </conditionalFormatting>
  <printOptions horizontalCentered="1" gridLinesSet="0"/>
  <pageMargins left="0.74803149606299213" right="0.39370078740157483" top="0.39370078740157483" bottom="0.39370078740157483" header="0" footer="0"/>
  <pageSetup paperSize="9" scale="89" firstPageNumber="11" fitToHeight="0" orientation="landscape" useFirstPageNumber="1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B1:K50"/>
  <sheetViews>
    <sheetView showGridLines="0" showWhiteSpace="0" zoomScale="75" zoomScaleNormal="75" workbookViewId="0"/>
  </sheetViews>
  <sheetFormatPr defaultRowHeight="12" customHeight="1"/>
  <cols>
    <col min="1" max="1" width="2.5" style="336" customWidth="1"/>
    <col min="2" max="2" width="31.625" style="340" customWidth="1"/>
    <col min="3" max="3" width="12.5" style="339" customWidth="1"/>
    <col min="4" max="4" width="12.5" style="337" customWidth="1"/>
    <col min="5" max="5" width="9.125" style="338" customWidth="1"/>
    <col min="6" max="6" width="10.625" style="337" customWidth="1"/>
    <col min="7" max="7" width="31.625" style="340" customWidth="1"/>
    <col min="8" max="8" width="12.5" style="339" customWidth="1"/>
    <col min="9" max="9" width="12.5" style="337" customWidth="1"/>
    <col min="10" max="10" width="9.125" style="338" customWidth="1"/>
    <col min="11" max="11" width="10.625" style="337" customWidth="1"/>
    <col min="12" max="16384" width="9" style="336"/>
  </cols>
  <sheetData>
    <row r="1" spans="2:11" ht="21">
      <c r="C1" s="516" t="s">
        <v>92</v>
      </c>
      <c r="D1" s="516"/>
      <c r="E1" s="516"/>
      <c r="F1" s="516"/>
      <c r="G1" s="516"/>
      <c r="H1" s="517" t="s">
        <v>266</v>
      </c>
      <c r="I1" s="517"/>
      <c r="J1" s="517"/>
      <c r="K1" s="517"/>
    </row>
    <row r="2" spans="2:11" s="360" customFormat="1" ht="17.25">
      <c r="B2" s="367" t="s">
        <v>98</v>
      </c>
      <c r="C2" s="366"/>
      <c r="D2" s="361"/>
      <c r="E2" s="365"/>
      <c r="F2" s="364"/>
      <c r="G2" s="363"/>
      <c r="H2" s="362"/>
      <c r="I2" s="361"/>
      <c r="J2" s="361"/>
      <c r="K2" s="361"/>
    </row>
    <row r="3" spans="2:11" ht="12.6" customHeight="1">
      <c r="B3" s="519" t="s">
        <v>86</v>
      </c>
      <c r="C3" s="359" t="s">
        <v>84</v>
      </c>
      <c r="D3" s="357" t="s">
        <v>23</v>
      </c>
      <c r="E3" s="358" t="s">
        <v>83</v>
      </c>
      <c r="F3" s="357" t="s">
        <v>82</v>
      </c>
      <c r="G3" s="519" t="s">
        <v>85</v>
      </c>
      <c r="H3" s="359" t="s">
        <v>84</v>
      </c>
      <c r="I3" s="357" t="s">
        <v>23</v>
      </c>
      <c r="J3" s="358" t="s">
        <v>83</v>
      </c>
      <c r="K3" s="357" t="s">
        <v>82</v>
      </c>
    </row>
    <row r="4" spans="2:11" ht="12.6" customHeight="1">
      <c r="B4" s="520"/>
      <c r="C4" s="356" t="s">
        <v>81</v>
      </c>
      <c r="D4" s="354" t="s">
        <v>80</v>
      </c>
      <c r="E4" s="355" t="s">
        <v>79</v>
      </c>
      <c r="F4" s="354" t="s">
        <v>78</v>
      </c>
      <c r="G4" s="520"/>
      <c r="H4" s="356" t="s">
        <v>81</v>
      </c>
      <c r="I4" s="354" t="s">
        <v>80</v>
      </c>
      <c r="J4" s="355" t="s">
        <v>79</v>
      </c>
      <c r="K4" s="354" t="s">
        <v>78</v>
      </c>
    </row>
    <row r="5" spans="2:11" ht="12.6" customHeight="1">
      <c r="B5" s="353" t="s">
        <v>77</v>
      </c>
      <c r="C5" s="352">
        <v>28683.991999999998</v>
      </c>
      <c r="D5" s="351">
        <v>4.1367920137470371</v>
      </c>
      <c r="E5" s="351">
        <v>100</v>
      </c>
      <c r="F5" s="351">
        <v>4.1367920137470477</v>
      </c>
      <c r="G5" s="353" t="s">
        <v>77</v>
      </c>
      <c r="H5" s="352">
        <v>65011.548999999999</v>
      </c>
      <c r="I5" s="351">
        <v>-32.062802863125675</v>
      </c>
      <c r="J5" s="351">
        <v>100</v>
      </c>
      <c r="K5" s="351">
        <v>-32.062802863125675</v>
      </c>
    </row>
    <row r="6" spans="2:11" ht="12.6" customHeight="1">
      <c r="B6" s="350" t="s">
        <v>147</v>
      </c>
      <c r="C6" s="349">
        <v>18430.050999999999</v>
      </c>
      <c r="D6" s="348">
        <v>46.62349228029052</v>
      </c>
      <c r="E6" s="348">
        <v>64.252043439420845</v>
      </c>
      <c r="F6" s="348">
        <v>21.276117524886608</v>
      </c>
      <c r="G6" s="350" t="s">
        <v>155</v>
      </c>
      <c r="H6" s="349">
        <v>17296.871999999999</v>
      </c>
      <c r="I6" s="348">
        <v>134.66590691711269</v>
      </c>
      <c r="J6" s="348">
        <v>26.605845063005653</v>
      </c>
      <c r="K6" s="348">
        <v>10.372712599094532</v>
      </c>
    </row>
    <row r="7" spans="2:11" ht="12.6" customHeight="1">
      <c r="B7" s="350" t="s">
        <v>334</v>
      </c>
      <c r="C7" s="349">
        <v>3022.7669999999998</v>
      </c>
      <c r="D7" s="348">
        <v>49.05691918056263</v>
      </c>
      <c r="E7" s="348">
        <v>10.538167072421439</v>
      </c>
      <c r="F7" s="348">
        <v>3.6117476964211992</v>
      </c>
      <c r="G7" s="350" t="s">
        <v>148</v>
      </c>
      <c r="H7" s="349">
        <v>14588.334999999999</v>
      </c>
      <c r="I7" s="348">
        <v>12.706422503868486</v>
      </c>
      <c r="J7" s="348">
        <v>22.439605307666181</v>
      </c>
      <c r="K7" s="348">
        <v>1.7186896690968849</v>
      </c>
    </row>
    <row r="8" spans="2:11" ht="12.6" customHeight="1">
      <c r="B8" s="350" t="s">
        <v>330</v>
      </c>
      <c r="C8" s="349">
        <v>2129.6</v>
      </c>
      <c r="D8" s="348">
        <v>-18.025940232380442</v>
      </c>
      <c r="E8" s="348">
        <v>7.4243501392693174</v>
      </c>
      <c r="F8" s="348">
        <v>-1.7001377986745245</v>
      </c>
      <c r="G8" s="350" t="s">
        <v>343</v>
      </c>
      <c r="H8" s="349">
        <v>11273.713</v>
      </c>
      <c r="I8" s="348">
        <v>-3.8939048310611457</v>
      </c>
      <c r="J8" s="348">
        <v>17.341092734154053</v>
      </c>
      <c r="K8" s="348">
        <v>-0.47732973236799259</v>
      </c>
    </row>
    <row r="9" spans="2:11" ht="12.6" customHeight="1">
      <c r="B9" s="347" t="s">
        <v>344</v>
      </c>
      <c r="C9" s="342">
        <v>1536.414</v>
      </c>
      <c r="D9" s="341">
        <v>60.696792682735513</v>
      </c>
      <c r="E9" s="341">
        <v>5.3563464945883403</v>
      </c>
      <c r="F9" s="341">
        <v>2.1068392085950127</v>
      </c>
      <c r="G9" s="347" t="s">
        <v>149</v>
      </c>
      <c r="H9" s="342">
        <v>4636.4309999999996</v>
      </c>
      <c r="I9" s="341">
        <v>-60.489598805594682</v>
      </c>
      <c r="J9" s="341">
        <v>7.1317036300734813</v>
      </c>
      <c r="K9" s="341">
        <v>-7.4177155778204131</v>
      </c>
    </row>
    <row r="10" spans="2:11" ht="6" customHeight="1"/>
    <row r="11" spans="2:11" s="360" customFormat="1" ht="15" customHeight="1">
      <c r="B11" s="363" t="s">
        <v>97</v>
      </c>
      <c r="C11" s="366"/>
      <c r="D11" s="361"/>
      <c r="E11" s="365"/>
      <c r="F11" s="364"/>
      <c r="G11" s="363"/>
      <c r="H11" s="368"/>
      <c r="I11" s="361"/>
      <c r="J11" s="361"/>
      <c r="K11" s="361"/>
    </row>
    <row r="12" spans="2:11" ht="12.6" customHeight="1">
      <c r="B12" s="519" t="s">
        <v>86</v>
      </c>
      <c r="C12" s="359" t="s">
        <v>84</v>
      </c>
      <c r="D12" s="357" t="s">
        <v>23</v>
      </c>
      <c r="E12" s="358" t="s">
        <v>83</v>
      </c>
      <c r="F12" s="357" t="s">
        <v>82</v>
      </c>
      <c r="G12" s="519" t="s">
        <v>85</v>
      </c>
      <c r="H12" s="359" t="s">
        <v>84</v>
      </c>
      <c r="I12" s="357" t="s">
        <v>23</v>
      </c>
      <c r="J12" s="358" t="s">
        <v>83</v>
      </c>
      <c r="K12" s="357" t="s">
        <v>82</v>
      </c>
    </row>
    <row r="13" spans="2:11" ht="12.6" customHeight="1">
      <c r="B13" s="520"/>
      <c r="C13" s="356" t="s">
        <v>81</v>
      </c>
      <c r="D13" s="354" t="s">
        <v>80</v>
      </c>
      <c r="E13" s="355" t="s">
        <v>79</v>
      </c>
      <c r="F13" s="354" t="s">
        <v>78</v>
      </c>
      <c r="G13" s="520"/>
      <c r="H13" s="356" t="s">
        <v>81</v>
      </c>
      <c r="I13" s="354" t="s">
        <v>80</v>
      </c>
      <c r="J13" s="355" t="s">
        <v>79</v>
      </c>
      <c r="K13" s="354" t="s">
        <v>78</v>
      </c>
    </row>
    <row r="14" spans="2:11" ht="12.6" customHeight="1">
      <c r="B14" s="353" t="s">
        <v>77</v>
      </c>
      <c r="C14" s="352">
        <v>131055.769</v>
      </c>
      <c r="D14" s="351">
        <v>31.197491153894251</v>
      </c>
      <c r="E14" s="351">
        <v>100</v>
      </c>
      <c r="F14" s="351">
        <v>31.197491153894259</v>
      </c>
      <c r="G14" s="353" t="s">
        <v>77</v>
      </c>
      <c r="H14" s="352">
        <v>42857.597999999998</v>
      </c>
      <c r="I14" s="351">
        <v>-10.708787368622996</v>
      </c>
      <c r="J14" s="351">
        <v>100</v>
      </c>
      <c r="K14" s="351">
        <v>-10.708787368622993</v>
      </c>
    </row>
    <row r="15" spans="2:11" ht="12.6" customHeight="1">
      <c r="B15" s="350" t="s">
        <v>146</v>
      </c>
      <c r="C15" s="349">
        <v>93260.797999999995</v>
      </c>
      <c r="D15" s="348">
        <v>28.913806113691166</v>
      </c>
      <c r="E15" s="348">
        <v>71.161154302181089</v>
      </c>
      <c r="F15" s="348">
        <v>20.939887685475604</v>
      </c>
      <c r="G15" s="387" t="s">
        <v>146</v>
      </c>
      <c r="H15" s="349">
        <v>21960.907999999999</v>
      </c>
      <c r="I15" s="348">
        <v>-22.357793093841536</v>
      </c>
      <c r="J15" s="348">
        <v>51.241574481145676</v>
      </c>
      <c r="K15" s="348">
        <v>-13.175352644011816</v>
      </c>
    </row>
    <row r="16" spans="2:11" ht="12.6" customHeight="1">
      <c r="B16" s="350" t="s">
        <v>331</v>
      </c>
      <c r="C16" s="349">
        <v>17688.475999999999</v>
      </c>
      <c r="D16" s="348">
        <v>7.5504160930200959</v>
      </c>
      <c r="E16" s="348">
        <v>13.49690756459565</v>
      </c>
      <c r="F16" s="348">
        <v>1.2431358602189257</v>
      </c>
      <c r="G16" s="350" t="s">
        <v>155</v>
      </c>
      <c r="H16" s="349">
        <v>5986.5</v>
      </c>
      <c r="I16" s="348">
        <v>-1.3904985672672843</v>
      </c>
      <c r="J16" s="348">
        <v>13.968351656105412</v>
      </c>
      <c r="K16" s="348">
        <v>-0.17587562899559422</v>
      </c>
    </row>
    <row r="17" spans="2:11" ht="12.6" customHeight="1">
      <c r="B17" s="350" t="s">
        <v>327</v>
      </c>
      <c r="C17" s="349">
        <v>5505.0140000000001</v>
      </c>
      <c r="D17" s="348">
        <v>-8.1791104921904108</v>
      </c>
      <c r="E17" s="348">
        <v>4.2005125314246943</v>
      </c>
      <c r="F17" s="348">
        <v>-0.49089927921939841</v>
      </c>
      <c r="G17" s="350" t="s">
        <v>154</v>
      </c>
      <c r="H17" s="349">
        <v>4973.4229999999998</v>
      </c>
      <c r="I17" s="348">
        <v>42.924393018135177</v>
      </c>
      <c r="J17" s="348">
        <v>11.604530426553538</v>
      </c>
      <c r="K17" s="348">
        <v>3.1119606636621522</v>
      </c>
    </row>
    <row r="18" spans="2:11" ht="12.6" customHeight="1">
      <c r="B18" s="347" t="s">
        <v>152</v>
      </c>
      <c r="C18" s="370">
        <v>4322.6090000000004</v>
      </c>
      <c r="D18" s="341">
        <v>979.22228047836609</v>
      </c>
      <c r="E18" s="369">
        <v>3.2982973836123155</v>
      </c>
      <c r="F18" s="341">
        <v>3.9263202897033431</v>
      </c>
      <c r="G18" s="347" t="s">
        <v>147</v>
      </c>
      <c r="H18" s="342">
        <v>976.73699999999997</v>
      </c>
      <c r="I18" s="341">
        <v>0.57043009811603707</v>
      </c>
      <c r="J18" s="341">
        <v>2.2790287967141789</v>
      </c>
      <c r="K18" s="341">
        <v>1.1542254840736258E-2</v>
      </c>
    </row>
    <row r="19" spans="2:11" ht="6" customHeight="1">
      <c r="B19" s="386"/>
    </row>
    <row r="20" spans="2:11" s="360" customFormat="1" ht="15" customHeight="1">
      <c r="B20" s="363" t="s">
        <v>96</v>
      </c>
      <c r="C20" s="366"/>
      <c r="D20" s="361"/>
      <c r="E20" s="365"/>
      <c r="F20" s="364"/>
      <c r="G20" s="363"/>
      <c r="H20" s="368"/>
      <c r="I20" s="361"/>
      <c r="J20" s="361"/>
      <c r="K20" s="361"/>
    </row>
    <row r="21" spans="2:11" ht="12.6" customHeight="1">
      <c r="B21" s="519" t="s">
        <v>86</v>
      </c>
      <c r="C21" s="359" t="s">
        <v>84</v>
      </c>
      <c r="D21" s="357" t="s">
        <v>23</v>
      </c>
      <c r="E21" s="358" t="s">
        <v>83</v>
      </c>
      <c r="F21" s="357" t="s">
        <v>82</v>
      </c>
      <c r="G21" s="519" t="s">
        <v>85</v>
      </c>
      <c r="H21" s="359" t="s">
        <v>84</v>
      </c>
      <c r="I21" s="357" t="s">
        <v>23</v>
      </c>
      <c r="J21" s="358" t="s">
        <v>83</v>
      </c>
      <c r="K21" s="357" t="s">
        <v>82</v>
      </c>
    </row>
    <row r="22" spans="2:11" ht="12.6" customHeight="1">
      <c r="B22" s="520"/>
      <c r="C22" s="356" t="s">
        <v>81</v>
      </c>
      <c r="D22" s="354" t="s">
        <v>80</v>
      </c>
      <c r="E22" s="355" t="s">
        <v>79</v>
      </c>
      <c r="F22" s="354" t="s">
        <v>78</v>
      </c>
      <c r="G22" s="520"/>
      <c r="H22" s="356" t="s">
        <v>81</v>
      </c>
      <c r="I22" s="354" t="s">
        <v>80</v>
      </c>
      <c r="J22" s="355" t="s">
        <v>79</v>
      </c>
      <c r="K22" s="354" t="s">
        <v>78</v>
      </c>
    </row>
    <row r="23" spans="2:11" ht="12.6" customHeight="1">
      <c r="B23" s="353" t="s">
        <v>77</v>
      </c>
      <c r="C23" s="352">
        <v>10269.865</v>
      </c>
      <c r="D23" s="351">
        <v>12.097743094573655</v>
      </c>
      <c r="E23" s="351">
        <v>100</v>
      </c>
      <c r="F23" s="351">
        <v>12.097743094573644</v>
      </c>
      <c r="G23" s="353" t="s">
        <v>77</v>
      </c>
      <c r="H23" s="352">
        <v>2810.2950000000001</v>
      </c>
      <c r="I23" s="351">
        <v>0.31948938813319838</v>
      </c>
      <c r="J23" s="351">
        <v>100</v>
      </c>
      <c r="K23" s="351">
        <v>0.31948938813320027</v>
      </c>
    </row>
    <row r="24" spans="2:11" ht="12.6" customHeight="1">
      <c r="B24" s="350" t="s">
        <v>345</v>
      </c>
      <c r="C24" s="349">
        <v>1467.9090000000001</v>
      </c>
      <c r="D24" s="348">
        <v>5.3620249711995083</v>
      </c>
      <c r="E24" s="348">
        <v>14.293362181489242</v>
      </c>
      <c r="F24" s="348">
        <v>0.81540992020216718</v>
      </c>
      <c r="G24" s="350" t="s">
        <v>346</v>
      </c>
      <c r="H24" s="349">
        <v>565.41300000000001</v>
      </c>
      <c r="I24" s="348">
        <v>30.483636841971663</v>
      </c>
      <c r="J24" s="348">
        <v>20.119346901303956</v>
      </c>
      <c r="K24" s="348">
        <v>4.7153063974626468</v>
      </c>
    </row>
    <row r="25" spans="2:11" ht="12.6" customHeight="1">
      <c r="B25" s="350" t="s">
        <v>339</v>
      </c>
      <c r="C25" s="349">
        <v>1416.8440000000001</v>
      </c>
      <c r="D25" s="348">
        <v>82.101219325675757</v>
      </c>
      <c r="E25" s="348">
        <v>13.796130718368744</v>
      </c>
      <c r="F25" s="348">
        <v>6.9725385298760783</v>
      </c>
      <c r="G25" s="350" t="s">
        <v>347</v>
      </c>
      <c r="H25" s="349">
        <v>343.78</v>
      </c>
      <c r="I25" s="348">
        <v>26.731227904610577</v>
      </c>
      <c r="J25" s="348">
        <v>12.232879466390539</v>
      </c>
      <c r="K25" s="348">
        <v>2.5885065923690229</v>
      </c>
    </row>
    <row r="26" spans="2:11" ht="12.6" customHeight="1">
      <c r="B26" s="347" t="s">
        <v>152</v>
      </c>
      <c r="C26" s="370">
        <v>1051.866</v>
      </c>
      <c r="D26" s="341">
        <v>59.394164399960594</v>
      </c>
      <c r="E26" s="369">
        <v>10.242257322759354</v>
      </c>
      <c r="F26" s="341">
        <v>4.2782278543740579</v>
      </c>
      <c r="G26" s="347" t="s">
        <v>337</v>
      </c>
      <c r="H26" s="342">
        <v>259.48899999999998</v>
      </c>
      <c r="I26" s="341">
        <v>35.343667525531217</v>
      </c>
      <c r="J26" s="341">
        <v>9.2335146310262814</v>
      </c>
      <c r="K26" s="341">
        <v>2.4189451852592239</v>
      </c>
    </row>
    <row r="27" spans="2:11" ht="6" customHeight="1">
      <c r="C27" s="336"/>
      <c r="H27" s="336"/>
    </row>
    <row r="28" spans="2:11" s="360" customFormat="1" ht="15" customHeight="1">
      <c r="B28" s="363" t="s">
        <v>95</v>
      </c>
      <c r="C28" s="366"/>
      <c r="D28" s="361"/>
      <c r="E28" s="365"/>
      <c r="F28" s="364"/>
      <c r="G28" s="363"/>
      <c r="H28" s="368"/>
      <c r="I28" s="361"/>
      <c r="J28" s="361"/>
      <c r="K28" s="361"/>
    </row>
    <row r="29" spans="2:11" ht="12.6" customHeight="1">
      <c r="B29" s="519" t="s">
        <v>86</v>
      </c>
      <c r="C29" s="359" t="s">
        <v>84</v>
      </c>
      <c r="D29" s="357" t="s">
        <v>23</v>
      </c>
      <c r="E29" s="358" t="s">
        <v>83</v>
      </c>
      <c r="F29" s="357" t="s">
        <v>82</v>
      </c>
      <c r="G29" s="519" t="s">
        <v>85</v>
      </c>
      <c r="H29" s="359" t="s">
        <v>84</v>
      </c>
      <c r="I29" s="357" t="s">
        <v>23</v>
      </c>
      <c r="J29" s="358" t="s">
        <v>83</v>
      </c>
      <c r="K29" s="357" t="s">
        <v>82</v>
      </c>
    </row>
    <row r="30" spans="2:11" ht="12.6" customHeight="1">
      <c r="B30" s="520"/>
      <c r="C30" s="356" t="s">
        <v>81</v>
      </c>
      <c r="D30" s="354" t="s">
        <v>80</v>
      </c>
      <c r="E30" s="355" t="s">
        <v>79</v>
      </c>
      <c r="F30" s="354" t="s">
        <v>78</v>
      </c>
      <c r="G30" s="520"/>
      <c r="H30" s="356" t="s">
        <v>81</v>
      </c>
      <c r="I30" s="354" t="s">
        <v>80</v>
      </c>
      <c r="J30" s="355" t="s">
        <v>79</v>
      </c>
      <c r="K30" s="354" t="s">
        <v>78</v>
      </c>
    </row>
    <row r="31" spans="2:11" ht="12.6" customHeight="1">
      <c r="B31" s="353" t="s">
        <v>77</v>
      </c>
      <c r="C31" s="377" t="s">
        <v>236</v>
      </c>
      <c r="D31" s="376" t="s">
        <v>236</v>
      </c>
      <c r="E31" s="376" t="s">
        <v>236</v>
      </c>
      <c r="F31" s="376" t="s">
        <v>236</v>
      </c>
      <c r="G31" s="353" t="s">
        <v>77</v>
      </c>
      <c r="H31" s="377" t="s">
        <v>236</v>
      </c>
      <c r="I31" s="376" t="s">
        <v>236</v>
      </c>
      <c r="J31" s="376" t="s">
        <v>236</v>
      </c>
      <c r="K31" s="376" t="s">
        <v>236</v>
      </c>
    </row>
    <row r="32" spans="2:11" ht="12.6" customHeight="1">
      <c r="B32" s="385" t="s">
        <v>150</v>
      </c>
      <c r="C32" s="384" t="s">
        <v>150</v>
      </c>
      <c r="D32" s="348" t="s">
        <v>150</v>
      </c>
      <c r="E32" s="375" t="s">
        <v>150</v>
      </c>
      <c r="F32" s="348" t="s">
        <v>150</v>
      </c>
      <c r="G32" s="350" t="s">
        <v>150</v>
      </c>
      <c r="H32" s="384" t="s">
        <v>150</v>
      </c>
      <c r="I32" s="348" t="s">
        <v>150</v>
      </c>
      <c r="J32" s="375" t="s">
        <v>150</v>
      </c>
      <c r="K32" s="348" t="s">
        <v>150</v>
      </c>
    </row>
    <row r="33" spans="2:11" ht="12.6" customHeight="1">
      <c r="B33" s="385" t="s">
        <v>150</v>
      </c>
      <c r="C33" s="384" t="s">
        <v>150</v>
      </c>
      <c r="D33" s="348" t="s">
        <v>150</v>
      </c>
      <c r="E33" s="375" t="s">
        <v>150</v>
      </c>
      <c r="F33" s="375" t="s">
        <v>150</v>
      </c>
      <c r="G33" s="350" t="s">
        <v>150</v>
      </c>
      <c r="H33" s="349" t="s">
        <v>150</v>
      </c>
      <c r="I33" s="348" t="s">
        <v>150</v>
      </c>
      <c r="J33" s="348" t="s">
        <v>150</v>
      </c>
      <c r="K33" s="348" t="s">
        <v>150</v>
      </c>
    </row>
    <row r="34" spans="2:11" ht="12" customHeight="1">
      <c r="B34" s="383" t="s">
        <v>150</v>
      </c>
      <c r="C34" s="370" t="s">
        <v>150</v>
      </c>
      <c r="D34" s="341" t="s">
        <v>150</v>
      </c>
      <c r="E34" s="369" t="s">
        <v>150</v>
      </c>
      <c r="F34" s="369" t="s">
        <v>150</v>
      </c>
      <c r="G34" s="383" t="s">
        <v>150</v>
      </c>
      <c r="H34" s="342" t="s">
        <v>150</v>
      </c>
      <c r="I34" s="341" t="s">
        <v>150</v>
      </c>
      <c r="J34" s="341" t="s">
        <v>150</v>
      </c>
      <c r="K34" s="341" t="s">
        <v>150</v>
      </c>
    </row>
    <row r="35" spans="2:11" ht="6" customHeight="1">
      <c r="B35" s="382"/>
      <c r="C35" s="380"/>
      <c r="D35" s="381"/>
      <c r="E35" s="381"/>
      <c r="F35" s="381"/>
      <c r="G35" s="382"/>
      <c r="H35" s="380"/>
      <c r="I35" s="381"/>
      <c r="J35" s="381"/>
      <c r="K35" s="381"/>
    </row>
    <row r="36" spans="2:11" s="360" customFormat="1" ht="15" customHeight="1">
      <c r="B36" s="363" t="s">
        <v>94</v>
      </c>
      <c r="C36" s="366"/>
      <c r="D36" s="361"/>
      <c r="E36" s="365"/>
      <c r="F36" s="364"/>
      <c r="G36" s="363"/>
      <c r="H36" s="368"/>
      <c r="I36" s="361"/>
      <c r="J36" s="361"/>
      <c r="K36" s="361"/>
    </row>
    <row r="37" spans="2:11" ht="12.6" customHeight="1">
      <c r="B37" s="519" t="s">
        <v>86</v>
      </c>
      <c r="C37" s="359" t="s">
        <v>84</v>
      </c>
      <c r="D37" s="357" t="s">
        <v>23</v>
      </c>
      <c r="E37" s="358" t="s">
        <v>83</v>
      </c>
      <c r="F37" s="357" t="s">
        <v>82</v>
      </c>
      <c r="G37" s="519" t="s">
        <v>85</v>
      </c>
      <c r="H37" s="359" t="s">
        <v>84</v>
      </c>
      <c r="I37" s="357" t="s">
        <v>23</v>
      </c>
      <c r="J37" s="358" t="s">
        <v>83</v>
      </c>
      <c r="K37" s="357" t="s">
        <v>82</v>
      </c>
    </row>
    <row r="38" spans="2:11" ht="12.6" customHeight="1">
      <c r="B38" s="520"/>
      <c r="C38" s="356" t="s">
        <v>81</v>
      </c>
      <c r="D38" s="354" t="s">
        <v>80</v>
      </c>
      <c r="E38" s="355" t="s">
        <v>79</v>
      </c>
      <c r="F38" s="354" t="s">
        <v>78</v>
      </c>
      <c r="G38" s="520"/>
      <c r="H38" s="356" t="s">
        <v>81</v>
      </c>
      <c r="I38" s="354" t="s">
        <v>80</v>
      </c>
      <c r="J38" s="355" t="s">
        <v>79</v>
      </c>
      <c r="K38" s="354" t="s">
        <v>78</v>
      </c>
    </row>
    <row r="39" spans="2:11" ht="12.6" customHeight="1">
      <c r="B39" s="353" t="s">
        <v>77</v>
      </c>
      <c r="C39" s="352">
        <v>5909.3959999999997</v>
      </c>
      <c r="D39" s="351">
        <v>12.516160381047992</v>
      </c>
      <c r="E39" s="376">
        <v>100</v>
      </c>
      <c r="F39" s="376">
        <v>12.51616038104798</v>
      </c>
      <c r="G39" s="353" t="s">
        <v>77</v>
      </c>
      <c r="H39" s="352">
        <v>58754.28</v>
      </c>
      <c r="I39" s="351">
        <v>53.817827247805241</v>
      </c>
      <c r="J39" s="351">
        <v>100</v>
      </c>
      <c r="K39" s="351">
        <v>53.817827247805248</v>
      </c>
    </row>
    <row r="40" spans="2:11" ht="12.6" customHeight="1">
      <c r="B40" s="350" t="s">
        <v>348</v>
      </c>
      <c r="C40" s="349">
        <v>1589.1880000000001</v>
      </c>
      <c r="D40" s="375">
        <v>119298.04658151766</v>
      </c>
      <c r="E40" s="375">
        <v>26.892562285553378</v>
      </c>
      <c r="F40" s="375">
        <v>30.233135987869098</v>
      </c>
      <c r="G40" s="350" t="s">
        <v>148</v>
      </c>
      <c r="H40" s="349">
        <v>36160.752999999997</v>
      </c>
      <c r="I40" s="375">
        <v>95.805522597089563</v>
      </c>
      <c r="J40" s="348">
        <v>61.545734200129765</v>
      </c>
      <c r="K40" s="348">
        <v>46.320179834629741</v>
      </c>
    </row>
    <row r="41" spans="2:11" ht="12.6" customHeight="1">
      <c r="B41" s="350" t="s">
        <v>349</v>
      </c>
      <c r="C41" s="380">
        <v>1374.298</v>
      </c>
      <c r="D41" s="348">
        <v>0.75542854294079476</v>
      </c>
      <c r="E41" s="379">
        <v>23.256150036315049</v>
      </c>
      <c r="F41" s="375">
        <v>0.19619035795981829</v>
      </c>
      <c r="G41" s="350" t="s">
        <v>155</v>
      </c>
      <c r="H41" s="349">
        <v>12806.781000000001</v>
      </c>
      <c r="I41" s="348">
        <v>243.41926693601869</v>
      </c>
      <c r="J41" s="348">
        <v>21.797188221862303</v>
      </c>
      <c r="K41" s="348">
        <v>23.76497929239267</v>
      </c>
    </row>
    <row r="42" spans="2:11" ht="12.6" customHeight="1">
      <c r="B42" s="350" t="s">
        <v>334</v>
      </c>
      <c r="C42" s="380">
        <v>1251.616</v>
      </c>
      <c r="D42" s="348">
        <v>30.884799633577444</v>
      </c>
      <c r="E42" s="379">
        <v>21.180100301282906</v>
      </c>
      <c r="F42" s="375">
        <v>5.6233937200045245</v>
      </c>
      <c r="G42" s="378" t="s">
        <v>347</v>
      </c>
      <c r="H42" s="349">
        <v>2671.8380000000002</v>
      </c>
      <c r="I42" s="348">
        <v>61.311216095874912</v>
      </c>
      <c r="J42" s="348">
        <v>4.5474780730867606</v>
      </c>
      <c r="K42" s="348">
        <v>2.6585978621795801</v>
      </c>
    </row>
    <row r="43" spans="2:11" ht="12.6" customHeight="1">
      <c r="B43" s="347" t="s">
        <v>350</v>
      </c>
      <c r="C43" s="342">
        <v>575.70000000000005</v>
      </c>
      <c r="D43" s="341">
        <v>30.742555032464214</v>
      </c>
      <c r="E43" s="369">
        <v>9.7421123918586616</v>
      </c>
      <c r="F43" s="369">
        <v>2.5774546357397754</v>
      </c>
      <c r="G43" s="347" t="s">
        <v>327</v>
      </c>
      <c r="H43" s="370">
        <v>564.46299999999997</v>
      </c>
      <c r="I43" s="341">
        <v>18.596623188892991</v>
      </c>
      <c r="J43" s="369">
        <v>0.96071809577106559</v>
      </c>
      <c r="K43" s="341">
        <v>0.23172047564076165</v>
      </c>
    </row>
    <row r="44" spans="2:11" ht="6" customHeight="1"/>
    <row r="45" spans="2:11" s="360" customFormat="1" ht="15" customHeight="1">
      <c r="B45" s="363" t="s">
        <v>93</v>
      </c>
      <c r="C45" s="366"/>
      <c r="D45" s="361"/>
      <c r="E45" s="365"/>
      <c r="F45" s="364"/>
      <c r="G45" s="363"/>
      <c r="H45" s="368"/>
      <c r="I45" s="361"/>
      <c r="J45" s="361"/>
      <c r="K45" s="361"/>
    </row>
    <row r="46" spans="2:11" ht="12.6" customHeight="1">
      <c r="B46" s="519" t="s">
        <v>86</v>
      </c>
      <c r="C46" s="359" t="s">
        <v>84</v>
      </c>
      <c r="D46" s="357" t="s">
        <v>23</v>
      </c>
      <c r="E46" s="358" t="s">
        <v>83</v>
      </c>
      <c r="F46" s="357" t="s">
        <v>82</v>
      </c>
      <c r="G46" s="519" t="s">
        <v>85</v>
      </c>
      <c r="H46" s="359" t="s">
        <v>84</v>
      </c>
      <c r="I46" s="357" t="s">
        <v>23</v>
      </c>
      <c r="J46" s="358" t="s">
        <v>83</v>
      </c>
      <c r="K46" s="357" t="s">
        <v>82</v>
      </c>
    </row>
    <row r="47" spans="2:11" ht="12.6" customHeight="1">
      <c r="B47" s="520"/>
      <c r="C47" s="356" t="s">
        <v>81</v>
      </c>
      <c r="D47" s="354" t="s">
        <v>80</v>
      </c>
      <c r="E47" s="355" t="s">
        <v>79</v>
      </c>
      <c r="F47" s="354" t="s">
        <v>78</v>
      </c>
      <c r="G47" s="520"/>
      <c r="H47" s="356" t="s">
        <v>81</v>
      </c>
      <c r="I47" s="354" t="s">
        <v>80</v>
      </c>
      <c r="J47" s="355" t="s">
        <v>79</v>
      </c>
      <c r="K47" s="354" t="s">
        <v>78</v>
      </c>
    </row>
    <row r="48" spans="2:11" ht="12.6" customHeight="1">
      <c r="B48" s="353" t="s">
        <v>77</v>
      </c>
      <c r="C48" s="377">
        <v>5001.8190000000004</v>
      </c>
      <c r="D48" s="351">
        <v>-23.3180566908873</v>
      </c>
      <c r="E48" s="376">
        <v>100</v>
      </c>
      <c r="F48" s="376">
        <v>-23.318056690887303</v>
      </c>
      <c r="G48" s="353" t="s">
        <v>77</v>
      </c>
      <c r="H48" s="352">
        <v>26612.252</v>
      </c>
      <c r="I48" s="351">
        <v>120.8416000159331</v>
      </c>
      <c r="J48" s="376">
        <v>100</v>
      </c>
      <c r="K48" s="376">
        <v>120.84160001593311</v>
      </c>
    </row>
    <row r="49" spans="2:11" ht="12.6" customHeight="1">
      <c r="B49" s="350" t="s">
        <v>152</v>
      </c>
      <c r="C49" s="349">
        <v>4428.5839999999998</v>
      </c>
      <c r="D49" s="348">
        <v>-25.871166749132769</v>
      </c>
      <c r="E49" s="348">
        <v>88.539469341053717</v>
      </c>
      <c r="F49" s="348">
        <v>-23.695117995122349</v>
      </c>
      <c r="G49" s="350" t="s">
        <v>155</v>
      </c>
      <c r="H49" s="349">
        <v>14750.891</v>
      </c>
      <c r="I49" s="348">
        <v>66.7190076218196</v>
      </c>
      <c r="J49" s="348">
        <v>55.428946787366961</v>
      </c>
      <c r="K49" s="375">
        <v>48.987127376895998</v>
      </c>
    </row>
    <row r="50" spans="2:11" ht="12.6" customHeight="1">
      <c r="B50" s="347" t="s">
        <v>351</v>
      </c>
      <c r="C50" s="342">
        <v>190.393</v>
      </c>
      <c r="D50" s="341">
        <v>76.889272906330717</v>
      </c>
      <c r="E50" s="341">
        <v>3.8064752043206682</v>
      </c>
      <c r="F50" s="341">
        <v>1.2687626134250074</v>
      </c>
      <c r="G50" s="347" t="s">
        <v>154</v>
      </c>
      <c r="H50" s="342">
        <v>11291.168</v>
      </c>
      <c r="I50" s="341">
        <v>260.5162799845719</v>
      </c>
      <c r="J50" s="341">
        <v>42.42845738872456</v>
      </c>
      <c r="K50" s="369">
        <v>67.709267259621683</v>
      </c>
    </row>
  </sheetData>
  <mergeCells count="14">
    <mergeCell ref="B46:B47"/>
    <mergeCell ref="G46:G47"/>
    <mergeCell ref="B21:B22"/>
    <mergeCell ref="G21:G22"/>
    <mergeCell ref="B29:B30"/>
    <mergeCell ref="G29:G30"/>
    <mergeCell ref="B37:B38"/>
    <mergeCell ref="G37:G38"/>
    <mergeCell ref="C1:G1"/>
    <mergeCell ref="H1:K1"/>
    <mergeCell ref="B3:B4"/>
    <mergeCell ref="G3:G4"/>
    <mergeCell ref="B12:B13"/>
    <mergeCell ref="G12:G13"/>
  </mergeCells>
  <phoneticPr fontId="2"/>
  <conditionalFormatting sqref="D5:D9 I5:I9 D14:D18 I14:I18 D23:D26 I23:I26 D31:D34 I31:I34 D39:D43 I39:I43 D48:D50 I48:I50">
    <cfRule type="containsText" dxfId="1" priority="1" operator="containsText" text="全 減">
      <formula>NOT(ISERROR(SEARCH("全 減",D5)))</formula>
    </cfRule>
  </conditionalFormatting>
  <printOptions gridLinesSet="0"/>
  <pageMargins left="0.8" right="0.4" top="0.4" bottom="0.4" header="0" footer="0"/>
  <pageSetup paperSize="9" scale="89" firstPageNumber="11" orientation="landscape" useFirstPageNumber="1" r:id="rId1"/>
  <headerFooter alignWithMargins="0"/>
  <rowBreaks count="1" manualBreakCount="1">
    <brk id="1" min="1" max="10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B1:K49"/>
  <sheetViews>
    <sheetView showGridLines="0" showWhiteSpace="0" zoomScale="75" zoomScaleNormal="75" workbookViewId="0"/>
  </sheetViews>
  <sheetFormatPr defaultRowHeight="12" customHeight="1"/>
  <cols>
    <col min="1" max="1" width="2.5" style="336" customWidth="1"/>
    <col min="2" max="2" width="31.625" style="340" customWidth="1"/>
    <col min="3" max="3" width="12.5" style="339" customWidth="1"/>
    <col min="4" max="4" width="12.5" style="337" customWidth="1"/>
    <col min="5" max="5" width="9.125" style="338" customWidth="1"/>
    <col min="6" max="6" width="10.625" style="337" customWidth="1"/>
    <col min="7" max="7" width="31.625" style="340" customWidth="1"/>
    <col min="8" max="8" width="12.5" style="339" customWidth="1"/>
    <col min="9" max="9" width="12.5" style="337" customWidth="1"/>
    <col min="10" max="10" width="9.125" style="338" customWidth="1"/>
    <col min="11" max="11" width="10.625" style="337" customWidth="1"/>
    <col min="12" max="16384" width="9" style="336"/>
  </cols>
  <sheetData>
    <row r="1" spans="2:11" ht="21">
      <c r="C1" s="516" t="s">
        <v>92</v>
      </c>
      <c r="D1" s="516"/>
      <c r="E1" s="516"/>
      <c r="F1" s="516"/>
      <c r="G1" s="516"/>
      <c r="H1" s="517" t="s">
        <v>266</v>
      </c>
      <c r="I1" s="517"/>
      <c r="J1" s="517"/>
      <c r="K1" s="517"/>
    </row>
    <row r="2" spans="2:11" ht="6" customHeight="1">
      <c r="C2" s="336"/>
      <c r="H2" s="336"/>
    </row>
    <row r="3" spans="2:11" s="360" customFormat="1" ht="15" customHeight="1">
      <c r="B3" s="363" t="s">
        <v>104</v>
      </c>
      <c r="C3" s="366"/>
      <c r="D3" s="361"/>
      <c r="E3" s="365"/>
      <c r="F3" s="364"/>
      <c r="G3" s="363"/>
      <c r="H3" s="368"/>
      <c r="I3" s="361"/>
      <c r="J3" s="361"/>
      <c r="K3" s="361"/>
    </row>
    <row r="4" spans="2:11" ht="12.6" customHeight="1">
      <c r="B4" s="519" t="s">
        <v>86</v>
      </c>
      <c r="C4" s="359" t="s">
        <v>84</v>
      </c>
      <c r="D4" s="357" t="s">
        <v>23</v>
      </c>
      <c r="E4" s="358" t="s">
        <v>83</v>
      </c>
      <c r="F4" s="357" t="s">
        <v>82</v>
      </c>
      <c r="G4" s="519" t="s">
        <v>85</v>
      </c>
      <c r="H4" s="359" t="s">
        <v>84</v>
      </c>
      <c r="I4" s="357" t="s">
        <v>23</v>
      </c>
      <c r="J4" s="358" t="s">
        <v>83</v>
      </c>
      <c r="K4" s="357" t="s">
        <v>82</v>
      </c>
    </row>
    <row r="5" spans="2:11" ht="12.6" customHeight="1">
      <c r="B5" s="520"/>
      <c r="C5" s="356" t="s">
        <v>81</v>
      </c>
      <c r="D5" s="354" t="s">
        <v>80</v>
      </c>
      <c r="E5" s="355" t="s">
        <v>79</v>
      </c>
      <c r="F5" s="354" t="s">
        <v>78</v>
      </c>
      <c r="G5" s="520"/>
      <c r="H5" s="356" t="s">
        <v>81</v>
      </c>
      <c r="I5" s="354" t="s">
        <v>80</v>
      </c>
      <c r="J5" s="355" t="s">
        <v>79</v>
      </c>
      <c r="K5" s="354" t="s">
        <v>78</v>
      </c>
    </row>
    <row r="6" spans="2:11" ht="12.6" customHeight="1">
      <c r="B6" s="353" t="s">
        <v>77</v>
      </c>
      <c r="C6" s="377" t="s">
        <v>236</v>
      </c>
      <c r="D6" s="376" t="s">
        <v>236</v>
      </c>
      <c r="E6" s="376" t="s">
        <v>236</v>
      </c>
      <c r="F6" s="376" t="s">
        <v>236</v>
      </c>
      <c r="G6" s="353" t="s">
        <v>77</v>
      </c>
      <c r="H6" s="377" t="s">
        <v>236</v>
      </c>
      <c r="I6" s="376" t="s">
        <v>236</v>
      </c>
      <c r="J6" s="376" t="s">
        <v>236</v>
      </c>
      <c r="K6" s="376" t="s">
        <v>236</v>
      </c>
    </row>
    <row r="7" spans="2:11" ht="8.1" customHeight="1">
      <c r="B7" s="385" t="s">
        <v>150</v>
      </c>
      <c r="C7" s="384" t="s">
        <v>150</v>
      </c>
      <c r="D7" s="348" t="s">
        <v>150</v>
      </c>
      <c r="E7" s="375" t="s">
        <v>150</v>
      </c>
      <c r="F7" s="348" t="s">
        <v>150</v>
      </c>
      <c r="G7" s="350" t="s">
        <v>150</v>
      </c>
      <c r="H7" s="384" t="s">
        <v>150</v>
      </c>
      <c r="I7" s="348" t="s">
        <v>150</v>
      </c>
      <c r="J7" s="375" t="s">
        <v>150</v>
      </c>
      <c r="K7" s="348" t="s">
        <v>150</v>
      </c>
    </row>
    <row r="8" spans="2:11" ht="8.1" customHeight="1">
      <c r="B8" s="385" t="s">
        <v>150</v>
      </c>
      <c r="C8" s="384" t="s">
        <v>150</v>
      </c>
      <c r="D8" s="348" t="s">
        <v>150</v>
      </c>
      <c r="E8" s="375" t="s">
        <v>150</v>
      </c>
      <c r="F8" s="375" t="s">
        <v>150</v>
      </c>
      <c r="G8" s="350" t="s">
        <v>150</v>
      </c>
      <c r="H8" s="349" t="s">
        <v>150</v>
      </c>
      <c r="I8" s="348" t="s">
        <v>150</v>
      </c>
      <c r="J8" s="348" t="s">
        <v>150</v>
      </c>
      <c r="K8" s="348" t="s">
        <v>150</v>
      </c>
    </row>
    <row r="9" spans="2:11" ht="8.1" customHeight="1">
      <c r="B9" s="383" t="s">
        <v>150</v>
      </c>
      <c r="C9" s="370" t="s">
        <v>150</v>
      </c>
      <c r="D9" s="341" t="s">
        <v>150</v>
      </c>
      <c r="E9" s="369" t="s">
        <v>150</v>
      </c>
      <c r="F9" s="369" t="s">
        <v>150</v>
      </c>
      <c r="G9" s="383" t="s">
        <v>150</v>
      </c>
      <c r="H9" s="342" t="s">
        <v>150</v>
      </c>
      <c r="I9" s="341" t="s">
        <v>150</v>
      </c>
      <c r="J9" s="341" t="s">
        <v>150</v>
      </c>
      <c r="K9" s="341" t="s">
        <v>150</v>
      </c>
    </row>
    <row r="10" spans="2:11" s="360" customFormat="1" ht="23.25" customHeight="1">
      <c r="B10" s="367" t="s">
        <v>103</v>
      </c>
      <c r="C10" s="366"/>
      <c r="D10" s="361"/>
      <c r="E10" s="365"/>
      <c r="F10" s="364"/>
      <c r="G10" s="363"/>
      <c r="H10" s="362"/>
      <c r="I10" s="361"/>
      <c r="J10" s="361"/>
      <c r="K10" s="361"/>
    </row>
    <row r="11" spans="2:11" ht="12.6" customHeight="1">
      <c r="B11" s="519" t="s">
        <v>86</v>
      </c>
      <c r="C11" s="359" t="s">
        <v>84</v>
      </c>
      <c r="D11" s="357" t="s">
        <v>23</v>
      </c>
      <c r="E11" s="358" t="s">
        <v>83</v>
      </c>
      <c r="F11" s="357" t="s">
        <v>82</v>
      </c>
      <c r="G11" s="519" t="s">
        <v>85</v>
      </c>
      <c r="H11" s="359" t="s">
        <v>84</v>
      </c>
      <c r="I11" s="357" t="s">
        <v>23</v>
      </c>
      <c r="J11" s="358" t="s">
        <v>83</v>
      </c>
      <c r="K11" s="357" t="s">
        <v>82</v>
      </c>
    </row>
    <row r="12" spans="2:11" ht="12.6" customHeight="1">
      <c r="B12" s="520"/>
      <c r="C12" s="356" t="s">
        <v>81</v>
      </c>
      <c r="D12" s="354" t="s">
        <v>80</v>
      </c>
      <c r="E12" s="355" t="s">
        <v>79</v>
      </c>
      <c r="F12" s="354" t="s">
        <v>78</v>
      </c>
      <c r="G12" s="520"/>
      <c r="H12" s="356" t="s">
        <v>81</v>
      </c>
      <c r="I12" s="354" t="s">
        <v>80</v>
      </c>
      <c r="J12" s="355" t="s">
        <v>79</v>
      </c>
      <c r="K12" s="354" t="s">
        <v>78</v>
      </c>
    </row>
    <row r="13" spans="2:11" ht="12.6" customHeight="1">
      <c r="B13" s="353" t="s">
        <v>77</v>
      </c>
      <c r="C13" s="352">
        <v>31285.87</v>
      </c>
      <c r="D13" s="351">
        <v>17.158346683121685</v>
      </c>
      <c r="E13" s="351">
        <v>100</v>
      </c>
      <c r="F13" s="351">
        <v>17.158346683121682</v>
      </c>
      <c r="G13" s="353" t="s">
        <v>77</v>
      </c>
      <c r="H13" s="352">
        <v>64933.218000000001</v>
      </c>
      <c r="I13" s="351">
        <v>-29.945971957617658</v>
      </c>
      <c r="J13" s="351">
        <v>100</v>
      </c>
      <c r="K13" s="351">
        <v>-29.945971957617658</v>
      </c>
    </row>
    <row r="14" spans="2:11" ht="12.6" customHeight="1">
      <c r="B14" s="350" t="s">
        <v>349</v>
      </c>
      <c r="C14" s="349">
        <v>11362.42</v>
      </c>
      <c r="D14" s="348">
        <v>53.810479247723734</v>
      </c>
      <c r="E14" s="348">
        <v>36.318056681818341</v>
      </c>
      <c r="F14" s="348">
        <v>14.885957375769451</v>
      </c>
      <c r="G14" s="350" t="s">
        <v>154</v>
      </c>
      <c r="H14" s="349">
        <v>14427.075999999999</v>
      </c>
      <c r="I14" s="348">
        <v>88.089378162347657</v>
      </c>
      <c r="J14" s="348">
        <v>22.218328991487841</v>
      </c>
      <c r="K14" s="348">
        <v>7.2896013525658736</v>
      </c>
    </row>
    <row r="15" spans="2:11" ht="12.6" customHeight="1">
      <c r="B15" s="350" t="s">
        <v>350</v>
      </c>
      <c r="C15" s="349">
        <v>5539.2820000000002</v>
      </c>
      <c r="D15" s="348">
        <v>-16.034196398430879</v>
      </c>
      <c r="E15" s="348">
        <v>17.705379457243797</v>
      </c>
      <c r="F15" s="348">
        <v>-3.961167647340452</v>
      </c>
      <c r="G15" s="350" t="s">
        <v>149</v>
      </c>
      <c r="H15" s="349">
        <v>7689.9440000000004</v>
      </c>
      <c r="I15" s="348">
        <v>89.518491372532978</v>
      </c>
      <c r="J15" s="348">
        <v>11.842850603831154</v>
      </c>
      <c r="K15" s="348">
        <v>3.9187767845875485</v>
      </c>
    </row>
    <row r="16" spans="2:11" ht="12.6" customHeight="1">
      <c r="B16" s="350" t="s">
        <v>148</v>
      </c>
      <c r="C16" s="349">
        <v>2366.3150000000001</v>
      </c>
      <c r="D16" s="348">
        <v>53.09880286979989</v>
      </c>
      <c r="E16" s="348">
        <v>7.5635262819924778</v>
      </c>
      <c r="F16" s="348">
        <v>3.0733391604430795</v>
      </c>
      <c r="G16" s="350" t="s">
        <v>337</v>
      </c>
      <c r="H16" s="349">
        <v>5378.0950000000003</v>
      </c>
      <c r="I16" s="348">
        <v>2.1398470740147557</v>
      </c>
      <c r="J16" s="348">
        <v>8.2825018775444033</v>
      </c>
      <c r="K16" s="348">
        <v>0.12155762013198396</v>
      </c>
    </row>
    <row r="17" spans="2:11" ht="12.6" customHeight="1">
      <c r="B17" s="347" t="s">
        <v>147</v>
      </c>
      <c r="C17" s="342">
        <v>1689.568</v>
      </c>
      <c r="D17" s="341">
        <v>46.699799777376057</v>
      </c>
      <c r="E17" s="341">
        <v>5.4004187833037722</v>
      </c>
      <c r="F17" s="341">
        <v>2.0141238445188514</v>
      </c>
      <c r="G17" s="347" t="s">
        <v>153</v>
      </c>
      <c r="H17" s="342" t="s">
        <v>352</v>
      </c>
      <c r="I17" s="341" t="s">
        <v>234</v>
      </c>
      <c r="J17" s="341" t="s">
        <v>236</v>
      </c>
      <c r="K17" s="341">
        <v>-43.669049626271708</v>
      </c>
    </row>
    <row r="18" spans="2:11" ht="6" customHeight="1"/>
    <row r="19" spans="2:11" s="360" customFormat="1" ht="15" customHeight="1">
      <c r="B19" s="363" t="s">
        <v>102</v>
      </c>
      <c r="C19" s="366"/>
      <c r="D19" s="361"/>
      <c r="E19" s="365"/>
      <c r="F19" s="364"/>
      <c r="G19" s="363"/>
      <c r="H19" s="368"/>
      <c r="I19" s="361"/>
      <c r="J19" s="361"/>
      <c r="K19" s="361"/>
    </row>
    <row r="20" spans="2:11" ht="12.6" customHeight="1">
      <c r="B20" s="519" t="s">
        <v>86</v>
      </c>
      <c r="C20" s="359" t="s">
        <v>84</v>
      </c>
      <c r="D20" s="357" t="s">
        <v>23</v>
      </c>
      <c r="E20" s="358" t="s">
        <v>83</v>
      </c>
      <c r="F20" s="357" t="s">
        <v>82</v>
      </c>
      <c r="G20" s="519" t="s">
        <v>85</v>
      </c>
      <c r="H20" s="359" t="s">
        <v>84</v>
      </c>
      <c r="I20" s="357" t="s">
        <v>23</v>
      </c>
      <c r="J20" s="358" t="s">
        <v>83</v>
      </c>
      <c r="K20" s="357" t="s">
        <v>82</v>
      </c>
    </row>
    <row r="21" spans="2:11" ht="12.6" customHeight="1">
      <c r="B21" s="520"/>
      <c r="C21" s="356" t="s">
        <v>81</v>
      </c>
      <c r="D21" s="354" t="s">
        <v>80</v>
      </c>
      <c r="E21" s="355" t="s">
        <v>79</v>
      </c>
      <c r="F21" s="354" t="s">
        <v>78</v>
      </c>
      <c r="G21" s="520"/>
      <c r="H21" s="356" t="s">
        <v>81</v>
      </c>
      <c r="I21" s="354" t="s">
        <v>80</v>
      </c>
      <c r="J21" s="355" t="s">
        <v>79</v>
      </c>
      <c r="K21" s="354" t="s">
        <v>78</v>
      </c>
    </row>
    <row r="22" spans="2:11" ht="12.6" customHeight="1">
      <c r="B22" s="353" t="s">
        <v>77</v>
      </c>
      <c r="C22" s="352">
        <v>232.29900000000001</v>
      </c>
      <c r="D22" s="351">
        <v>-75.553366609522541</v>
      </c>
      <c r="E22" s="376">
        <v>100</v>
      </c>
      <c r="F22" s="376">
        <v>-75.553366609522541</v>
      </c>
      <c r="G22" s="353" t="s">
        <v>77</v>
      </c>
      <c r="H22" s="352">
        <v>7260.1390000000001</v>
      </c>
      <c r="I22" s="351">
        <v>103.00494696247782</v>
      </c>
      <c r="J22" s="376">
        <v>100</v>
      </c>
      <c r="K22" s="351">
        <v>103.00494696247779</v>
      </c>
    </row>
    <row r="23" spans="2:11" ht="12.6" customHeight="1">
      <c r="B23" s="350" t="s">
        <v>353</v>
      </c>
      <c r="C23" s="349">
        <v>189.11600000000001</v>
      </c>
      <c r="D23" s="348">
        <v>28.346499443494324</v>
      </c>
      <c r="E23" s="348">
        <v>81.410595826929949</v>
      </c>
      <c r="F23" s="375">
        <v>4.3955720147459196</v>
      </c>
      <c r="G23" s="392" t="s">
        <v>343</v>
      </c>
      <c r="H23" s="349">
        <v>1792.079</v>
      </c>
      <c r="I23" s="348">
        <v>1.0925068482641187</v>
      </c>
      <c r="J23" s="348">
        <v>24.683811150172193</v>
      </c>
      <c r="K23" s="348">
        <v>0.54153189185803574</v>
      </c>
    </row>
    <row r="24" spans="2:11" ht="12.6" customHeight="1">
      <c r="B24" s="350" t="s">
        <v>354</v>
      </c>
      <c r="C24" s="380">
        <v>43.183</v>
      </c>
      <c r="D24" s="348">
        <v>13.768211397107244</v>
      </c>
      <c r="E24" s="381">
        <v>18.589404173070051</v>
      </c>
      <c r="F24" s="375">
        <v>0.54997269079348243</v>
      </c>
      <c r="G24" s="391" t="s">
        <v>155</v>
      </c>
      <c r="H24" s="349">
        <v>1089.2809999999999</v>
      </c>
      <c r="I24" s="348" t="s">
        <v>313</v>
      </c>
      <c r="J24" s="348">
        <v>15.003583264728126</v>
      </c>
      <c r="K24" s="348">
        <v>30.458016249032525</v>
      </c>
    </row>
    <row r="25" spans="2:11" ht="12.6" customHeight="1">
      <c r="B25" s="347" t="s">
        <v>148</v>
      </c>
      <c r="C25" s="370" t="s">
        <v>355</v>
      </c>
      <c r="D25" s="341" t="s">
        <v>234</v>
      </c>
      <c r="E25" s="389" t="s">
        <v>236</v>
      </c>
      <c r="F25" s="388">
        <v>-80.498911315061946</v>
      </c>
      <c r="G25" s="390" t="s">
        <v>356</v>
      </c>
      <c r="H25" s="342">
        <v>944.41399999999999</v>
      </c>
      <c r="I25" s="341">
        <v>52.766877060397334</v>
      </c>
      <c r="J25" s="341">
        <v>13.008208245048753</v>
      </c>
      <c r="K25" s="341">
        <v>9.1212906169890076</v>
      </c>
    </row>
    <row r="26" spans="2:11" ht="6" customHeight="1"/>
    <row r="27" spans="2:11" s="360" customFormat="1" ht="15" customHeight="1">
      <c r="B27" s="363" t="s">
        <v>101</v>
      </c>
      <c r="C27" s="366"/>
      <c r="D27" s="361"/>
      <c r="E27" s="365"/>
      <c r="F27" s="364"/>
      <c r="G27" s="363"/>
      <c r="H27" s="368"/>
      <c r="I27" s="361"/>
      <c r="J27" s="361"/>
      <c r="K27" s="361"/>
    </row>
    <row r="28" spans="2:11" ht="12.6" customHeight="1">
      <c r="B28" s="519" t="s">
        <v>86</v>
      </c>
      <c r="C28" s="359" t="s">
        <v>84</v>
      </c>
      <c r="D28" s="357" t="s">
        <v>23</v>
      </c>
      <c r="E28" s="358" t="s">
        <v>83</v>
      </c>
      <c r="F28" s="357" t="s">
        <v>82</v>
      </c>
      <c r="G28" s="519" t="s">
        <v>85</v>
      </c>
      <c r="H28" s="359" t="s">
        <v>84</v>
      </c>
      <c r="I28" s="357" t="s">
        <v>23</v>
      </c>
      <c r="J28" s="358" t="s">
        <v>83</v>
      </c>
      <c r="K28" s="357" t="s">
        <v>82</v>
      </c>
    </row>
    <row r="29" spans="2:11" ht="12.6" customHeight="1">
      <c r="B29" s="520"/>
      <c r="C29" s="356" t="s">
        <v>81</v>
      </c>
      <c r="D29" s="354" t="s">
        <v>80</v>
      </c>
      <c r="E29" s="355" t="s">
        <v>79</v>
      </c>
      <c r="F29" s="354" t="s">
        <v>78</v>
      </c>
      <c r="G29" s="520"/>
      <c r="H29" s="356" t="s">
        <v>81</v>
      </c>
      <c r="I29" s="354" t="s">
        <v>80</v>
      </c>
      <c r="J29" s="355" t="s">
        <v>79</v>
      </c>
      <c r="K29" s="354" t="s">
        <v>78</v>
      </c>
    </row>
    <row r="30" spans="2:11" ht="12.6" customHeight="1">
      <c r="B30" s="353" t="s">
        <v>77</v>
      </c>
      <c r="C30" s="377" t="s">
        <v>326</v>
      </c>
      <c r="D30" s="376" t="s">
        <v>234</v>
      </c>
      <c r="E30" s="376" t="s">
        <v>236</v>
      </c>
      <c r="F30" s="376">
        <v>-100</v>
      </c>
      <c r="G30" s="353" t="s">
        <v>77</v>
      </c>
      <c r="H30" s="352">
        <v>149.09399999999999</v>
      </c>
      <c r="I30" s="351">
        <v>35.910665451230628</v>
      </c>
      <c r="J30" s="376">
        <v>100</v>
      </c>
      <c r="K30" s="376">
        <v>35.910665451230628</v>
      </c>
    </row>
    <row r="31" spans="2:11" ht="12.6" customHeight="1">
      <c r="B31" s="350" t="s">
        <v>150</v>
      </c>
      <c r="C31" s="384" t="s">
        <v>150</v>
      </c>
      <c r="D31" s="348" t="s">
        <v>150</v>
      </c>
      <c r="E31" s="375" t="s">
        <v>150</v>
      </c>
      <c r="F31" s="375" t="s">
        <v>150</v>
      </c>
      <c r="G31" s="350" t="s">
        <v>337</v>
      </c>
      <c r="H31" s="349">
        <v>142.358</v>
      </c>
      <c r="I31" s="348">
        <v>47.538061333416252</v>
      </c>
      <c r="J31" s="348">
        <v>95.482044884435325</v>
      </c>
      <c r="K31" s="375">
        <v>41.813126709206927</v>
      </c>
    </row>
    <row r="32" spans="2:11" ht="12.6" customHeight="1">
      <c r="B32" s="347" t="s">
        <v>150</v>
      </c>
      <c r="C32" s="342" t="s">
        <v>150</v>
      </c>
      <c r="D32" s="341" t="s">
        <v>150</v>
      </c>
      <c r="E32" s="341" t="s">
        <v>150</v>
      </c>
      <c r="F32" s="341" t="s">
        <v>150</v>
      </c>
      <c r="G32" s="347" t="s">
        <v>357</v>
      </c>
      <c r="H32" s="342">
        <v>6.7359999999999998</v>
      </c>
      <c r="I32" s="341">
        <v>-49.012186814018619</v>
      </c>
      <c r="J32" s="341">
        <v>4.5179551155646775</v>
      </c>
      <c r="K32" s="369">
        <v>-5.9024612579762987</v>
      </c>
    </row>
    <row r="33" spans="2:11" ht="6" customHeight="1"/>
    <row r="34" spans="2:11" s="360" customFormat="1" ht="15.75" customHeight="1">
      <c r="B34" s="363" t="s">
        <v>100</v>
      </c>
      <c r="C34" s="366"/>
      <c r="D34" s="361"/>
      <c r="E34" s="365"/>
      <c r="F34" s="364"/>
      <c r="G34" s="363"/>
      <c r="H34" s="368"/>
      <c r="I34" s="361"/>
      <c r="J34" s="361"/>
      <c r="K34" s="361"/>
    </row>
    <row r="35" spans="2:11" ht="12.6" customHeight="1">
      <c r="B35" s="519" t="s">
        <v>86</v>
      </c>
      <c r="C35" s="359" t="s">
        <v>84</v>
      </c>
      <c r="D35" s="357" t="s">
        <v>23</v>
      </c>
      <c r="E35" s="358" t="s">
        <v>83</v>
      </c>
      <c r="F35" s="357" t="s">
        <v>82</v>
      </c>
      <c r="G35" s="519" t="s">
        <v>85</v>
      </c>
      <c r="H35" s="359" t="s">
        <v>84</v>
      </c>
      <c r="I35" s="357" t="s">
        <v>23</v>
      </c>
      <c r="J35" s="358" t="s">
        <v>83</v>
      </c>
      <c r="K35" s="357" t="s">
        <v>82</v>
      </c>
    </row>
    <row r="36" spans="2:11" ht="12.6" customHeight="1">
      <c r="B36" s="520"/>
      <c r="C36" s="356" t="s">
        <v>81</v>
      </c>
      <c r="D36" s="354" t="s">
        <v>80</v>
      </c>
      <c r="E36" s="355" t="s">
        <v>79</v>
      </c>
      <c r="F36" s="354" t="s">
        <v>78</v>
      </c>
      <c r="G36" s="520"/>
      <c r="H36" s="356" t="s">
        <v>81</v>
      </c>
      <c r="I36" s="354" t="s">
        <v>80</v>
      </c>
      <c r="J36" s="355" t="s">
        <v>79</v>
      </c>
      <c r="K36" s="354" t="s">
        <v>78</v>
      </c>
    </row>
    <row r="37" spans="2:11" ht="12.6" customHeight="1">
      <c r="B37" s="353" t="s">
        <v>77</v>
      </c>
      <c r="C37" s="377">
        <v>641.14499999999998</v>
      </c>
      <c r="D37" s="351">
        <v>94.210445007860557</v>
      </c>
      <c r="E37" s="376">
        <v>100</v>
      </c>
      <c r="F37" s="376">
        <v>94.210445007860571</v>
      </c>
      <c r="G37" s="353" t="s">
        <v>77</v>
      </c>
      <c r="H37" s="352">
        <v>3.214</v>
      </c>
      <c r="I37" s="351" t="s">
        <v>313</v>
      </c>
      <c r="J37" s="376">
        <v>100</v>
      </c>
      <c r="K37" s="376" t="s">
        <v>236</v>
      </c>
    </row>
    <row r="38" spans="2:11" ht="12.6" customHeight="1">
      <c r="B38" s="350" t="s">
        <v>351</v>
      </c>
      <c r="C38" s="349">
        <v>607.43399999999997</v>
      </c>
      <c r="D38" s="348">
        <v>100.84247279652696</v>
      </c>
      <c r="E38" s="348">
        <v>94.742063027864205</v>
      </c>
      <c r="F38" s="375">
        <v>92.3854008584523</v>
      </c>
      <c r="G38" s="350" t="s">
        <v>342</v>
      </c>
      <c r="H38" s="349">
        <v>3.214</v>
      </c>
      <c r="I38" s="348" t="s">
        <v>313</v>
      </c>
      <c r="J38" s="348">
        <v>100</v>
      </c>
      <c r="K38" s="375" t="s">
        <v>236</v>
      </c>
    </row>
    <row r="39" spans="2:11" ht="12.6" customHeight="1">
      <c r="B39" s="350" t="s">
        <v>335</v>
      </c>
      <c r="C39" s="349">
        <v>9.4260000000000002</v>
      </c>
      <c r="D39" s="348" t="s">
        <v>313</v>
      </c>
      <c r="E39" s="348">
        <v>1.4701822520646657</v>
      </c>
      <c r="F39" s="375">
        <v>2.8552474941613735</v>
      </c>
      <c r="G39" s="350" t="s">
        <v>150</v>
      </c>
      <c r="H39" s="349" t="s">
        <v>150</v>
      </c>
      <c r="I39" s="348" t="s">
        <v>150</v>
      </c>
      <c r="J39" s="348" t="s">
        <v>150</v>
      </c>
      <c r="K39" s="375" t="s">
        <v>150</v>
      </c>
    </row>
    <row r="40" spans="2:11" ht="12.6" customHeight="1">
      <c r="B40" s="350" t="s">
        <v>358</v>
      </c>
      <c r="C40" s="380">
        <v>8.4719999999999995</v>
      </c>
      <c r="D40" s="348">
        <v>215.88366890380314</v>
      </c>
      <c r="E40" s="381">
        <v>1.3213859579346325</v>
      </c>
      <c r="F40" s="375">
        <v>1.7538598547840389</v>
      </c>
      <c r="G40" s="350" t="s">
        <v>150</v>
      </c>
      <c r="H40" s="349" t="s">
        <v>150</v>
      </c>
      <c r="I40" s="348" t="s">
        <v>150</v>
      </c>
      <c r="J40" s="348" t="s">
        <v>150</v>
      </c>
      <c r="K40" s="375" t="s">
        <v>150</v>
      </c>
    </row>
    <row r="41" spans="2:11" ht="12.6" customHeight="1">
      <c r="B41" s="347" t="s">
        <v>359</v>
      </c>
      <c r="C41" s="370">
        <v>5.3849999999999998</v>
      </c>
      <c r="D41" s="341">
        <v>-53.404862853681756</v>
      </c>
      <c r="E41" s="389">
        <v>0.83990360994782765</v>
      </c>
      <c r="F41" s="388">
        <v>-1.8695721975349029</v>
      </c>
      <c r="G41" s="347" t="s">
        <v>150</v>
      </c>
      <c r="H41" s="342" t="s">
        <v>150</v>
      </c>
      <c r="I41" s="341" t="s">
        <v>150</v>
      </c>
      <c r="J41" s="341" t="s">
        <v>150</v>
      </c>
      <c r="K41" s="369" t="s">
        <v>150</v>
      </c>
    </row>
    <row r="42" spans="2:11" ht="10.5" customHeight="1"/>
    <row r="43" spans="2:11" s="360" customFormat="1" ht="15" customHeight="1">
      <c r="B43" s="363" t="s">
        <v>99</v>
      </c>
      <c r="C43" s="366"/>
      <c r="D43" s="361"/>
      <c r="E43" s="365"/>
      <c r="F43" s="364"/>
      <c r="G43" s="363"/>
      <c r="H43" s="368"/>
      <c r="I43" s="361"/>
      <c r="J43" s="361"/>
      <c r="K43" s="361"/>
    </row>
    <row r="44" spans="2:11" ht="12.6" customHeight="1">
      <c r="B44" s="519" t="s">
        <v>86</v>
      </c>
      <c r="C44" s="359" t="s">
        <v>84</v>
      </c>
      <c r="D44" s="357" t="s">
        <v>23</v>
      </c>
      <c r="E44" s="358" t="s">
        <v>83</v>
      </c>
      <c r="F44" s="357" t="s">
        <v>82</v>
      </c>
      <c r="G44" s="519" t="s">
        <v>85</v>
      </c>
      <c r="H44" s="359" t="s">
        <v>84</v>
      </c>
      <c r="I44" s="357" t="s">
        <v>23</v>
      </c>
      <c r="J44" s="358" t="s">
        <v>83</v>
      </c>
      <c r="K44" s="357" t="s">
        <v>82</v>
      </c>
    </row>
    <row r="45" spans="2:11" ht="12.6" customHeight="1">
      <c r="B45" s="520"/>
      <c r="C45" s="356" t="s">
        <v>81</v>
      </c>
      <c r="D45" s="354" t="s">
        <v>80</v>
      </c>
      <c r="E45" s="355" t="s">
        <v>79</v>
      </c>
      <c r="F45" s="354" t="s">
        <v>78</v>
      </c>
      <c r="G45" s="520"/>
      <c r="H45" s="356" t="s">
        <v>81</v>
      </c>
      <c r="I45" s="354" t="s">
        <v>80</v>
      </c>
      <c r="J45" s="355" t="s">
        <v>79</v>
      </c>
      <c r="K45" s="354" t="s">
        <v>78</v>
      </c>
    </row>
    <row r="46" spans="2:11" ht="12.6" customHeight="1">
      <c r="B46" s="353" t="s">
        <v>77</v>
      </c>
      <c r="C46" s="352">
        <v>12758.272000000001</v>
      </c>
      <c r="D46" s="351">
        <v>-11.950027219132231</v>
      </c>
      <c r="E46" s="351">
        <v>100</v>
      </c>
      <c r="F46" s="351">
        <v>-11.950027219132235</v>
      </c>
      <c r="G46" s="353" t="s">
        <v>77</v>
      </c>
      <c r="H46" s="352">
        <v>4920.1790000000001</v>
      </c>
      <c r="I46" s="351">
        <v>157.93685285500021</v>
      </c>
      <c r="J46" s="351">
        <v>100</v>
      </c>
      <c r="K46" s="351">
        <v>157.93685285500021</v>
      </c>
    </row>
    <row r="47" spans="2:11" ht="12.6" customHeight="1">
      <c r="B47" s="350" t="s">
        <v>330</v>
      </c>
      <c r="C47" s="349">
        <v>3514.1570000000002</v>
      </c>
      <c r="D47" s="348">
        <v>2.8205031425562854</v>
      </c>
      <c r="E47" s="348">
        <v>27.544145476754217</v>
      </c>
      <c r="F47" s="348">
        <v>0.66528141711746624</v>
      </c>
      <c r="G47" s="350" t="s">
        <v>348</v>
      </c>
      <c r="H47" s="349">
        <v>3193.6</v>
      </c>
      <c r="I47" s="348" t="s">
        <v>313</v>
      </c>
      <c r="J47" s="348">
        <v>64.908207607893942</v>
      </c>
      <c r="K47" s="348">
        <v>167.42218794839144</v>
      </c>
    </row>
    <row r="48" spans="2:11" ht="12.6" customHeight="1">
      <c r="B48" s="350" t="s">
        <v>359</v>
      </c>
      <c r="C48" s="349">
        <v>2467.3620000000001</v>
      </c>
      <c r="D48" s="348">
        <v>-8.4371320349171839</v>
      </c>
      <c r="E48" s="348">
        <v>19.339311781407385</v>
      </c>
      <c r="F48" s="348">
        <v>-1.5690822128215918</v>
      </c>
      <c r="G48" s="350" t="s">
        <v>360</v>
      </c>
      <c r="H48" s="349">
        <v>469.59199999999998</v>
      </c>
      <c r="I48" s="348">
        <v>41.877124340982228</v>
      </c>
      <c r="J48" s="348">
        <v>9.5442056071537227</v>
      </c>
      <c r="K48" s="348">
        <v>7.26637249654393</v>
      </c>
    </row>
    <row r="49" spans="2:11" ht="12.6" customHeight="1">
      <c r="B49" s="347" t="s">
        <v>334</v>
      </c>
      <c r="C49" s="342">
        <v>2404.6669999999999</v>
      </c>
      <c r="D49" s="341">
        <v>8.110682904547307</v>
      </c>
      <c r="E49" s="341">
        <v>18.847905108152577</v>
      </c>
      <c r="F49" s="341">
        <v>1.245033750619746</v>
      </c>
      <c r="G49" s="347" t="s">
        <v>328</v>
      </c>
      <c r="H49" s="342">
        <v>198.751</v>
      </c>
      <c r="I49" s="341">
        <v>-14.292675564371804</v>
      </c>
      <c r="J49" s="341">
        <v>4.0395075057228604</v>
      </c>
      <c r="K49" s="341">
        <v>-1.7375504125004653</v>
      </c>
    </row>
  </sheetData>
  <mergeCells count="14">
    <mergeCell ref="B44:B45"/>
    <mergeCell ref="G44:G45"/>
    <mergeCell ref="B20:B21"/>
    <mergeCell ref="G20:G21"/>
    <mergeCell ref="B28:B29"/>
    <mergeCell ref="G28:G29"/>
    <mergeCell ref="B35:B36"/>
    <mergeCell ref="G35:G36"/>
    <mergeCell ref="C1:G1"/>
    <mergeCell ref="H1:K1"/>
    <mergeCell ref="B4:B5"/>
    <mergeCell ref="G4:G5"/>
    <mergeCell ref="B11:B12"/>
    <mergeCell ref="G11:G12"/>
  </mergeCells>
  <phoneticPr fontId="2"/>
  <conditionalFormatting sqref="D6:D9 I6:I9 D13:D17 I13:I17 D22:D25 I22:I25 D30:D32 I30:I32 D37:D41 I37:I41 D46:D49 I46:I49">
    <cfRule type="containsText" dxfId="0" priority="1" operator="containsText" text="全 減">
      <formula>NOT(ISERROR(SEARCH("全 減",D6)))</formula>
    </cfRule>
  </conditionalFormatting>
  <printOptions gridLinesSet="0"/>
  <pageMargins left="0.8" right="0.4" top="0.4" bottom="0.4" header="0" footer="0"/>
  <pageSetup paperSize="9" scale="89" firstPageNumber="11" orientation="landscape" useFirstPageNumber="1" r:id="rId1"/>
  <headerFooter alignWithMargins="0"/>
  <rowBreaks count="1" manualBreakCount="1">
    <brk id="9" min="1" max="10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B1:F49"/>
  <sheetViews>
    <sheetView showGridLines="0" zoomScale="75" zoomScaleNormal="75" zoomScaleSheetLayoutView="80" workbookViewId="0"/>
  </sheetViews>
  <sheetFormatPr defaultColWidth="65" defaultRowHeight="10.5"/>
  <cols>
    <col min="1" max="1" width="2.5" style="393" customWidth="1"/>
    <col min="2" max="2" width="62.5" style="394" customWidth="1"/>
    <col min="3" max="3" width="65" style="393" customWidth="1"/>
    <col min="4" max="16384" width="65" style="393"/>
  </cols>
  <sheetData>
    <row r="1" spans="2:6" ht="15.75" customHeight="1">
      <c r="B1" s="406" t="s">
        <v>141</v>
      </c>
    </row>
    <row r="2" spans="2:6" ht="7.5" customHeight="1">
      <c r="B2" s="405"/>
    </row>
    <row r="3" spans="2:6" ht="15.75" customHeight="1">
      <c r="B3" s="398" t="s">
        <v>140</v>
      </c>
      <c r="C3" s="398" t="s">
        <v>139</v>
      </c>
      <c r="E3" s="399"/>
      <c r="F3" s="402"/>
    </row>
    <row r="4" spans="2:6" ht="15.75" customHeight="1">
      <c r="B4" s="397" t="s">
        <v>138</v>
      </c>
      <c r="C4" s="397" t="s">
        <v>137</v>
      </c>
      <c r="D4" s="399"/>
      <c r="E4" s="399"/>
      <c r="F4" s="402"/>
    </row>
    <row r="5" spans="2:6" ht="15.75" customHeight="1">
      <c r="B5" s="397" t="s">
        <v>136</v>
      </c>
      <c r="C5" s="397" t="s">
        <v>135</v>
      </c>
      <c r="D5" s="399"/>
      <c r="E5" s="399"/>
      <c r="F5" s="402"/>
    </row>
    <row r="6" spans="2:6" ht="15.75" customHeight="1">
      <c r="B6" s="397" t="s">
        <v>145</v>
      </c>
      <c r="C6" s="397"/>
      <c r="D6" s="399"/>
      <c r="E6" s="399"/>
      <c r="F6" s="402"/>
    </row>
    <row r="7" spans="2:6" ht="15.75" customHeight="1">
      <c r="B7" s="397"/>
      <c r="C7" s="398" t="s">
        <v>134</v>
      </c>
      <c r="D7" s="399"/>
      <c r="E7" s="399"/>
      <c r="F7" s="402"/>
    </row>
    <row r="8" spans="2:6" ht="15.75" customHeight="1">
      <c r="B8" s="398" t="s">
        <v>133</v>
      </c>
      <c r="C8" s="397" t="s">
        <v>132</v>
      </c>
      <c r="D8" s="399"/>
      <c r="E8" s="399"/>
      <c r="F8" s="402"/>
    </row>
    <row r="9" spans="2:6" ht="15.75" customHeight="1">
      <c r="B9" s="397" t="s">
        <v>131</v>
      </c>
      <c r="C9" s="399" t="s">
        <v>130</v>
      </c>
      <c r="D9" s="399"/>
      <c r="E9" s="399"/>
      <c r="F9" s="402"/>
    </row>
    <row r="10" spans="2:6" ht="15.75" customHeight="1">
      <c r="B10" s="404" t="s">
        <v>129</v>
      </c>
      <c r="C10" s="397" t="s">
        <v>128</v>
      </c>
      <c r="D10" s="399"/>
      <c r="E10" s="399"/>
      <c r="F10" s="402"/>
    </row>
    <row r="11" spans="2:6" ht="15.75" customHeight="1">
      <c r="B11" s="397" t="s">
        <v>127</v>
      </c>
      <c r="C11" s="397" t="s">
        <v>126</v>
      </c>
      <c r="D11" s="399"/>
      <c r="E11" s="399"/>
      <c r="F11" s="403"/>
    </row>
    <row r="12" spans="2:6" ht="15.75" customHeight="1">
      <c r="C12" s="397" t="s">
        <v>125</v>
      </c>
      <c r="D12" s="399"/>
      <c r="E12" s="399"/>
      <c r="F12" s="402"/>
    </row>
    <row r="13" spans="2:6" ht="15.75" customHeight="1">
      <c r="B13" s="398" t="s">
        <v>124</v>
      </c>
      <c r="C13" s="397" t="s">
        <v>123</v>
      </c>
      <c r="D13" s="399"/>
      <c r="E13" s="399"/>
      <c r="F13" s="403"/>
    </row>
    <row r="14" spans="2:6" ht="15.75" customHeight="1">
      <c r="B14" s="397" t="s">
        <v>122</v>
      </c>
      <c r="C14" s="397" t="s">
        <v>121</v>
      </c>
      <c r="D14" s="399"/>
      <c r="E14" s="399"/>
      <c r="F14" s="402"/>
    </row>
    <row r="15" spans="2:6" ht="15.75" customHeight="1">
      <c r="B15" s="397" t="s">
        <v>120</v>
      </c>
      <c r="C15" s="394"/>
      <c r="D15" s="399"/>
    </row>
    <row r="16" spans="2:6" ht="15.75" customHeight="1">
      <c r="C16" s="393" t="s">
        <v>119</v>
      </c>
      <c r="D16" s="399"/>
    </row>
    <row r="17" spans="2:4" ht="15.75" customHeight="1">
      <c r="B17" s="398" t="s">
        <v>118</v>
      </c>
      <c r="C17" s="400" t="s">
        <v>117</v>
      </c>
    </row>
    <row r="18" spans="2:4" ht="15.75" customHeight="1">
      <c r="B18" s="397" t="s">
        <v>116</v>
      </c>
    </row>
    <row r="19" spans="2:4" ht="15.75" customHeight="1">
      <c r="B19" s="397" t="s">
        <v>115</v>
      </c>
      <c r="C19" s="393" t="s">
        <v>114</v>
      </c>
    </row>
    <row r="20" spans="2:4" ht="15.75" customHeight="1">
      <c r="B20" s="397" t="s">
        <v>113</v>
      </c>
      <c r="C20" s="400" t="s">
        <v>112</v>
      </c>
    </row>
    <row r="21" spans="2:4" ht="15.75" customHeight="1">
      <c r="B21" s="397" t="s">
        <v>111</v>
      </c>
      <c r="C21" s="393" t="s">
        <v>110</v>
      </c>
    </row>
    <row r="22" spans="2:4" ht="15.75" customHeight="1">
      <c r="B22" s="397" t="s">
        <v>109</v>
      </c>
      <c r="C22" s="401" t="s">
        <v>108</v>
      </c>
    </row>
    <row r="23" spans="2:4" ht="15.75" customHeight="1">
      <c r="B23" s="397" t="s">
        <v>142</v>
      </c>
      <c r="C23" s="401" t="s">
        <v>107</v>
      </c>
    </row>
    <row r="24" spans="2:4" ht="15.75" customHeight="1">
      <c r="B24" s="397" t="s">
        <v>106</v>
      </c>
      <c r="C24" s="400"/>
    </row>
    <row r="25" spans="2:4" ht="15.75" customHeight="1">
      <c r="B25" s="397" t="s">
        <v>143</v>
      </c>
      <c r="C25" s="400"/>
    </row>
    <row r="26" spans="2:4" ht="15.75" customHeight="1">
      <c r="B26" s="397" t="s">
        <v>105</v>
      </c>
      <c r="C26" s="400"/>
    </row>
    <row r="27" spans="2:4" ht="15.75" customHeight="1">
      <c r="B27" s="397"/>
    </row>
    <row r="28" spans="2:4" ht="16.5" customHeight="1">
      <c r="B28" s="397"/>
      <c r="C28" s="398"/>
    </row>
    <row r="29" spans="2:4" ht="15.75" customHeight="1">
      <c r="B29" s="399"/>
      <c r="D29" s="399"/>
    </row>
    <row r="30" spans="2:4" ht="15.75" customHeight="1">
      <c r="B30" s="398"/>
      <c r="D30" s="399"/>
    </row>
    <row r="31" spans="2:4" ht="15.75" customHeight="1">
      <c r="B31" s="397"/>
    </row>
    <row r="32" spans="2:4" ht="15.75" customHeight="1">
      <c r="B32" s="399"/>
    </row>
    <row r="33" spans="2:3" ht="15.75" customHeight="1">
      <c r="B33" s="397"/>
    </row>
    <row r="34" spans="2:3" ht="15.75" customHeight="1">
      <c r="B34" s="397"/>
    </row>
    <row r="35" spans="2:3" ht="18.75" customHeight="1">
      <c r="B35" s="397"/>
    </row>
    <row r="36" spans="2:3" ht="13.5" customHeight="1">
      <c r="B36" s="397"/>
      <c r="C36" s="398"/>
    </row>
    <row r="37" spans="2:3" ht="13.5" customHeight="1">
      <c r="C37" s="397"/>
    </row>
    <row r="38" spans="2:3" ht="13.5" customHeight="1">
      <c r="C38" s="397"/>
    </row>
    <row r="39" spans="2:3" ht="13.5" customHeight="1">
      <c r="C39" s="397"/>
    </row>
    <row r="40" spans="2:3" ht="13.5" customHeight="1">
      <c r="C40" s="397"/>
    </row>
    <row r="41" spans="2:3" ht="13.5" customHeight="1"/>
    <row r="42" spans="2:3" ht="13.5" customHeight="1">
      <c r="C42" s="395"/>
    </row>
    <row r="43" spans="2:3" ht="13.5" customHeight="1">
      <c r="C43" s="395"/>
    </row>
    <row r="44" spans="2:3" ht="13.5" customHeight="1">
      <c r="C44" s="395"/>
    </row>
    <row r="45" spans="2:3" ht="13.5" customHeight="1">
      <c r="C45" s="395"/>
    </row>
    <row r="46" spans="2:3">
      <c r="C46" s="396"/>
    </row>
    <row r="47" spans="2:3">
      <c r="C47" s="395"/>
    </row>
    <row r="48" spans="2:3">
      <c r="C48" s="395"/>
    </row>
    <row r="49" spans="3:3">
      <c r="C49" s="395"/>
    </row>
  </sheetData>
  <phoneticPr fontId="2"/>
  <printOptions horizontalCentered="1" verticalCentered="1"/>
  <pageMargins left="0.39370078740157483" right="0.39370078740157483" top="0.39370078740157483" bottom="0.39370078740157483" header="0" footer="0"/>
  <pageSetup paperSize="9" firstPageNumber="15" fitToWidth="0" fitToHeight="0" orientation="landscape" useFirstPageNumber="1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S192"/>
  <sheetViews>
    <sheetView showGridLines="0" zoomScale="75" zoomScaleNormal="75" workbookViewId="0"/>
  </sheetViews>
  <sheetFormatPr defaultRowHeight="14.25"/>
  <cols>
    <col min="1" max="1" width="27.375" style="52" customWidth="1"/>
    <col min="2" max="2" width="4.625" style="57" customWidth="1"/>
    <col min="3" max="3" width="9.625" style="56" customWidth="1"/>
    <col min="4" max="4" width="9.125" style="53" customWidth="1"/>
    <col min="5" max="5" width="10.125" style="52" customWidth="1"/>
    <col min="6" max="6" width="8.625" style="52" customWidth="1"/>
    <col min="7" max="7" width="6.125" style="52" customWidth="1"/>
    <col min="8" max="8" width="7.375" style="52" customWidth="1"/>
    <col min="9" max="9" width="5.875" style="53" customWidth="1"/>
    <col min="10" max="10" width="0.5" style="52" customWidth="1"/>
    <col min="11" max="11" width="9.625" style="56" customWidth="1"/>
    <col min="12" max="12" width="9.125" style="53" customWidth="1"/>
    <col min="13" max="13" width="10.125" style="55" customWidth="1"/>
    <col min="14" max="14" width="8.625" style="53" customWidth="1"/>
    <col min="15" max="15" width="6.125" style="53" customWidth="1"/>
    <col min="16" max="16" width="7.375" style="54" customWidth="1"/>
    <col min="17" max="17" width="5.875" style="53" customWidth="1"/>
    <col min="18" max="18" width="9" style="52"/>
    <col min="19" max="19" width="4.5" style="52" customWidth="1"/>
    <col min="20" max="16384" width="9" style="52"/>
  </cols>
  <sheetData>
    <row r="1" spans="1:19" s="89" customFormat="1" ht="21">
      <c r="A1" s="177" t="s">
        <v>27</v>
      </c>
      <c r="B1" s="503" t="s">
        <v>26</v>
      </c>
      <c r="C1" s="503"/>
      <c r="D1" s="503"/>
      <c r="E1" s="503"/>
      <c r="F1" s="176"/>
      <c r="G1" s="176"/>
      <c r="H1" s="176"/>
      <c r="I1" s="172"/>
      <c r="J1" s="176"/>
      <c r="K1" s="175"/>
      <c r="L1" s="172"/>
      <c r="M1" s="174"/>
      <c r="N1" s="172"/>
      <c r="O1" s="172"/>
      <c r="P1" s="173"/>
      <c r="Q1" s="172"/>
    </row>
    <row r="2" spans="1:19" s="89" customFormat="1" ht="15" customHeight="1">
      <c r="A2" s="171"/>
      <c r="B2" s="504" t="s">
        <v>25</v>
      </c>
      <c r="C2" s="170" t="s">
        <v>183</v>
      </c>
      <c r="D2" s="169"/>
      <c r="E2" s="169"/>
      <c r="F2" s="169"/>
      <c r="G2" s="169"/>
      <c r="H2" s="169"/>
      <c r="I2" s="168"/>
      <c r="J2" s="167"/>
      <c r="K2" s="166" t="s">
        <v>184</v>
      </c>
      <c r="L2" s="164"/>
      <c r="M2" s="165"/>
      <c r="N2" s="164"/>
      <c r="O2" s="164"/>
      <c r="P2" s="163"/>
      <c r="Q2" s="162"/>
    </row>
    <row r="3" spans="1:19" s="158" customFormat="1" ht="11.1" customHeight="1">
      <c r="A3" s="161" t="s">
        <v>24</v>
      </c>
      <c r="B3" s="505"/>
      <c r="C3" s="507" t="s">
        <v>22</v>
      </c>
      <c r="D3" s="159" t="s">
        <v>23</v>
      </c>
      <c r="E3" s="159" t="s">
        <v>21</v>
      </c>
      <c r="F3" s="159" t="s">
        <v>23</v>
      </c>
      <c r="G3" s="159" t="s">
        <v>19</v>
      </c>
      <c r="H3" s="159" t="s">
        <v>18</v>
      </c>
      <c r="I3" s="160" t="s">
        <v>10</v>
      </c>
      <c r="J3" s="155"/>
      <c r="K3" s="507" t="s">
        <v>22</v>
      </c>
      <c r="L3" s="159" t="s">
        <v>20</v>
      </c>
      <c r="M3" s="159" t="s">
        <v>21</v>
      </c>
      <c r="N3" s="159" t="s">
        <v>20</v>
      </c>
      <c r="O3" s="159" t="s">
        <v>19</v>
      </c>
      <c r="P3" s="159" t="s">
        <v>18</v>
      </c>
      <c r="Q3" s="159" t="s">
        <v>10</v>
      </c>
      <c r="S3" s="91"/>
    </row>
    <row r="4" spans="1:19" s="89" customFormat="1" ht="11.1" customHeight="1">
      <c r="A4" s="157"/>
      <c r="B4" s="506"/>
      <c r="C4" s="508"/>
      <c r="D4" s="154" t="s">
        <v>17</v>
      </c>
      <c r="E4" s="154" t="s">
        <v>16</v>
      </c>
      <c r="F4" s="154" t="s">
        <v>17</v>
      </c>
      <c r="G4" s="153" t="s">
        <v>13</v>
      </c>
      <c r="H4" s="154" t="s">
        <v>14</v>
      </c>
      <c r="I4" s="156" t="s">
        <v>13</v>
      </c>
      <c r="J4" s="155"/>
      <c r="K4" s="508"/>
      <c r="L4" s="154" t="s">
        <v>17</v>
      </c>
      <c r="M4" s="154" t="s">
        <v>16</v>
      </c>
      <c r="N4" s="154" t="s">
        <v>15</v>
      </c>
      <c r="O4" s="153" t="s">
        <v>13</v>
      </c>
      <c r="P4" s="154" t="s">
        <v>14</v>
      </c>
      <c r="Q4" s="153" t="s">
        <v>13</v>
      </c>
      <c r="S4" s="91"/>
    </row>
    <row r="5" spans="1:19" s="89" customFormat="1" ht="11.1" customHeight="1">
      <c r="A5" s="152" t="s">
        <v>12</v>
      </c>
      <c r="B5" s="152"/>
      <c r="C5" s="149"/>
      <c r="D5" s="93"/>
      <c r="E5" s="96">
        <v>1258733.8330000001</v>
      </c>
      <c r="F5" s="93">
        <v>15.71699392793624</v>
      </c>
      <c r="G5" s="94">
        <v>100</v>
      </c>
      <c r="H5" s="93">
        <v>15.716993927936251</v>
      </c>
      <c r="I5" s="92">
        <v>13.233733203698437</v>
      </c>
      <c r="J5" s="151"/>
      <c r="K5" s="150"/>
      <c r="L5" s="93"/>
      <c r="M5" s="96">
        <v>6670973.9900000002</v>
      </c>
      <c r="N5" s="93">
        <v>11.049610021780198</v>
      </c>
      <c r="O5" s="94">
        <v>100</v>
      </c>
      <c r="P5" s="93">
        <v>11.049610021780198</v>
      </c>
      <c r="Q5" s="92">
        <v>13.410600515593533</v>
      </c>
      <c r="S5" s="91"/>
    </row>
    <row r="6" spans="1:19" s="89" customFormat="1" ht="11.1" customHeight="1">
      <c r="A6" s="100" t="s">
        <v>185</v>
      </c>
      <c r="B6" s="99" t="s">
        <v>150</v>
      </c>
      <c r="C6" s="98" t="s">
        <v>150</v>
      </c>
      <c r="D6" s="95" t="s">
        <v>150</v>
      </c>
      <c r="E6" s="96">
        <v>11118.003000000001</v>
      </c>
      <c r="F6" s="95">
        <v>-4.3430218046744962</v>
      </c>
      <c r="G6" s="94">
        <v>0.88326878236854378</v>
      </c>
      <c r="H6" s="93">
        <v>-4.6405064091848927E-2</v>
      </c>
      <c r="I6" s="92">
        <v>11.562607096175354</v>
      </c>
      <c r="J6" s="97"/>
      <c r="K6" s="149" t="s">
        <v>150</v>
      </c>
      <c r="L6" s="95" t="s">
        <v>150</v>
      </c>
      <c r="M6" s="96">
        <v>62427.646000000001</v>
      </c>
      <c r="N6" s="95">
        <v>2.0233414935473037</v>
      </c>
      <c r="O6" s="94">
        <v>0.935810064521028</v>
      </c>
      <c r="P6" s="93">
        <v>2.0609829251950883E-2</v>
      </c>
      <c r="Q6" s="92">
        <v>12.739594213992374</v>
      </c>
      <c r="S6" s="91"/>
    </row>
    <row r="7" spans="1:19" s="89" customFormat="1" ht="11.1" customHeight="1">
      <c r="A7" s="100" t="s">
        <v>186</v>
      </c>
      <c r="B7" s="99" t="s">
        <v>150</v>
      </c>
      <c r="C7" s="98" t="s">
        <v>150</v>
      </c>
      <c r="D7" s="95" t="s">
        <v>150</v>
      </c>
      <c r="E7" s="96">
        <v>2573.8539999999998</v>
      </c>
      <c r="F7" s="95">
        <v>18.906405556672002</v>
      </c>
      <c r="G7" s="94">
        <v>0.20447960740561108</v>
      </c>
      <c r="H7" s="93">
        <v>3.7622778387664091E-2</v>
      </c>
      <c r="I7" s="92">
        <v>11.456401291272869</v>
      </c>
      <c r="J7" s="97"/>
      <c r="K7" s="149" t="s">
        <v>150</v>
      </c>
      <c r="L7" s="95" t="s">
        <v>150</v>
      </c>
      <c r="M7" s="96">
        <v>11689.343000000001</v>
      </c>
      <c r="N7" s="95">
        <v>-2.9358047426952583</v>
      </c>
      <c r="O7" s="94">
        <v>0.17522693114262916</v>
      </c>
      <c r="P7" s="93">
        <v>-5.8855357523078158E-3</v>
      </c>
      <c r="Q7" s="92">
        <v>10.665645103823755</v>
      </c>
      <c r="S7" s="91"/>
    </row>
    <row r="8" spans="1:19" s="89" customFormat="1" ht="11.1" customHeight="1">
      <c r="A8" s="148" t="s">
        <v>187</v>
      </c>
      <c r="B8" s="123" t="s">
        <v>150</v>
      </c>
      <c r="C8" s="147" t="s">
        <v>150</v>
      </c>
      <c r="D8" s="144" t="s">
        <v>150</v>
      </c>
      <c r="E8" s="119">
        <v>70287.611999999994</v>
      </c>
      <c r="F8" s="144">
        <v>67.908505603661979</v>
      </c>
      <c r="G8" s="116">
        <v>5.5839932285350748</v>
      </c>
      <c r="H8" s="117">
        <v>2.6133254817658877</v>
      </c>
      <c r="I8" s="143">
        <v>38.108304553374936</v>
      </c>
      <c r="J8" s="97"/>
      <c r="K8" s="119" t="s">
        <v>150</v>
      </c>
      <c r="L8" s="144" t="s">
        <v>150</v>
      </c>
      <c r="M8" s="119">
        <v>320822.571</v>
      </c>
      <c r="N8" s="144">
        <v>44.444730442098447</v>
      </c>
      <c r="O8" s="116">
        <v>4.8092313278529213</v>
      </c>
      <c r="P8" s="117">
        <v>1.6432789005852508</v>
      </c>
      <c r="Q8" s="143">
        <v>35.385824450410333</v>
      </c>
      <c r="S8" s="91"/>
    </row>
    <row r="9" spans="1:19" s="89" customFormat="1" ht="11.1" customHeight="1">
      <c r="A9" s="142" t="s">
        <v>188</v>
      </c>
      <c r="B9" s="107" t="s">
        <v>189</v>
      </c>
      <c r="C9" s="112">
        <v>256638</v>
      </c>
      <c r="D9" s="111">
        <v>-13.134513256364166</v>
      </c>
      <c r="E9" s="105">
        <v>55401.436999999998</v>
      </c>
      <c r="F9" s="111">
        <v>81.631025944761731</v>
      </c>
      <c r="G9" s="103">
        <v>4.4013623490169591</v>
      </c>
      <c r="H9" s="102">
        <v>2.2890194652797362</v>
      </c>
      <c r="I9" s="101">
        <v>47.538899497530295</v>
      </c>
      <c r="J9" s="97"/>
      <c r="K9" s="105">
        <v>1444113</v>
      </c>
      <c r="L9" s="111">
        <v>-12.984220887093812</v>
      </c>
      <c r="M9" s="105">
        <v>246132.36499999999</v>
      </c>
      <c r="N9" s="111">
        <v>50.821014395373012</v>
      </c>
      <c r="O9" s="103">
        <v>3.689601628921956</v>
      </c>
      <c r="P9" s="102">
        <v>1.38063216494969</v>
      </c>
      <c r="Q9" s="101">
        <v>43.710258718682795</v>
      </c>
      <c r="S9" s="91"/>
    </row>
    <row r="10" spans="1:19" s="89" customFormat="1" ht="11.1" customHeight="1">
      <c r="A10" s="124" t="s">
        <v>190</v>
      </c>
      <c r="B10" s="123" t="s">
        <v>150</v>
      </c>
      <c r="C10" s="147" t="s">
        <v>150</v>
      </c>
      <c r="D10" s="144" t="s">
        <v>150</v>
      </c>
      <c r="E10" s="119">
        <v>52399.576999999997</v>
      </c>
      <c r="F10" s="144">
        <v>183.05701559775588</v>
      </c>
      <c r="G10" s="116">
        <v>4.1628798421278308</v>
      </c>
      <c r="H10" s="117">
        <v>3.1153258086514035</v>
      </c>
      <c r="I10" s="143">
        <v>49.095967294026373</v>
      </c>
      <c r="J10" s="97"/>
      <c r="K10" s="119" t="s">
        <v>150</v>
      </c>
      <c r="L10" s="144" t="s">
        <v>150</v>
      </c>
      <c r="M10" s="119">
        <v>366942.50799999997</v>
      </c>
      <c r="N10" s="144">
        <v>46.57910440587596</v>
      </c>
      <c r="O10" s="116">
        <v>5.500583701121581</v>
      </c>
      <c r="P10" s="117">
        <v>1.9410864836167454</v>
      </c>
      <c r="Q10" s="143">
        <v>54.165533871169657</v>
      </c>
      <c r="S10" s="91"/>
    </row>
    <row r="11" spans="1:19" s="89" customFormat="1" ht="11.1" customHeight="1">
      <c r="A11" s="142" t="s">
        <v>191</v>
      </c>
      <c r="B11" s="107" t="s">
        <v>150</v>
      </c>
      <c r="C11" s="106" t="s">
        <v>150</v>
      </c>
      <c r="D11" s="104" t="s">
        <v>150</v>
      </c>
      <c r="E11" s="105">
        <v>52255.739000000001</v>
      </c>
      <c r="F11" s="104">
        <v>185.16876535103611</v>
      </c>
      <c r="G11" s="103">
        <v>4.1514526447149214</v>
      </c>
      <c r="H11" s="102">
        <v>3.1193421017692859</v>
      </c>
      <c r="I11" s="101">
        <v>51.2067327233813</v>
      </c>
      <c r="J11" s="97"/>
      <c r="K11" s="105" t="s">
        <v>150</v>
      </c>
      <c r="L11" s="104" t="s">
        <v>150</v>
      </c>
      <c r="M11" s="105">
        <v>364816.18900000001</v>
      </c>
      <c r="N11" s="104">
        <v>46.236220879223808</v>
      </c>
      <c r="O11" s="103">
        <v>5.4687095099886607</v>
      </c>
      <c r="P11" s="102">
        <v>1.9201239610263015</v>
      </c>
      <c r="Q11" s="101">
        <v>55.679996079374263</v>
      </c>
      <c r="S11" s="91"/>
    </row>
    <row r="12" spans="1:19" s="89" customFormat="1" ht="11.1" customHeight="1">
      <c r="A12" s="100" t="s">
        <v>192</v>
      </c>
      <c r="B12" s="99" t="s">
        <v>189</v>
      </c>
      <c r="C12" s="112">
        <v>6833</v>
      </c>
      <c r="D12" s="111">
        <v>37.928946306015334</v>
      </c>
      <c r="E12" s="128">
        <v>1271.2429999999999</v>
      </c>
      <c r="F12" s="111">
        <v>34.633767658699277</v>
      </c>
      <c r="G12" s="146">
        <v>0.10099378968547992</v>
      </c>
      <c r="H12" s="136">
        <v>3.0063362374334237E-2</v>
      </c>
      <c r="I12" s="145">
        <v>27.889836240510547</v>
      </c>
      <c r="J12" s="97"/>
      <c r="K12" s="119">
        <v>30292</v>
      </c>
      <c r="L12" s="111">
        <v>53.68848300355149</v>
      </c>
      <c r="M12" s="128">
        <v>6035.0230000000001</v>
      </c>
      <c r="N12" s="111">
        <v>49.542367408957297</v>
      </c>
      <c r="O12" s="146">
        <v>9.0466894475179929E-2</v>
      </c>
      <c r="P12" s="136">
        <v>3.3282751622955506E-2</v>
      </c>
      <c r="Q12" s="145">
        <v>26.459638069482349</v>
      </c>
      <c r="S12" s="91"/>
    </row>
    <row r="13" spans="1:19" s="89" customFormat="1" ht="11.1" customHeight="1">
      <c r="A13" s="124" t="s">
        <v>193</v>
      </c>
      <c r="B13" s="123" t="s">
        <v>150</v>
      </c>
      <c r="C13" s="119" t="s">
        <v>150</v>
      </c>
      <c r="D13" s="144" t="s">
        <v>150</v>
      </c>
      <c r="E13" s="119">
        <v>154796.71100000001</v>
      </c>
      <c r="F13" s="144">
        <v>11.755975642455297</v>
      </c>
      <c r="G13" s="116">
        <v>12.297811256178413</v>
      </c>
      <c r="H13" s="117">
        <v>1.4969692854296377</v>
      </c>
      <c r="I13" s="143">
        <v>15.04297087261828</v>
      </c>
      <c r="J13" s="97"/>
      <c r="K13" s="119" t="s">
        <v>150</v>
      </c>
      <c r="L13" s="144" t="s">
        <v>150</v>
      </c>
      <c r="M13" s="119">
        <v>832047.72900000005</v>
      </c>
      <c r="N13" s="144">
        <v>2.2627740426291343</v>
      </c>
      <c r="O13" s="116">
        <v>12.47265736978237</v>
      </c>
      <c r="P13" s="117">
        <v>0.30647824254254818</v>
      </c>
      <c r="Q13" s="143">
        <v>15.943537594811923</v>
      </c>
      <c r="S13" s="91"/>
    </row>
    <row r="14" spans="1:19" s="89" customFormat="1" ht="11.1" customHeight="1">
      <c r="A14" s="139" t="s">
        <v>194</v>
      </c>
      <c r="B14" s="114" t="s">
        <v>150</v>
      </c>
      <c r="C14" s="112" t="s">
        <v>150</v>
      </c>
      <c r="D14" s="111" t="s">
        <v>150</v>
      </c>
      <c r="E14" s="112">
        <v>30733.738000000001</v>
      </c>
      <c r="F14" s="111">
        <v>-15.018546819693945</v>
      </c>
      <c r="G14" s="110">
        <v>2.4416391451678727</v>
      </c>
      <c r="H14" s="109">
        <v>-0.49932393195919944</v>
      </c>
      <c r="I14" s="108">
        <v>21.595067558518096</v>
      </c>
      <c r="J14" s="97"/>
      <c r="K14" s="112" t="s">
        <v>150</v>
      </c>
      <c r="L14" s="111" t="s">
        <v>150</v>
      </c>
      <c r="M14" s="112">
        <v>193864.52900000001</v>
      </c>
      <c r="N14" s="111">
        <v>-13.425999527207855</v>
      </c>
      <c r="O14" s="110">
        <v>2.9060903144069972</v>
      </c>
      <c r="P14" s="109">
        <v>-0.50047833952880483</v>
      </c>
      <c r="Q14" s="108">
        <v>24.280101203199447</v>
      </c>
      <c r="S14" s="91"/>
    </row>
    <row r="15" spans="1:19" s="89" customFormat="1" ht="11.1" customHeight="1">
      <c r="A15" s="139" t="s">
        <v>195</v>
      </c>
      <c r="B15" s="114" t="s">
        <v>189</v>
      </c>
      <c r="C15" s="112">
        <v>29394</v>
      </c>
      <c r="D15" s="111">
        <v>-42.865473205434725</v>
      </c>
      <c r="E15" s="112">
        <v>12837.352000000001</v>
      </c>
      <c r="F15" s="111">
        <v>19.202142886923014</v>
      </c>
      <c r="G15" s="110">
        <v>1.0198623142911898</v>
      </c>
      <c r="H15" s="109">
        <v>0.19010971970771315</v>
      </c>
      <c r="I15" s="108">
        <v>11.467508562564662</v>
      </c>
      <c r="J15" s="97"/>
      <c r="K15" s="112">
        <v>293961</v>
      </c>
      <c r="L15" s="111">
        <v>-26.790326075316351</v>
      </c>
      <c r="M15" s="112">
        <v>64049.2</v>
      </c>
      <c r="N15" s="111">
        <v>5.8133209979287281</v>
      </c>
      <c r="O15" s="110">
        <v>0.96011766941396814</v>
      </c>
      <c r="P15" s="109">
        <v>5.8576775231121946E-2</v>
      </c>
      <c r="Q15" s="108">
        <v>11.605964260116455</v>
      </c>
      <c r="S15" s="91"/>
    </row>
    <row r="16" spans="1:19" s="89" customFormat="1" ht="11.1" customHeight="1">
      <c r="A16" s="139" t="s">
        <v>196</v>
      </c>
      <c r="B16" s="114" t="s">
        <v>197</v>
      </c>
      <c r="C16" s="112">
        <v>5808</v>
      </c>
      <c r="D16" s="111">
        <v>-6.8823124569850069E-2</v>
      </c>
      <c r="E16" s="112">
        <v>10234.165000000001</v>
      </c>
      <c r="F16" s="111">
        <v>17.299655098269252</v>
      </c>
      <c r="G16" s="110">
        <v>0.81305234924912051</v>
      </c>
      <c r="H16" s="109">
        <v>0.13875746650568005</v>
      </c>
      <c r="I16" s="108">
        <v>15.902966986771522</v>
      </c>
      <c r="J16" s="97"/>
      <c r="K16" s="112">
        <v>31617</v>
      </c>
      <c r="L16" s="111">
        <v>0.64300493394875424</v>
      </c>
      <c r="M16" s="112">
        <v>51308.529000000002</v>
      </c>
      <c r="N16" s="111">
        <v>2.5440691824373252</v>
      </c>
      <c r="O16" s="110">
        <v>0.76913100061419959</v>
      </c>
      <c r="P16" s="109">
        <v>2.1190232609664978E-2</v>
      </c>
      <c r="Q16" s="108">
        <v>16.21595588665793</v>
      </c>
      <c r="S16" s="91"/>
    </row>
    <row r="17" spans="1:19" s="89" customFormat="1" ht="11.1" customHeight="1">
      <c r="A17" s="139" t="s">
        <v>198</v>
      </c>
      <c r="B17" s="114" t="s">
        <v>197</v>
      </c>
      <c r="C17" s="112">
        <v>1033.8869999999999</v>
      </c>
      <c r="D17" s="111">
        <v>43.832140397737952</v>
      </c>
      <c r="E17" s="112">
        <v>9552.7950000000001</v>
      </c>
      <c r="F17" s="111">
        <v>112.55167610817161</v>
      </c>
      <c r="G17" s="110">
        <v>0.75892096879865145</v>
      </c>
      <c r="H17" s="109">
        <v>0.46503016855012808</v>
      </c>
      <c r="I17" s="108">
        <v>7.9926325640191767</v>
      </c>
      <c r="J17" s="97"/>
      <c r="K17" s="112">
        <v>4774.375</v>
      </c>
      <c r="L17" s="111">
        <v>8.5986596147529681</v>
      </c>
      <c r="M17" s="112">
        <v>46151.347999999998</v>
      </c>
      <c r="N17" s="111">
        <v>2.7375290188868195</v>
      </c>
      <c r="O17" s="110">
        <v>0.69182323404621759</v>
      </c>
      <c r="P17" s="109">
        <v>2.0471129063329482E-2</v>
      </c>
      <c r="Q17" s="108">
        <v>8.1385284148772588</v>
      </c>
      <c r="S17" s="91"/>
    </row>
    <row r="18" spans="1:19" s="89" customFormat="1" ht="11.1" customHeight="1">
      <c r="A18" s="131" t="s">
        <v>199</v>
      </c>
      <c r="B18" s="114" t="s">
        <v>197</v>
      </c>
      <c r="C18" s="129">
        <v>7099</v>
      </c>
      <c r="D18" s="109">
        <v>17.164548605380435</v>
      </c>
      <c r="E18" s="112">
        <v>15243.912</v>
      </c>
      <c r="F18" s="109">
        <v>33.105970305252242</v>
      </c>
      <c r="G18" s="110">
        <v>1.2110512644018205</v>
      </c>
      <c r="H18" s="109">
        <v>0.34855270384321191</v>
      </c>
      <c r="I18" s="110">
        <v>19.476434789666897</v>
      </c>
      <c r="J18" s="97"/>
      <c r="K18" s="112">
        <v>36098</v>
      </c>
      <c r="L18" s="109">
        <v>12.647838976439374</v>
      </c>
      <c r="M18" s="112">
        <v>72677.91</v>
      </c>
      <c r="N18" s="109">
        <v>18.722178079469142</v>
      </c>
      <c r="O18" s="110">
        <v>1.0894647484602169</v>
      </c>
      <c r="P18" s="126">
        <v>0.19078961710417272</v>
      </c>
      <c r="Q18" s="132">
        <v>17.278436684254338</v>
      </c>
      <c r="S18" s="91"/>
    </row>
    <row r="19" spans="1:19" s="89" customFormat="1" ht="11.1" customHeight="1">
      <c r="A19" s="131" t="s">
        <v>200</v>
      </c>
      <c r="B19" s="114" t="s">
        <v>197</v>
      </c>
      <c r="C19" s="129">
        <v>2843</v>
      </c>
      <c r="D19" s="109">
        <v>39.158100832109646</v>
      </c>
      <c r="E19" s="112">
        <v>9753.7189999999991</v>
      </c>
      <c r="F19" s="109">
        <v>39.847829019991757</v>
      </c>
      <c r="G19" s="110">
        <v>0.7748833585217535</v>
      </c>
      <c r="H19" s="109">
        <v>0.25549500476209469</v>
      </c>
      <c r="I19" s="108">
        <v>18.936995476599215</v>
      </c>
      <c r="J19" s="97"/>
      <c r="K19" s="128">
        <v>14048</v>
      </c>
      <c r="L19" s="109">
        <v>24.649511978704531</v>
      </c>
      <c r="M19" s="112">
        <v>47044.466999999997</v>
      </c>
      <c r="N19" s="109">
        <v>25.768630951036297</v>
      </c>
      <c r="O19" s="110">
        <v>0.70521136899231118</v>
      </c>
      <c r="P19" s="109">
        <v>0.16045577598454364</v>
      </c>
      <c r="Q19" s="110">
        <v>16.495256759636099</v>
      </c>
      <c r="S19" s="91"/>
    </row>
    <row r="20" spans="1:19" s="89" customFormat="1" ht="11.1" customHeight="1">
      <c r="A20" s="142" t="s">
        <v>201</v>
      </c>
      <c r="B20" s="99" t="s">
        <v>197</v>
      </c>
      <c r="C20" s="105">
        <v>82961</v>
      </c>
      <c r="D20" s="102">
        <v>-12.450532403254577</v>
      </c>
      <c r="E20" s="96">
        <v>46269.635000000002</v>
      </c>
      <c r="F20" s="95">
        <v>11.89291809214177</v>
      </c>
      <c r="G20" s="94">
        <v>3.6758871325261344</v>
      </c>
      <c r="H20" s="93">
        <v>0.45211106783926885</v>
      </c>
      <c r="I20" s="94">
        <v>15.430095649539751</v>
      </c>
      <c r="J20" s="97"/>
      <c r="K20" s="105">
        <v>499998</v>
      </c>
      <c r="L20" s="95">
        <v>-2.8601958346285317</v>
      </c>
      <c r="M20" s="96">
        <v>241142.709</v>
      </c>
      <c r="N20" s="95">
        <v>7.5978315063927493</v>
      </c>
      <c r="O20" s="94">
        <v>3.6148051148375111</v>
      </c>
      <c r="P20" s="93">
        <v>0.28345757362222157</v>
      </c>
      <c r="Q20" s="94">
        <v>16.121165853518733</v>
      </c>
      <c r="S20" s="91"/>
    </row>
    <row r="21" spans="1:19" s="89" customFormat="1" ht="11.1" customHeight="1">
      <c r="A21" s="115" t="s">
        <v>202</v>
      </c>
      <c r="B21" s="138" t="s">
        <v>150</v>
      </c>
      <c r="C21" s="128" t="s">
        <v>150</v>
      </c>
      <c r="D21" s="121" t="s">
        <v>150</v>
      </c>
      <c r="E21" s="135">
        <v>145860.51199999999</v>
      </c>
      <c r="F21" s="122">
        <v>2.3317181638625284</v>
      </c>
      <c r="G21" s="118">
        <v>11.587875703027997</v>
      </c>
      <c r="H21" s="121">
        <v>0.30553907605908598</v>
      </c>
      <c r="I21" s="120">
        <v>13.547439500801287</v>
      </c>
      <c r="J21" s="97"/>
      <c r="K21" s="135" t="s">
        <v>150</v>
      </c>
      <c r="L21" s="122" t="s">
        <v>150</v>
      </c>
      <c r="M21" s="135">
        <v>727005.946</v>
      </c>
      <c r="N21" s="122">
        <v>-3.3189657359791069</v>
      </c>
      <c r="O21" s="118">
        <v>10.898047977548778</v>
      </c>
      <c r="P21" s="121">
        <v>-0.41545810366069752</v>
      </c>
      <c r="Q21" s="120">
        <v>13.751087162793555</v>
      </c>
      <c r="S21" s="91"/>
    </row>
    <row r="22" spans="1:19" s="89" customFormat="1" ht="11.1" customHeight="1">
      <c r="A22" s="115" t="s">
        <v>203</v>
      </c>
      <c r="B22" s="114" t="s">
        <v>189</v>
      </c>
      <c r="C22" s="112">
        <v>18687</v>
      </c>
      <c r="D22" s="111">
        <v>-17.295861916353171</v>
      </c>
      <c r="E22" s="112">
        <v>16433.436000000002</v>
      </c>
      <c r="F22" s="111">
        <v>-2.9383278713350669</v>
      </c>
      <c r="G22" s="110">
        <v>1.3055528952322997</v>
      </c>
      <c r="H22" s="109">
        <v>-4.5734517442841544E-2</v>
      </c>
      <c r="I22" s="108">
        <v>15.141811608833169</v>
      </c>
      <c r="J22" s="97"/>
      <c r="K22" s="112">
        <v>81553</v>
      </c>
      <c r="L22" s="111">
        <v>-23.00000944171159</v>
      </c>
      <c r="M22" s="112">
        <v>66162.740000000005</v>
      </c>
      <c r="N22" s="111">
        <v>-17.113578358299453</v>
      </c>
      <c r="O22" s="110">
        <v>0.99180029931431346</v>
      </c>
      <c r="P22" s="109">
        <v>-0.22740431947771561</v>
      </c>
      <c r="Q22" s="108">
        <v>13.156982947245799</v>
      </c>
      <c r="S22" s="91"/>
    </row>
    <row r="23" spans="1:19" s="89" customFormat="1" ht="11.1" customHeight="1">
      <c r="A23" s="139" t="s">
        <v>204</v>
      </c>
      <c r="B23" s="114" t="s">
        <v>150</v>
      </c>
      <c r="C23" s="112" t="s">
        <v>150</v>
      </c>
      <c r="D23" s="111" t="s">
        <v>150</v>
      </c>
      <c r="E23" s="112">
        <v>5355.12</v>
      </c>
      <c r="F23" s="111">
        <v>12.17701912014968</v>
      </c>
      <c r="G23" s="110">
        <v>0.42543704313062664</v>
      </c>
      <c r="H23" s="109">
        <v>5.3440379961774469E-2</v>
      </c>
      <c r="I23" s="108">
        <v>5.4339155796457694</v>
      </c>
      <c r="J23" s="97"/>
      <c r="K23" s="112" t="s">
        <v>150</v>
      </c>
      <c r="L23" s="111" t="s">
        <v>150</v>
      </c>
      <c r="M23" s="112">
        <v>26875.356</v>
      </c>
      <c r="N23" s="111">
        <v>8.2998625708060167</v>
      </c>
      <c r="O23" s="110">
        <v>0.40287004626741163</v>
      </c>
      <c r="P23" s="109">
        <v>3.4286646675164144E-2</v>
      </c>
      <c r="Q23" s="108">
        <v>5.4132401947960753</v>
      </c>
      <c r="S23" s="91"/>
    </row>
    <row r="24" spans="1:19" s="89" customFormat="1" ht="11.1" customHeight="1">
      <c r="A24" s="115" t="s">
        <v>205</v>
      </c>
      <c r="B24" s="114" t="s">
        <v>189</v>
      </c>
      <c r="C24" s="112">
        <v>519923</v>
      </c>
      <c r="D24" s="111">
        <v>-13.331433010278415</v>
      </c>
      <c r="E24" s="112">
        <v>66016.179999999993</v>
      </c>
      <c r="F24" s="111">
        <v>1.9558603803426999</v>
      </c>
      <c r="G24" s="110">
        <v>5.2446496844102866</v>
      </c>
      <c r="H24" s="109">
        <v>0.11642313332913122</v>
      </c>
      <c r="I24" s="108">
        <v>20.636412523012243</v>
      </c>
      <c r="J24" s="97"/>
      <c r="K24" s="112">
        <v>2833932</v>
      </c>
      <c r="L24" s="111">
        <v>-16.113219677930967</v>
      </c>
      <c r="M24" s="112">
        <v>331186.86800000002</v>
      </c>
      <c r="N24" s="111">
        <v>-9.5917954664318508</v>
      </c>
      <c r="O24" s="110">
        <v>4.9645954023574301</v>
      </c>
      <c r="P24" s="109">
        <v>-0.5849152755158159</v>
      </c>
      <c r="Q24" s="108">
        <v>21.103777240034223</v>
      </c>
      <c r="S24" s="91"/>
    </row>
    <row r="25" spans="1:19" s="89" customFormat="1" ht="11.1" customHeight="1">
      <c r="A25" s="115" t="s">
        <v>206</v>
      </c>
      <c r="B25" s="130" t="s">
        <v>197</v>
      </c>
      <c r="C25" s="129">
        <v>448865</v>
      </c>
      <c r="D25" s="133">
        <v>-10.033391859281171</v>
      </c>
      <c r="E25" s="129">
        <v>53281.998</v>
      </c>
      <c r="F25" s="133">
        <v>2.5458773108837152</v>
      </c>
      <c r="G25" s="125">
        <v>4.2329837018053675</v>
      </c>
      <c r="H25" s="126">
        <v>0.12160824055387956</v>
      </c>
      <c r="I25" s="132">
        <v>24.969816967560657</v>
      </c>
      <c r="J25" s="97"/>
      <c r="K25" s="112">
        <v>2431027</v>
      </c>
      <c r="L25" s="133">
        <v>-7.108685833677864</v>
      </c>
      <c r="M25" s="129">
        <v>266982.41800000001</v>
      </c>
      <c r="N25" s="133">
        <v>-5.2849091083046584</v>
      </c>
      <c r="O25" s="125">
        <v>4.00215048657385</v>
      </c>
      <c r="P25" s="126">
        <v>-0.24798693139788588</v>
      </c>
      <c r="Q25" s="132">
        <v>26.300618321562347</v>
      </c>
      <c r="S25" s="91"/>
    </row>
    <row r="26" spans="1:19" s="89" customFormat="1" ht="11.1" customHeight="1">
      <c r="A26" s="139" t="s">
        <v>207</v>
      </c>
      <c r="B26" s="114" t="s">
        <v>197</v>
      </c>
      <c r="C26" s="112">
        <v>21674</v>
      </c>
      <c r="D26" s="111">
        <v>-16.050817259276474</v>
      </c>
      <c r="E26" s="112">
        <v>36360.675999999999</v>
      </c>
      <c r="F26" s="109">
        <v>-1.495357201644576</v>
      </c>
      <c r="G26" s="110">
        <v>2.8886707456921115</v>
      </c>
      <c r="H26" s="109">
        <v>-5.0743852088360082E-2</v>
      </c>
      <c r="I26" s="110">
        <v>11.506290518592573</v>
      </c>
      <c r="J26" s="97"/>
      <c r="K26" s="112">
        <v>106206</v>
      </c>
      <c r="L26" s="111">
        <v>-18.686501343664109</v>
      </c>
      <c r="M26" s="112">
        <v>191847.804</v>
      </c>
      <c r="N26" s="109">
        <v>4.6627873689243815</v>
      </c>
      <c r="O26" s="110">
        <v>2.8758589718320877</v>
      </c>
      <c r="P26" s="109">
        <v>0.14227806086580977</v>
      </c>
      <c r="Q26" s="110">
        <v>12.299109181384328</v>
      </c>
      <c r="S26" s="91"/>
    </row>
    <row r="27" spans="1:19" s="89" customFormat="1" ht="11.1" customHeight="1">
      <c r="A27" s="141" t="s">
        <v>208</v>
      </c>
      <c r="B27" s="99" t="s">
        <v>150</v>
      </c>
      <c r="C27" s="96" t="s">
        <v>150</v>
      </c>
      <c r="D27" s="95" t="s">
        <v>150</v>
      </c>
      <c r="E27" s="96">
        <v>13858.775</v>
      </c>
      <c r="F27" s="95">
        <v>14.668146617756017</v>
      </c>
      <c r="G27" s="94">
        <v>1.1010091757818032</v>
      </c>
      <c r="H27" s="93">
        <v>0.16297482778911376</v>
      </c>
      <c r="I27" s="92">
        <v>10.779384389388829</v>
      </c>
      <c r="J27" s="97"/>
      <c r="K27" s="96" t="s">
        <v>150</v>
      </c>
      <c r="L27" s="93" t="s">
        <v>150</v>
      </c>
      <c r="M27" s="96">
        <v>72140.417000000001</v>
      </c>
      <c r="N27" s="95">
        <v>15.319772335084014</v>
      </c>
      <c r="O27" s="94">
        <v>1.0814075591981134</v>
      </c>
      <c r="P27" s="93">
        <v>0.1595346316089597</v>
      </c>
      <c r="Q27" s="94">
        <v>11.224953203698892</v>
      </c>
      <c r="S27" s="91"/>
    </row>
    <row r="28" spans="1:19" s="89" customFormat="1" ht="11.1" customHeight="1">
      <c r="A28" s="124" t="s">
        <v>209</v>
      </c>
      <c r="B28" s="140" t="s">
        <v>150</v>
      </c>
      <c r="C28" s="135" t="s">
        <v>150</v>
      </c>
      <c r="D28" s="122" t="s">
        <v>150</v>
      </c>
      <c r="E28" s="135">
        <v>246547.64600000001</v>
      </c>
      <c r="F28" s="122">
        <v>18.917972425883288</v>
      </c>
      <c r="G28" s="118">
        <v>19.586956315648663</v>
      </c>
      <c r="H28" s="121">
        <v>3.6057132861745314</v>
      </c>
      <c r="I28" s="120">
        <v>15.239510673684279</v>
      </c>
      <c r="J28" s="97"/>
      <c r="K28" s="135" t="s">
        <v>150</v>
      </c>
      <c r="L28" s="122" t="s">
        <v>150</v>
      </c>
      <c r="M28" s="135">
        <v>1241330.2439999999</v>
      </c>
      <c r="N28" s="122">
        <v>13.471400588640336</v>
      </c>
      <c r="O28" s="118">
        <v>18.607931103625845</v>
      </c>
      <c r="P28" s="121">
        <v>2.4532480500875935</v>
      </c>
      <c r="Q28" s="120">
        <v>14.492737262050026</v>
      </c>
      <c r="S28" s="91"/>
    </row>
    <row r="29" spans="1:19" s="89" customFormat="1" ht="11.1" customHeight="1">
      <c r="A29" s="115" t="s">
        <v>210</v>
      </c>
      <c r="B29" s="114" t="s">
        <v>189</v>
      </c>
      <c r="C29" s="112">
        <v>23533.565999999999</v>
      </c>
      <c r="D29" s="111">
        <v>-9.5412104965342799</v>
      </c>
      <c r="E29" s="112">
        <v>47773.887999999999</v>
      </c>
      <c r="F29" s="111">
        <v>26.783211213910295</v>
      </c>
      <c r="G29" s="110">
        <v>3.7953923814169856</v>
      </c>
      <c r="H29" s="109">
        <v>0.9278007585307535</v>
      </c>
      <c r="I29" s="108">
        <v>19.726642125202957</v>
      </c>
      <c r="J29" s="97"/>
      <c r="K29" s="112">
        <v>123520.966</v>
      </c>
      <c r="L29" s="111">
        <v>-5.9852458728039792</v>
      </c>
      <c r="M29" s="112">
        <v>234485.66099999999</v>
      </c>
      <c r="N29" s="111">
        <v>10.710985849642851</v>
      </c>
      <c r="O29" s="110">
        <v>3.5150138698112356</v>
      </c>
      <c r="P29" s="109">
        <v>0.37764419066688376</v>
      </c>
      <c r="Q29" s="108">
        <v>16.992496490950849</v>
      </c>
      <c r="S29" s="91"/>
    </row>
    <row r="30" spans="1:19" s="89" customFormat="1" ht="11.1" customHeight="1">
      <c r="A30" s="115" t="s">
        <v>211</v>
      </c>
      <c r="B30" s="114" t="s">
        <v>197</v>
      </c>
      <c r="C30" s="112">
        <v>14679.666999999999</v>
      </c>
      <c r="D30" s="111">
        <v>-23.378065273138859</v>
      </c>
      <c r="E30" s="112">
        <v>18845.701000000001</v>
      </c>
      <c r="F30" s="111">
        <v>11.687752217803936</v>
      </c>
      <c r="G30" s="110">
        <v>1.4971950785722623</v>
      </c>
      <c r="H30" s="109">
        <v>0.18130132552418665</v>
      </c>
      <c r="I30" s="108">
        <v>23.430584108639867</v>
      </c>
      <c r="J30" s="97"/>
      <c r="K30" s="112">
        <v>80271.519</v>
      </c>
      <c r="L30" s="111">
        <v>-15.557620224601331</v>
      </c>
      <c r="M30" s="112">
        <v>101097.842</v>
      </c>
      <c r="N30" s="111">
        <v>4.4341399412431315</v>
      </c>
      <c r="O30" s="110">
        <v>1.5154884751694258</v>
      </c>
      <c r="P30" s="109">
        <v>7.1455650402609525E-2</v>
      </c>
      <c r="Q30" s="108">
        <v>23.380267775227992</v>
      </c>
      <c r="S30" s="91"/>
    </row>
    <row r="31" spans="1:19" s="89" customFormat="1" ht="11.1" customHeight="1">
      <c r="A31" s="115" t="s">
        <v>212</v>
      </c>
      <c r="B31" s="114" t="s">
        <v>150</v>
      </c>
      <c r="C31" s="112" t="s">
        <v>150</v>
      </c>
      <c r="D31" s="111" t="s">
        <v>150</v>
      </c>
      <c r="E31" s="112">
        <v>14659.121999999999</v>
      </c>
      <c r="F31" s="111">
        <v>90.416909410808827</v>
      </c>
      <c r="G31" s="110">
        <v>1.1645926736601828</v>
      </c>
      <c r="H31" s="109">
        <v>0.63990476318059275</v>
      </c>
      <c r="I31" s="108">
        <v>11.11852356701597</v>
      </c>
      <c r="J31" s="97"/>
      <c r="K31" s="112" t="s">
        <v>150</v>
      </c>
      <c r="L31" s="111" t="s">
        <v>150</v>
      </c>
      <c r="M31" s="112">
        <v>56836.84</v>
      </c>
      <c r="N31" s="111">
        <v>36.242961457662126</v>
      </c>
      <c r="O31" s="110">
        <v>0.85200212270652254</v>
      </c>
      <c r="P31" s="109">
        <v>0.25169078576273046</v>
      </c>
      <c r="Q31" s="108">
        <v>8.6302066132428283</v>
      </c>
      <c r="S31" s="91"/>
    </row>
    <row r="32" spans="1:19" s="89" customFormat="1" ht="11.1" customHeight="1">
      <c r="A32" s="115" t="s">
        <v>213</v>
      </c>
      <c r="B32" s="114" t="s">
        <v>150</v>
      </c>
      <c r="C32" s="112" t="s">
        <v>150</v>
      </c>
      <c r="D32" s="111" t="s">
        <v>150</v>
      </c>
      <c r="E32" s="112">
        <v>21951.876</v>
      </c>
      <c r="F32" s="111">
        <v>29.629884864840061</v>
      </c>
      <c r="G32" s="110">
        <v>1.7439648815731801</v>
      </c>
      <c r="H32" s="109">
        <v>0.46127477636313174</v>
      </c>
      <c r="I32" s="108">
        <v>25.305633652403763</v>
      </c>
      <c r="J32" s="97"/>
      <c r="K32" s="112" t="s">
        <v>150</v>
      </c>
      <c r="L32" s="111" t="s">
        <v>150</v>
      </c>
      <c r="M32" s="112">
        <v>109238.783</v>
      </c>
      <c r="N32" s="111">
        <v>7.4955851433463394</v>
      </c>
      <c r="O32" s="110">
        <v>1.6375237433656968</v>
      </c>
      <c r="P32" s="109">
        <v>0.12680008865279246</v>
      </c>
      <c r="Q32" s="108">
        <v>22.810752528030754</v>
      </c>
      <c r="S32" s="91"/>
    </row>
    <row r="33" spans="1:19" s="89" customFormat="1" ht="11.1" customHeight="1">
      <c r="A33" s="139" t="s">
        <v>214</v>
      </c>
      <c r="B33" s="114" t="s">
        <v>150</v>
      </c>
      <c r="C33" s="112" t="s">
        <v>150</v>
      </c>
      <c r="D33" s="111" t="s">
        <v>150</v>
      </c>
      <c r="E33" s="112">
        <v>39936.504000000001</v>
      </c>
      <c r="F33" s="111">
        <v>9.5049845444340484</v>
      </c>
      <c r="G33" s="110">
        <v>3.1727520904731259</v>
      </c>
      <c r="H33" s="109">
        <v>0.31867706511259486</v>
      </c>
      <c r="I33" s="108">
        <v>25.737459520531925</v>
      </c>
      <c r="J33" s="97"/>
      <c r="K33" s="112" t="s">
        <v>150</v>
      </c>
      <c r="L33" s="111" t="s">
        <v>150</v>
      </c>
      <c r="M33" s="112">
        <v>201746.95300000001</v>
      </c>
      <c r="N33" s="111">
        <v>9.6981454567395922</v>
      </c>
      <c r="O33" s="110">
        <v>3.0242503313972597</v>
      </c>
      <c r="P33" s="109">
        <v>0.29690956090290954</v>
      </c>
      <c r="Q33" s="108">
        <v>24.845586718303164</v>
      </c>
      <c r="S33" s="91"/>
    </row>
    <row r="34" spans="1:19" s="89" customFormat="1" ht="11.1" customHeight="1">
      <c r="A34" s="115" t="s">
        <v>215</v>
      </c>
      <c r="B34" s="114" t="s">
        <v>150</v>
      </c>
      <c r="C34" s="112" t="s">
        <v>150</v>
      </c>
      <c r="D34" s="111" t="s">
        <v>150</v>
      </c>
      <c r="E34" s="112">
        <v>16570.223000000002</v>
      </c>
      <c r="F34" s="111">
        <v>-9.2187278203162073</v>
      </c>
      <c r="G34" s="110">
        <v>1.3164199265628225</v>
      </c>
      <c r="H34" s="109">
        <v>-0.15469145306164447</v>
      </c>
      <c r="I34" s="108">
        <v>12.794003616909572</v>
      </c>
      <c r="J34" s="97"/>
      <c r="K34" s="112" t="s">
        <v>150</v>
      </c>
      <c r="L34" s="111" t="s">
        <v>150</v>
      </c>
      <c r="M34" s="112">
        <v>89244.481</v>
      </c>
      <c r="N34" s="111">
        <v>-3.6040708147440648</v>
      </c>
      <c r="O34" s="110">
        <v>1.3378028625771932</v>
      </c>
      <c r="P34" s="109">
        <v>-5.5544847704193163E-2</v>
      </c>
      <c r="Q34" s="108">
        <v>12.8753915490006</v>
      </c>
      <c r="S34" s="91"/>
    </row>
    <row r="35" spans="1:19" s="89" customFormat="1" ht="11.1" customHeight="1">
      <c r="A35" s="141" t="s">
        <v>216</v>
      </c>
      <c r="B35" s="114" t="s">
        <v>150</v>
      </c>
      <c r="C35" s="112" t="s">
        <v>150</v>
      </c>
      <c r="D35" s="109" t="s">
        <v>150</v>
      </c>
      <c r="E35" s="129">
        <v>11349.763000000001</v>
      </c>
      <c r="F35" s="133">
        <v>24.150255793152375</v>
      </c>
      <c r="G35" s="125">
        <v>0.90168093543251893</v>
      </c>
      <c r="H35" s="126">
        <v>0.20296639908944214</v>
      </c>
      <c r="I35" s="132">
        <v>18.94944140054222</v>
      </c>
      <c r="J35" s="97"/>
      <c r="K35" s="112" t="s">
        <v>150</v>
      </c>
      <c r="L35" s="109" t="s">
        <v>150</v>
      </c>
      <c r="M35" s="112">
        <v>62016.476999999999</v>
      </c>
      <c r="N35" s="133">
        <v>14.846280576549976</v>
      </c>
      <c r="O35" s="125">
        <v>0.92964651178320656</v>
      </c>
      <c r="P35" s="126">
        <v>0.13345523399707637</v>
      </c>
      <c r="Q35" s="132">
        <v>20.399061666169356</v>
      </c>
      <c r="S35" s="91"/>
    </row>
    <row r="36" spans="1:19" s="89" customFormat="1" ht="11.1" customHeight="1">
      <c r="A36" s="131" t="s">
        <v>217</v>
      </c>
      <c r="B36" s="107" t="s">
        <v>189</v>
      </c>
      <c r="C36" s="137">
        <v>1963.3969999999999</v>
      </c>
      <c r="D36" s="127">
        <v>33.70840844256093</v>
      </c>
      <c r="E36" s="129">
        <v>33875.423999999999</v>
      </c>
      <c r="F36" s="102">
        <v>14.673548550632498</v>
      </c>
      <c r="G36" s="103">
        <v>2.6912301164784851</v>
      </c>
      <c r="H36" s="102">
        <v>0.39849224929157129</v>
      </c>
      <c r="I36" s="103">
        <v>9.2609977078886985</v>
      </c>
      <c r="J36" s="97"/>
      <c r="K36" s="105">
        <v>8116.4250000000002</v>
      </c>
      <c r="L36" s="102">
        <v>22.578462116539487</v>
      </c>
      <c r="M36" s="128">
        <v>183947.55799999999</v>
      </c>
      <c r="N36" s="126">
        <v>44.351094333150456</v>
      </c>
      <c r="O36" s="103">
        <v>2.7574317974518139</v>
      </c>
      <c r="P36" s="102">
        <v>0.94081899401054159</v>
      </c>
      <c r="Q36" s="103">
        <v>9.5326868225425461</v>
      </c>
      <c r="S36" s="91"/>
    </row>
    <row r="37" spans="1:19" s="89" customFormat="1" ht="11.1" customHeight="1">
      <c r="A37" s="124" t="s">
        <v>218</v>
      </c>
      <c r="B37" s="140" t="s">
        <v>150</v>
      </c>
      <c r="C37" s="119" t="s">
        <v>150</v>
      </c>
      <c r="D37" s="117" t="s">
        <v>150</v>
      </c>
      <c r="E37" s="119">
        <v>138419.69500000001</v>
      </c>
      <c r="F37" s="122">
        <v>26.646489188632394</v>
      </c>
      <c r="G37" s="118">
        <v>10.996740642944172</v>
      </c>
      <c r="H37" s="121">
        <v>2.6773673752406224</v>
      </c>
      <c r="I37" s="120">
        <v>7.8718269013547211</v>
      </c>
      <c r="J37" s="97"/>
      <c r="K37" s="135" t="s">
        <v>150</v>
      </c>
      <c r="L37" s="122" t="s">
        <v>150</v>
      </c>
      <c r="M37" s="119">
        <v>709903.26</v>
      </c>
      <c r="N37" s="117">
        <v>15.503003009782269</v>
      </c>
      <c r="O37" s="118">
        <v>10.641673330823465</v>
      </c>
      <c r="P37" s="121">
        <v>1.5861692144471911</v>
      </c>
      <c r="Q37" s="120">
        <v>8.0217149182780592</v>
      </c>
      <c r="S37" s="91"/>
    </row>
    <row r="38" spans="1:19" s="89" customFormat="1" ht="11.1" customHeight="1">
      <c r="A38" s="115" t="s">
        <v>219</v>
      </c>
      <c r="B38" s="114" t="s">
        <v>150</v>
      </c>
      <c r="C38" s="113" t="s">
        <v>150</v>
      </c>
      <c r="D38" s="111" t="s">
        <v>150</v>
      </c>
      <c r="E38" s="112">
        <v>20308.325000000001</v>
      </c>
      <c r="F38" s="111">
        <v>50.223282312874851</v>
      </c>
      <c r="G38" s="110">
        <v>1.6133931151749696</v>
      </c>
      <c r="H38" s="109">
        <v>0.62417330120205683</v>
      </c>
      <c r="I38" s="108">
        <v>14.116601386539759</v>
      </c>
      <c r="J38" s="97"/>
      <c r="K38" s="112" t="s">
        <v>150</v>
      </c>
      <c r="L38" s="111" t="s">
        <v>150</v>
      </c>
      <c r="M38" s="112">
        <v>78432.823000000004</v>
      </c>
      <c r="N38" s="111">
        <v>13.254244968071038</v>
      </c>
      <c r="O38" s="110">
        <v>1.1757327058623415</v>
      </c>
      <c r="P38" s="109">
        <v>0.15280098049300772</v>
      </c>
      <c r="Q38" s="108">
        <v>10.843430748289075</v>
      </c>
      <c r="S38" s="91"/>
    </row>
    <row r="39" spans="1:19" s="89" customFormat="1" ht="11.1" customHeight="1">
      <c r="A39" s="115" t="s">
        <v>220</v>
      </c>
      <c r="B39" s="114" t="s">
        <v>150</v>
      </c>
      <c r="C39" s="113" t="s">
        <v>150</v>
      </c>
      <c r="D39" s="111" t="s">
        <v>150</v>
      </c>
      <c r="E39" s="112">
        <v>19373.157999999999</v>
      </c>
      <c r="F39" s="111">
        <v>12.70003176261576</v>
      </c>
      <c r="G39" s="110">
        <v>1.5390988541101684</v>
      </c>
      <c r="H39" s="109">
        <v>0.2006986386373289</v>
      </c>
      <c r="I39" s="108">
        <v>9.9998039077828942</v>
      </c>
      <c r="J39" s="97"/>
      <c r="K39" s="112" t="s">
        <v>150</v>
      </c>
      <c r="L39" s="111" t="s">
        <v>150</v>
      </c>
      <c r="M39" s="112">
        <v>102949.836</v>
      </c>
      <c r="N39" s="111">
        <v>6.2392145612452765</v>
      </c>
      <c r="O39" s="110">
        <v>1.5432504482002933</v>
      </c>
      <c r="P39" s="109">
        <v>0.10064646346756988</v>
      </c>
      <c r="Q39" s="108">
        <v>10.360225639452183</v>
      </c>
      <c r="S39" s="91"/>
    </row>
    <row r="40" spans="1:19" s="89" customFormat="1" ht="11.1" customHeight="1">
      <c r="A40" s="115" t="s">
        <v>221</v>
      </c>
      <c r="B40" s="114" t="s">
        <v>150</v>
      </c>
      <c r="C40" s="113" t="s">
        <v>150</v>
      </c>
      <c r="D40" s="111" t="s">
        <v>150</v>
      </c>
      <c r="E40" s="112">
        <v>19384.787</v>
      </c>
      <c r="F40" s="111">
        <v>65.486948455435325</v>
      </c>
      <c r="G40" s="110">
        <v>1.540022719004805</v>
      </c>
      <c r="H40" s="109">
        <v>0.70520482795205275</v>
      </c>
      <c r="I40" s="108">
        <v>25.972427898153523</v>
      </c>
      <c r="J40" s="97"/>
      <c r="K40" s="112" t="s">
        <v>150</v>
      </c>
      <c r="L40" s="111" t="s">
        <v>150</v>
      </c>
      <c r="M40" s="112">
        <v>96682.626999999993</v>
      </c>
      <c r="N40" s="111">
        <v>44.537498104753467</v>
      </c>
      <c r="O40" s="110">
        <v>1.4493030124975799</v>
      </c>
      <c r="P40" s="109">
        <v>0.49593129721940299</v>
      </c>
      <c r="Q40" s="108">
        <v>23.065492036153856</v>
      </c>
      <c r="S40" s="91"/>
    </row>
    <row r="41" spans="1:19" s="89" customFormat="1" ht="11.1" customHeight="1">
      <c r="A41" s="139" t="s">
        <v>222</v>
      </c>
      <c r="B41" s="114" t="s">
        <v>150</v>
      </c>
      <c r="C41" s="113" t="s">
        <v>150</v>
      </c>
      <c r="D41" s="111" t="s">
        <v>150</v>
      </c>
      <c r="E41" s="112">
        <v>2483.5369999999998</v>
      </c>
      <c r="F41" s="111">
        <v>-22.762477709213069</v>
      </c>
      <c r="G41" s="110">
        <v>0.19730438118763113</v>
      </c>
      <c r="H41" s="109">
        <v>-6.728605589546692E-2</v>
      </c>
      <c r="I41" s="108">
        <v>0.35028334129222299</v>
      </c>
      <c r="J41" s="97"/>
      <c r="K41" s="112" t="s">
        <v>150</v>
      </c>
      <c r="L41" s="111" t="s">
        <v>150</v>
      </c>
      <c r="M41" s="112">
        <v>20976.154999999999</v>
      </c>
      <c r="N41" s="111">
        <v>-17.2985602422863</v>
      </c>
      <c r="O41" s="110">
        <v>0.31443916632629532</v>
      </c>
      <c r="P41" s="109">
        <v>-7.3038284143921814E-2</v>
      </c>
      <c r="Q41" s="108">
        <v>0.61517388992526878</v>
      </c>
      <c r="S41" s="91"/>
    </row>
    <row r="42" spans="1:19" s="89" customFormat="1" ht="11.1" customHeight="1">
      <c r="A42" s="131" t="s">
        <v>223</v>
      </c>
      <c r="B42" s="107" t="s">
        <v>150</v>
      </c>
      <c r="C42" s="105" t="s">
        <v>150</v>
      </c>
      <c r="D42" s="104" t="s">
        <v>150</v>
      </c>
      <c r="E42" s="105">
        <v>12798.163</v>
      </c>
      <c r="F42" s="104">
        <v>33.250529148208031</v>
      </c>
      <c r="G42" s="103">
        <v>1.0167489475910512</v>
      </c>
      <c r="H42" s="102">
        <v>0.29358948247194921</v>
      </c>
      <c r="I42" s="101">
        <v>6.8222550297777937</v>
      </c>
      <c r="J42" s="97"/>
      <c r="K42" s="105" t="s">
        <v>150</v>
      </c>
      <c r="L42" s="104" t="s">
        <v>150</v>
      </c>
      <c r="M42" s="105">
        <v>66236.457999999999</v>
      </c>
      <c r="N42" s="104">
        <v>10.398481326350018</v>
      </c>
      <c r="O42" s="103">
        <v>0.99290535533927327</v>
      </c>
      <c r="P42" s="102">
        <v>0.10385602778191813</v>
      </c>
      <c r="Q42" s="101">
        <v>6.9149167965852811</v>
      </c>
      <c r="S42" s="91"/>
    </row>
    <row r="43" spans="1:19" s="89" customFormat="1" ht="11.1" customHeight="1">
      <c r="A43" s="124" t="s">
        <v>224</v>
      </c>
      <c r="B43" s="138" t="s">
        <v>150</v>
      </c>
      <c r="C43" s="137" t="s">
        <v>150</v>
      </c>
      <c r="D43" s="136" t="s">
        <v>150</v>
      </c>
      <c r="E43" s="119">
        <v>331064.511</v>
      </c>
      <c r="F43" s="117">
        <v>2.0751100579985415</v>
      </c>
      <c r="G43" s="116">
        <v>26.301391312487265</v>
      </c>
      <c r="H43" s="117">
        <v>0.6187242593146679</v>
      </c>
      <c r="I43" s="116">
        <v>17.521835841832456</v>
      </c>
      <c r="J43" s="97"/>
      <c r="K43" s="128" t="s">
        <v>150</v>
      </c>
      <c r="L43" s="136" t="s">
        <v>150</v>
      </c>
      <c r="M43" s="119">
        <v>1840696.443</v>
      </c>
      <c r="N43" s="117">
        <v>8.7802406558182167</v>
      </c>
      <c r="O43" s="116">
        <v>27.592619095191523</v>
      </c>
      <c r="P43" s="117">
        <v>2.4732406035721088</v>
      </c>
      <c r="Q43" s="116">
        <v>17.814588130332019</v>
      </c>
      <c r="S43" s="91"/>
    </row>
    <row r="44" spans="1:19" s="89" customFormat="1" ht="11.1" customHeight="1">
      <c r="A44" s="115" t="s">
        <v>225</v>
      </c>
      <c r="B44" s="114" t="s">
        <v>226</v>
      </c>
      <c r="C44" s="113">
        <v>113428</v>
      </c>
      <c r="D44" s="111">
        <v>-8.327675944783886</v>
      </c>
      <c r="E44" s="135">
        <v>289695.533</v>
      </c>
      <c r="F44" s="122">
        <v>2.8633219444090807</v>
      </c>
      <c r="G44" s="118">
        <v>23.01483644954191</v>
      </c>
      <c r="H44" s="121">
        <v>0.74133528611030408</v>
      </c>
      <c r="I44" s="118">
        <v>20.848482231594804</v>
      </c>
      <c r="J44" s="97"/>
      <c r="K44" s="112">
        <v>611027</v>
      </c>
      <c r="L44" s="111">
        <v>1.2472245236122559</v>
      </c>
      <c r="M44" s="135">
        <v>1609479.122</v>
      </c>
      <c r="N44" s="122">
        <v>10.019706538411889</v>
      </c>
      <c r="O44" s="118">
        <v>24.126598670788702</v>
      </c>
      <c r="P44" s="121">
        <v>2.4400439985497435</v>
      </c>
      <c r="Q44" s="118">
        <v>21.55699373236186</v>
      </c>
      <c r="S44" s="91"/>
    </row>
    <row r="45" spans="1:19" s="89" customFormat="1" ht="11.1" customHeight="1">
      <c r="A45" s="115" t="s">
        <v>227</v>
      </c>
      <c r="B45" s="114" t="s">
        <v>197</v>
      </c>
      <c r="C45" s="113">
        <v>87033</v>
      </c>
      <c r="D45" s="111">
        <v>-5.7758098042612112</v>
      </c>
      <c r="E45" s="112">
        <v>216345.772</v>
      </c>
      <c r="F45" s="111">
        <v>6.287078475742458</v>
      </c>
      <c r="G45" s="110">
        <v>17.187571059750802</v>
      </c>
      <c r="H45" s="109">
        <v>1.1764678443574115</v>
      </c>
      <c r="I45" s="108">
        <v>17.142616827978728</v>
      </c>
      <c r="J45" s="97"/>
      <c r="K45" s="112">
        <v>466932</v>
      </c>
      <c r="L45" s="111">
        <v>2.5728219322525447</v>
      </c>
      <c r="M45" s="112">
        <v>1197759.2039999999</v>
      </c>
      <c r="N45" s="111">
        <v>11.298638555336616</v>
      </c>
      <c r="O45" s="110">
        <v>17.954787498729253</v>
      </c>
      <c r="P45" s="109">
        <v>2.0241074857770931</v>
      </c>
      <c r="Q45" s="108">
        <v>17.819746030494656</v>
      </c>
      <c r="S45" s="91"/>
    </row>
    <row r="46" spans="1:19" s="89" customFormat="1" ht="11.1" customHeight="1">
      <c r="A46" s="115" t="s">
        <v>228</v>
      </c>
      <c r="B46" s="114" t="s">
        <v>197</v>
      </c>
      <c r="C46" s="113">
        <v>22139</v>
      </c>
      <c r="D46" s="111">
        <v>-17.360955580440461</v>
      </c>
      <c r="E46" s="112">
        <v>68202.565000000002</v>
      </c>
      <c r="F46" s="111">
        <v>-7.7780576634004834</v>
      </c>
      <c r="G46" s="110">
        <v>5.4183468507754009</v>
      </c>
      <c r="H46" s="109">
        <v>-0.52881143688777243</v>
      </c>
      <c r="I46" s="108">
        <v>71.257614809592241</v>
      </c>
      <c r="J46" s="97"/>
      <c r="K46" s="112">
        <v>125831</v>
      </c>
      <c r="L46" s="111">
        <v>-2.9194151911430044</v>
      </c>
      <c r="M46" s="112">
        <v>384365.60200000001</v>
      </c>
      <c r="N46" s="111">
        <v>5.4347233491307545</v>
      </c>
      <c r="O46" s="110">
        <v>5.7617613646249577</v>
      </c>
      <c r="P46" s="109">
        <v>0.32981171934146142</v>
      </c>
      <c r="Q46" s="108">
        <v>68.351726634749781</v>
      </c>
      <c r="S46" s="91"/>
    </row>
    <row r="47" spans="1:19" s="89" customFormat="1" ht="10.5" customHeight="1">
      <c r="A47" s="131" t="s">
        <v>229</v>
      </c>
      <c r="B47" s="114" t="s">
        <v>189</v>
      </c>
      <c r="C47" s="113">
        <v>28343.4</v>
      </c>
      <c r="D47" s="111">
        <v>-3.2508821836434998</v>
      </c>
      <c r="E47" s="112">
        <v>37347.555999999997</v>
      </c>
      <c r="F47" s="111">
        <v>26.049812205552335</v>
      </c>
      <c r="G47" s="110">
        <v>2.9670733415489274</v>
      </c>
      <c r="H47" s="109">
        <v>0.70955786529468345</v>
      </c>
      <c r="I47" s="108">
        <v>13.302736533093393</v>
      </c>
      <c r="J47" s="97"/>
      <c r="K47" s="112">
        <v>151121.913</v>
      </c>
      <c r="L47" s="111">
        <v>-4.1454877253006783</v>
      </c>
      <c r="M47" s="112">
        <v>198297.74900000001</v>
      </c>
      <c r="N47" s="111">
        <v>6.7183448000258439</v>
      </c>
      <c r="O47" s="110">
        <v>2.9725456776964587</v>
      </c>
      <c r="P47" s="109">
        <v>0.20781111999284319</v>
      </c>
      <c r="Q47" s="108">
        <v>13.166275515618647</v>
      </c>
      <c r="S47" s="91"/>
    </row>
    <row r="48" spans="1:19" s="89" customFormat="1" ht="11.1" customHeight="1">
      <c r="A48" s="131" t="s">
        <v>230</v>
      </c>
      <c r="B48" s="130" t="s">
        <v>150</v>
      </c>
      <c r="C48" s="134" t="s">
        <v>150</v>
      </c>
      <c r="D48" s="133" t="s">
        <v>150</v>
      </c>
      <c r="E48" s="129">
        <v>703.28800000000001</v>
      </c>
      <c r="F48" s="133">
        <v>-27.269794060282404</v>
      </c>
      <c r="G48" s="125">
        <v>5.5872654056165344E-2</v>
      </c>
      <c r="H48" s="126">
        <v>-2.4241723068734913E-2</v>
      </c>
      <c r="I48" s="110">
        <v>1.9981808374000827</v>
      </c>
      <c r="J48" s="97"/>
      <c r="K48" s="129" t="s">
        <v>150</v>
      </c>
      <c r="L48" s="109" t="s">
        <v>150</v>
      </c>
      <c r="M48" s="112">
        <v>4275.21</v>
      </c>
      <c r="N48" s="109">
        <v>26.372627525887381</v>
      </c>
      <c r="O48" s="125">
        <v>6.4086743651057168E-2</v>
      </c>
      <c r="P48" s="126">
        <v>1.4852023522121706E-2</v>
      </c>
      <c r="Q48" s="132">
        <v>2.3378013184234612</v>
      </c>
      <c r="S48" s="91"/>
    </row>
    <row r="49" spans="1:19" s="89" customFormat="1" ht="10.35" customHeight="1">
      <c r="A49" s="131" t="s">
        <v>231</v>
      </c>
      <c r="B49" s="130" t="s">
        <v>232</v>
      </c>
      <c r="C49" s="129" t="s">
        <v>233</v>
      </c>
      <c r="D49" s="126" t="s">
        <v>234</v>
      </c>
      <c r="E49" s="129" t="s">
        <v>235</v>
      </c>
      <c r="F49" s="102" t="s">
        <v>234</v>
      </c>
      <c r="G49" s="103" t="s">
        <v>236</v>
      </c>
      <c r="H49" s="102">
        <v>-0.81600057273913729</v>
      </c>
      <c r="I49" s="103" t="s">
        <v>236</v>
      </c>
      <c r="J49" s="97"/>
      <c r="K49" s="129">
        <v>2</v>
      </c>
      <c r="L49" s="127">
        <v>-33.333333333333336</v>
      </c>
      <c r="M49" s="128">
        <v>10038.173000000001</v>
      </c>
      <c r="N49" s="127">
        <v>-41.081485343142198</v>
      </c>
      <c r="O49" s="103">
        <v>0.15047537308716144</v>
      </c>
      <c r="P49" s="126">
        <v>-0.11651365184839285</v>
      </c>
      <c r="Q49" s="125">
        <v>1.2423226867119754</v>
      </c>
      <c r="S49" s="91"/>
    </row>
    <row r="50" spans="1:19" s="89" customFormat="1" ht="10.35" customHeight="1">
      <c r="A50" s="124" t="s">
        <v>237</v>
      </c>
      <c r="B50" s="123" t="s">
        <v>150</v>
      </c>
      <c r="C50" s="119" t="s">
        <v>150</v>
      </c>
      <c r="D50" s="117" t="s">
        <v>150</v>
      </c>
      <c r="E50" s="119">
        <v>44951.415000000001</v>
      </c>
      <c r="F50" s="122">
        <v>-1.1208538771481424</v>
      </c>
      <c r="G50" s="118">
        <v>3.5711612591571615</v>
      </c>
      <c r="H50" s="121">
        <v>-4.6843668158535821E-2</v>
      </c>
      <c r="I50" s="120">
        <v>8.6673855826198629</v>
      </c>
      <c r="J50" s="97"/>
      <c r="K50" s="119" t="s">
        <v>150</v>
      </c>
      <c r="L50" s="117" t="s">
        <v>150</v>
      </c>
      <c r="M50" s="119">
        <v>246995.50399999999</v>
      </c>
      <c r="N50" s="117">
        <v>-1.7047778042419193</v>
      </c>
      <c r="O50" s="118">
        <v>3.7025403542309419</v>
      </c>
      <c r="P50" s="117">
        <v>-7.1310291539546378E-2</v>
      </c>
      <c r="Q50" s="116">
        <v>9.3372854328781916</v>
      </c>
      <c r="S50" s="91"/>
    </row>
    <row r="51" spans="1:19" s="89" customFormat="1" ht="10.35" customHeight="1">
      <c r="A51" s="115" t="s">
        <v>238</v>
      </c>
      <c r="B51" s="114" t="s">
        <v>150</v>
      </c>
      <c r="C51" s="113" t="s">
        <v>150</v>
      </c>
      <c r="D51" s="111" t="s">
        <v>150</v>
      </c>
      <c r="E51" s="112">
        <v>16781.63</v>
      </c>
      <c r="F51" s="111">
        <v>-16.099073869739811</v>
      </c>
      <c r="G51" s="110">
        <v>1.3332151373101291</v>
      </c>
      <c r="H51" s="109">
        <v>-0.29602713190231389</v>
      </c>
      <c r="I51" s="108">
        <v>7.2165401931728326</v>
      </c>
      <c r="J51" s="97"/>
      <c r="K51" s="112" t="s">
        <v>150</v>
      </c>
      <c r="L51" s="111" t="s">
        <v>150</v>
      </c>
      <c r="M51" s="112">
        <v>107981.546</v>
      </c>
      <c r="N51" s="111">
        <v>-9.5557171229792353</v>
      </c>
      <c r="O51" s="110">
        <v>1.6186773649825008</v>
      </c>
      <c r="P51" s="109">
        <v>-0.18991510009636708</v>
      </c>
      <c r="Q51" s="108">
        <v>8.9696686408374386</v>
      </c>
      <c r="S51" s="91"/>
    </row>
    <row r="52" spans="1:19" s="89" customFormat="1" ht="10.35" customHeight="1">
      <c r="A52" s="100" t="s">
        <v>239</v>
      </c>
      <c r="B52" s="107" t="s">
        <v>150</v>
      </c>
      <c r="C52" s="106" t="s">
        <v>150</v>
      </c>
      <c r="D52" s="104" t="s">
        <v>150</v>
      </c>
      <c r="E52" s="105">
        <v>11484.433000000001</v>
      </c>
      <c r="F52" s="104">
        <v>23.266686609271026</v>
      </c>
      <c r="G52" s="103">
        <v>0.91237978188197322</v>
      </c>
      <c r="H52" s="102">
        <v>0.19927903603875857</v>
      </c>
      <c r="I52" s="103">
        <v>14.179394531073964</v>
      </c>
      <c r="J52" s="97"/>
      <c r="K52" s="105" t="s">
        <v>150</v>
      </c>
      <c r="L52" s="104" t="s">
        <v>150</v>
      </c>
      <c r="M52" s="105">
        <v>53991.224999999999</v>
      </c>
      <c r="N52" s="104">
        <v>7.2363892819432341</v>
      </c>
      <c r="O52" s="103">
        <v>0.80934545811353098</v>
      </c>
      <c r="P52" s="102">
        <v>6.0649986811929284E-2</v>
      </c>
      <c r="Q52" s="101">
        <v>13.27783599251687</v>
      </c>
      <c r="S52" s="91"/>
    </row>
    <row r="53" spans="1:19" s="89" customFormat="1" ht="10.35" customHeight="1">
      <c r="A53" s="100" t="s">
        <v>240</v>
      </c>
      <c r="B53" s="99" t="s">
        <v>150</v>
      </c>
      <c r="C53" s="98" t="s">
        <v>150</v>
      </c>
      <c r="D53" s="95" t="s">
        <v>150</v>
      </c>
      <c r="E53" s="96">
        <v>59443.053999999996</v>
      </c>
      <c r="F53" s="95">
        <v>31.51782713976079</v>
      </c>
      <c r="G53" s="94">
        <v>4.7224482604337847</v>
      </c>
      <c r="H53" s="93">
        <v>1.3095919467888011</v>
      </c>
      <c r="I53" s="92">
        <v>4.9240199674423861</v>
      </c>
      <c r="J53" s="97"/>
      <c r="K53" s="96" t="s">
        <v>150</v>
      </c>
      <c r="L53" s="95" t="s">
        <v>150</v>
      </c>
      <c r="M53" s="96">
        <v>305077.77299999999</v>
      </c>
      <c r="N53" s="95">
        <v>27.164775606886948</v>
      </c>
      <c r="O53" s="94">
        <v>4.5732118496837373</v>
      </c>
      <c r="P53" s="93">
        <v>1.0848698770064058</v>
      </c>
      <c r="Q53" s="92">
        <v>4.5951263205500315</v>
      </c>
      <c r="S53" s="91"/>
    </row>
    <row r="54" spans="1:19" s="89" customFormat="1" ht="10.35" customHeight="1">
      <c r="A54" s="83"/>
      <c r="B54" s="88"/>
      <c r="C54" s="87"/>
      <c r="D54" s="84"/>
      <c r="E54" s="86"/>
      <c r="F54" s="90"/>
      <c r="G54" s="84"/>
      <c r="H54" s="85"/>
      <c r="I54" s="84"/>
      <c r="J54" s="83"/>
      <c r="K54" s="87"/>
      <c r="L54" s="84"/>
      <c r="M54" s="86"/>
      <c r="N54" s="84"/>
      <c r="O54" s="84"/>
      <c r="P54" s="85"/>
      <c r="Q54" s="84"/>
      <c r="S54" s="91"/>
    </row>
    <row r="55" spans="1:19" s="91" customFormat="1" ht="10.35" customHeight="1">
      <c r="A55" s="83"/>
      <c r="B55" s="88"/>
      <c r="C55" s="87"/>
      <c r="D55" s="84"/>
      <c r="E55" s="86"/>
      <c r="F55" s="90"/>
      <c r="G55" s="84"/>
      <c r="H55" s="85"/>
      <c r="I55" s="84"/>
      <c r="J55" s="83"/>
      <c r="K55" s="87"/>
      <c r="L55" s="84"/>
      <c r="M55" s="86"/>
      <c r="N55" s="84"/>
      <c r="O55" s="84"/>
      <c r="P55" s="85"/>
      <c r="Q55" s="84"/>
    </row>
    <row r="56" spans="1:19" s="89" customFormat="1" ht="10.35" customHeight="1">
      <c r="A56" s="91"/>
      <c r="B56" s="91"/>
      <c r="C56" s="91"/>
      <c r="D56" s="91"/>
      <c r="E56" s="91"/>
      <c r="F56" s="91"/>
      <c r="G56" s="91"/>
      <c r="H56" s="91"/>
      <c r="I56" s="91"/>
      <c r="J56" s="83"/>
      <c r="K56" s="91"/>
      <c r="L56" s="91"/>
      <c r="M56" s="91"/>
      <c r="N56" s="91"/>
      <c r="O56" s="91"/>
      <c r="P56" s="91"/>
      <c r="Q56" s="91"/>
    </row>
    <row r="57" spans="1:19" s="89" customFormat="1" ht="10.35" customHeight="1">
      <c r="A57" s="83"/>
      <c r="B57" s="88"/>
      <c r="C57" s="87"/>
      <c r="D57" s="84"/>
      <c r="E57" s="86"/>
      <c r="F57" s="90"/>
      <c r="G57" s="84"/>
      <c r="H57" s="85"/>
      <c r="I57" s="84"/>
      <c r="J57" s="91"/>
      <c r="K57" s="87"/>
      <c r="L57" s="84"/>
      <c r="M57" s="86"/>
      <c r="N57" s="84"/>
      <c r="O57" s="84"/>
      <c r="P57" s="85"/>
      <c r="Q57" s="84"/>
    </row>
    <row r="58" spans="1:19" s="89" customFormat="1" ht="10.35" customHeight="1">
      <c r="A58" s="83"/>
      <c r="B58" s="88"/>
      <c r="C58" s="87"/>
      <c r="D58" s="84"/>
      <c r="E58" s="86"/>
      <c r="F58" s="90"/>
      <c r="G58" s="84"/>
      <c r="H58" s="85"/>
      <c r="I58" s="84"/>
      <c r="J58" s="83"/>
      <c r="K58" s="87"/>
      <c r="L58" s="84"/>
      <c r="M58" s="86"/>
      <c r="N58" s="84"/>
      <c r="O58" s="84"/>
      <c r="P58" s="85"/>
      <c r="Q58" s="84"/>
    </row>
    <row r="59" spans="1:19" s="89" customFormat="1" ht="10.35" customHeight="1">
      <c r="A59" s="83"/>
      <c r="B59" s="88"/>
      <c r="C59" s="87"/>
      <c r="D59" s="84"/>
      <c r="E59" s="86"/>
      <c r="F59" s="90"/>
      <c r="G59" s="84"/>
      <c r="H59" s="85"/>
      <c r="I59" s="84"/>
      <c r="J59" s="83"/>
      <c r="K59" s="87"/>
      <c r="L59" s="84"/>
      <c r="M59" s="86"/>
      <c r="N59" s="84"/>
      <c r="O59" s="84"/>
      <c r="P59" s="85"/>
      <c r="Q59" s="84"/>
    </row>
    <row r="60" spans="1:19" s="89" customFormat="1" ht="10.35" customHeight="1">
      <c r="A60" s="83"/>
      <c r="B60" s="88"/>
      <c r="C60" s="87"/>
      <c r="D60" s="84"/>
      <c r="E60" s="86"/>
      <c r="F60" s="90"/>
      <c r="G60" s="84"/>
      <c r="H60" s="85"/>
      <c r="I60" s="84"/>
      <c r="J60" s="83"/>
      <c r="K60" s="87"/>
      <c r="L60" s="84"/>
      <c r="M60" s="86"/>
      <c r="N60" s="84"/>
      <c r="O60" s="84"/>
      <c r="P60" s="85"/>
      <c r="Q60" s="84"/>
    </row>
    <row r="61" spans="1:19" s="89" customFormat="1" ht="10.35" customHeight="1">
      <c r="A61" s="83"/>
      <c r="B61" s="88"/>
      <c r="C61" s="87"/>
      <c r="D61" s="84"/>
      <c r="E61" s="86"/>
      <c r="F61" s="90"/>
      <c r="G61" s="84"/>
      <c r="H61" s="85"/>
      <c r="I61" s="84"/>
      <c r="J61" s="83"/>
      <c r="K61" s="87"/>
      <c r="L61" s="84"/>
      <c r="M61" s="86"/>
      <c r="N61" s="84"/>
      <c r="O61" s="84"/>
      <c r="P61" s="85"/>
      <c r="Q61" s="84"/>
    </row>
    <row r="62" spans="1:19" s="89" customFormat="1" ht="10.35" customHeight="1">
      <c r="A62" s="83"/>
      <c r="B62" s="88"/>
      <c r="C62" s="87"/>
      <c r="D62" s="84"/>
      <c r="E62" s="86"/>
      <c r="F62" s="90"/>
      <c r="G62" s="84"/>
      <c r="H62" s="85"/>
      <c r="I62" s="84"/>
      <c r="J62" s="83"/>
      <c r="K62" s="87"/>
      <c r="L62" s="84"/>
      <c r="M62" s="86"/>
      <c r="N62" s="84"/>
      <c r="O62" s="84"/>
      <c r="P62" s="85"/>
      <c r="Q62" s="84"/>
    </row>
    <row r="63" spans="1:19" s="89" customFormat="1" ht="10.35" customHeight="1">
      <c r="A63" s="83"/>
      <c r="B63" s="88"/>
      <c r="C63" s="87"/>
      <c r="D63" s="84"/>
      <c r="E63" s="86"/>
      <c r="F63" s="90"/>
      <c r="G63" s="84"/>
      <c r="H63" s="85"/>
      <c r="I63" s="84"/>
      <c r="J63" s="83"/>
      <c r="K63" s="87"/>
      <c r="L63" s="84"/>
      <c r="M63" s="86"/>
      <c r="N63" s="84"/>
      <c r="O63" s="84"/>
      <c r="P63" s="85"/>
      <c r="Q63" s="84"/>
    </row>
    <row r="64" spans="1:19" s="89" customFormat="1" ht="10.35" customHeight="1">
      <c r="A64" s="83"/>
      <c r="B64" s="88"/>
      <c r="C64" s="87"/>
      <c r="D64" s="84"/>
      <c r="E64" s="86"/>
      <c r="F64" s="90"/>
      <c r="G64" s="84"/>
      <c r="H64" s="85"/>
      <c r="I64" s="84"/>
      <c r="J64" s="83"/>
      <c r="K64" s="87"/>
      <c r="L64" s="84"/>
      <c r="M64" s="86"/>
      <c r="N64" s="84"/>
      <c r="O64" s="84"/>
      <c r="P64" s="85"/>
      <c r="Q64" s="84"/>
    </row>
    <row r="65" spans="1:17" s="89" customFormat="1" ht="10.35" customHeight="1">
      <c r="A65" s="83"/>
      <c r="B65" s="88"/>
      <c r="C65" s="87"/>
      <c r="D65" s="84"/>
      <c r="E65" s="86"/>
      <c r="F65" s="90"/>
      <c r="G65" s="84"/>
      <c r="H65" s="85"/>
      <c r="I65" s="84"/>
      <c r="J65" s="83"/>
      <c r="K65" s="87"/>
      <c r="L65" s="84"/>
      <c r="M65" s="86"/>
      <c r="N65" s="84"/>
      <c r="O65" s="84"/>
      <c r="P65" s="85"/>
      <c r="Q65" s="84"/>
    </row>
    <row r="66" spans="1:17" s="89" customFormat="1" ht="10.35" customHeight="1">
      <c r="A66" s="83"/>
      <c r="B66" s="88"/>
      <c r="C66" s="87"/>
      <c r="D66" s="84"/>
      <c r="E66" s="86"/>
      <c r="F66" s="90"/>
      <c r="G66" s="84"/>
      <c r="H66" s="85"/>
      <c r="I66" s="84"/>
      <c r="J66" s="83"/>
      <c r="K66" s="87"/>
      <c r="L66" s="84"/>
      <c r="M66" s="86"/>
      <c r="N66" s="84"/>
      <c r="O66" s="84"/>
      <c r="P66" s="85"/>
      <c r="Q66" s="84"/>
    </row>
    <row r="67" spans="1:17" s="89" customFormat="1" ht="9.9499999999999993" customHeight="1">
      <c r="A67" s="83"/>
      <c r="B67" s="88"/>
      <c r="C67" s="87"/>
      <c r="D67" s="84"/>
      <c r="E67" s="83"/>
      <c r="F67" s="83"/>
      <c r="G67" s="83"/>
      <c r="H67" s="83"/>
      <c r="I67" s="84"/>
      <c r="J67" s="83"/>
      <c r="K67" s="87"/>
      <c r="L67" s="84"/>
      <c r="M67" s="86"/>
      <c r="N67" s="84"/>
      <c r="O67" s="84"/>
      <c r="P67" s="85"/>
      <c r="Q67" s="84"/>
    </row>
    <row r="68" spans="1:17" ht="9.9499999999999993" customHeight="1">
      <c r="A68" s="83"/>
      <c r="B68" s="88"/>
      <c r="C68" s="87"/>
      <c r="D68" s="84"/>
      <c r="E68" s="83"/>
      <c r="F68" s="83"/>
      <c r="G68" s="83"/>
      <c r="H68" s="83"/>
      <c r="I68" s="84"/>
      <c r="J68" s="83"/>
      <c r="K68" s="87"/>
      <c r="L68" s="84"/>
      <c r="M68" s="86"/>
      <c r="N68" s="84"/>
      <c r="O68" s="84"/>
      <c r="P68" s="85"/>
      <c r="Q68" s="84"/>
    </row>
    <row r="69" spans="1:17" ht="9.9499999999999993" customHeight="1">
      <c r="A69" s="83"/>
      <c r="B69" s="88"/>
      <c r="C69" s="87"/>
      <c r="D69" s="84"/>
      <c r="E69" s="83"/>
      <c r="F69" s="83"/>
      <c r="G69" s="83"/>
      <c r="H69" s="83"/>
      <c r="I69" s="84"/>
      <c r="J69" s="83"/>
      <c r="K69" s="87"/>
      <c r="L69" s="84"/>
      <c r="M69" s="86"/>
      <c r="N69" s="84"/>
      <c r="O69" s="84"/>
      <c r="P69" s="85"/>
      <c r="Q69" s="84"/>
    </row>
    <row r="70" spans="1:17" ht="9.9499999999999993" customHeight="1">
      <c r="A70" s="83"/>
      <c r="B70" s="88"/>
      <c r="C70" s="87"/>
      <c r="D70" s="84"/>
      <c r="E70" s="83"/>
      <c r="F70" s="83"/>
      <c r="G70" s="83"/>
      <c r="H70" s="83"/>
      <c r="I70" s="84"/>
      <c r="J70" s="83"/>
      <c r="K70" s="87"/>
      <c r="L70" s="84"/>
      <c r="M70" s="86"/>
      <c r="N70" s="84"/>
      <c r="O70" s="84"/>
      <c r="P70" s="85"/>
      <c r="Q70" s="84"/>
    </row>
    <row r="71" spans="1:17" ht="9.9499999999999993" customHeight="1">
      <c r="A71" s="83"/>
      <c r="B71" s="88"/>
      <c r="C71" s="87"/>
      <c r="D71" s="84"/>
      <c r="E71" s="83"/>
      <c r="F71" s="83"/>
      <c r="G71" s="83"/>
      <c r="H71" s="83"/>
      <c r="I71" s="84"/>
      <c r="J71" s="83"/>
      <c r="K71" s="87"/>
      <c r="L71" s="84"/>
      <c r="M71" s="86"/>
      <c r="N71" s="84"/>
      <c r="O71" s="84"/>
      <c r="P71" s="85"/>
      <c r="Q71" s="84"/>
    </row>
    <row r="72" spans="1:17" ht="9.9499999999999993" customHeight="1">
      <c r="A72" s="83"/>
      <c r="B72" s="88"/>
      <c r="C72" s="87"/>
      <c r="D72" s="84"/>
      <c r="E72" s="83"/>
      <c r="F72" s="83"/>
      <c r="G72" s="83"/>
      <c r="H72" s="83"/>
      <c r="I72" s="84"/>
      <c r="J72" s="83"/>
      <c r="K72" s="87"/>
      <c r="L72" s="84"/>
      <c r="M72" s="86"/>
      <c r="N72" s="84"/>
      <c r="O72" s="84"/>
      <c r="P72" s="85"/>
      <c r="Q72" s="84"/>
    </row>
    <row r="73" spans="1:17" ht="9.9499999999999993" customHeight="1">
      <c r="A73" s="83"/>
      <c r="B73" s="88"/>
      <c r="C73" s="87"/>
      <c r="D73" s="84"/>
      <c r="E73" s="83"/>
      <c r="F73" s="83"/>
      <c r="G73" s="83"/>
      <c r="H73" s="83"/>
      <c r="I73" s="84"/>
      <c r="J73" s="83"/>
      <c r="K73" s="87"/>
      <c r="L73" s="84"/>
      <c r="M73" s="86"/>
      <c r="N73" s="84"/>
      <c r="O73" s="84"/>
      <c r="P73" s="85"/>
      <c r="Q73" s="84"/>
    </row>
    <row r="74" spans="1:17" ht="9.9499999999999993" customHeight="1">
      <c r="A74" s="83"/>
      <c r="B74" s="88"/>
      <c r="C74" s="87"/>
      <c r="D74" s="84"/>
      <c r="E74" s="83"/>
      <c r="F74" s="83"/>
      <c r="G74" s="83"/>
      <c r="H74" s="83"/>
      <c r="I74" s="84"/>
      <c r="J74" s="83"/>
      <c r="K74" s="87"/>
      <c r="L74" s="84"/>
      <c r="M74" s="86"/>
      <c r="N74" s="84"/>
      <c r="O74" s="84"/>
      <c r="P74" s="85"/>
      <c r="Q74" s="84"/>
    </row>
    <row r="75" spans="1:17" ht="9.9499999999999993" customHeight="1">
      <c r="A75" s="83"/>
      <c r="B75" s="88"/>
      <c r="C75" s="87"/>
      <c r="D75" s="84"/>
      <c r="E75" s="83"/>
      <c r="F75" s="83"/>
      <c r="G75" s="83"/>
      <c r="H75" s="83"/>
      <c r="I75" s="84"/>
      <c r="J75" s="83"/>
      <c r="K75" s="87"/>
      <c r="L75" s="84"/>
      <c r="M75" s="86"/>
      <c r="N75" s="84"/>
      <c r="O75" s="84"/>
      <c r="P75" s="85"/>
      <c r="Q75" s="84"/>
    </row>
    <row r="76" spans="1:17" ht="9.9499999999999993" customHeight="1">
      <c r="A76" s="83"/>
      <c r="B76" s="88"/>
      <c r="C76" s="87"/>
      <c r="D76" s="84"/>
      <c r="E76" s="83"/>
      <c r="F76" s="83"/>
      <c r="G76" s="83"/>
      <c r="H76" s="83"/>
      <c r="I76" s="84"/>
      <c r="J76" s="83"/>
      <c r="K76" s="87"/>
      <c r="L76" s="84"/>
      <c r="M76" s="86"/>
      <c r="N76" s="84"/>
      <c r="O76" s="84"/>
      <c r="P76" s="85"/>
      <c r="Q76" s="84"/>
    </row>
    <row r="77" spans="1:17" ht="9.9499999999999993" customHeight="1">
      <c r="A77" s="83"/>
      <c r="B77" s="88"/>
      <c r="C77" s="87"/>
      <c r="D77" s="84"/>
      <c r="E77" s="83"/>
      <c r="F77" s="83"/>
      <c r="G77" s="83"/>
      <c r="H77" s="83"/>
      <c r="I77" s="84"/>
      <c r="J77" s="83"/>
      <c r="K77" s="87"/>
      <c r="L77" s="84"/>
      <c r="M77" s="86"/>
      <c r="N77" s="84"/>
      <c r="O77" s="84"/>
      <c r="P77" s="85"/>
      <c r="Q77" s="84"/>
    </row>
    <row r="78" spans="1:17" ht="9.9499999999999993" customHeight="1">
      <c r="A78" s="83"/>
      <c r="B78" s="88"/>
      <c r="C78" s="87"/>
      <c r="D78" s="84"/>
      <c r="E78" s="83"/>
      <c r="F78" s="83"/>
      <c r="G78" s="83"/>
      <c r="H78" s="83"/>
      <c r="I78" s="84"/>
      <c r="J78" s="83"/>
      <c r="K78" s="87"/>
      <c r="L78" s="84"/>
      <c r="M78" s="86"/>
      <c r="N78" s="84"/>
      <c r="O78" s="84"/>
      <c r="P78" s="85"/>
      <c r="Q78" s="84"/>
    </row>
    <row r="79" spans="1:17" ht="9.9499999999999993" customHeight="1">
      <c r="A79" s="83"/>
      <c r="B79" s="88"/>
      <c r="C79" s="87"/>
      <c r="D79" s="84"/>
      <c r="E79" s="83"/>
      <c r="F79" s="83"/>
      <c r="G79" s="83"/>
      <c r="H79" s="83"/>
      <c r="I79" s="84"/>
      <c r="J79" s="83"/>
      <c r="K79" s="87"/>
      <c r="L79" s="84"/>
      <c r="M79" s="86"/>
      <c r="N79" s="84"/>
      <c r="O79" s="84"/>
      <c r="P79" s="85"/>
      <c r="Q79" s="84"/>
    </row>
    <row r="80" spans="1:17" ht="9.9499999999999993" customHeight="1">
      <c r="A80" s="83"/>
      <c r="B80" s="88"/>
      <c r="C80" s="87"/>
      <c r="D80" s="84"/>
      <c r="E80" s="83"/>
      <c r="F80" s="83"/>
      <c r="G80" s="83"/>
      <c r="H80" s="83"/>
      <c r="I80" s="84"/>
      <c r="J80" s="83"/>
      <c r="K80" s="87"/>
      <c r="L80" s="84"/>
      <c r="M80" s="86"/>
      <c r="N80" s="84"/>
      <c r="O80" s="84"/>
      <c r="P80" s="85"/>
      <c r="Q80" s="84"/>
    </row>
    <row r="81" spans="1:17" s="58" customFormat="1" ht="9.9499999999999993" customHeight="1">
      <c r="A81" s="83"/>
      <c r="B81" s="88"/>
      <c r="C81" s="87"/>
      <c r="D81" s="84"/>
      <c r="E81" s="83"/>
      <c r="F81" s="83"/>
      <c r="G81" s="83"/>
      <c r="H81" s="83"/>
      <c r="I81" s="84"/>
      <c r="J81" s="83"/>
      <c r="K81" s="87"/>
      <c r="L81" s="84"/>
      <c r="M81" s="86"/>
      <c r="N81" s="84"/>
      <c r="O81" s="84"/>
      <c r="P81" s="85"/>
      <c r="Q81" s="84"/>
    </row>
    <row r="82" spans="1:17" s="58" customFormat="1" ht="9.9499999999999993" customHeight="1">
      <c r="A82" s="83"/>
      <c r="B82" s="88"/>
      <c r="C82" s="87"/>
      <c r="D82" s="84"/>
      <c r="E82" s="83"/>
      <c r="F82" s="83"/>
      <c r="G82" s="83"/>
      <c r="H82" s="83"/>
      <c r="I82" s="84"/>
      <c r="J82" s="83"/>
      <c r="K82" s="87"/>
      <c r="L82" s="84"/>
      <c r="M82" s="86"/>
      <c r="N82" s="84"/>
      <c r="O82" s="84"/>
      <c r="P82" s="85"/>
      <c r="Q82" s="84"/>
    </row>
    <row r="83" spans="1:17" s="58" customFormat="1" ht="9.9499999999999993" customHeight="1">
      <c r="A83" s="83"/>
      <c r="B83" s="88"/>
      <c r="C83" s="87"/>
      <c r="D83" s="84"/>
      <c r="E83" s="83"/>
      <c r="F83" s="83"/>
      <c r="G83" s="83"/>
      <c r="H83" s="83"/>
      <c r="I83" s="84"/>
      <c r="J83" s="83"/>
      <c r="K83" s="87"/>
      <c r="L83" s="84"/>
      <c r="M83" s="86"/>
      <c r="N83" s="84"/>
      <c r="O83" s="84"/>
      <c r="P83" s="85"/>
      <c r="Q83" s="84"/>
    </row>
    <row r="84" spans="1:17" s="58" customFormat="1" ht="9.9499999999999993" customHeight="1">
      <c r="A84" s="83"/>
      <c r="B84" s="88"/>
      <c r="C84" s="87"/>
      <c r="D84" s="84"/>
      <c r="E84" s="83"/>
      <c r="F84" s="83"/>
      <c r="G84" s="83"/>
      <c r="H84" s="83"/>
      <c r="I84" s="84"/>
      <c r="J84" s="83"/>
      <c r="K84" s="87"/>
      <c r="L84" s="84"/>
      <c r="M84" s="86"/>
      <c r="N84" s="84"/>
      <c r="O84" s="84"/>
      <c r="P84" s="85"/>
      <c r="Q84" s="84"/>
    </row>
    <row r="85" spans="1:17" s="58" customFormat="1" ht="9.9499999999999993" customHeight="1">
      <c r="A85" s="83"/>
      <c r="B85" s="88"/>
      <c r="C85" s="87"/>
      <c r="D85" s="84"/>
      <c r="E85" s="83"/>
      <c r="F85" s="83"/>
      <c r="G85" s="83"/>
      <c r="H85" s="83"/>
      <c r="I85" s="84"/>
      <c r="J85" s="83"/>
      <c r="K85" s="87"/>
      <c r="L85" s="84"/>
      <c r="M85" s="86"/>
      <c r="N85" s="84"/>
      <c r="O85" s="84"/>
      <c r="P85" s="85"/>
      <c r="Q85" s="84"/>
    </row>
    <row r="86" spans="1:17" s="58" customFormat="1" ht="9.9499999999999993" customHeight="1">
      <c r="A86" s="83"/>
      <c r="B86" s="88"/>
      <c r="C86" s="87"/>
      <c r="D86" s="84"/>
      <c r="E86" s="83"/>
      <c r="F86" s="83"/>
      <c r="G86" s="83"/>
      <c r="H86" s="83"/>
      <c r="I86" s="84"/>
      <c r="J86" s="83"/>
      <c r="K86" s="87"/>
      <c r="L86" s="84"/>
      <c r="M86" s="86"/>
      <c r="N86" s="84"/>
      <c r="O86" s="84"/>
      <c r="P86" s="85"/>
      <c r="Q86" s="84"/>
    </row>
    <row r="87" spans="1:17" s="58" customFormat="1" ht="9.9499999999999993" customHeight="1">
      <c r="A87" s="83"/>
      <c r="B87" s="88"/>
      <c r="C87" s="87"/>
      <c r="D87" s="84"/>
      <c r="E87" s="83"/>
      <c r="F87" s="83"/>
      <c r="G87" s="83"/>
      <c r="H87" s="83"/>
      <c r="I87" s="84"/>
      <c r="J87" s="83"/>
      <c r="K87" s="87"/>
      <c r="L87" s="84"/>
      <c r="M87" s="86"/>
      <c r="N87" s="84"/>
      <c r="O87" s="84"/>
      <c r="P87" s="85"/>
      <c r="Q87" s="84"/>
    </row>
    <row r="88" spans="1:17" s="58" customFormat="1" ht="9.9499999999999993" customHeight="1">
      <c r="A88" s="83"/>
      <c r="B88" s="88"/>
      <c r="C88" s="87"/>
      <c r="D88" s="84"/>
      <c r="E88" s="83"/>
      <c r="F88" s="83"/>
      <c r="G88" s="83"/>
      <c r="H88" s="83"/>
      <c r="I88" s="84"/>
      <c r="J88" s="83"/>
      <c r="K88" s="87"/>
      <c r="L88" s="84"/>
      <c r="M88" s="86"/>
      <c r="N88" s="84"/>
      <c r="O88" s="84"/>
      <c r="P88" s="85"/>
      <c r="Q88" s="84"/>
    </row>
    <row r="89" spans="1:17" s="58" customFormat="1" ht="9.9499999999999993" customHeight="1">
      <c r="A89" s="83"/>
      <c r="B89" s="88"/>
      <c r="C89" s="87"/>
      <c r="D89" s="84"/>
      <c r="E89" s="83"/>
      <c r="F89" s="83"/>
      <c r="G89" s="83"/>
      <c r="H89" s="83"/>
      <c r="I89" s="84"/>
      <c r="J89" s="83"/>
      <c r="K89" s="87"/>
      <c r="L89" s="84"/>
      <c r="M89" s="86"/>
      <c r="N89" s="84"/>
      <c r="O89" s="84"/>
      <c r="P89" s="85"/>
      <c r="Q89" s="84"/>
    </row>
    <row r="90" spans="1:17" s="58" customFormat="1" ht="9.9499999999999993" customHeight="1">
      <c r="A90" s="83"/>
      <c r="B90" s="88"/>
      <c r="C90" s="87"/>
      <c r="D90" s="84"/>
      <c r="E90" s="83"/>
      <c r="F90" s="83"/>
      <c r="G90" s="83"/>
      <c r="H90" s="83"/>
      <c r="I90" s="84"/>
      <c r="J90" s="83"/>
      <c r="K90" s="87"/>
      <c r="L90" s="84"/>
      <c r="M90" s="86"/>
      <c r="N90" s="84"/>
      <c r="O90" s="84"/>
      <c r="P90" s="85"/>
      <c r="Q90" s="84"/>
    </row>
    <row r="91" spans="1:17" s="58" customFormat="1" ht="9.9499999999999993" customHeight="1">
      <c r="A91" s="77"/>
      <c r="B91" s="82"/>
      <c r="C91" s="81"/>
      <c r="D91" s="78"/>
      <c r="E91" s="77"/>
      <c r="F91" s="77"/>
      <c r="G91" s="77"/>
      <c r="H91" s="77"/>
      <c r="I91" s="78"/>
      <c r="J91" s="83"/>
      <c r="K91" s="81"/>
      <c r="L91" s="78"/>
      <c r="M91" s="80"/>
      <c r="N91" s="78"/>
      <c r="O91" s="78"/>
      <c r="P91" s="79"/>
      <c r="Q91" s="78"/>
    </row>
    <row r="92" spans="1:17" s="58" customFormat="1" ht="9.9499999999999993" customHeight="1">
      <c r="A92" s="77"/>
      <c r="B92" s="82"/>
      <c r="C92" s="81"/>
      <c r="D92" s="78"/>
      <c r="E92" s="77"/>
      <c r="F92" s="77"/>
      <c r="G92" s="77"/>
      <c r="H92" s="77"/>
      <c r="I92" s="78"/>
      <c r="J92" s="77"/>
      <c r="K92" s="81"/>
      <c r="L92" s="78"/>
      <c r="M92" s="80"/>
      <c r="N92" s="78"/>
      <c r="O92" s="78"/>
      <c r="P92" s="79"/>
      <c r="Q92" s="78"/>
    </row>
    <row r="93" spans="1:17" s="58" customFormat="1" ht="9.9499999999999993" customHeight="1">
      <c r="A93" s="77"/>
      <c r="B93" s="82"/>
      <c r="C93" s="81"/>
      <c r="D93" s="78"/>
      <c r="E93" s="77"/>
      <c r="F93" s="77"/>
      <c r="G93" s="77"/>
      <c r="H93" s="77"/>
      <c r="I93" s="78"/>
      <c r="J93" s="77"/>
      <c r="K93" s="81"/>
      <c r="L93" s="78"/>
      <c r="M93" s="80"/>
      <c r="N93" s="78"/>
      <c r="O93" s="78"/>
      <c r="P93" s="79"/>
      <c r="Q93" s="78"/>
    </row>
    <row r="94" spans="1:17" s="58" customFormat="1" ht="9.9499999999999993" customHeight="1">
      <c r="A94" s="77"/>
      <c r="B94" s="82"/>
      <c r="C94" s="81"/>
      <c r="D94" s="78"/>
      <c r="E94" s="77"/>
      <c r="F94" s="77"/>
      <c r="G94" s="77"/>
      <c r="H94" s="77"/>
      <c r="I94" s="78"/>
      <c r="J94" s="77"/>
      <c r="K94" s="81"/>
      <c r="L94" s="78"/>
      <c r="M94" s="80"/>
      <c r="N94" s="78"/>
      <c r="O94" s="78"/>
      <c r="P94" s="79"/>
      <c r="Q94" s="78"/>
    </row>
    <row r="95" spans="1:17" s="58" customFormat="1" ht="9.9499999999999993" customHeight="1">
      <c r="A95" s="77"/>
      <c r="B95" s="82"/>
      <c r="C95" s="81"/>
      <c r="D95" s="78"/>
      <c r="E95" s="77"/>
      <c r="F95" s="77"/>
      <c r="G95" s="77"/>
      <c r="H95" s="77"/>
      <c r="I95" s="78"/>
      <c r="J95" s="77"/>
      <c r="K95" s="81"/>
      <c r="L95" s="78"/>
      <c r="M95" s="80"/>
      <c r="N95" s="78"/>
      <c r="O95" s="78"/>
      <c r="P95" s="79"/>
      <c r="Q95" s="78"/>
    </row>
    <row r="96" spans="1:17" s="58" customFormat="1" ht="9.9499999999999993" customHeight="1">
      <c r="A96" s="77"/>
      <c r="B96" s="82"/>
      <c r="C96" s="81"/>
      <c r="D96" s="78"/>
      <c r="E96" s="77"/>
      <c r="F96" s="77"/>
      <c r="G96" s="77"/>
      <c r="H96" s="77"/>
      <c r="I96" s="78"/>
      <c r="J96" s="77"/>
      <c r="K96" s="81"/>
      <c r="L96" s="78"/>
      <c r="M96" s="80"/>
      <c r="N96" s="78"/>
      <c r="O96" s="78"/>
      <c r="P96" s="79"/>
      <c r="Q96" s="78"/>
    </row>
    <row r="97" spans="1:17" s="58" customFormat="1" ht="9.9499999999999993" customHeight="1">
      <c r="A97" s="77"/>
      <c r="B97" s="82"/>
      <c r="C97" s="81"/>
      <c r="D97" s="78"/>
      <c r="E97" s="77"/>
      <c r="F97" s="77"/>
      <c r="G97" s="77"/>
      <c r="H97" s="77"/>
      <c r="I97" s="78"/>
      <c r="J97" s="77"/>
      <c r="K97" s="81"/>
      <c r="L97" s="78"/>
      <c r="M97" s="80"/>
      <c r="N97" s="78"/>
      <c r="O97" s="78"/>
      <c r="P97" s="79"/>
      <c r="Q97" s="78"/>
    </row>
    <row r="98" spans="1:17" s="58" customFormat="1" ht="9.9499999999999993" customHeight="1">
      <c r="A98" s="77"/>
      <c r="B98" s="82"/>
      <c r="C98" s="81"/>
      <c r="D98" s="78"/>
      <c r="E98" s="77"/>
      <c r="F98" s="77"/>
      <c r="G98" s="77"/>
      <c r="H98" s="77"/>
      <c r="I98" s="78"/>
      <c r="J98" s="77"/>
      <c r="K98" s="81"/>
      <c r="L98" s="78"/>
      <c r="M98" s="80"/>
      <c r="N98" s="78"/>
      <c r="O98" s="78"/>
      <c r="P98" s="79"/>
      <c r="Q98" s="78"/>
    </row>
    <row r="99" spans="1:17" s="58" customFormat="1" ht="9.9499999999999993" customHeight="1">
      <c r="A99" s="77"/>
      <c r="B99" s="82"/>
      <c r="C99" s="81"/>
      <c r="D99" s="78"/>
      <c r="E99" s="77"/>
      <c r="F99" s="77"/>
      <c r="G99" s="77"/>
      <c r="H99" s="77"/>
      <c r="I99" s="78"/>
      <c r="J99" s="77"/>
      <c r="K99" s="81"/>
      <c r="L99" s="78"/>
      <c r="M99" s="80"/>
      <c r="N99" s="78"/>
      <c r="O99" s="78"/>
      <c r="P99" s="79"/>
      <c r="Q99" s="78"/>
    </row>
    <row r="100" spans="1:17" s="58" customFormat="1" ht="9.9499999999999993" customHeight="1">
      <c r="A100" s="77"/>
      <c r="B100" s="82"/>
      <c r="C100" s="81"/>
      <c r="D100" s="78"/>
      <c r="E100" s="77"/>
      <c r="F100" s="77"/>
      <c r="G100" s="77"/>
      <c r="H100" s="77"/>
      <c r="I100" s="78"/>
      <c r="J100" s="77"/>
      <c r="K100" s="81"/>
      <c r="L100" s="78"/>
      <c r="M100" s="80"/>
      <c r="N100" s="78"/>
      <c r="O100" s="78"/>
      <c r="P100" s="79"/>
      <c r="Q100" s="78"/>
    </row>
    <row r="101" spans="1:17" s="58" customFormat="1" ht="9.9499999999999993" customHeight="1">
      <c r="A101" s="77"/>
      <c r="B101" s="82"/>
      <c r="C101" s="81"/>
      <c r="D101" s="78"/>
      <c r="E101" s="77"/>
      <c r="F101" s="77"/>
      <c r="G101" s="77"/>
      <c r="H101" s="77"/>
      <c r="I101" s="78"/>
      <c r="J101" s="77"/>
      <c r="K101" s="81"/>
      <c r="L101" s="78"/>
      <c r="M101" s="80"/>
      <c r="N101" s="78"/>
      <c r="O101" s="78"/>
      <c r="P101" s="79"/>
      <c r="Q101" s="78"/>
    </row>
    <row r="102" spans="1:17" s="58" customFormat="1" ht="9.9499999999999993" customHeight="1">
      <c r="A102" s="77"/>
      <c r="B102" s="82"/>
      <c r="C102" s="81"/>
      <c r="D102" s="78"/>
      <c r="E102" s="77"/>
      <c r="F102" s="77"/>
      <c r="G102" s="77"/>
      <c r="H102" s="77"/>
      <c r="I102" s="78"/>
      <c r="J102" s="77"/>
      <c r="K102" s="81"/>
      <c r="L102" s="78"/>
      <c r="M102" s="80"/>
      <c r="N102" s="78"/>
      <c r="O102" s="78"/>
      <c r="P102" s="79"/>
      <c r="Q102" s="78"/>
    </row>
    <row r="103" spans="1:17" s="58" customFormat="1" ht="9.9499999999999993" customHeight="1">
      <c r="A103" s="77"/>
      <c r="B103" s="82"/>
      <c r="C103" s="81"/>
      <c r="D103" s="78"/>
      <c r="E103" s="77"/>
      <c r="F103" s="77"/>
      <c r="G103" s="77"/>
      <c r="H103" s="77"/>
      <c r="I103" s="78"/>
      <c r="J103" s="77"/>
      <c r="K103" s="81"/>
      <c r="L103" s="78"/>
      <c r="M103" s="80"/>
      <c r="N103" s="78"/>
      <c r="O103" s="78"/>
      <c r="P103" s="79"/>
      <c r="Q103" s="78"/>
    </row>
    <row r="104" spans="1:17" s="58" customFormat="1" ht="9.9499999999999993" customHeight="1">
      <c r="A104" s="77"/>
      <c r="B104" s="82"/>
      <c r="C104" s="81"/>
      <c r="D104" s="78"/>
      <c r="E104" s="77"/>
      <c r="F104" s="77"/>
      <c r="G104" s="77"/>
      <c r="H104" s="77"/>
      <c r="I104" s="78"/>
      <c r="J104" s="77"/>
      <c r="K104" s="81"/>
      <c r="L104" s="78"/>
      <c r="M104" s="80"/>
      <c r="N104" s="78"/>
      <c r="O104" s="78"/>
      <c r="P104" s="79"/>
      <c r="Q104" s="78"/>
    </row>
    <row r="105" spans="1:17" s="58" customFormat="1" ht="9.9499999999999993" customHeight="1">
      <c r="A105" s="77"/>
      <c r="B105" s="82"/>
      <c r="C105" s="81"/>
      <c r="D105" s="78"/>
      <c r="E105" s="77"/>
      <c r="F105" s="77"/>
      <c r="G105" s="77"/>
      <c r="H105" s="77"/>
      <c r="I105" s="78"/>
      <c r="J105" s="77"/>
      <c r="K105" s="81"/>
      <c r="L105" s="78"/>
      <c r="M105" s="80"/>
      <c r="N105" s="78"/>
      <c r="O105" s="78"/>
      <c r="P105" s="79"/>
      <c r="Q105" s="78"/>
    </row>
    <row r="106" spans="1:17" s="58" customFormat="1" ht="9.9499999999999993" customHeight="1">
      <c r="A106" s="77"/>
      <c r="B106" s="82"/>
      <c r="C106" s="81"/>
      <c r="D106" s="78"/>
      <c r="E106" s="77"/>
      <c r="F106" s="77"/>
      <c r="G106" s="77"/>
      <c r="H106" s="77"/>
      <c r="I106" s="78"/>
      <c r="J106" s="77"/>
      <c r="K106" s="81"/>
      <c r="L106" s="78"/>
      <c r="M106" s="80"/>
      <c r="N106" s="78"/>
      <c r="O106" s="78"/>
      <c r="P106" s="79"/>
      <c r="Q106" s="78"/>
    </row>
    <row r="107" spans="1:17" s="58" customFormat="1" ht="9.9499999999999993" customHeight="1">
      <c r="A107" s="77"/>
      <c r="B107" s="82"/>
      <c r="C107" s="81"/>
      <c r="D107" s="78"/>
      <c r="E107" s="77"/>
      <c r="F107" s="77"/>
      <c r="G107" s="77"/>
      <c r="H107" s="77"/>
      <c r="I107" s="78"/>
      <c r="J107" s="77"/>
      <c r="K107" s="81"/>
      <c r="L107" s="78"/>
      <c r="M107" s="80"/>
      <c r="N107" s="78"/>
      <c r="O107" s="78"/>
      <c r="P107" s="79"/>
      <c r="Q107" s="78"/>
    </row>
    <row r="108" spans="1:17" s="58" customFormat="1" ht="9.9499999999999993" customHeight="1">
      <c r="A108" s="77"/>
      <c r="B108" s="82"/>
      <c r="C108" s="81"/>
      <c r="D108" s="78"/>
      <c r="E108" s="77"/>
      <c r="F108" s="77"/>
      <c r="G108" s="77"/>
      <c r="H108" s="77"/>
      <c r="I108" s="78"/>
      <c r="J108" s="77"/>
      <c r="K108" s="81"/>
      <c r="L108" s="78"/>
      <c r="M108" s="80"/>
      <c r="N108" s="78"/>
      <c r="O108" s="78"/>
      <c r="P108" s="79"/>
      <c r="Q108" s="78"/>
    </row>
    <row r="109" spans="1:17" s="58" customFormat="1" ht="9.9499999999999993" customHeight="1">
      <c r="A109" s="77"/>
      <c r="B109" s="82"/>
      <c r="C109" s="81"/>
      <c r="D109" s="78"/>
      <c r="E109" s="77"/>
      <c r="F109" s="77"/>
      <c r="G109" s="77"/>
      <c r="H109" s="77"/>
      <c r="I109" s="78"/>
      <c r="J109" s="77"/>
      <c r="K109" s="81"/>
      <c r="L109" s="78"/>
      <c r="M109" s="80"/>
      <c r="N109" s="78"/>
      <c r="O109" s="78"/>
      <c r="P109" s="79"/>
      <c r="Q109" s="78"/>
    </row>
    <row r="110" spans="1:17" s="58" customFormat="1" ht="9.9499999999999993" customHeight="1">
      <c r="A110" s="77"/>
      <c r="B110" s="82"/>
      <c r="C110" s="81"/>
      <c r="D110" s="78"/>
      <c r="E110" s="77"/>
      <c r="F110" s="77"/>
      <c r="G110" s="77"/>
      <c r="H110" s="77"/>
      <c r="I110" s="78"/>
      <c r="J110" s="77"/>
      <c r="K110" s="81"/>
      <c r="L110" s="78"/>
      <c r="M110" s="80"/>
      <c r="N110" s="78"/>
      <c r="O110" s="78"/>
      <c r="P110" s="79"/>
      <c r="Q110" s="78"/>
    </row>
    <row r="111" spans="1:17" s="58" customFormat="1" ht="9.9499999999999993" customHeight="1">
      <c r="A111" s="77"/>
      <c r="B111" s="82"/>
      <c r="C111" s="81"/>
      <c r="D111" s="78"/>
      <c r="E111" s="77"/>
      <c r="F111" s="77"/>
      <c r="G111" s="77"/>
      <c r="H111" s="77"/>
      <c r="I111" s="78"/>
      <c r="J111" s="77"/>
      <c r="K111" s="81"/>
      <c r="L111" s="78"/>
      <c r="M111" s="80"/>
      <c r="N111" s="78"/>
      <c r="O111" s="78"/>
      <c r="P111" s="79"/>
      <c r="Q111" s="78"/>
    </row>
    <row r="112" spans="1:17" s="58" customFormat="1" ht="9.9499999999999993" customHeight="1">
      <c r="A112" s="77"/>
      <c r="B112" s="82"/>
      <c r="C112" s="81"/>
      <c r="D112" s="78"/>
      <c r="E112" s="77"/>
      <c r="F112" s="77"/>
      <c r="G112" s="77"/>
      <c r="H112" s="77"/>
      <c r="I112" s="78"/>
      <c r="J112" s="77"/>
      <c r="K112" s="81"/>
      <c r="L112" s="78"/>
      <c r="M112" s="80"/>
      <c r="N112" s="78"/>
      <c r="O112" s="78"/>
      <c r="P112" s="79"/>
      <c r="Q112" s="78"/>
    </row>
    <row r="113" spans="1:17" s="58" customFormat="1" ht="9.9499999999999993" customHeight="1">
      <c r="A113" s="77"/>
      <c r="B113" s="82"/>
      <c r="C113" s="81"/>
      <c r="D113" s="78"/>
      <c r="E113" s="77"/>
      <c r="F113" s="77"/>
      <c r="G113" s="77"/>
      <c r="H113" s="77"/>
      <c r="I113" s="78"/>
      <c r="J113" s="77"/>
      <c r="K113" s="81"/>
      <c r="L113" s="78"/>
      <c r="M113" s="80"/>
      <c r="N113" s="78"/>
      <c r="O113" s="78"/>
      <c r="P113" s="79"/>
      <c r="Q113" s="78"/>
    </row>
    <row r="114" spans="1:17" s="58" customFormat="1" ht="9.9499999999999993" customHeight="1">
      <c r="A114" s="77"/>
      <c r="B114" s="82"/>
      <c r="C114" s="81"/>
      <c r="D114" s="78"/>
      <c r="E114" s="77"/>
      <c r="F114" s="77"/>
      <c r="G114" s="77"/>
      <c r="H114" s="77"/>
      <c r="I114" s="78"/>
      <c r="J114" s="77"/>
      <c r="K114" s="81"/>
      <c r="L114" s="78"/>
      <c r="M114" s="80"/>
      <c r="N114" s="78"/>
      <c r="O114" s="78"/>
      <c r="P114" s="79"/>
      <c r="Q114" s="78"/>
    </row>
    <row r="115" spans="1:17" s="58" customFormat="1" ht="9.9499999999999993" customHeight="1">
      <c r="A115" s="77"/>
      <c r="B115" s="82"/>
      <c r="C115" s="81"/>
      <c r="D115" s="78"/>
      <c r="E115" s="77"/>
      <c r="F115" s="77"/>
      <c r="G115" s="77"/>
      <c r="H115" s="77"/>
      <c r="I115" s="78"/>
      <c r="J115" s="77"/>
      <c r="K115" s="81"/>
      <c r="L115" s="78"/>
      <c r="M115" s="80"/>
      <c r="N115" s="78"/>
      <c r="O115" s="78"/>
      <c r="P115" s="79"/>
      <c r="Q115" s="78"/>
    </row>
    <row r="116" spans="1:17" s="58" customFormat="1" ht="9.9499999999999993" customHeight="1">
      <c r="A116" s="77"/>
      <c r="B116" s="82"/>
      <c r="C116" s="81"/>
      <c r="D116" s="78"/>
      <c r="E116" s="77"/>
      <c r="F116" s="77"/>
      <c r="G116" s="77"/>
      <c r="H116" s="77"/>
      <c r="I116" s="78"/>
      <c r="J116" s="77"/>
      <c r="K116" s="81"/>
      <c r="L116" s="78"/>
      <c r="M116" s="80"/>
      <c r="N116" s="78"/>
      <c r="O116" s="78"/>
      <c r="P116" s="79"/>
      <c r="Q116" s="78"/>
    </row>
    <row r="117" spans="1:17" s="58" customFormat="1" ht="9.9499999999999993" customHeight="1">
      <c r="A117" s="77"/>
      <c r="B117" s="82"/>
      <c r="C117" s="81"/>
      <c r="D117" s="78"/>
      <c r="E117" s="77"/>
      <c r="F117" s="77"/>
      <c r="G117" s="77"/>
      <c r="H117" s="77"/>
      <c r="I117" s="78"/>
      <c r="J117" s="77"/>
      <c r="K117" s="81"/>
      <c r="L117" s="78"/>
      <c r="M117" s="80"/>
      <c r="N117" s="78"/>
      <c r="O117" s="78"/>
      <c r="P117" s="79"/>
      <c r="Q117" s="78"/>
    </row>
    <row r="118" spans="1:17" s="58" customFormat="1" ht="9.9499999999999993" customHeight="1">
      <c r="A118" s="77"/>
      <c r="B118" s="82"/>
      <c r="C118" s="81"/>
      <c r="D118" s="78"/>
      <c r="E118" s="77"/>
      <c r="F118" s="77"/>
      <c r="G118" s="77"/>
      <c r="H118" s="77"/>
      <c r="I118" s="78"/>
      <c r="J118" s="77"/>
      <c r="K118" s="81"/>
      <c r="L118" s="78"/>
      <c r="M118" s="80"/>
      <c r="N118" s="78"/>
      <c r="O118" s="78"/>
      <c r="P118" s="79"/>
      <c r="Q118" s="78"/>
    </row>
    <row r="119" spans="1:17" s="58" customFormat="1" ht="9.9499999999999993" customHeight="1">
      <c r="A119" s="77"/>
      <c r="B119" s="82"/>
      <c r="C119" s="81"/>
      <c r="D119" s="78"/>
      <c r="E119" s="77"/>
      <c r="F119" s="77"/>
      <c r="G119" s="77"/>
      <c r="H119" s="77"/>
      <c r="I119" s="78"/>
      <c r="J119" s="77"/>
      <c r="K119" s="81"/>
      <c r="L119" s="78"/>
      <c r="M119" s="80"/>
      <c r="N119" s="78"/>
      <c r="O119" s="78"/>
      <c r="P119" s="79"/>
      <c r="Q119" s="78"/>
    </row>
    <row r="120" spans="1:17" s="58" customFormat="1" ht="9.9499999999999993" customHeight="1">
      <c r="A120" s="77"/>
      <c r="B120" s="82"/>
      <c r="C120" s="81"/>
      <c r="D120" s="78"/>
      <c r="E120" s="77"/>
      <c r="F120" s="77"/>
      <c r="G120" s="77"/>
      <c r="H120" s="77"/>
      <c r="I120" s="78"/>
      <c r="J120" s="77"/>
      <c r="K120" s="81"/>
      <c r="L120" s="78"/>
      <c r="M120" s="80"/>
      <c r="N120" s="78"/>
      <c r="O120" s="78"/>
      <c r="P120" s="79"/>
      <c r="Q120" s="78"/>
    </row>
    <row r="121" spans="1:17" s="58" customFormat="1" ht="9.9499999999999993" customHeight="1">
      <c r="A121" s="77"/>
      <c r="B121" s="82"/>
      <c r="C121" s="81"/>
      <c r="D121" s="78"/>
      <c r="E121" s="77"/>
      <c r="F121" s="77"/>
      <c r="G121" s="77"/>
      <c r="H121" s="77"/>
      <c r="I121" s="78"/>
      <c r="J121" s="77"/>
      <c r="K121" s="81"/>
      <c r="L121" s="78"/>
      <c r="M121" s="80"/>
      <c r="N121" s="78"/>
      <c r="O121" s="78"/>
      <c r="P121" s="79"/>
      <c r="Q121" s="78"/>
    </row>
    <row r="122" spans="1:17" s="58" customFormat="1" ht="9.9499999999999993" customHeight="1">
      <c r="A122" s="77"/>
      <c r="B122" s="82"/>
      <c r="C122" s="81"/>
      <c r="D122" s="78"/>
      <c r="E122" s="77"/>
      <c r="F122" s="77"/>
      <c r="G122" s="77"/>
      <c r="H122" s="77"/>
      <c r="I122" s="78"/>
      <c r="J122" s="77"/>
      <c r="K122" s="81"/>
      <c r="L122" s="78"/>
      <c r="M122" s="80"/>
      <c r="N122" s="78"/>
      <c r="O122" s="78"/>
      <c r="P122" s="79"/>
      <c r="Q122" s="78"/>
    </row>
    <row r="123" spans="1:17" s="58" customFormat="1" ht="9.9499999999999993" customHeight="1">
      <c r="A123" s="71"/>
      <c r="B123" s="76"/>
      <c r="C123" s="75"/>
      <c r="D123" s="72"/>
      <c r="E123" s="71"/>
      <c r="F123" s="71"/>
      <c r="G123" s="71"/>
      <c r="H123" s="71"/>
      <c r="I123" s="72"/>
      <c r="J123" s="77"/>
      <c r="K123" s="75"/>
      <c r="L123" s="72"/>
      <c r="M123" s="74"/>
      <c r="N123" s="72"/>
      <c r="O123" s="72"/>
      <c r="P123" s="73"/>
      <c r="Q123" s="72"/>
    </row>
    <row r="124" spans="1:17" s="58" customFormat="1" ht="9.9499999999999993" customHeight="1">
      <c r="A124" s="71"/>
      <c r="B124" s="76"/>
      <c r="C124" s="75"/>
      <c r="D124" s="72"/>
      <c r="E124" s="71"/>
      <c r="F124" s="71"/>
      <c r="G124" s="71"/>
      <c r="H124" s="71"/>
      <c r="I124" s="72"/>
      <c r="J124" s="71"/>
      <c r="K124" s="75"/>
      <c r="L124" s="72"/>
      <c r="M124" s="74"/>
      <c r="N124" s="72"/>
      <c r="O124" s="72"/>
      <c r="P124" s="73"/>
      <c r="Q124" s="72"/>
    </row>
    <row r="125" spans="1:17" s="58" customFormat="1" ht="9.9499999999999993" customHeight="1">
      <c r="A125" s="71"/>
      <c r="B125" s="76"/>
      <c r="C125" s="75"/>
      <c r="D125" s="72"/>
      <c r="E125" s="71"/>
      <c r="F125" s="71"/>
      <c r="G125" s="71"/>
      <c r="H125" s="71"/>
      <c r="I125" s="72"/>
      <c r="J125" s="71"/>
      <c r="K125" s="75"/>
      <c r="L125" s="72"/>
      <c r="M125" s="74"/>
      <c r="N125" s="72"/>
      <c r="O125" s="72"/>
      <c r="P125" s="73"/>
      <c r="Q125" s="72"/>
    </row>
    <row r="126" spans="1:17" s="58" customFormat="1" ht="9.9499999999999993" customHeight="1">
      <c r="A126" s="71"/>
      <c r="B126" s="76"/>
      <c r="C126" s="75"/>
      <c r="D126" s="72"/>
      <c r="E126" s="71"/>
      <c r="F126" s="71"/>
      <c r="G126" s="71"/>
      <c r="H126" s="71"/>
      <c r="I126" s="72"/>
      <c r="J126" s="71"/>
      <c r="K126" s="75"/>
      <c r="L126" s="72"/>
      <c r="M126" s="74"/>
      <c r="N126" s="72"/>
      <c r="O126" s="72"/>
      <c r="P126" s="73"/>
      <c r="Q126" s="72"/>
    </row>
    <row r="127" spans="1:17" s="58" customFormat="1" ht="9.9499999999999993" customHeight="1">
      <c r="A127" s="71"/>
      <c r="B127" s="76"/>
      <c r="C127" s="75"/>
      <c r="D127" s="72"/>
      <c r="E127" s="71"/>
      <c r="F127" s="71"/>
      <c r="G127" s="71"/>
      <c r="H127" s="71"/>
      <c r="I127" s="72"/>
      <c r="J127" s="71"/>
      <c r="K127" s="75"/>
      <c r="L127" s="72"/>
      <c r="M127" s="74"/>
      <c r="N127" s="72"/>
      <c r="O127" s="72"/>
      <c r="P127" s="73"/>
      <c r="Q127" s="72"/>
    </row>
    <row r="128" spans="1:17" s="58" customFormat="1" ht="9.9499999999999993" customHeight="1">
      <c r="A128" s="71"/>
      <c r="B128" s="76"/>
      <c r="C128" s="75"/>
      <c r="D128" s="72"/>
      <c r="E128" s="71"/>
      <c r="F128" s="71"/>
      <c r="G128" s="71"/>
      <c r="H128" s="71"/>
      <c r="I128" s="72"/>
      <c r="J128" s="71"/>
      <c r="K128" s="75"/>
      <c r="L128" s="72"/>
      <c r="M128" s="74"/>
      <c r="N128" s="72"/>
      <c r="O128" s="72"/>
      <c r="P128" s="73"/>
      <c r="Q128" s="72"/>
    </row>
    <row r="129" spans="1:17" s="58" customFormat="1" ht="9.9499999999999993" customHeight="1">
      <c r="A129" s="71"/>
      <c r="B129" s="76"/>
      <c r="C129" s="75"/>
      <c r="D129" s="72"/>
      <c r="E129" s="71"/>
      <c r="F129" s="71"/>
      <c r="G129" s="71"/>
      <c r="H129" s="71"/>
      <c r="I129" s="72"/>
      <c r="J129" s="71"/>
      <c r="K129" s="75"/>
      <c r="L129" s="72"/>
      <c r="M129" s="74"/>
      <c r="N129" s="72"/>
      <c r="O129" s="72"/>
      <c r="P129" s="73"/>
      <c r="Q129" s="72"/>
    </row>
    <row r="130" spans="1:17" s="58" customFormat="1" ht="9.9499999999999993" customHeight="1">
      <c r="A130" s="71"/>
      <c r="B130" s="76"/>
      <c r="C130" s="75"/>
      <c r="D130" s="72"/>
      <c r="E130" s="71"/>
      <c r="F130" s="71"/>
      <c r="G130" s="71"/>
      <c r="H130" s="71"/>
      <c r="I130" s="72"/>
      <c r="J130" s="71"/>
      <c r="K130" s="75"/>
      <c r="L130" s="72"/>
      <c r="M130" s="74"/>
      <c r="N130" s="72"/>
      <c r="O130" s="72"/>
      <c r="P130" s="73"/>
      <c r="Q130" s="72"/>
    </row>
    <row r="131" spans="1:17" s="58" customFormat="1" ht="9.9499999999999993" customHeight="1">
      <c r="A131" s="71"/>
      <c r="B131" s="76"/>
      <c r="C131" s="75"/>
      <c r="D131" s="72"/>
      <c r="E131" s="71"/>
      <c r="F131" s="71"/>
      <c r="G131" s="71"/>
      <c r="H131" s="71"/>
      <c r="I131" s="72"/>
      <c r="J131" s="71"/>
      <c r="K131" s="75"/>
      <c r="L131" s="72"/>
      <c r="M131" s="74"/>
      <c r="N131" s="72"/>
      <c r="O131" s="72"/>
      <c r="P131" s="73"/>
      <c r="Q131" s="72"/>
    </row>
    <row r="132" spans="1:17" s="58" customFormat="1" ht="9.9499999999999993" customHeight="1">
      <c r="A132" s="71"/>
      <c r="B132" s="76"/>
      <c r="C132" s="75"/>
      <c r="D132" s="72"/>
      <c r="E132" s="71"/>
      <c r="F132" s="71"/>
      <c r="G132" s="71"/>
      <c r="H132" s="71"/>
      <c r="I132" s="72"/>
      <c r="J132" s="71"/>
      <c r="K132" s="75"/>
      <c r="L132" s="72"/>
      <c r="M132" s="74"/>
      <c r="N132" s="72"/>
      <c r="O132" s="72"/>
      <c r="P132" s="73"/>
      <c r="Q132" s="72"/>
    </row>
    <row r="133" spans="1:17" s="58" customFormat="1" ht="9.9499999999999993" customHeight="1">
      <c r="A133" s="71"/>
      <c r="B133" s="76"/>
      <c r="C133" s="75"/>
      <c r="D133" s="72"/>
      <c r="E133" s="71"/>
      <c r="F133" s="71"/>
      <c r="G133" s="71"/>
      <c r="H133" s="71"/>
      <c r="I133" s="72"/>
      <c r="J133" s="71"/>
      <c r="K133" s="75"/>
      <c r="L133" s="72"/>
      <c r="M133" s="74"/>
      <c r="N133" s="72"/>
      <c r="O133" s="72"/>
      <c r="P133" s="73"/>
      <c r="Q133" s="72"/>
    </row>
    <row r="134" spans="1:17" s="58" customFormat="1" ht="9.9499999999999993" customHeight="1">
      <c r="A134" s="71"/>
      <c r="B134" s="76"/>
      <c r="C134" s="75"/>
      <c r="D134" s="72"/>
      <c r="E134" s="71"/>
      <c r="F134" s="71"/>
      <c r="G134" s="71"/>
      <c r="H134" s="71"/>
      <c r="I134" s="72"/>
      <c r="J134" s="71"/>
      <c r="K134" s="75"/>
      <c r="L134" s="72"/>
      <c r="M134" s="74"/>
      <c r="N134" s="72"/>
      <c r="O134" s="72"/>
      <c r="P134" s="73"/>
      <c r="Q134" s="72"/>
    </row>
    <row r="135" spans="1:17" s="58" customFormat="1" ht="9.9499999999999993" customHeight="1">
      <c r="A135" s="71"/>
      <c r="B135" s="76"/>
      <c r="C135" s="75"/>
      <c r="D135" s="72"/>
      <c r="E135" s="71"/>
      <c r="F135" s="71"/>
      <c r="G135" s="71"/>
      <c r="H135" s="71"/>
      <c r="I135" s="72"/>
      <c r="J135" s="71"/>
      <c r="K135" s="75"/>
      <c r="L135" s="72"/>
      <c r="M135" s="74"/>
      <c r="N135" s="72"/>
      <c r="O135" s="72"/>
      <c r="P135" s="73"/>
      <c r="Q135" s="72"/>
    </row>
    <row r="136" spans="1:17" s="58" customFormat="1" ht="9.9499999999999993" customHeight="1">
      <c r="A136" s="71"/>
      <c r="B136" s="76"/>
      <c r="C136" s="75"/>
      <c r="D136" s="72"/>
      <c r="E136" s="71"/>
      <c r="F136" s="71"/>
      <c r="G136" s="71"/>
      <c r="H136" s="71"/>
      <c r="I136" s="72"/>
      <c r="J136" s="71"/>
      <c r="K136" s="75"/>
      <c r="L136" s="72"/>
      <c r="M136" s="74"/>
      <c r="N136" s="72"/>
      <c r="O136" s="72"/>
      <c r="P136" s="73"/>
      <c r="Q136" s="72"/>
    </row>
    <row r="137" spans="1:17" s="58" customFormat="1" ht="9.9499999999999993" customHeight="1">
      <c r="A137" s="71"/>
      <c r="B137" s="76"/>
      <c r="C137" s="75"/>
      <c r="D137" s="72"/>
      <c r="E137" s="71"/>
      <c r="F137" s="71"/>
      <c r="G137" s="71"/>
      <c r="H137" s="71"/>
      <c r="I137" s="72"/>
      <c r="J137" s="71"/>
      <c r="K137" s="75"/>
      <c r="L137" s="72"/>
      <c r="M137" s="74"/>
      <c r="N137" s="72"/>
      <c r="O137" s="72"/>
      <c r="P137" s="73"/>
      <c r="Q137" s="72"/>
    </row>
    <row r="138" spans="1:17" s="58" customFormat="1" ht="9.9499999999999993" customHeight="1">
      <c r="A138" s="71"/>
      <c r="B138" s="76"/>
      <c r="C138" s="75"/>
      <c r="D138" s="72"/>
      <c r="E138" s="71"/>
      <c r="F138" s="71"/>
      <c r="G138" s="71"/>
      <c r="H138" s="71"/>
      <c r="I138" s="72"/>
      <c r="J138" s="71"/>
      <c r="K138" s="75"/>
      <c r="L138" s="72"/>
      <c r="M138" s="74"/>
      <c r="N138" s="72"/>
      <c r="O138" s="72"/>
      <c r="P138" s="73"/>
      <c r="Q138" s="72"/>
    </row>
    <row r="139" spans="1:17" s="58" customFormat="1" ht="9.9499999999999993" customHeight="1">
      <c r="A139" s="71"/>
      <c r="B139" s="76"/>
      <c r="C139" s="75"/>
      <c r="D139" s="72"/>
      <c r="E139" s="71"/>
      <c r="F139" s="71"/>
      <c r="G139" s="71"/>
      <c r="H139" s="71"/>
      <c r="I139" s="72"/>
      <c r="J139" s="71"/>
      <c r="K139" s="75"/>
      <c r="L139" s="72"/>
      <c r="M139" s="74"/>
      <c r="N139" s="72"/>
      <c r="O139" s="72"/>
      <c r="P139" s="73"/>
      <c r="Q139" s="72"/>
    </row>
    <row r="140" spans="1:17" s="58" customFormat="1" ht="9.9499999999999993" customHeight="1">
      <c r="A140" s="71"/>
      <c r="B140" s="76"/>
      <c r="C140" s="75"/>
      <c r="D140" s="72"/>
      <c r="E140" s="71"/>
      <c r="F140" s="71"/>
      <c r="G140" s="71"/>
      <c r="H140" s="71"/>
      <c r="I140" s="72"/>
      <c r="J140" s="71"/>
      <c r="K140" s="75"/>
      <c r="L140" s="72"/>
      <c r="M140" s="74"/>
      <c r="N140" s="72"/>
      <c r="O140" s="72"/>
      <c r="P140" s="73"/>
      <c r="Q140" s="72"/>
    </row>
    <row r="141" spans="1:17" s="58" customFormat="1" ht="9.9499999999999993" customHeight="1">
      <c r="A141" s="71"/>
      <c r="B141" s="76"/>
      <c r="C141" s="75"/>
      <c r="D141" s="72"/>
      <c r="E141" s="71"/>
      <c r="F141" s="71"/>
      <c r="G141" s="71"/>
      <c r="H141" s="71"/>
      <c r="I141" s="72"/>
      <c r="J141" s="71"/>
      <c r="K141" s="75"/>
      <c r="L141" s="72"/>
      <c r="M141" s="74"/>
      <c r="N141" s="72"/>
      <c r="O141" s="72"/>
      <c r="P141" s="73"/>
      <c r="Q141" s="72"/>
    </row>
    <row r="142" spans="1:17" s="58" customFormat="1" ht="9.9499999999999993" customHeight="1">
      <c r="A142" s="71"/>
      <c r="B142" s="76"/>
      <c r="C142" s="75"/>
      <c r="D142" s="72"/>
      <c r="E142" s="71"/>
      <c r="F142" s="71"/>
      <c r="G142" s="71"/>
      <c r="H142" s="71"/>
      <c r="I142" s="72"/>
      <c r="J142" s="71"/>
      <c r="K142" s="75"/>
      <c r="L142" s="72"/>
      <c r="M142" s="74"/>
      <c r="N142" s="72"/>
      <c r="O142" s="72"/>
      <c r="P142" s="73"/>
      <c r="Q142" s="72"/>
    </row>
    <row r="143" spans="1:17" s="58" customFormat="1" ht="9.9499999999999993" customHeight="1">
      <c r="A143" s="65"/>
      <c r="B143" s="70"/>
      <c r="C143" s="69"/>
      <c r="D143" s="66"/>
      <c r="E143" s="65"/>
      <c r="F143" s="65"/>
      <c r="G143" s="65"/>
      <c r="H143" s="65"/>
      <c r="I143" s="66"/>
      <c r="J143" s="71"/>
      <c r="K143" s="69"/>
      <c r="L143" s="66"/>
      <c r="M143" s="68"/>
      <c r="N143" s="66"/>
      <c r="O143" s="66"/>
      <c r="P143" s="67"/>
      <c r="Q143" s="66"/>
    </row>
    <row r="144" spans="1:17" s="58" customFormat="1" ht="9.9499999999999993" customHeight="1">
      <c r="A144" s="65"/>
      <c r="B144" s="70"/>
      <c r="C144" s="69"/>
      <c r="D144" s="66"/>
      <c r="E144" s="65"/>
      <c r="F144" s="65"/>
      <c r="G144" s="65"/>
      <c r="H144" s="65"/>
      <c r="I144" s="66"/>
      <c r="J144" s="65"/>
      <c r="K144" s="69"/>
      <c r="L144" s="66"/>
      <c r="M144" s="68"/>
      <c r="N144" s="66"/>
      <c r="O144" s="66"/>
      <c r="P144" s="67"/>
      <c r="Q144" s="66"/>
    </row>
    <row r="145" spans="1:17" s="58" customFormat="1" ht="9.9499999999999993" customHeight="1">
      <c r="A145" s="65"/>
      <c r="B145" s="70"/>
      <c r="C145" s="69"/>
      <c r="D145" s="66"/>
      <c r="E145" s="65"/>
      <c r="F145" s="65"/>
      <c r="G145" s="65"/>
      <c r="H145" s="65"/>
      <c r="I145" s="66"/>
      <c r="J145" s="65"/>
      <c r="K145" s="69"/>
      <c r="L145" s="66"/>
      <c r="M145" s="68"/>
      <c r="N145" s="66"/>
      <c r="O145" s="66"/>
      <c r="P145" s="67"/>
      <c r="Q145" s="66"/>
    </row>
    <row r="146" spans="1:17" s="58" customFormat="1" ht="9.9499999999999993" customHeight="1">
      <c r="A146" s="65"/>
      <c r="B146" s="70"/>
      <c r="C146" s="69"/>
      <c r="D146" s="66"/>
      <c r="E146" s="65"/>
      <c r="F146" s="65"/>
      <c r="G146" s="65"/>
      <c r="H146" s="65"/>
      <c r="I146" s="66"/>
      <c r="J146" s="65"/>
      <c r="K146" s="69"/>
      <c r="L146" s="66"/>
      <c r="M146" s="68"/>
      <c r="N146" s="66"/>
      <c r="O146" s="66"/>
      <c r="P146" s="67"/>
      <c r="Q146" s="66"/>
    </row>
    <row r="147" spans="1:17" s="58" customFormat="1" ht="9.9499999999999993" customHeight="1">
      <c r="A147" s="65"/>
      <c r="B147" s="70"/>
      <c r="C147" s="69"/>
      <c r="D147" s="66"/>
      <c r="E147" s="65"/>
      <c r="F147" s="65"/>
      <c r="G147" s="65"/>
      <c r="H147" s="65"/>
      <c r="I147" s="66"/>
      <c r="J147" s="65"/>
      <c r="K147" s="69"/>
      <c r="L147" s="66"/>
      <c r="M147" s="68"/>
      <c r="N147" s="66"/>
      <c r="O147" s="66"/>
      <c r="P147" s="67"/>
      <c r="Q147" s="66"/>
    </row>
    <row r="148" spans="1:17" s="58" customFormat="1" ht="9.9499999999999993" customHeight="1">
      <c r="A148" s="65"/>
      <c r="B148" s="70"/>
      <c r="C148" s="69"/>
      <c r="D148" s="66"/>
      <c r="E148" s="65"/>
      <c r="F148" s="65"/>
      <c r="G148" s="65"/>
      <c r="H148" s="65"/>
      <c r="I148" s="66"/>
      <c r="J148" s="65"/>
      <c r="K148" s="69"/>
      <c r="L148" s="66"/>
      <c r="M148" s="68"/>
      <c r="N148" s="66"/>
      <c r="O148" s="66"/>
      <c r="P148" s="67"/>
      <c r="Q148" s="66"/>
    </row>
    <row r="149" spans="1:17" s="58" customFormat="1" ht="9.9499999999999993" customHeight="1">
      <c r="A149" s="65"/>
      <c r="B149" s="70"/>
      <c r="C149" s="69"/>
      <c r="D149" s="66"/>
      <c r="E149" s="65"/>
      <c r="F149" s="65"/>
      <c r="G149" s="65"/>
      <c r="H149" s="65"/>
      <c r="I149" s="66"/>
      <c r="J149" s="65"/>
      <c r="K149" s="69"/>
      <c r="L149" s="66"/>
      <c r="M149" s="68"/>
      <c r="N149" s="66"/>
      <c r="O149" s="66"/>
      <c r="P149" s="67"/>
      <c r="Q149" s="66"/>
    </row>
    <row r="150" spans="1:17" s="58" customFormat="1" ht="9.9499999999999993" customHeight="1">
      <c r="A150" s="65"/>
      <c r="B150" s="70"/>
      <c r="C150" s="69"/>
      <c r="D150" s="66"/>
      <c r="E150" s="65"/>
      <c r="F150" s="65"/>
      <c r="G150" s="65"/>
      <c r="H150" s="65"/>
      <c r="I150" s="66"/>
      <c r="J150" s="65"/>
      <c r="K150" s="69"/>
      <c r="L150" s="66"/>
      <c r="M150" s="68"/>
      <c r="N150" s="66"/>
      <c r="O150" s="66"/>
      <c r="P150" s="67"/>
      <c r="Q150" s="66"/>
    </row>
    <row r="151" spans="1:17" s="58" customFormat="1" ht="9.9499999999999993" customHeight="1">
      <c r="A151" s="65"/>
      <c r="B151" s="70"/>
      <c r="C151" s="69"/>
      <c r="D151" s="66"/>
      <c r="E151" s="65"/>
      <c r="F151" s="65"/>
      <c r="G151" s="65"/>
      <c r="H151" s="65"/>
      <c r="I151" s="66"/>
      <c r="J151" s="65"/>
      <c r="K151" s="69"/>
      <c r="L151" s="66"/>
      <c r="M151" s="68"/>
      <c r="N151" s="66"/>
      <c r="O151" s="66"/>
      <c r="P151" s="67"/>
      <c r="Q151" s="66"/>
    </row>
    <row r="152" spans="1:17" s="58" customFormat="1" ht="9.9499999999999993" customHeight="1">
      <c r="A152" s="65"/>
      <c r="B152" s="70"/>
      <c r="C152" s="69"/>
      <c r="D152" s="66"/>
      <c r="E152" s="65"/>
      <c r="F152" s="65"/>
      <c r="G152" s="65"/>
      <c r="H152" s="65"/>
      <c r="I152" s="66"/>
      <c r="J152" s="65"/>
      <c r="K152" s="69"/>
      <c r="L152" s="66"/>
      <c r="M152" s="68"/>
      <c r="N152" s="66"/>
      <c r="O152" s="66"/>
      <c r="P152" s="67"/>
      <c r="Q152" s="66"/>
    </row>
    <row r="153" spans="1:17" s="58" customFormat="1" ht="9.9499999999999993" customHeight="1">
      <c r="A153" s="65"/>
      <c r="B153" s="70"/>
      <c r="C153" s="69"/>
      <c r="D153" s="66"/>
      <c r="E153" s="65"/>
      <c r="F153" s="65"/>
      <c r="G153" s="65"/>
      <c r="H153" s="65"/>
      <c r="I153" s="66"/>
      <c r="J153" s="65"/>
      <c r="K153" s="69"/>
      <c r="L153" s="66"/>
      <c r="M153" s="68"/>
      <c r="N153" s="66"/>
      <c r="O153" s="66"/>
      <c r="P153" s="67"/>
      <c r="Q153" s="66"/>
    </row>
    <row r="154" spans="1:17" s="58" customFormat="1" ht="9.9499999999999993" customHeight="1">
      <c r="A154" s="65"/>
      <c r="B154" s="70"/>
      <c r="C154" s="69"/>
      <c r="D154" s="66"/>
      <c r="E154" s="65"/>
      <c r="F154" s="65"/>
      <c r="G154" s="65"/>
      <c r="H154" s="65"/>
      <c r="I154" s="66"/>
      <c r="J154" s="65"/>
      <c r="K154" s="69"/>
      <c r="L154" s="66"/>
      <c r="M154" s="68"/>
      <c r="N154" s="66"/>
      <c r="O154" s="66"/>
      <c r="P154" s="67"/>
      <c r="Q154" s="66"/>
    </row>
    <row r="155" spans="1:17" s="58" customFormat="1" ht="9.9499999999999993" customHeight="1">
      <c r="A155" s="65"/>
      <c r="B155" s="70"/>
      <c r="C155" s="69"/>
      <c r="D155" s="66"/>
      <c r="E155" s="65"/>
      <c r="F155" s="65"/>
      <c r="G155" s="65"/>
      <c r="H155" s="65"/>
      <c r="I155" s="66"/>
      <c r="J155" s="65"/>
      <c r="K155" s="69"/>
      <c r="L155" s="66"/>
      <c r="M155" s="68"/>
      <c r="N155" s="66"/>
      <c r="O155" s="66"/>
      <c r="P155" s="67"/>
      <c r="Q155" s="66"/>
    </row>
    <row r="156" spans="1:17" s="58" customFormat="1" ht="9.9499999999999993" customHeight="1">
      <c r="A156" s="65"/>
      <c r="B156" s="70"/>
      <c r="C156" s="69"/>
      <c r="D156" s="66"/>
      <c r="E156" s="65"/>
      <c r="F156" s="65"/>
      <c r="G156" s="65"/>
      <c r="H156" s="65"/>
      <c r="I156" s="66"/>
      <c r="J156" s="65"/>
      <c r="K156" s="69"/>
      <c r="L156" s="66"/>
      <c r="M156" s="68"/>
      <c r="N156" s="66"/>
      <c r="O156" s="66"/>
      <c r="P156" s="67"/>
      <c r="Q156" s="66"/>
    </row>
    <row r="157" spans="1:17" s="58" customFormat="1" ht="9.9499999999999993" customHeight="1">
      <c r="A157" s="65"/>
      <c r="B157" s="70"/>
      <c r="C157" s="69"/>
      <c r="D157" s="66"/>
      <c r="E157" s="65"/>
      <c r="F157" s="65"/>
      <c r="G157" s="65"/>
      <c r="H157" s="65"/>
      <c r="I157" s="66"/>
      <c r="J157" s="65"/>
      <c r="K157" s="69"/>
      <c r="L157" s="66"/>
      <c r="M157" s="68"/>
      <c r="N157" s="66"/>
      <c r="O157" s="66"/>
      <c r="P157" s="67"/>
      <c r="Q157" s="66"/>
    </row>
    <row r="158" spans="1:17" s="58" customFormat="1" ht="9.9499999999999993" customHeight="1">
      <c r="A158" s="65"/>
      <c r="B158" s="70"/>
      <c r="C158" s="69"/>
      <c r="D158" s="66"/>
      <c r="E158" s="65"/>
      <c r="F158" s="65"/>
      <c r="G158" s="65"/>
      <c r="H158" s="65"/>
      <c r="I158" s="66"/>
      <c r="J158" s="65"/>
      <c r="K158" s="69"/>
      <c r="L158" s="66"/>
      <c r="M158" s="68"/>
      <c r="N158" s="66"/>
      <c r="O158" s="66"/>
      <c r="P158" s="67"/>
      <c r="Q158" s="66"/>
    </row>
    <row r="159" spans="1:17" s="58" customFormat="1" ht="9.9499999999999993" customHeight="1">
      <c r="A159" s="65"/>
      <c r="B159" s="70"/>
      <c r="C159" s="69"/>
      <c r="D159" s="66"/>
      <c r="E159" s="65"/>
      <c r="F159" s="65"/>
      <c r="G159" s="65"/>
      <c r="H159" s="65"/>
      <c r="I159" s="66"/>
      <c r="J159" s="65"/>
      <c r="K159" s="69"/>
      <c r="L159" s="66"/>
      <c r="M159" s="68"/>
      <c r="N159" s="66"/>
      <c r="O159" s="66"/>
      <c r="P159" s="67"/>
      <c r="Q159" s="66"/>
    </row>
    <row r="160" spans="1:17" s="58" customFormat="1" ht="9.9499999999999993" customHeight="1">
      <c r="A160" s="65"/>
      <c r="B160" s="70"/>
      <c r="C160" s="69"/>
      <c r="D160" s="66"/>
      <c r="E160" s="65"/>
      <c r="F160" s="65"/>
      <c r="G160" s="65"/>
      <c r="H160" s="65"/>
      <c r="I160" s="66"/>
      <c r="J160" s="65"/>
      <c r="K160" s="69"/>
      <c r="L160" s="66"/>
      <c r="M160" s="68"/>
      <c r="N160" s="66"/>
      <c r="O160" s="66"/>
      <c r="P160" s="67"/>
      <c r="Q160" s="66"/>
    </row>
    <row r="161" spans="1:17" s="58" customFormat="1" ht="9.9499999999999993" customHeight="1">
      <c r="A161" s="65"/>
      <c r="B161" s="70"/>
      <c r="C161" s="69"/>
      <c r="D161" s="66"/>
      <c r="E161" s="65"/>
      <c r="F161" s="65"/>
      <c r="G161" s="65"/>
      <c r="H161" s="65"/>
      <c r="I161" s="66"/>
      <c r="J161" s="65"/>
      <c r="K161" s="69"/>
      <c r="L161" s="66"/>
      <c r="M161" s="68"/>
      <c r="N161" s="66"/>
      <c r="O161" s="66"/>
      <c r="P161" s="67"/>
      <c r="Q161" s="66"/>
    </row>
    <row r="162" spans="1:17" s="58" customFormat="1" ht="9.9499999999999993" customHeight="1">
      <c r="A162" s="65"/>
      <c r="B162" s="70"/>
      <c r="C162" s="69"/>
      <c r="D162" s="66"/>
      <c r="E162" s="65"/>
      <c r="F162" s="65"/>
      <c r="G162" s="65"/>
      <c r="H162" s="65"/>
      <c r="I162" s="66"/>
      <c r="J162" s="65"/>
      <c r="K162" s="69"/>
      <c r="L162" s="66"/>
      <c r="M162" s="68"/>
      <c r="N162" s="66"/>
      <c r="O162" s="66"/>
      <c r="P162" s="67"/>
      <c r="Q162" s="66"/>
    </row>
    <row r="163" spans="1:17" s="58" customFormat="1" ht="9.9499999999999993" customHeight="1">
      <c r="A163" s="65"/>
      <c r="B163" s="70"/>
      <c r="C163" s="69"/>
      <c r="D163" s="66"/>
      <c r="E163" s="65"/>
      <c r="F163" s="65"/>
      <c r="G163" s="65"/>
      <c r="H163" s="65"/>
      <c r="I163" s="66"/>
      <c r="J163" s="65"/>
      <c r="K163" s="69"/>
      <c r="L163" s="66"/>
      <c r="M163" s="68"/>
      <c r="N163" s="66"/>
      <c r="O163" s="66"/>
      <c r="P163" s="67"/>
      <c r="Q163" s="66"/>
    </row>
    <row r="164" spans="1:17" s="58" customFormat="1" ht="9.9499999999999993" customHeight="1">
      <c r="A164" s="65"/>
      <c r="B164" s="70"/>
      <c r="C164" s="69"/>
      <c r="D164" s="66"/>
      <c r="E164" s="65"/>
      <c r="F164" s="65"/>
      <c r="G164" s="65"/>
      <c r="H164" s="65"/>
      <c r="I164" s="66"/>
      <c r="J164" s="65"/>
      <c r="K164" s="69"/>
      <c r="L164" s="66"/>
      <c r="M164" s="68"/>
      <c r="N164" s="66"/>
      <c r="O164" s="66"/>
      <c r="P164" s="67"/>
      <c r="Q164" s="66"/>
    </row>
    <row r="165" spans="1:17" s="58" customFormat="1" ht="9.9499999999999993" customHeight="1">
      <c r="A165" s="65"/>
      <c r="B165" s="70"/>
      <c r="C165" s="69"/>
      <c r="D165" s="66"/>
      <c r="E165" s="65"/>
      <c r="F165" s="65"/>
      <c r="G165" s="65"/>
      <c r="H165" s="65"/>
      <c r="I165" s="66"/>
      <c r="J165" s="65"/>
      <c r="K165" s="69"/>
      <c r="L165" s="66"/>
      <c r="M165" s="68"/>
      <c r="N165" s="66"/>
      <c r="O165" s="66"/>
      <c r="P165" s="67"/>
      <c r="Q165" s="66"/>
    </row>
    <row r="166" spans="1:17" s="58" customFormat="1" ht="9.9499999999999993" customHeight="1">
      <c r="A166" s="65"/>
      <c r="B166" s="70"/>
      <c r="C166" s="69"/>
      <c r="D166" s="66"/>
      <c r="E166" s="65"/>
      <c r="F166" s="65"/>
      <c r="G166" s="65"/>
      <c r="H166" s="65"/>
      <c r="I166" s="66"/>
      <c r="J166" s="65"/>
      <c r="K166" s="69"/>
      <c r="L166" s="66"/>
      <c r="M166" s="68"/>
      <c r="N166" s="66"/>
      <c r="O166" s="66"/>
      <c r="P166" s="67"/>
      <c r="Q166" s="66"/>
    </row>
    <row r="167" spans="1:17" s="58" customFormat="1" ht="9.9499999999999993" customHeight="1">
      <c r="A167" s="65"/>
      <c r="B167" s="70"/>
      <c r="C167" s="69"/>
      <c r="D167" s="66"/>
      <c r="E167" s="65"/>
      <c r="F167" s="65"/>
      <c r="G167" s="65"/>
      <c r="H167" s="65"/>
      <c r="I167" s="66"/>
      <c r="J167" s="65"/>
      <c r="K167" s="69"/>
      <c r="L167" s="66"/>
      <c r="M167" s="68"/>
      <c r="N167" s="66"/>
      <c r="O167" s="66"/>
      <c r="P167" s="67"/>
      <c r="Q167" s="66"/>
    </row>
    <row r="168" spans="1:17" s="58" customFormat="1" ht="13.5">
      <c r="A168" s="65"/>
      <c r="B168" s="70"/>
      <c r="C168" s="69"/>
      <c r="D168" s="66"/>
      <c r="E168" s="65"/>
      <c r="F168" s="65"/>
      <c r="G168" s="65"/>
      <c r="H168" s="65"/>
      <c r="I168" s="66"/>
      <c r="J168" s="65"/>
      <c r="K168" s="69"/>
      <c r="L168" s="66"/>
      <c r="M168" s="68"/>
      <c r="N168" s="66"/>
      <c r="O168" s="66"/>
      <c r="P168" s="67"/>
      <c r="Q168" s="66"/>
    </row>
    <row r="169" spans="1:17" s="58" customFormat="1" ht="13.5">
      <c r="A169" s="65"/>
      <c r="B169" s="70"/>
      <c r="C169" s="69"/>
      <c r="D169" s="66"/>
      <c r="E169" s="65"/>
      <c r="F169" s="65"/>
      <c r="G169" s="65"/>
      <c r="H169" s="65"/>
      <c r="I169" s="66"/>
      <c r="J169" s="65"/>
      <c r="K169" s="69"/>
      <c r="L169" s="66"/>
      <c r="M169" s="68"/>
      <c r="N169" s="66"/>
      <c r="O169" s="66"/>
      <c r="P169" s="67"/>
      <c r="Q169" s="66"/>
    </row>
    <row r="170" spans="1:17" s="58" customFormat="1" ht="13.5">
      <c r="A170" s="65"/>
      <c r="B170" s="70"/>
      <c r="C170" s="69"/>
      <c r="D170" s="66"/>
      <c r="E170" s="65"/>
      <c r="F170" s="65"/>
      <c r="G170" s="65"/>
      <c r="H170" s="65"/>
      <c r="I170" s="66"/>
      <c r="J170" s="65"/>
      <c r="K170" s="69"/>
      <c r="L170" s="66"/>
      <c r="M170" s="68"/>
      <c r="N170" s="66"/>
      <c r="O170" s="66"/>
      <c r="P170" s="67"/>
      <c r="Q170" s="66"/>
    </row>
    <row r="171" spans="1:17" s="58" customFormat="1" ht="13.5">
      <c r="A171" s="65"/>
      <c r="B171" s="70"/>
      <c r="C171" s="69"/>
      <c r="D171" s="66"/>
      <c r="E171" s="65"/>
      <c r="F171" s="65"/>
      <c r="G171" s="65"/>
      <c r="H171" s="65"/>
      <c r="I171" s="66"/>
      <c r="J171" s="65"/>
      <c r="K171" s="69"/>
      <c r="L171" s="66"/>
      <c r="M171" s="68"/>
      <c r="N171" s="66"/>
      <c r="O171" s="66"/>
      <c r="P171" s="67"/>
      <c r="Q171" s="66"/>
    </row>
    <row r="172" spans="1:17" s="58" customFormat="1" ht="13.5">
      <c r="A172" s="65"/>
      <c r="B172" s="70"/>
      <c r="C172" s="69"/>
      <c r="D172" s="66"/>
      <c r="E172" s="65"/>
      <c r="F172" s="65"/>
      <c r="G172" s="65"/>
      <c r="H172" s="65"/>
      <c r="I172" s="66"/>
      <c r="J172" s="65"/>
      <c r="K172" s="69"/>
      <c r="L172" s="66"/>
      <c r="M172" s="68"/>
      <c r="N172" s="66"/>
      <c r="O172" s="66"/>
      <c r="P172" s="67"/>
      <c r="Q172" s="66"/>
    </row>
    <row r="173" spans="1:17" s="58" customFormat="1" ht="13.5">
      <c r="A173" s="65"/>
      <c r="B173" s="70"/>
      <c r="C173" s="69"/>
      <c r="D173" s="66"/>
      <c r="E173" s="65"/>
      <c r="F173" s="65"/>
      <c r="G173" s="65"/>
      <c r="H173" s="65"/>
      <c r="I173" s="66"/>
      <c r="J173" s="65"/>
      <c r="K173" s="69"/>
      <c r="L173" s="66"/>
      <c r="M173" s="68"/>
      <c r="N173" s="66"/>
      <c r="O173" s="66"/>
      <c r="P173" s="67"/>
      <c r="Q173" s="66"/>
    </row>
    <row r="174" spans="1:17" s="58" customFormat="1" ht="13.5">
      <c r="A174" s="65"/>
      <c r="B174" s="70"/>
      <c r="C174" s="69"/>
      <c r="D174" s="66"/>
      <c r="E174" s="65"/>
      <c r="F174" s="65"/>
      <c r="G174" s="65"/>
      <c r="H174" s="65"/>
      <c r="I174" s="66"/>
      <c r="J174" s="65"/>
      <c r="K174" s="69"/>
      <c r="L174" s="66"/>
      <c r="M174" s="68"/>
      <c r="N174" s="66"/>
      <c r="O174" s="66"/>
      <c r="P174" s="67"/>
      <c r="Q174" s="66"/>
    </row>
    <row r="175" spans="1:17" s="58" customFormat="1" ht="13.5">
      <c r="A175" s="65"/>
      <c r="B175" s="70"/>
      <c r="C175" s="69"/>
      <c r="D175" s="66"/>
      <c r="E175" s="65"/>
      <c r="F175" s="65"/>
      <c r="G175" s="65"/>
      <c r="H175" s="65"/>
      <c r="I175" s="66"/>
      <c r="J175" s="65"/>
      <c r="K175" s="69"/>
      <c r="L175" s="66"/>
      <c r="M175" s="68"/>
      <c r="N175" s="66"/>
      <c r="O175" s="66"/>
      <c r="P175" s="67"/>
      <c r="Q175" s="66"/>
    </row>
    <row r="176" spans="1:17" s="58" customFormat="1">
      <c r="A176" s="59"/>
      <c r="B176" s="64"/>
      <c r="C176" s="63"/>
      <c r="D176" s="60"/>
      <c r="E176" s="59"/>
      <c r="F176" s="59"/>
      <c r="G176" s="59"/>
      <c r="H176" s="59"/>
      <c r="I176" s="60"/>
      <c r="J176" s="65"/>
      <c r="K176" s="63"/>
      <c r="L176" s="60"/>
      <c r="M176" s="62"/>
      <c r="N176" s="60"/>
      <c r="O176" s="60"/>
      <c r="P176" s="61"/>
      <c r="Q176" s="60"/>
    </row>
    <row r="177" spans="1:17" s="58" customFormat="1">
      <c r="A177" s="59"/>
      <c r="B177" s="64"/>
      <c r="C177" s="63"/>
      <c r="D177" s="60"/>
      <c r="E177" s="59"/>
      <c r="F177" s="59"/>
      <c r="G177" s="59"/>
      <c r="H177" s="59"/>
      <c r="I177" s="60"/>
      <c r="J177" s="59"/>
      <c r="K177" s="63"/>
      <c r="L177" s="60"/>
      <c r="M177" s="62"/>
      <c r="N177" s="60"/>
      <c r="O177" s="60"/>
      <c r="P177" s="61"/>
      <c r="Q177" s="60"/>
    </row>
    <row r="178" spans="1:17" s="58" customFormat="1">
      <c r="A178" s="59"/>
      <c r="B178" s="64"/>
      <c r="C178" s="63"/>
      <c r="D178" s="60"/>
      <c r="E178" s="59"/>
      <c r="F178" s="59"/>
      <c r="G178" s="59"/>
      <c r="H178" s="59"/>
      <c r="I178" s="60"/>
      <c r="J178" s="59"/>
      <c r="K178" s="63"/>
      <c r="L178" s="60"/>
      <c r="M178" s="62"/>
      <c r="N178" s="60"/>
      <c r="O178" s="60"/>
      <c r="P178" s="61"/>
      <c r="Q178" s="60"/>
    </row>
    <row r="179" spans="1:17" s="58" customFormat="1">
      <c r="A179" s="59"/>
      <c r="B179" s="64"/>
      <c r="C179" s="63"/>
      <c r="D179" s="60"/>
      <c r="E179" s="59"/>
      <c r="F179" s="59"/>
      <c r="G179" s="59"/>
      <c r="H179" s="59"/>
      <c r="I179" s="60"/>
      <c r="J179" s="59"/>
      <c r="K179" s="63"/>
      <c r="L179" s="60"/>
      <c r="M179" s="62"/>
      <c r="N179" s="60"/>
      <c r="O179" s="60"/>
      <c r="P179" s="61"/>
      <c r="Q179" s="60"/>
    </row>
    <row r="180" spans="1:17" s="58" customFormat="1">
      <c r="A180" s="59"/>
      <c r="B180" s="64"/>
      <c r="C180" s="63"/>
      <c r="D180" s="60"/>
      <c r="E180" s="59"/>
      <c r="F180" s="59"/>
      <c r="G180" s="59"/>
      <c r="H180" s="59"/>
      <c r="I180" s="60"/>
      <c r="J180" s="59"/>
      <c r="K180" s="63"/>
      <c r="L180" s="60"/>
      <c r="M180" s="62"/>
      <c r="N180" s="60"/>
      <c r="O180" s="60"/>
      <c r="P180" s="61"/>
      <c r="Q180" s="60"/>
    </row>
    <row r="181" spans="1:17" s="58" customFormat="1">
      <c r="A181" s="59"/>
      <c r="B181" s="64"/>
      <c r="C181" s="63"/>
      <c r="D181" s="60"/>
      <c r="E181" s="59"/>
      <c r="F181" s="59"/>
      <c r="G181" s="59"/>
      <c r="H181" s="59"/>
      <c r="I181" s="60"/>
      <c r="J181" s="59"/>
      <c r="K181" s="63"/>
      <c r="L181" s="60"/>
      <c r="M181" s="62"/>
      <c r="N181" s="60"/>
      <c r="O181" s="60"/>
      <c r="P181" s="61"/>
      <c r="Q181" s="60"/>
    </row>
    <row r="182" spans="1:17" s="58" customFormat="1">
      <c r="A182" s="59"/>
      <c r="B182" s="64"/>
      <c r="C182" s="63"/>
      <c r="D182" s="60"/>
      <c r="E182" s="59"/>
      <c r="F182" s="59"/>
      <c r="G182" s="59"/>
      <c r="H182" s="59"/>
      <c r="I182" s="60"/>
      <c r="J182" s="59"/>
      <c r="K182" s="63"/>
      <c r="L182" s="60"/>
      <c r="M182" s="62"/>
      <c r="N182" s="60"/>
      <c r="O182" s="60"/>
      <c r="P182" s="61"/>
      <c r="Q182" s="60"/>
    </row>
    <row r="183" spans="1:17" s="58" customFormat="1">
      <c r="A183" s="59"/>
      <c r="B183" s="64"/>
      <c r="C183" s="63"/>
      <c r="D183" s="60"/>
      <c r="E183" s="59"/>
      <c r="F183" s="59"/>
      <c r="G183" s="59"/>
      <c r="H183" s="59"/>
      <c r="I183" s="60"/>
      <c r="J183" s="59"/>
      <c r="K183" s="63"/>
      <c r="L183" s="60"/>
      <c r="M183" s="62"/>
      <c r="N183" s="60"/>
      <c r="O183" s="60"/>
      <c r="P183" s="61"/>
      <c r="Q183" s="60"/>
    </row>
    <row r="184" spans="1:17" s="58" customFormat="1">
      <c r="A184" s="59"/>
      <c r="B184" s="64"/>
      <c r="C184" s="63"/>
      <c r="D184" s="60"/>
      <c r="E184" s="59"/>
      <c r="F184" s="59"/>
      <c r="G184" s="59"/>
      <c r="H184" s="59"/>
      <c r="I184" s="60"/>
      <c r="J184" s="59"/>
      <c r="K184" s="63"/>
      <c r="L184" s="60"/>
      <c r="M184" s="62"/>
      <c r="N184" s="60"/>
      <c r="O184" s="60"/>
      <c r="P184" s="61"/>
      <c r="Q184" s="60"/>
    </row>
    <row r="185" spans="1:17" s="58" customFormat="1">
      <c r="A185" s="59"/>
      <c r="B185" s="64"/>
      <c r="C185" s="63"/>
      <c r="D185" s="60"/>
      <c r="E185" s="59"/>
      <c r="F185" s="59"/>
      <c r="G185" s="59"/>
      <c r="H185" s="59"/>
      <c r="I185" s="60"/>
      <c r="J185" s="59"/>
      <c r="K185" s="63"/>
      <c r="L185" s="60"/>
      <c r="M185" s="62"/>
      <c r="N185" s="60"/>
      <c r="O185" s="60"/>
      <c r="P185" s="61"/>
      <c r="Q185" s="60"/>
    </row>
    <row r="186" spans="1:17" s="58" customFormat="1">
      <c r="A186" s="59"/>
      <c r="B186" s="64"/>
      <c r="C186" s="63"/>
      <c r="D186" s="60"/>
      <c r="E186" s="59"/>
      <c r="F186" s="59"/>
      <c r="G186" s="59"/>
      <c r="H186" s="59"/>
      <c r="I186" s="60"/>
      <c r="J186" s="59"/>
      <c r="K186" s="63"/>
      <c r="L186" s="60"/>
      <c r="M186" s="62"/>
      <c r="N186" s="60"/>
      <c r="O186" s="60"/>
      <c r="P186" s="61"/>
      <c r="Q186" s="60"/>
    </row>
    <row r="187" spans="1:17" s="58" customFormat="1">
      <c r="A187" s="59"/>
      <c r="B187" s="64"/>
      <c r="C187" s="63"/>
      <c r="D187" s="60"/>
      <c r="E187" s="59"/>
      <c r="F187" s="59"/>
      <c r="G187" s="59"/>
      <c r="H187" s="59"/>
      <c r="I187" s="60"/>
      <c r="J187" s="59"/>
      <c r="K187" s="63"/>
      <c r="L187" s="60"/>
      <c r="M187" s="62"/>
      <c r="N187" s="60"/>
      <c r="O187" s="60"/>
      <c r="P187" s="61"/>
      <c r="Q187" s="60"/>
    </row>
    <row r="188" spans="1:17" s="58" customFormat="1">
      <c r="A188" s="59"/>
      <c r="B188" s="64"/>
      <c r="C188" s="63"/>
      <c r="D188" s="60"/>
      <c r="E188" s="59"/>
      <c r="F188" s="59"/>
      <c r="G188" s="59"/>
      <c r="H188" s="59"/>
      <c r="I188" s="60"/>
      <c r="J188" s="59"/>
      <c r="K188" s="63"/>
      <c r="L188" s="60"/>
      <c r="M188" s="62"/>
      <c r="N188" s="60"/>
      <c r="O188" s="60"/>
      <c r="P188" s="61"/>
      <c r="Q188" s="60"/>
    </row>
    <row r="189" spans="1:17" s="58" customFormat="1">
      <c r="A189" s="59"/>
      <c r="B189" s="64"/>
      <c r="C189" s="63"/>
      <c r="D189" s="60"/>
      <c r="E189" s="59"/>
      <c r="F189" s="59"/>
      <c r="G189" s="59"/>
      <c r="H189" s="59"/>
      <c r="I189" s="60"/>
      <c r="J189" s="59"/>
      <c r="K189" s="63"/>
      <c r="L189" s="60"/>
      <c r="M189" s="62"/>
      <c r="N189" s="60"/>
      <c r="O189" s="60"/>
      <c r="P189" s="61"/>
      <c r="Q189" s="60"/>
    </row>
    <row r="190" spans="1:17" s="58" customFormat="1">
      <c r="A190" s="59"/>
      <c r="B190" s="64"/>
      <c r="C190" s="63"/>
      <c r="D190" s="60"/>
      <c r="E190" s="59"/>
      <c r="F190" s="59"/>
      <c r="G190" s="59"/>
      <c r="H190" s="59"/>
      <c r="I190" s="60"/>
      <c r="J190" s="59"/>
      <c r="K190" s="63"/>
      <c r="L190" s="60"/>
      <c r="M190" s="62"/>
      <c r="N190" s="60"/>
      <c r="O190" s="60"/>
      <c r="P190" s="61"/>
      <c r="Q190" s="60"/>
    </row>
    <row r="191" spans="1:17" s="58" customFormat="1">
      <c r="A191" s="59"/>
      <c r="B191" s="64"/>
      <c r="C191" s="63"/>
      <c r="D191" s="60"/>
      <c r="E191" s="59"/>
      <c r="F191" s="59"/>
      <c r="G191" s="59"/>
      <c r="H191" s="59"/>
      <c r="I191" s="60"/>
      <c r="J191" s="59"/>
      <c r="K191" s="63"/>
      <c r="L191" s="60"/>
      <c r="M191" s="62"/>
      <c r="N191" s="60"/>
      <c r="O191" s="60"/>
      <c r="P191" s="61"/>
      <c r="Q191" s="60"/>
    </row>
    <row r="192" spans="1:17" s="58" customFormat="1">
      <c r="A192" s="52"/>
      <c r="B192" s="57"/>
      <c r="C192" s="56"/>
      <c r="D192" s="53"/>
      <c r="E192" s="52"/>
      <c r="F192" s="52"/>
      <c r="G192" s="52"/>
      <c r="H192" s="52"/>
      <c r="I192" s="53"/>
      <c r="J192" s="59"/>
      <c r="K192" s="56"/>
      <c r="L192" s="53"/>
      <c r="M192" s="55"/>
      <c r="N192" s="53"/>
      <c r="O192" s="53"/>
      <c r="P192" s="54"/>
      <c r="Q192" s="53"/>
    </row>
  </sheetData>
  <mergeCells count="4">
    <mergeCell ref="B1:E1"/>
    <mergeCell ref="B2:B4"/>
    <mergeCell ref="C3:C4"/>
    <mergeCell ref="K3:K4"/>
  </mergeCells>
  <phoneticPr fontId="2"/>
  <conditionalFormatting sqref="D5:D53 F5:F53 L5:L53 N5:N53">
    <cfRule type="containsText" dxfId="10" priority="1" operator="containsText" text="全 減">
      <formula>NOT(ISERROR(SEARCH("全 減",D5)))</formula>
    </cfRule>
  </conditionalFormatting>
  <printOptions horizontalCentered="1" gridLinesSet="0"/>
  <pageMargins left="0.39370078740157483" right="0.39370078740157483" top="0.39370078740157483" bottom="0.39370078740157483" header="0" footer="0"/>
  <pageSetup paperSize="9" scale="97" firstPageNumber="3" orientation="landscape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R196"/>
  <sheetViews>
    <sheetView showGridLines="0" zoomScale="75" zoomScaleNormal="75" workbookViewId="0"/>
  </sheetViews>
  <sheetFormatPr defaultRowHeight="14.25"/>
  <cols>
    <col min="1" max="1" width="27.375" style="52" customWidth="1"/>
    <col min="2" max="2" width="4.625" style="57" customWidth="1"/>
    <col min="3" max="3" width="9.625" style="56" customWidth="1"/>
    <col min="4" max="4" width="9.125" style="53" customWidth="1"/>
    <col min="5" max="5" width="10.125" style="52" customWidth="1"/>
    <col min="6" max="6" width="8.625" style="52" customWidth="1"/>
    <col min="7" max="7" width="6.125" style="52" customWidth="1"/>
    <col min="8" max="8" width="7.375" style="52" customWidth="1"/>
    <col min="9" max="9" width="8" style="53" customWidth="1"/>
    <col min="10" max="10" width="0.5" style="52" customWidth="1"/>
    <col min="11" max="11" width="9.625" style="56" customWidth="1"/>
    <col min="12" max="12" width="9.125" style="53" customWidth="1"/>
    <col min="13" max="13" width="10.125" style="55" customWidth="1"/>
    <col min="14" max="14" width="8.625" style="53" customWidth="1"/>
    <col min="15" max="15" width="6.125" style="53" customWidth="1"/>
    <col min="16" max="16" width="7.375" style="54" customWidth="1"/>
    <col min="17" max="17" width="8" style="53" customWidth="1"/>
    <col min="18" max="16384" width="9" style="52"/>
  </cols>
  <sheetData>
    <row r="1" spans="1:17" s="89" customFormat="1" ht="21">
      <c r="A1" s="177" t="s">
        <v>27</v>
      </c>
      <c r="B1" s="503" t="s">
        <v>28</v>
      </c>
      <c r="C1" s="503"/>
      <c r="D1" s="503"/>
      <c r="E1" s="503"/>
      <c r="F1" s="176"/>
      <c r="G1" s="176"/>
      <c r="H1" s="176"/>
      <c r="I1" s="172"/>
      <c r="J1" s="176"/>
      <c r="K1" s="175"/>
      <c r="L1" s="172"/>
      <c r="M1" s="174"/>
      <c r="N1" s="172"/>
      <c r="O1" s="172"/>
      <c r="P1" s="173"/>
      <c r="Q1" s="172"/>
    </row>
    <row r="2" spans="1:17" s="89" customFormat="1" ht="15" customHeight="1">
      <c r="A2" s="171"/>
      <c r="B2" s="504" t="s">
        <v>25</v>
      </c>
      <c r="C2" s="170" t="s">
        <v>183</v>
      </c>
      <c r="D2" s="164"/>
      <c r="E2" s="207"/>
      <c r="F2" s="207"/>
      <c r="G2" s="207"/>
      <c r="H2" s="207"/>
      <c r="I2" s="162"/>
      <c r="J2" s="167"/>
      <c r="K2" s="166" t="s">
        <v>184</v>
      </c>
      <c r="L2" s="164"/>
      <c r="M2" s="165"/>
      <c r="N2" s="164"/>
      <c r="O2" s="164"/>
      <c r="P2" s="163"/>
      <c r="Q2" s="162"/>
    </row>
    <row r="3" spans="1:17" s="158" customFormat="1" ht="11.1" customHeight="1">
      <c r="A3" s="161" t="s">
        <v>24</v>
      </c>
      <c r="B3" s="505"/>
      <c r="C3" s="507" t="s">
        <v>22</v>
      </c>
      <c r="D3" s="159" t="s">
        <v>23</v>
      </c>
      <c r="E3" s="159" t="s">
        <v>21</v>
      </c>
      <c r="F3" s="159" t="s">
        <v>23</v>
      </c>
      <c r="G3" s="159" t="s">
        <v>19</v>
      </c>
      <c r="H3" s="159" t="s">
        <v>18</v>
      </c>
      <c r="I3" s="160" t="s">
        <v>10</v>
      </c>
      <c r="J3" s="155"/>
      <c r="K3" s="507" t="s">
        <v>22</v>
      </c>
      <c r="L3" s="159" t="s">
        <v>20</v>
      </c>
      <c r="M3" s="159" t="s">
        <v>21</v>
      </c>
      <c r="N3" s="159" t="s">
        <v>20</v>
      </c>
      <c r="O3" s="159" t="s">
        <v>19</v>
      </c>
      <c r="P3" s="159" t="s">
        <v>18</v>
      </c>
      <c r="Q3" s="160" t="s">
        <v>10</v>
      </c>
    </row>
    <row r="4" spans="1:17" s="89" customFormat="1" ht="11.1" customHeight="1">
      <c r="A4" s="157"/>
      <c r="B4" s="506"/>
      <c r="C4" s="508"/>
      <c r="D4" s="154" t="s">
        <v>15</v>
      </c>
      <c r="E4" s="154" t="s">
        <v>16</v>
      </c>
      <c r="F4" s="154" t="s">
        <v>15</v>
      </c>
      <c r="G4" s="153" t="s">
        <v>13</v>
      </c>
      <c r="H4" s="154" t="s">
        <v>14</v>
      </c>
      <c r="I4" s="156" t="s">
        <v>13</v>
      </c>
      <c r="J4" s="155"/>
      <c r="K4" s="508"/>
      <c r="L4" s="154" t="s">
        <v>15</v>
      </c>
      <c r="M4" s="154" t="s">
        <v>16</v>
      </c>
      <c r="N4" s="154" t="s">
        <v>15</v>
      </c>
      <c r="O4" s="153" t="s">
        <v>13</v>
      </c>
      <c r="P4" s="154" t="s">
        <v>14</v>
      </c>
      <c r="Q4" s="156" t="s">
        <v>13</v>
      </c>
    </row>
    <row r="5" spans="1:17" s="89" customFormat="1" ht="11.1" customHeight="1">
      <c r="A5" s="152" t="s">
        <v>12</v>
      </c>
      <c r="B5" s="152"/>
      <c r="C5" s="149"/>
      <c r="D5" s="93"/>
      <c r="E5" s="96">
        <v>1639711.7879999999</v>
      </c>
      <c r="F5" s="93">
        <v>6.3970567716481019</v>
      </c>
      <c r="G5" s="94">
        <v>100</v>
      </c>
      <c r="H5" s="93">
        <v>6.3970567716480922</v>
      </c>
      <c r="I5" s="92">
        <v>16.579109639674407</v>
      </c>
      <c r="J5" s="151"/>
      <c r="K5" s="150"/>
      <c r="L5" s="93"/>
      <c r="M5" s="96">
        <v>8524935.2379999999</v>
      </c>
      <c r="N5" s="93">
        <v>2.5534137327119844</v>
      </c>
      <c r="O5" s="94">
        <v>100</v>
      </c>
      <c r="P5" s="93">
        <v>2.5534137327119897</v>
      </c>
      <c r="Q5" s="92">
        <v>16.94096062182021</v>
      </c>
    </row>
    <row r="6" spans="1:17" s="89" customFormat="1" ht="11.1" customHeight="1">
      <c r="A6" s="124" t="s">
        <v>185</v>
      </c>
      <c r="B6" s="191" t="s">
        <v>150</v>
      </c>
      <c r="C6" s="206" t="s">
        <v>150</v>
      </c>
      <c r="D6" s="117" t="s">
        <v>150</v>
      </c>
      <c r="E6" s="119">
        <v>213954.6</v>
      </c>
      <c r="F6" s="117">
        <v>-0.30077902303778936</v>
      </c>
      <c r="G6" s="116">
        <v>13.048305291563835</v>
      </c>
      <c r="H6" s="117">
        <v>-4.1883166011921873E-2</v>
      </c>
      <c r="I6" s="143">
        <v>27.773081097441978</v>
      </c>
      <c r="J6" s="97"/>
      <c r="K6" s="205" t="s">
        <v>150</v>
      </c>
      <c r="L6" s="117" t="s">
        <v>150</v>
      </c>
      <c r="M6" s="135">
        <v>1059758.3870000001</v>
      </c>
      <c r="N6" s="117">
        <v>6.0864434711850768</v>
      </c>
      <c r="O6" s="118">
        <v>12.431277862101691</v>
      </c>
      <c r="P6" s="121">
        <v>0.73142465932097434</v>
      </c>
      <c r="Q6" s="120">
        <v>27.8262525641249</v>
      </c>
    </row>
    <row r="7" spans="1:17" s="89" customFormat="1" ht="11.1" customHeight="1">
      <c r="A7" s="139" t="s">
        <v>241</v>
      </c>
      <c r="B7" s="190" t="s">
        <v>189</v>
      </c>
      <c r="C7" s="113">
        <v>74905</v>
      </c>
      <c r="D7" s="109">
        <v>-1.8012821353190267</v>
      </c>
      <c r="E7" s="112">
        <v>60005.87</v>
      </c>
      <c r="F7" s="109">
        <v>14.528928666069296</v>
      </c>
      <c r="G7" s="110">
        <v>3.6595376357689515</v>
      </c>
      <c r="H7" s="109">
        <v>0.49394003201315639</v>
      </c>
      <c r="I7" s="108">
        <v>29.873947956170166</v>
      </c>
      <c r="J7" s="97"/>
      <c r="K7" s="112">
        <v>366871</v>
      </c>
      <c r="L7" s="109">
        <v>4.9951776816812066</v>
      </c>
      <c r="M7" s="112">
        <v>283318.45799999998</v>
      </c>
      <c r="N7" s="109">
        <v>15.241562610715253</v>
      </c>
      <c r="O7" s="110">
        <v>3.3234089185464382</v>
      </c>
      <c r="P7" s="109">
        <v>0.45076922532879216</v>
      </c>
      <c r="Q7" s="108">
        <v>30.637591373650469</v>
      </c>
    </row>
    <row r="8" spans="1:17" s="89" customFormat="1" ht="11.1" customHeight="1">
      <c r="A8" s="139" t="s">
        <v>242</v>
      </c>
      <c r="B8" s="190" t="s">
        <v>197</v>
      </c>
      <c r="C8" s="113">
        <v>18025</v>
      </c>
      <c r="D8" s="109">
        <v>-5.1814834297738033</v>
      </c>
      <c r="E8" s="112">
        <v>13600.874</v>
      </c>
      <c r="F8" s="109">
        <v>4.6725437549292925</v>
      </c>
      <c r="G8" s="110">
        <v>0.82946735514961112</v>
      </c>
      <c r="H8" s="109">
        <v>3.9395762552281458E-2</v>
      </c>
      <c r="I8" s="108">
        <v>60.934302974737996</v>
      </c>
      <c r="J8" s="97"/>
      <c r="K8" s="112">
        <v>91678</v>
      </c>
      <c r="L8" s="109">
        <v>1.2826319917805584</v>
      </c>
      <c r="M8" s="112">
        <v>69671.724000000002</v>
      </c>
      <c r="N8" s="109">
        <v>11.122367149296153</v>
      </c>
      <c r="O8" s="110">
        <v>0.81726983319987534</v>
      </c>
      <c r="P8" s="109">
        <v>8.3890219923216339E-2</v>
      </c>
      <c r="Q8" s="108">
        <v>56.964269251132734</v>
      </c>
    </row>
    <row r="9" spans="1:17" s="89" customFormat="1" ht="11.1" customHeight="1">
      <c r="A9" s="139" t="s">
        <v>243</v>
      </c>
      <c r="B9" s="190" t="s">
        <v>197</v>
      </c>
      <c r="C9" s="113">
        <v>27383</v>
      </c>
      <c r="D9" s="109">
        <v>-11.387612452268458</v>
      </c>
      <c r="E9" s="112">
        <v>29866.719000000001</v>
      </c>
      <c r="F9" s="109">
        <v>4.2628319422822525</v>
      </c>
      <c r="G9" s="110">
        <v>1.8214615043067557</v>
      </c>
      <c r="H9" s="109">
        <v>7.9235226906019099E-2</v>
      </c>
      <c r="I9" s="108">
        <v>19.32159880783184</v>
      </c>
      <c r="J9" s="97"/>
      <c r="K9" s="112">
        <v>138417</v>
      </c>
      <c r="L9" s="109">
        <v>-4.3176209535264682</v>
      </c>
      <c r="M9" s="112">
        <v>161001.375</v>
      </c>
      <c r="N9" s="109">
        <v>8.7131546074624922</v>
      </c>
      <c r="O9" s="110">
        <v>1.888593525993423</v>
      </c>
      <c r="P9" s="109">
        <v>0.1552322456493628</v>
      </c>
      <c r="Q9" s="108">
        <v>20.182548868406176</v>
      </c>
    </row>
    <row r="10" spans="1:17" s="89" customFormat="1" ht="11.1" customHeight="1">
      <c r="A10" s="139" t="s">
        <v>244</v>
      </c>
      <c r="B10" s="190" t="s">
        <v>197</v>
      </c>
      <c r="C10" s="113">
        <v>526972</v>
      </c>
      <c r="D10" s="109">
        <v>-8.0222154733354927</v>
      </c>
      <c r="E10" s="112">
        <v>28399.787</v>
      </c>
      <c r="F10" s="109">
        <v>3.192723230607597</v>
      </c>
      <c r="G10" s="110">
        <v>1.7319987090316631</v>
      </c>
      <c r="H10" s="109">
        <v>5.7015032610544567E-2</v>
      </c>
      <c r="I10" s="108">
        <v>27.468876127458319</v>
      </c>
      <c r="J10" s="97"/>
      <c r="K10" s="112">
        <v>2578632</v>
      </c>
      <c r="L10" s="109">
        <v>-1.0763083268883755</v>
      </c>
      <c r="M10" s="112">
        <v>140472.79800000001</v>
      </c>
      <c r="N10" s="109">
        <v>3.8059059913215121</v>
      </c>
      <c r="O10" s="110">
        <v>1.6477872743694384</v>
      </c>
      <c r="P10" s="109">
        <v>6.1956554715997973E-2</v>
      </c>
      <c r="Q10" s="108">
        <v>26.091123220541483</v>
      </c>
    </row>
    <row r="11" spans="1:17" s="89" customFormat="1" ht="11.1" customHeight="1">
      <c r="A11" s="139" t="s">
        <v>245</v>
      </c>
      <c r="B11" s="190" t="s">
        <v>197</v>
      </c>
      <c r="C11" s="113">
        <v>62740.18</v>
      </c>
      <c r="D11" s="109">
        <v>-4.4968882651656887</v>
      </c>
      <c r="E11" s="112">
        <v>21618.342000000001</v>
      </c>
      <c r="F11" s="109">
        <v>5.90188148484454</v>
      </c>
      <c r="G11" s="110">
        <v>1.3184232837874799</v>
      </c>
      <c r="H11" s="109">
        <v>7.8175611460306993E-2</v>
      </c>
      <c r="I11" s="108">
        <v>26.753823166412271</v>
      </c>
      <c r="J11" s="97"/>
      <c r="K11" s="112">
        <v>274124.77600000001</v>
      </c>
      <c r="L11" s="109">
        <v>-1.8512851677515929</v>
      </c>
      <c r="M11" s="112">
        <v>91146.535999999993</v>
      </c>
      <c r="N11" s="109">
        <v>1.6630646012631534</v>
      </c>
      <c r="O11" s="110">
        <v>1.0691756999362674</v>
      </c>
      <c r="P11" s="109">
        <v>1.793680651588685E-2</v>
      </c>
      <c r="Q11" s="108">
        <v>27.411242736925008</v>
      </c>
    </row>
    <row r="12" spans="1:17" s="89" customFormat="1" ht="11.1" customHeight="1">
      <c r="A12" s="139" t="s">
        <v>246</v>
      </c>
      <c r="B12" s="190" t="s">
        <v>197</v>
      </c>
      <c r="C12" s="113">
        <v>55812.957999999999</v>
      </c>
      <c r="D12" s="109">
        <v>-6.1618109000268202</v>
      </c>
      <c r="E12" s="112">
        <v>17150.82</v>
      </c>
      <c r="F12" s="109">
        <v>0.69441182714691241</v>
      </c>
      <c r="G12" s="110">
        <v>1.0459655242778556</v>
      </c>
      <c r="H12" s="109">
        <v>7.6746525693230242E-3</v>
      </c>
      <c r="I12" s="108">
        <v>26.27359972621614</v>
      </c>
      <c r="J12" s="97"/>
      <c r="K12" s="112">
        <v>290870.37400000001</v>
      </c>
      <c r="L12" s="109">
        <v>4.6029466483078929</v>
      </c>
      <c r="M12" s="112">
        <v>88614.653999999995</v>
      </c>
      <c r="N12" s="109">
        <v>7.1006917947315396</v>
      </c>
      <c r="O12" s="110">
        <v>1.0394759787147605</v>
      </c>
      <c r="P12" s="109">
        <v>7.0676163306662418E-2</v>
      </c>
      <c r="Q12" s="108">
        <v>25.973950062024535</v>
      </c>
    </row>
    <row r="13" spans="1:17" s="89" customFormat="1" ht="11.1" customHeight="1">
      <c r="A13" s="139" t="s">
        <v>247</v>
      </c>
      <c r="B13" s="190" t="s">
        <v>197</v>
      </c>
      <c r="C13" s="113">
        <v>12024.473</v>
      </c>
      <c r="D13" s="109">
        <v>-32.773599401650422</v>
      </c>
      <c r="E13" s="112">
        <v>14299.009</v>
      </c>
      <c r="F13" s="109">
        <v>-24.877720823321592</v>
      </c>
      <c r="G13" s="110">
        <v>0.87204404485259446</v>
      </c>
      <c r="H13" s="109">
        <v>-0.30726271885651379</v>
      </c>
      <c r="I13" s="108">
        <v>48.392434066492292</v>
      </c>
      <c r="J13" s="97"/>
      <c r="K13" s="112">
        <v>74798.457999999999</v>
      </c>
      <c r="L13" s="109">
        <v>-7.6848834064427329</v>
      </c>
      <c r="M13" s="112">
        <v>91392.774999999994</v>
      </c>
      <c r="N13" s="109">
        <v>12.201821265458168</v>
      </c>
      <c r="O13" s="110">
        <v>1.0720641558966408</v>
      </c>
      <c r="P13" s="109">
        <v>0.11956268237927881</v>
      </c>
      <c r="Q13" s="108">
        <v>49.089888268651244</v>
      </c>
    </row>
    <row r="14" spans="1:17" s="89" customFormat="1" ht="11.1" customHeight="1">
      <c r="A14" s="142" t="s">
        <v>248</v>
      </c>
      <c r="B14" s="194" t="s">
        <v>197</v>
      </c>
      <c r="C14" s="106">
        <v>79560</v>
      </c>
      <c r="D14" s="102">
        <v>-43.084429055842499</v>
      </c>
      <c r="E14" s="105">
        <v>7293.6840000000002</v>
      </c>
      <c r="F14" s="102">
        <v>-18.443739844161978</v>
      </c>
      <c r="G14" s="103">
        <v>0.44481500062253621</v>
      </c>
      <c r="H14" s="102">
        <v>-0.10702881676049852</v>
      </c>
      <c r="I14" s="101">
        <v>15.625126394625443</v>
      </c>
      <c r="J14" s="97"/>
      <c r="K14" s="182">
        <v>321847</v>
      </c>
      <c r="L14" s="102">
        <v>-41.423787423787431</v>
      </c>
      <c r="M14" s="105">
        <v>35066.754000000001</v>
      </c>
      <c r="N14" s="102">
        <v>-13.224299277032358</v>
      </c>
      <c r="O14" s="103">
        <v>0.4113433477323033</v>
      </c>
      <c r="P14" s="102">
        <v>-6.428788519686239E-2</v>
      </c>
      <c r="Q14" s="101">
        <v>14.966544499990626</v>
      </c>
    </row>
    <row r="15" spans="1:17" s="89" customFormat="1" ht="11.1" customHeight="1">
      <c r="A15" s="124" t="s">
        <v>186</v>
      </c>
      <c r="B15" s="191" t="s">
        <v>150</v>
      </c>
      <c r="C15" s="147" t="s">
        <v>150</v>
      </c>
      <c r="D15" s="117" t="s">
        <v>150</v>
      </c>
      <c r="E15" s="119">
        <v>11056.806</v>
      </c>
      <c r="F15" s="117">
        <v>20.694009828378345</v>
      </c>
      <c r="G15" s="116">
        <v>0.67431399108780454</v>
      </c>
      <c r="H15" s="117">
        <v>0.12301291785171049</v>
      </c>
      <c r="I15" s="143">
        <v>12.884661136672424</v>
      </c>
      <c r="J15" s="97"/>
      <c r="K15" s="135" t="s">
        <v>150</v>
      </c>
      <c r="L15" s="117" t="s">
        <v>150</v>
      </c>
      <c r="M15" s="135">
        <v>73037.794999999998</v>
      </c>
      <c r="N15" s="117">
        <v>36.563755117041708</v>
      </c>
      <c r="O15" s="118">
        <v>0.85675483696853394</v>
      </c>
      <c r="P15" s="121">
        <v>0.23524588099499444</v>
      </c>
      <c r="Q15" s="120">
        <v>14.750389499589966</v>
      </c>
    </row>
    <row r="16" spans="1:17" s="89" customFormat="1" ht="11.1" customHeight="1">
      <c r="A16" s="148" t="s">
        <v>187</v>
      </c>
      <c r="B16" s="191" t="s">
        <v>150</v>
      </c>
      <c r="C16" s="147" t="s">
        <v>150</v>
      </c>
      <c r="D16" s="117" t="s">
        <v>150</v>
      </c>
      <c r="E16" s="119">
        <v>151193.783</v>
      </c>
      <c r="F16" s="117">
        <v>33.368587193603382</v>
      </c>
      <c r="G16" s="116">
        <v>9.2207535559901697</v>
      </c>
      <c r="H16" s="117">
        <v>2.4545975578006569</v>
      </c>
      <c r="I16" s="143">
        <v>20.456870603502267</v>
      </c>
      <c r="J16" s="97"/>
      <c r="K16" s="119" t="s">
        <v>150</v>
      </c>
      <c r="L16" s="117" t="s">
        <v>150</v>
      </c>
      <c r="M16" s="119">
        <v>664147.93500000006</v>
      </c>
      <c r="N16" s="117">
        <v>18.762940019402041</v>
      </c>
      <c r="O16" s="116">
        <v>7.7906507962612155</v>
      </c>
      <c r="P16" s="117">
        <v>1.2622454379796482</v>
      </c>
      <c r="Q16" s="143">
        <v>19.081978713559756</v>
      </c>
    </row>
    <row r="17" spans="1:17" s="89" customFormat="1" ht="11.1" customHeight="1">
      <c r="A17" s="139" t="s">
        <v>249</v>
      </c>
      <c r="B17" s="190" t="s">
        <v>189</v>
      </c>
      <c r="C17" s="113">
        <v>104399</v>
      </c>
      <c r="D17" s="109">
        <v>-21.039654507362894</v>
      </c>
      <c r="E17" s="112">
        <v>9185.1020000000008</v>
      </c>
      <c r="F17" s="109">
        <v>-6.9239219685579663</v>
      </c>
      <c r="G17" s="110">
        <v>0.56016563808468511</v>
      </c>
      <c r="H17" s="109">
        <v>-4.4336373676100535E-2</v>
      </c>
      <c r="I17" s="108">
        <v>35.771423105769372</v>
      </c>
      <c r="J17" s="97"/>
      <c r="K17" s="112">
        <v>466644</v>
      </c>
      <c r="L17" s="109">
        <v>-6.1535429428728916</v>
      </c>
      <c r="M17" s="112">
        <v>39484.483</v>
      </c>
      <c r="N17" s="109">
        <v>2.369154251970218</v>
      </c>
      <c r="O17" s="110">
        <v>0.46316460943887822</v>
      </c>
      <c r="P17" s="109">
        <v>1.0992835053785599E-2</v>
      </c>
      <c r="Q17" s="108">
        <v>35.414306485475429</v>
      </c>
    </row>
    <row r="18" spans="1:17" s="89" customFormat="1" ht="11.1" customHeight="1">
      <c r="A18" s="142" t="s">
        <v>188</v>
      </c>
      <c r="B18" s="204" t="s">
        <v>250</v>
      </c>
      <c r="C18" s="106">
        <v>2975.6309999999999</v>
      </c>
      <c r="D18" s="102">
        <v>8.8064434858506679</v>
      </c>
      <c r="E18" s="105">
        <v>117075.198</v>
      </c>
      <c r="F18" s="102">
        <v>56.641177313498979</v>
      </c>
      <c r="G18" s="103">
        <v>7.1399863596028501</v>
      </c>
      <c r="H18" s="102">
        <v>2.7469662882106594</v>
      </c>
      <c r="I18" s="101">
        <v>20.705738851237719</v>
      </c>
      <c r="J18" s="97"/>
      <c r="K18" s="182">
        <v>13700.656999999999</v>
      </c>
      <c r="L18" s="102">
        <v>5.1014648447089028</v>
      </c>
      <c r="M18" s="105">
        <v>495239.25799999997</v>
      </c>
      <c r="N18" s="102">
        <v>27.361785034515208</v>
      </c>
      <c r="O18" s="103">
        <v>5.8093022899747684</v>
      </c>
      <c r="P18" s="102">
        <v>1.2799098653713643</v>
      </c>
      <c r="Q18" s="103">
        <v>18.89710850702269</v>
      </c>
    </row>
    <row r="19" spans="1:17" s="89" customFormat="1" ht="11.1" customHeight="1">
      <c r="A19" s="124" t="s">
        <v>190</v>
      </c>
      <c r="B19" s="187" t="s">
        <v>150</v>
      </c>
      <c r="C19" s="147" t="s">
        <v>150</v>
      </c>
      <c r="D19" s="117" t="s">
        <v>150</v>
      </c>
      <c r="E19" s="119">
        <v>682710.5</v>
      </c>
      <c r="F19" s="117">
        <v>0.21662428920614651</v>
      </c>
      <c r="G19" s="116">
        <v>41.636006095480973</v>
      </c>
      <c r="H19" s="117">
        <v>9.5756013811773927E-2</v>
      </c>
      <c r="I19" s="143">
        <v>42.850962968000978</v>
      </c>
      <c r="J19" s="97"/>
      <c r="K19" s="189" t="s">
        <v>150</v>
      </c>
      <c r="L19" s="117" t="s">
        <v>150</v>
      </c>
      <c r="M19" s="119">
        <v>3819084.61</v>
      </c>
      <c r="N19" s="117">
        <v>-5.9033219031332624</v>
      </c>
      <c r="O19" s="116">
        <v>44.79898677677204</v>
      </c>
      <c r="P19" s="117">
        <v>-2.8823086620512561</v>
      </c>
      <c r="Q19" s="143">
        <v>43.293405372204177</v>
      </c>
    </row>
    <row r="20" spans="1:17" s="89" customFormat="1" ht="11.1" customHeight="1">
      <c r="A20" s="139" t="s">
        <v>251</v>
      </c>
      <c r="B20" s="193" t="s">
        <v>250</v>
      </c>
      <c r="C20" s="192">
        <v>3871.4430000000002</v>
      </c>
      <c r="D20" s="121">
        <v>52.899263908449456</v>
      </c>
      <c r="E20" s="135">
        <v>96540.035000000003</v>
      </c>
      <c r="F20" s="121">
        <v>94.038901589872253</v>
      </c>
      <c r="G20" s="118">
        <v>5.887622184978766</v>
      </c>
      <c r="H20" s="121">
        <v>3.0359057708135313</v>
      </c>
      <c r="I20" s="120">
        <v>33.321835106865564</v>
      </c>
      <c r="J20" s="97"/>
      <c r="K20" s="135">
        <v>20649.547999999999</v>
      </c>
      <c r="L20" s="121">
        <v>4.2109934759966716</v>
      </c>
      <c r="M20" s="135">
        <v>476976.9</v>
      </c>
      <c r="N20" s="121">
        <v>6.9972513946236159</v>
      </c>
      <c r="O20" s="118">
        <v>5.5950794543736802</v>
      </c>
      <c r="P20" s="121">
        <v>0.37524182164380804</v>
      </c>
      <c r="Q20" s="120">
        <v>32.153676302757169</v>
      </c>
    </row>
    <row r="21" spans="1:17" s="89" customFormat="1" ht="11.1" customHeight="1">
      <c r="A21" s="139" t="s">
        <v>252</v>
      </c>
      <c r="B21" s="190" t="s">
        <v>253</v>
      </c>
      <c r="C21" s="113">
        <v>1964.269</v>
      </c>
      <c r="D21" s="109">
        <v>-59.904113735879825</v>
      </c>
      <c r="E21" s="112">
        <v>225762.625</v>
      </c>
      <c r="F21" s="109">
        <v>-31.831190675221631</v>
      </c>
      <c r="G21" s="110">
        <v>13.768433370560118</v>
      </c>
      <c r="H21" s="109">
        <v>-6.8403971488524258</v>
      </c>
      <c r="I21" s="108">
        <v>41.870972138044479</v>
      </c>
      <c r="J21" s="97"/>
      <c r="K21" s="112">
        <v>20513.54</v>
      </c>
      <c r="L21" s="109">
        <v>-13.954091125055147</v>
      </c>
      <c r="M21" s="112">
        <v>1527903.8119999999</v>
      </c>
      <c r="N21" s="109">
        <v>-13.033942336178894</v>
      </c>
      <c r="O21" s="110">
        <v>17.922761514824778</v>
      </c>
      <c r="P21" s="109">
        <v>-2.7547428188827037</v>
      </c>
      <c r="Q21" s="108">
        <v>44.913922612988813</v>
      </c>
    </row>
    <row r="22" spans="1:17" s="89" customFormat="1" ht="11.1" customHeight="1">
      <c r="A22" s="139" t="s">
        <v>191</v>
      </c>
      <c r="B22" s="89" t="s">
        <v>150</v>
      </c>
      <c r="C22" s="112" t="s">
        <v>150</v>
      </c>
      <c r="D22" s="109" t="s">
        <v>150</v>
      </c>
      <c r="E22" s="112">
        <v>127793.772</v>
      </c>
      <c r="F22" s="109">
        <v>32.254309115923483</v>
      </c>
      <c r="G22" s="110">
        <v>7.7936728231900716</v>
      </c>
      <c r="H22" s="109">
        <v>2.0223191635460815</v>
      </c>
      <c r="I22" s="108">
        <v>45.287740271720196</v>
      </c>
      <c r="J22" s="97"/>
      <c r="K22" s="112" t="s">
        <v>150</v>
      </c>
      <c r="L22" s="109" t="s">
        <v>150</v>
      </c>
      <c r="M22" s="112">
        <v>560363.16099999996</v>
      </c>
      <c r="N22" s="109">
        <v>9.3533961922911857</v>
      </c>
      <c r="O22" s="110">
        <v>6.5732248440102463</v>
      </c>
      <c r="P22" s="109">
        <v>0.57658808639368075</v>
      </c>
      <c r="Q22" s="108">
        <v>48.526513536393985</v>
      </c>
    </row>
    <row r="23" spans="1:17" s="89" customFormat="1" ht="10.5" customHeight="1">
      <c r="A23" s="203" t="s">
        <v>254</v>
      </c>
      <c r="B23" s="130" t="s">
        <v>250</v>
      </c>
      <c r="C23" s="113">
        <v>257.14800000000002</v>
      </c>
      <c r="D23" s="109">
        <v>12.269641336855198</v>
      </c>
      <c r="E23" s="112">
        <v>30706.524000000001</v>
      </c>
      <c r="F23" s="109">
        <v>62.578504233396615</v>
      </c>
      <c r="G23" s="110">
        <v>1.872678127017283</v>
      </c>
      <c r="H23" s="109">
        <v>0.76692837645478729</v>
      </c>
      <c r="I23" s="108">
        <v>35.965859885276181</v>
      </c>
      <c r="J23" s="97"/>
      <c r="K23" s="112">
        <v>1723.462</v>
      </c>
      <c r="L23" s="109">
        <v>-6.1195497343127343</v>
      </c>
      <c r="M23" s="112">
        <v>168902.70600000001</v>
      </c>
      <c r="N23" s="109">
        <v>-1.9980405260215273</v>
      </c>
      <c r="O23" s="110">
        <v>1.981278464698643</v>
      </c>
      <c r="P23" s="109">
        <v>-4.1425253435157287E-2</v>
      </c>
      <c r="Q23" s="110">
        <v>37.456333633480391</v>
      </c>
    </row>
    <row r="24" spans="1:17" s="89" customFormat="1" ht="11.1" customHeight="1">
      <c r="A24" s="202" t="s">
        <v>255</v>
      </c>
      <c r="B24" s="107" t="s">
        <v>197</v>
      </c>
      <c r="C24" s="106">
        <v>1949.287</v>
      </c>
      <c r="D24" s="102">
        <v>-6.9625575849909582</v>
      </c>
      <c r="E24" s="105">
        <v>201193.02</v>
      </c>
      <c r="F24" s="102">
        <v>9.0735497673765977</v>
      </c>
      <c r="G24" s="103">
        <v>12.270023395111435</v>
      </c>
      <c r="H24" s="102">
        <v>1.0860073972785977</v>
      </c>
      <c r="I24" s="101">
        <v>51.331765559540443</v>
      </c>
      <c r="J24" s="198"/>
      <c r="K24" s="201">
        <v>11947.074000000001</v>
      </c>
      <c r="L24" s="102">
        <v>-3.9481202465286858</v>
      </c>
      <c r="M24" s="105">
        <v>1081565.385</v>
      </c>
      <c r="N24" s="102">
        <v>-7.477923578223244</v>
      </c>
      <c r="O24" s="103">
        <v>12.68708036841042</v>
      </c>
      <c r="P24" s="102">
        <v>-1.0515924614337397</v>
      </c>
      <c r="Q24" s="101">
        <v>46.81131512042716</v>
      </c>
    </row>
    <row r="25" spans="1:17" s="89" customFormat="1" ht="11.1" customHeight="1">
      <c r="A25" s="200" t="s">
        <v>192</v>
      </c>
      <c r="B25" s="199" t="s">
        <v>189</v>
      </c>
      <c r="C25" s="181">
        <v>44626</v>
      </c>
      <c r="D25" s="180">
        <v>21.792527496520297</v>
      </c>
      <c r="E25" s="181">
        <v>11277.209000000001</v>
      </c>
      <c r="F25" s="180">
        <v>31.533748155972319</v>
      </c>
      <c r="G25" s="179">
        <v>0.68775556061319243</v>
      </c>
      <c r="H25" s="180">
        <v>0.17542929729305343</v>
      </c>
      <c r="I25" s="179">
        <v>39.242112001460953</v>
      </c>
      <c r="J25" s="198"/>
      <c r="K25" s="197">
        <v>207553</v>
      </c>
      <c r="L25" s="93">
        <v>2.848803789815868</v>
      </c>
      <c r="M25" s="96">
        <v>52802.133000000002</v>
      </c>
      <c r="N25" s="93">
        <v>11.840726345672881</v>
      </c>
      <c r="O25" s="94">
        <v>0.61938456452588475</v>
      </c>
      <c r="P25" s="93">
        <v>6.724946983788993E-2</v>
      </c>
      <c r="Q25" s="94">
        <v>37.384041141231187</v>
      </c>
    </row>
    <row r="26" spans="1:17" s="89" customFormat="1" ht="11.1" customHeight="1">
      <c r="A26" s="124" t="s">
        <v>193</v>
      </c>
      <c r="B26" s="187" t="s">
        <v>150</v>
      </c>
      <c r="C26" s="147" t="s">
        <v>150</v>
      </c>
      <c r="D26" s="117" t="s">
        <v>150</v>
      </c>
      <c r="E26" s="119">
        <v>110282</v>
      </c>
      <c r="F26" s="117">
        <v>13.461600231001491</v>
      </c>
      <c r="G26" s="116">
        <v>6.7256941620523367</v>
      </c>
      <c r="H26" s="117">
        <v>0.84901333949949487</v>
      </c>
      <c r="I26" s="143">
        <v>9.2638469746546086</v>
      </c>
      <c r="J26" s="97"/>
      <c r="K26" s="119" t="s">
        <v>150</v>
      </c>
      <c r="L26" s="117" t="s">
        <v>150</v>
      </c>
      <c r="M26" s="119">
        <v>582218.53899999999</v>
      </c>
      <c r="N26" s="117">
        <v>15.532583418452228</v>
      </c>
      <c r="O26" s="116">
        <v>6.8295948619615787</v>
      </c>
      <c r="P26" s="117">
        <v>0.94163864377257889</v>
      </c>
      <c r="Q26" s="143">
        <v>10.750154006470146</v>
      </c>
    </row>
    <row r="27" spans="1:17" s="89" customFormat="1" ht="11.1" customHeight="1">
      <c r="A27" s="139" t="s">
        <v>194</v>
      </c>
      <c r="B27" s="185" t="s">
        <v>150</v>
      </c>
      <c r="C27" s="113" t="s">
        <v>150</v>
      </c>
      <c r="D27" s="109" t="s">
        <v>150</v>
      </c>
      <c r="E27" s="112">
        <v>39137.599000000002</v>
      </c>
      <c r="F27" s="109">
        <v>-4.79486742309847</v>
      </c>
      <c r="G27" s="110">
        <v>2.386858427586056</v>
      </c>
      <c r="H27" s="109">
        <v>-0.12790058064707266</v>
      </c>
      <c r="I27" s="108">
        <v>17.72374971109965</v>
      </c>
      <c r="J27" s="97"/>
      <c r="K27" s="112" t="s">
        <v>150</v>
      </c>
      <c r="L27" s="109" t="s">
        <v>150</v>
      </c>
      <c r="M27" s="112">
        <v>184800.02499999999</v>
      </c>
      <c r="N27" s="109">
        <v>-5.3609477145219913</v>
      </c>
      <c r="O27" s="110">
        <v>2.1677586965851856</v>
      </c>
      <c r="P27" s="109">
        <v>-0.12593088272394146</v>
      </c>
      <c r="Q27" s="108">
        <v>18.857542975199397</v>
      </c>
    </row>
    <row r="28" spans="1:17" s="89" customFormat="1" ht="11.1" customHeight="1">
      <c r="A28" s="139" t="s">
        <v>195</v>
      </c>
      <c r="B28" s="185" t="s">
        <v>189</v>
      </c>
      <c r="C28" s="113">
        <v>31263</v>
      </c>
      <c r="D28" s="109">
        <v>31.739075470903046</v>
      </c>
      <c r="E28" s="112">
        <v>11923.499</v>
      </c>
      <c r="F28" s="109">
        <v>75.660677786417452</v>
      </c>
      <c r="G28" s="110">
        <v>0.7271704141703712</v>
      </c>
      <c r="H28" s="109">
        <v>0.33324334756260393</v>
      </c>
      <c r="I28" s="108">
        <v>12.734768170380159</v>
      </c>
      <c r="J28" s="97"/>
      <c r="K28" s="112">
        <v>195966</v>
      </c>
      <c r="L28" s="109">
        <v>34.143352933525904</v>
      </c>
      <c r="M28" s="112">
        <v>50341.199000000001</v>
      </c>
      <c r="N28" s="109">
        <v>56.973940670190416</v>
      </c>
      <c r="O28" s="110">
        <v>0.59051708423078109</v>
      </c>
      <c r="P28" s="109">
        <v>0.21980182104901536</v>
      </c>
      <c r="Q28" s="108">
        <v>11.046448624253657</v>
      </c>
    </row>
    <row r="29" spans="1:17" s="89" customFormat="1" ht="11.1" customHeight="1">
      <c r="A29" s="139" t="s">
        <v>256</v>
      </c>
      <c r="B29" s="196" t="s">
        <v>257</v>
      </c>
      <c r="C29" s="192" t="s">
        <v>236</v>
      </c>
      <c r="D29" s="121" t="s">
        <v>236</v>
      </c>
      <c r="E29" s="135" t="s">
        <v>236</v>
      </c>
      <c r="F29" s="121" t="s">
        <v>236</v>
      </c>
      <c r="G29" s="118" t="s">
        <v>236</v>
      </c>
      <c r="H29" s="121" t="s">
        <v>236</v>
      </c>
      <c r="I29" s="120" t="s">
        <v>236</v>
      </c>
      <c r="J29" s="97"/>
      <c r="K29" s="135">
        <v>110977</v>
      </c>
      <c r="L29" s="121">
        <v>3.7139145631430948</v>
      </c>
      <c r="M29" s="135">
        <v>19453.57</v>
      </c>
      <c r="N29" s="121">
        <v>-8.8143812283406504</v>
      </c>
      <c r="O29" s="118">
        <v>0.228196103042349</v>
      </c>
      <c r="P29" s="121">
        <v>-2.2621626401152582E-2</v>
      </c>
      <c r="Q29" s="120">
        <v>41.586964928227978</v>
      </c>
    </row>
    <row r="30" spans="1:17" s="89" customFormat="1" ht="11.1" customHeight="1">
      <c r="A30" s="139" t="s">
        <v>198</v>
      </c>
      <c r="B30" s="185" t="s">
        <v>189</v>
      </c>
      <c r="C30" s="113">
        <v>984.78700000000003</v>
      </c>
      <c r="D30" s="109">
        <v>-22.037887490193253</v>
      </c>
      <c r="E30" s="112">
        <v>14223.324000000001</v>
      </c>
      <c r="F30" s="109">
        <v>45.851823747167209</v>
      </c>
      <c r="G30" s="110">
        <v>0.86742829466076887</v>
      </c>
      <c r="H30" s="109">
        <v>0.29014022870347855</v>
      </c>
      <c r="I30" s="108">
        <v>2.9054118185468969</v>
      </c>
      <c r="J30" s="97"/>
      <c r="K30" s="112">
        <v>5182.9120000000003</v>
      </c>
      <c r="L30" s="109">
        <v>-9.1737633718187546</v>
      </c>
      <c r="M30" s="112">
        <v>98677.51</v>
      </c>
      <c r="N30" s="109">
        <v>92.135572629857947</v>
      </c>
      <c r="O30" s="110">
        <v>1.1575162420019782</v>
      </c>
      <c r="P30" s="109">
        <v>0.56924178972052231</v>
      </c>
      <c r="Q30" s="110">
        <v>4.5178391044178952</v>
      </c>
    </row>
    <row r="31" spans="1:17" s="89" customFormat="1" ht="11.1" customHeight="1">
      <c r="A31" s="139" t="s">
        <v>199</v>
      </c>
      <c r="B31" s="196" t="s">
        <v>197</v>
      </c>
      <c r="C31" s="113">
        <v>10022</v>
      </c>
      <c r="D31" s="109">
        <v>59.815021527667042</v>
      </c>
      <c r="E31" s="112">
        <v>7480.8770000000004</v>
      </c>
      <c r="F31" s="109">
        <v>8.0091837469855154</v>
      </c>
      <c r="G31" s="110">
        <v>0.45623121421384816</v>
      </c>
      <c r="H31" s="109">
        <v>3.5995000426759634E-2</v>
      </c>
      <c r="I31" s="108">
        <v>11.488027109057015</v>
      </c>
      <c r="J31" s="97"/>
      <c r="K31" s="184">
        <v>44938</v>
      </c>
      <c r="L31" s="109">
        <v>35.743845340582993</v>
      </c>
      <c r="M31" s="112">
        <v>39657.627</v>
      </c>
      <c r="N31" s="109">
        <v>7.9195864435092078</v>
      </c>
      <c r="O31" s="110">
        <v>0.46519563953079268</v>
      </c>
      <c r="P31" s="109">
        <v>3.5009667639999673E-2</v>
      </c>
      <c r="Q31" s="108">
        <v>11.828325543694181</v>
      </c>
    </row>
    <row r="32" spans="1:17" s="89" customFormat="1" ht="11.1" customHeight="1">
      <c r="A32" s="142" t="s">
        <v>201</v>
      </c>
      <c r="B32" s="183" t="s">
        <v>197</v>
      </c>
      <c r="C32" s="106">
        <v>44733</v>
      </c>
      <c r="D32" s="102">
        <v>13.885282211868933</v>
      </c>
      <c r="E32" s="105">
        <v>18551.175999999999</v>
      </c>
      <c r="F32" s="102">
        <v>17.719784769840373</v>
      </c>
      <c r="G32" s="103">
        <v>1.1313680938177169</v>
      </c>
      <c r="H32" s="102">
        <v>0.18119346256488095</v>
      </c>
      <c r="I32" s="101">
        <v>11.565748308038286</v>
      </c>
      <c r="J32" s="97"/>
      <c r="K32" s="182">
        <v>219503</v>
      </c>
      <c r="L32" s="102">
        <v>11.170029577407714</v>
      </c>
      <c r="M32" s="105">
        <v>84298.376000000004</v>
      </c>
      <c r="N32" s="102">
        <v>7.2245094256992992</v>
      </c>
      <c r="O32" s="103">
        <v>0.98884476710437619</v>
      </c>
      <c r="P32" s="102">
        <v>6.8327028696137521E-2</v>
      </c>
      <c r="Q32" s="101">
        <v>12.134926426992454</v>
      </c>
    </row>
    <row r="33" spans="1:17" s="89" customFormat="1" ht="11.1" customHeight="1">
      <c r="A33" s="124" t="s">
        <v>202</v>
      </c>
      <c r="B33" s="191" t="s">
        <v>150</v>
      </c>
      <c r="C33" s="147" t="s">
        <v>150</v>
      </c>
      <c r="D33" s="117" t="s">
        <v>150</v>
      </c>
      <c r="E33" s="119">
        <v>101577.139</v>
      </c>
      <c r="F33" s="117">
        <v>4.6939727946729182</v>
      </c>
      <c r="G33" s="116">
        <v>6.1948166588407796</v>
      </c>
      <c r="H33" s="117">
        <v>0.29551325117636229</v>
      </c>
      <c r="I33" s="143">
        <v>11.588747803452303</v>
      </c>
      <c r="J33" s="97"/>
      <c r="K33" s="119" t="s">
        <v>150</v>
      </c>
      <c r="L33" s="117" t="s">
        <v>150</v>
      </c>
      <c r="M33" s="119">
        <v>515771.33600000001</v>
      </c>
      <c r="N33" s="117">
        <v>3.8803354806714152</v>
      </c>
      <c r="O33" s="116">
        <v>6.0501496093594138</v>
      </c>
      <c r="P33" s="117">
        <v>0.23176730292404252</v>
      </c>
      <c r="Q33" s="143">
        <v>11.648952418376121</v>
      </c>
    </row>
    <row r="34" spans="1:17" s="89" customFormat="1" ht="11.1" customHeight="1">
      <c r="A34" s="195" t="s">
        <v>258</v>
      </c>
      <c r="B34" s="190" t="s">
        <v>150</v>
      </c>
      <c r="C34" s="113" t="s">
        <v>150</v>
      </c>
      <c r="D34" s="109" t="s">
        <v>150</v>
      </c>
      <c r="E34" s="112">
        <v>7723.4560000000001</v>
      </c>
      <c r="F34" s="109">
        <v>9.8454574338783019</v>
      </c>
      <c r="G34" s="110">
        <v>0.47102521653640755</v>
      </c>
      <c r="H34" s="109">
        <v>4.491874040146894E-2</v>
      </c>
      <c r="I34" s="108">
        <v>10.766527452612825</v>
      </c>
      <c r="J34" s="97"/>
      <c r="K34" s="112" t="s">
        <v>150</v>
      </c>
      <c r="L34" s="109" t="s">
        <v>150</v>
      </c>
      <c r="M34" s="112">
        <v>42000.207000000002</v>
      </c>
      <c r="N34" s="109">
        <v>1.5277776334102766</v>
      </c>
      <c r="O34" s="110">
        <v>0.49267479256362651</v>
      </c>
      <c r="P34" s="109">
        <v>7.6030129751545484E-3</v>
      </c>
      <c r="Q34" s="108">
        <v>11.018088327444387</v>
      </c>
    </row>
    <row r="35" spans="1:17" s="89" customFormat="1" ht="11.1" customHeight="1">
      <c r="A35" s="139" t="s">
        <v>259</v>
      </c>
      <c r="B35" s="190" t="s">
        <v>150</v>
      </c>
      <c r="C35" s="113" t="s">
        <v>150</v>
      </c>
      <c r="D35" s="109" t="s">
        <v>150</v>
      </c>
      <c r="E35" s="112">
        <v>6917.0460000000003</v>
      </c>
      <c r="F35" s="109">
        <v>11.878101717657907</v>
      </c>
      <c r="G35" s="110">
        <v>0.42184523223053144</v>
      </c>
      <c r="H35" s="109">
        <v>4.7652392521028361E-2</v>
      </c>
      <c r="I35" s="108">
        <v>6.8454993056372304</v>
      </c>
      <c r="J35" s="97"/>
      <c r="K35" s="112" t="s">
        <v>150</v>
      </c>
      <c r="L35" s="109" t="s">
        <v>150</v>
      </c>
      <c r="M35" s="112">
        <v>34511.368999999999</v>
      </c>
      <c r="N35" s="109">
        <v>9.1524234624691392</v>
      </c>
      <c r="O35" s="110">
        <v>0.40482851818234544</v>
      </c>
      <c r="P35" s="109">
        <v>3.4811596697527002E-2</v>
      </c>
      <c r="Q35" s="108">
        <v>6.8614129741897987</v>
      </c>
    </row>
    <row r="36" spans="1:17" s="89" customFormat="1" ht="11.1" customHeight="1">
      <c r="A36" s="139" t="s">
        <v>204</v>
      </c>
      <c r="B36" s="190" t="s">
        <v>150</v>
      </c>
      <c r="C36" s="113" t="s">
        <v>150</v>
      </c>
      <c r="D36" s="109" t="s">
        <v>150</v>
      </c>
      <c r="E36" s="112">
        <v>5811.2860000000001</v>
      </c>
      <c r="F36" s="109">
        <v>6.4098185921818818</v>
      </c>
      <c r="G36" s="110">
        <v>0.35440899080735278</v>
      </c>
      <c r="H36" s="109">
        <v>2.2714248919090695E-2</v>
      </c>
      <c r="I36" s="108">
        <v>9.0999946868417805</v>
      </c>
      <c r="J36" s="97"/>
      <c r="K36" s="112" t="s">
        <v>150</v>
      </c>
      <c r="L36" s="109" t="s">
        <v>150</v>
      </c>
      <c r="M36" s="112">
        <v>29396.422999999999</v>
      </c>
      <c r="N36" s="109">
        <v>3.2222462440175237</v>
      </c>
      <c r="O36" s="110">
        <v>0.34482869581184733</v>
      </c>
      <c r="P36" s="109">
        <v>1.103923405925885E-2</v>
      </c>
      <c r="Q36" s="110">
        <v>8.5559255266471688</v>
      </c>
    </row>
    <row r="37" spans="1:17" s="89" customFormat="1" ht="11.1" customHeight="1">
      <c r="A37" s="139" t="s">
        <v>205</v>
      </c>
      <c r="B37" s="190" t="s">
        <v>189</v>
      </c>
      <c r="C37" s="113">
        <v>124026</v>
      </c>
      <c r="D37" s="109">
        <v>-18.792886700539523</v>
      </c>
      <c r="E37" s="112">
        <v>18326.164000000001</v>
      </c>
      <c r="F37" s="109">
        <v>-14.54460952024964</v>
      </c>
      <c r="G37" s="110">
        <v>1.1176454383091867</v>
      </c>
      <c r="H37" s="109">
        <v>-0.20239336333504149</v>
      </c>
      <c r="I37" s="108">
        <v>20.201636454599335</v>
      </c>
      <c r="J37" s="97"/>
      <c r="K37" s="184">
        <v>681953</v>
      </c>
      <c r="L37" s="109">
        <v>-12.865937177377319</v>
      </c>
      <c r="M37" s="112">
        <v>102219.056</v>
      </c>
      <c r="N37" s="109">
        <v>-12.242710025086357</v>
      </c>
      <c r="O37" s="110">
        <v>1.199059619178775</v>
      </c>
      <c r="P37" s="109">
        <v>-0.17154784180185631</v>
      </c>
      <c r="Q37" s="108">
        <v>21.090228648373692</v>
      </c>
    </row>
    <row r="38" spans="1:17" s="89" customFormat="1" ht="11.1" customHeight="1">
      <c r="A38" s="139" t="s">
        <v>207</v>
      </c>
      <c r="B38" s="190" t="s">
        <v>197</v>
      </c>
      <c r="C38" s="113">
        <v>47937</v>
      </c>
      <c r="D38" s="109">
        <v>-27.987922124744625</v>
      </c>
      <c r="E38" s="112">
        <v>38907.940999999999</v>
      </c>
      <c r="F38" s="109">
        <v>9.0012877736694197</v>
      </c>
      <c r="G38" s="110">
        <v>2.3728524296002682</v>
      </c>
      <c r="H38" s="109">
        <v>0.20848430284964958</v>
      </c>
      <c r="I38" s="108">
        <v>11.935329789294544</v>
      </c>
      <c r="J38" s="97"/>
      <c r="K38" s="184">
        <v>247044</v>
      </c>
      <c r="L38" s="109">
        <v>-12.322680247724172</v>
      </c>
      <c r="M38" s="112">
        <v>182208.60399999999</v>
      </c>
      <c r="N38" s="109">
        <v>9.1996930446885727</v>
      </c>
      <c r="O38" s="110">
        <v>2.1373605653659746</v>
      </c>
      <c r="P38" s="109">
        <v>0.18466297723043862</v>
      </c>
      <c r="Q38" s="108">
        <v>11.373085362752773</v>
      </c>
    </row>
    <row r="39" spans="1:17" s="89" customFormat="1" ht="11.1" customHeight="1">
      <c r="A39" s="139" t="s">
        <v>260</v>
      </c>
      <c r="B39" s="190" t="s">
        <v>197</v>
      </c>
      <c r="C39" s="113">
        <v>40833</v>
      </c>
      <c r="D39" s="109">
        <v>-32.71651726865278</v>
      </c>
      <c r="E39" s="112">
        <v>23806.288</v>
      </c>
      <c r="F39" s="109">
        <v>-6.2402380711385597</v>
      </c>
      <c r="G39" s="110">
        <v>1.4518580749509133</v>
      </c>
      <c r="H39" s="109">
        <v>-0.10281072970208083</v>
      </c>
      <c r="I39" s="108">
        <v>24.493196764064578</v>
      </c>
      <c r="J39" s="97"/>
      <c r="K39" s="112">
        <v>212773</v>
      </c>
      <c r="L39" s="109">
        <v>-16.369060486834709</v>
      </c>
      <c r="M39" s="112">
        <v>112310.334</v>
      </c>
      <c r="N39" s="109">
        <v>0.98521116398035957</v>
      </c>
      <c r="O39" s="110">
        <v>1.3174332808931539</v>
      </c>
      <c r="P39" s="109">
        <v>1.3181058827595377E-2</v>
      </c>
      <c r="Q39" s="108">
        <v>23.321407590174246</v>
      </c>
    </row>
    <row r="40" spans="1:17" s="89" customFormat="1" ht="11.1" customHeight="1">
      <c r="A40" s="142" t="s">
        <v>208</v>
      </c>
      <c r="B40" s="194" t="s">
        <v>150</v>
      </c>
      <c r="C40" s="106" t="s">
        <v>150</v>
      </c>
      <c r="D40" s="102" t="s">
        <v>150</v>
      </c>
      <c r="E40" s="105">
        <v>14885.545</v>
      </c>
      <c r="F40" s="102">
        <v>18.074988873118802</v>
      </c>
      <c r="G40" s="103">
        <v>0.90781472140029529</v>
      </c>
      <c r="H40" s="102">
        <v>0.1478587263171357</v>
      </c>
      <c r="I40" s="101">
        <v>10.220757322767177</v>
      </c>
      <c r="J40" s="97"/>
      <c r="K40" s="105" t="s">
        <v>150</v>
      </c>
      <c r="L40" s="102" t="s">
        <v>150</v>
      </c>
      <c r="M40" s="105">
        <v>79299.600999999995</v>
      </c>
      <c r="N40" s="102">
        <v>14.52962151698034</v>
      </c>
      <c r="O40" s="103">
        <v>0.93020766476349381</v>
      </c>
      <c r="P40" s="102">
        <v>0.12102260898161955</v>
      </c>
      <c r="Q40" s="101">
        <v>11.007733017161147</v>
      </c>
    </row>
    <row r="41" spans="1:17" s="89" customFormat="1" ht="11.1" customHeight="1">
      <c r="A41" s="124" t="s">
        <v>209</v>
      </c>
      <c r="B41" s="191" t="s">
        <v>150</v>
      </c>
      <c r="C41" s="147" t="s">
        <v>150</v>
      </c>
      <c r="D41" s="117" t="s">
        <v>150</v>
      </c>
      <c r="E41" s="119">
        <v>79302.615999999995</v>
      </c>
      <c r="F41" s="117">
        <v>-0.67109554589315223</v>
      </c>
      <c r="G41" s="116">
        <v>4.8363753057314733</v>
      </c>
      <c r="H41" s="117">
        <v>-3.4766287745804071E-2</v>
      </c>
      <c r="I41" s="143">
        <v>6.9638143987152139</v>
      </c>
      <c r="J41" s="97"/>
      <c r="K41" s="119" t="s">
        <v>150</v>
      </c>
      <c r="L41" s="117" t="s">
        <v>150</v>
      </c>
      <c r="M41" s="119">
        <v>399001.47600000002</v>
      </c>
      <c r="N41" s="117">
        <v>3.0846574502141566</v>
      </c>
      <c r="O41" s="116">
        <v>4.6804047756450533</v>
      </c>
      <c r="P41" s="117">
        <v>0.14363042515246793</v>
      </c>
      <c r="Q41" s="143">
        <v>7.1873988430269637</v>
      </c>
    </row>
    <row r="42" spans="1:17" s="89" customFormat="1" ht="11.1" customHeight="1">
      <c r="A42" s="139" t="s">
        <v>210</v>
      </c>
      <c r="B42" s="190" t="s">
        <v>189</v>
      </c>
      <c r="C42" s="113">
        <v>6056</v>
      </c>
      <c r="D42" s="109">
        <v>-3.8882717029043001</v>
      </c>
      <c r="E42" s="112">
        <v>15390.959000000001</v>
      </c>
      <c r="F42" s="109">
        <v>18.775903437425946</v>
      </c>
      <c r="G42" s="110">
        <v>0.93863806509391268</v>
      </c>
      <c r="H42" s="109">
        <v>0.15787024298087857</v>
      </c>
      <c r="I42" s="108">
        <v>7.2564320195142589</v>
      </c>
      <c r="J42" s="97"/>
      <c r="K42" s="184">
        <v>32685</v>
      </c>
      <c r="L42" s="109">
        <v>15.380542219711945</v>
      </c>
      <c r="M42" s="112">
        <v>90737.514999999999</v>
      </c>
      <c r="N42" s="109">
        <v>40.913300042262726</v>
      </c>
      <c r="O42" s="110">
        <v>1.0643777631944515</v>
      </c>
      <c r="P42" s="109">
        <v>0.31692641595026977</v>
      </c>
      <c r="Q42" s="110">
        <v>8.6750906832092252</v>
      </c>
    </row>
    <row r="43" spans="1:17" s="89" customFormat="1" ht="11.1" customHeight="1">
      <c r="A43" s="139" t="s">
        <v>212</v>
      </c>
      <c r="B43" s="190" t="s">
        <v>150</v>
      </c>
      <c r="C43" s="113" t="s">
        <v>150</v>
      </c>
      <c r="D43" s="109" t="s">
        <v>150</v>
      </c>
      <c r="E43" s="112">
        <v>16769.405999999999</v>
      </c>
      <c r="F43" s="109">
        <v>-10.53085413035577</v>
      </c>
      <c r="G43" s="110">
        <v>1.0227044851860272</v>
      </c>
      <c r="H43" s="109">
        <v>-0.12807668574931777</v>
      </c>
      <c r="I43" s="108">
        <v>4.0123684477951462</v>
      </c>
      <c r="J43" s="97"/>
      <c r="K43" s="184" t="s">
        <v>150</v>
      </c>
      <c r="L43" s="109" t="s">
        <v>150</v>
      </c>
      <c r="M43" s="112">
        <v>82056.990999999995</v>
      </c>
      <c r="N43" s="109">
        <v>-12.179704636224375</v>
      </c>
      <c r="O43" s="110">
        <v>0.96255266121236893</v>
      </c>
      <c r="P43" s="109">
        <v>-0.13690410917546586</v>
      </c>
      <c r="Q43" s="108">
        <v>3.8687271872862401</v>
      </c>
    </row>
    <row r="44" spans="1:17" s="89" customFormat="1" ht="11.1" customHeight="1">
      <c r="A44" s="115" t="s">
        <v>214</v>
      </c>
      <c r="B44" s="193" t="s">
        <v>189</v>
      </c>
      <c r="C44" s="192">
        <v>9833</v>
      </c>
      <c r="D44" s="121">
        <v>-15.495015469233408</v>
      </c>
      <c r="E44" s="135">
        <v>7454.0529999999999</v>
      </c>
      <c r="F44" s="121">
        <v>-12.201243119790151</v>
      </c>
      <c r="G44" s="118">
        <v>0.45459531696676436</v>
      </c>
      <c r="H44" s="121">
        <v>-6.7215631908017062E-2</v>
      </c>
      <c r="I44" s="120">
        <v>26.800492961612825</v>
      </c>
      <c r="J44" s="97"/>
      <c r="K44" s="182">
        <v>47800</v>
      </c>
      <c r="L44" s="121">
        <v>-4.9909562521118662</v>
      </c>
      <c r="M44" s="105">
        <v>35647.572999999997</v>
      </c>
      <c r="N44" s="121">
        <v>-8.7800742056167493</v>
      </c>
      <c r="O44" s="103">
        <v>0.41815652558978417</v>
      </c>
      <c r="P44" s="102">
        <v>-4.1275987461625502E-2</v>
      </c>
      <c r="Q44" s="101">
        <v>25.856072892020656</v>
      </c>
    </row>
    <row r="45" spans="1:17" s="89" customFormat="1" ht="11.1" customHeight="1">
      <c r="A45" s="124" t="s">
        <v>218</v>
      </c>
      <c r="B45" s="191" t="s">
        <v>150</v>
      </c>
      <c r="C45" s="147" t="s">
        <v>150</v>
      </c>
      <c r="D45" s="117" t="s">
        <v>150</v>
      </c>
      <c r="E45" s="119">
        <v>91127.422999999995</v>
      </c>
      <c r="F45" s="117">
        <v>19.98653842793756</v>
      </c>
      <c r="G45" s="116">
        <v>5.5575268572747492</v>
      </c>
      <c r="H45" s="117">
        <v>0.98495466887906935</v>
      </c>
      <c r="I45" s="143">
        <v>5.1519567237779711</v>
      </c>
      <c r="J45" s="97"/>
      <c r="K45" s="135" t="s">
        <v>150</v>
      </c>
      <c r="L45" s="117" t="s">
        <v>150</v>
      </c>
      <c r="M45" s="135">
        <v>457302.32799999998</v>
      </c>
      <c r="N45" s="117">
        <v>21.289138961142307</v>
      </c>
      <c r="O45" s="118">
        <v>5.3642909328104862</v>
      </c>
      <c r="P45" s="121">
        <v>0.96560305041483319</v>
      </c>
      <c r="Q45" s="120">
        <v>4.9916198807807985</v>
      </c>
    </row>
    <row r="46" spans="1:17" s="89" customFormat="1" ht="11.1" customHeight="1">
      <c r="A46" s="139" t="s">
        <v>219</v>
      </c>
      <c r="B46" s="190" t="s">
        <v>150</v>
      </c>
      <c r="C46" s="113" t="s">
        <v>150</v>
      </c>
      <c r="D46" s="109" t="s">
        <v>150</v>
      </c>
      <c r="E46" s="112">
        <v>9617.5310000000009</v>
      </c>
      <c r="F46" s="109">
        <v>-13.597177549838568</v>
      </c>
      <c r="G46" s="110">
        <v>0.58653789467054807</v>
      </c>
      <c r="H46" s="109">
        <v>-9.8207923722804125E-2</v>
      </c>
      <c r="I46" s="108">
        <v>9.3972855040222605</v>
      </c>
      <c r="J46" s="97"/>
      <c r="K46" s="184" t="s">
        <v>150</v>
      </c>
      <c r="L46" s="109" t="s">
        <v>150</v>
      </c>
      <c r="M46" s="112">
        <v>60386.446000000004</v>
      </c>
      <c r="N46" s="109">
        <v>35.436340837009503</v>
      </c>
      <c r="O46" s="110">
        <v>0.70835078876407997</v>
      </c>
      <c r="P46" s="109">
        <v>0.19006938164909867</v>
      </c>
      <c r="Q46" s="108">
        <v>11.319633463805333</v>
      </c>
    </row>
    <row r="47" spans="1:17" s="89" customFormat="1" ht="10.35" customHeight="1">
      <c r="A47" s="139" t="s">
        <v>261</v>
      </c>
      <c r="B47" s="185" t="s">
        <v>150</v>
      </c>
      <c r="C47" s="113" t="s">
        <v>150</v>
      </c>
      <c r="D47" s="109" t="s">
        <v>150</v>
      </c>
      <c r="E47" s="112">
        <v>9124.7649999999994</v>
      </c>
      <c r="F47" s="109">
        <v>24.967439151958025</v>
      </c>
      <c r="G47" s="110">
        <v>0.55648590604631298</v>
      </c>
      <c r="H47" s="109">
        <v>0.11829350875204529</v>
      </c>
      <c r="I47" s="108">
        <v>5.837561313325569</v>
      </c>
      <c r="J47" s="97"/>
      <c r="K47" s="112" t="s">
        <v>150</v>
      </c>
      <c r="L47" s="109" t="s">
        <v>150</v>
      </c>
      <c r="M47" s="112">
        <v>47831.714999999997</v>
      </c>
      <c r="N47" s="109">
        <v>23.745613597776405</v>
      </c>
      <c r="O47" s="110">
        <v>0.56108009814302828</v>
      </c>
      <c r="P47" s="109">
        <v>0.11041512506662697</v>
      </c>
      <c r="Q47" s="108">
        <v>6.0832741552750171</v>
      </c>
    </row>
    <row r="48" spans="1:17" s="89" customFormat="1" ht="10.35" customHeight="1">
      <c r="A48" s="139" t="s">
        <v>262</v>
      </c>
      <c r="B48" s="190" t="s">
        <v>150</v>
      </c>
      <c r="C48" s="113" t="s">
        <v>150</v>
      </c>
      <c r="D48" s="109" t="s">
        <v>150</v>
      </c>
      <c r="E48" s="112">
        <v>9464.8310000000001</v>
      </c>
      <c r="F48" s="109">
        <v>11.45157404461392</v>
      </c>
      <c r="G48" s="110">
        <v>0.57722528247140947</v>
      </c>
      <c r="H48" s="109">
        <v>6.3103571281827989E-2</v>
      </c>
      <c r="I48" s="108">
        <v>2.5505739679428814</v>
      </c>
      <c r="J48" s="97"/>
      <c r="K48" s="112" t="s">
        <v>150</v>
      </c>
      <c r="L48" s="109" t="s">
        <v>150</v>
      </c>
      <c r="M48" s="112">
        <v>38390.991000000002</v>
      </c>
      <c r="N48" s="109">
        <v>-2.8066415377892007E-2</v>
      </c>
      <c r="O48" s="110">
        <v>0.45033762636543795</v>
      </c>
      <c r="P48" s="109">
        <v>-1.2965737127059801E-4</v>
      </c>
      <c r="Q48" s="108">
        <v>1.7864936610989404</v>
      </c>
    </row>
    <row r="49" spans="1:18" s="89" customFormat="1" ht="11.1" customHeight="1">
      <c r="A49" s="139" t="s">
        <v>263</v>
      </c>
      <c r="B49" s="190" t="s">
        <v>150</v>
      </c>
      <c r="C49" s="113" t="s">
        <v>150</v>
      </c>
      <c r="D49" s="109" t="s">
        <v>150</v>
      </c>
      <c r="E49" s="112">
        <v>10880.638999999999</v>
      </c>
      <c r="F49" s="109">
        <v>7.8069548444193337</v>
      </c>
      <c r="G49" s="110">
        <v>0.66357021274277739</v>
      </c>
      <c r="H49" s="109">
        <v>5.1127126576012025E-2</v>
      </c>
      <c r="I49" s="108">
        <v>15.564594538086556</v>
      </c>
      <c r="J49" s="97"/>
      <c r="K49" s="184" t="s">
        <v>150</v>
      </c>
      <c r="L49" s="109" t="s">
        <v>150</v>
      </c>
      <c r="M49" s="112">
        <v>57199.637999999999</v>
      </c>
      <c r="N49" s="109">
        <v>3.6552722766692636</v>
      </c>
      <c r="O49" s="110">
        <v>0.67096859275871013</v>
      </c>
      <c r="P49" s="109">
        <v>2.4265019747717474E-2</v>
      </c>
      <c r="Q49" s="108">
        <v>16.405309738295077</v>
      </c>
    </row>
    <row r="50" spans="1:18" s="89" customFormat="1" ht="11.1" customHeight="1">
      <c r="A50" s="124" t="s">
        <v>224</v>
      </c>
      <c r="B50" s="187" t="s">
        <v>150</v>
      </c>
      <c r="C50" s="147" t="s">
        <v>150</v>
      </c>
      <c r="D50" s="117" t="s">
        <v>150</v>
      </c>
      <c r="E50" s="119">
        <v>103078.198</v>
      </c>
      <c r="F50" s="117">
        <v>5.8801542865576817</v>
      </c>
      <c r="G50" s="116">
        <v>6.2863607345122041</v>
      </c>
      <c r="H50" s="117">
        <v>0.37145231486062485</v>
      </c>
      <c r="I50" s="143">
        <v>26.597429879583785</v>
      </c>
      <c r="J50" s="97"/>
      <c r="K50" s="189" t="s">
        <v>150</v>
      </c>
      <c r="L50" s="117" t="s">
        <v>150</v>
      </c>
      <c r="M50" s="119">
        <v>460023.50900000002</v>
      </c>
      <c r="N50" s="117">
        <v>0.95438827659573011</v>
      </c>
      <c r="O50" s="116">
        <v>5.396211187029782</v>
      </c>
      <c r="P50" s="117">
        <v>5.2316532770974207E-2</v>
      </c>
      <c r="Q50" s="143">
        <v>23.797603393623891</v>
      </c>
    </row>
    <row r="51" spans="1:18" s="89" customFormat="1" ht="11.1" customHeight="1">
      <c r="A51" s="139" t="s">
        <v>225</v>
      </c>
      <c r="B51" s="185" t="s">
        <v>226</v>
      </c>
      <c r="C51" s="113">
        <v>11652</v>
      </c>
      <c r="D51" s="188">
        <v>-1.1033780342895927</v>
      </c>
      <c r="E51" s="112">
        <v>80580.52</v>
      </c>
      <c r="F51" s="188">
        <v>5.81983678400122</v>
      </c>
      <c r="G51" s="110">
        <v>4.9143099775044119</v>
      </c>
      <c r="H51" s="188">
        <v>0.28756490246803046</v>
      </c>
      <c r="I51" s="108">
        <v>44.461745433927391</v>
      </c>
      <c r="J51" s="97"/>
      <c r="K51" s="184">
        <v>50076</v>
      </c>
      <c r="L51" s="188">
        <v>-6.835348837209299</v>
      </c>
      <c r="M51" s="112">
        <v>337742.48100000003</v>
      </c>
      <c r="N51" s="188">
        <v>-4.3322925172619264</v>
      </c>
      <c r="O51" s="110">
        <v>3.9618187302410095</v>
      </c>
      <c r="P51" s="109">
        <v>-0.18399123223027622</v>
      </c>
      <c r="Q51" s="108">
        <v>41.597364479121545</v>
      </c>
    </row>
    <row r="52" spans="1:18" s="89" customFormat="1" ht="10.35" customHeight="1">
      <c r="A52" s="142" t="s">
        <v>229</v>
      </c>
      <c r="B52" s="183" t="s">
        <v>189</v>
      </c>
      <c r="C52" s="106">
        <v>11278.3</v>
      </c>
      <c r="D52" s="102">
        <v>7.4797554047689729</v>
      </c>
      <c r="E52" s="105">
        <v>16007.522000000001</v>
      </c>
      <c r="F52" s="102">
        <v>15.173272671296045</v>
      </c>
      <c r="G52" s="103">
        <v>0.97623997809546759</v>
      </c>
      <c r="H52" s="102">
        <v>0.13684021809785052</v>
      </c>
      <c r="I52" s="101">
        <v>14.449469774919137</v>
      </c>
      <c r="J52" s="97"/>
      <c r="K52" s="105">
        <v>57197.712</v>
      </c>
      <c r="L52" s="102">
        <v>16.754969546452681</v>
      </c>
      <c r="M52" s="105">
        <v>80936.994000000006</v>
      </c>
      <c r="N52" s="102">
        <v>15.960989755639465</v>
      </c>
      <c r="O52" s="103">
        <v>0.94941476668611369</v>
      </c>
      <c r="P52" s="102">
        <v>0.13401518463116077</v>
      </c>
      <c r="Q52" s="103">
        <v>13.858397911345779</v>
      </c>
    </row>
    <row r="53" spans="1:18" s="89" customFormat="1" ht="11.1" customHeight="1">
      <c r="A53" s="124" t="s">
        <v>237</v>
      </c>
      <c r="B53" s="187" t="s">
        <v>150</v>
      </c>
      <c r="C53" s="147" t="s">
        <v>150</v>
      </c>
      <c r="D53" s="117" t="s">
        <v>150</v>
      </c>
      <c r="E53" s="119">
        <v>64807.517</v>
      </c>
      <c r="F53" s="117">
        <v>18.460876344297318</v>
      </c>
      <c r="G53" s="116">
        <v>3.952372451932388</v>
      </c>
      <c r="H53" s="117">
        <v>0.65533724361324386</v>
      </c>
      <c r="I53" s="143">
        <v>6.0152162995243481</v>
      </c>
      <c r="J53" s="97"/>
      <c r="K53" s="119" t="s">
        <v>150</v>
      </c>
      <c r="L53" s="117" t="s">
        <v>150</v>
      </c>
      <c r="M53" s="119">
        <v>355908.821</v>
      </c>
      <c r="N53" s="117">
        <v>10.225146671920582</v>
      </c>
      <c r="O53" s="116">
        <v>4.1749152464353303</v>
      </c>
      <c r="P53" s="117">
        <v>0.39717933639257458</v>
      </c>
      <c r="Q53" s="143">
        <v>6.1284266832666425</v>
      </c>
    </row>
    <row r="54" spans="1:18" s="89" customFormat="1" ht="10.35" customHeight="1">
      <c r="A54" s="139" t="s">
        <v>264</v>
      </c>
      <c r="B54" s="185" t="s">
        <v>189</v>
      </c>
      <c r="C54" s="113">
        <v>14686.449000000001</v>
      </c>
      <c r="D54" s="109">
        <v>4.7326350848165166</v>
      </c>
      <c r="E54" s="112">
        <v>9483.8739999999998</v>
      </c>
      <c r="F54" s="109">
        <v>10.759886683329146</v>
      </c>
      <c r="G54" s="110">
        <v>0.57838664510473103</v>
      </c>
      <c r="H54" s="109">
        <v>5.9782361424306346E-2</v>
      </c>
      <c r="I54" s="108">
        <v>11.542019014378074</v>
      </c>
      <c r="J54" s="97"/>
      <c r="K54" s="184">
        <v>91437.237999999998</v>
      </c>
      <c r="L54" s="109">
        <v>-1.2687425396612495</v>
      </c>
      <c r="M54" s="112">
        <v>53551.057999999997</v>
      </c>
      <c r="N54" s="109">
        <v>3.9391398768422237</v>
      </c>
      <c r="O54" s="110">
        <v>0.62816967525214173</v>
      </c>
      <c r="P54" s="109">
        <v>2.4414586466682715E-2</v>
      </c>
      <c r="Q54" s="108">
        <v>12.052985190518472</v>
      </c>
    </row>
    <row r="55" spans="1:18" s="89" customFormat="1" ht="10.35" customHeight="1">
      <c r="A55" s="186" t="s">
        <v>265</v>
      </c>
      <c r="B55" s="185" t="s">
        <v>150</v>
      </c>
      <c r="C55" s="113" t="s">
        <v>150</v>
      </c>
      <c r="D55" s="109" t="s">
        <v>150</v>
      </c>
      <c r="E55" s="112">
        <v>22018.169000000002</v>
      </c>
      <c r="F55" s="109">
        <v>12.977638316499363</v>
      </c>
      <c r="G55" s="110">
        <v>1.3428072641263464</v>
      </c>
      <c r="H55" s="109">
        <v>0.1641143173670041</v>
      </c>
      <c r="I55" s="108">
        <v>8.3692762888275816</v>
      </c>
      <c r="J55" s="97"/>
      <c r="K55" s="184" t="s">
        <v>150</v>
      </c>
      <c r="L55" s="109" t="s">
        <v>150</v>
      </c>
      <c r="M55" s="112">
        <v>131848.01</v>
      </c>
      <c r="N55" s="109">
        <v>2.832308126153138</v>
      </c>
      <c r="O55" s="110">
        <v>1.5466159720754937</v>
      </c>
      <c r="P55" s="109">
        <v>4.3686125275872165E-2</v>
      </c>
      <c r="Q55" s="108">
        <v>8.1838194556459847</v>
      </c>
    </row>
    <row r="56" spans="1:18" s="89" customFormat="1" ht="10.35" customHeight="1">
      <c r="A56" s="142" t="s">
        <v>238</v>
      </c>
      <c r="B56" s="183" t="s">
        <v>150</v>
      </c>
      <c r="C56" s="106" t="s">
        <v>150</v>
      </c>
      <c r="D56" s="102" t="s">
        <v>150</v>
      </c>
      <c r="E56" s="105">
        <v>6127.9560000000001</v>
      </c>
      <c r="F56" s="102">
        <v>21.308141917292112</v>
      </c>
      <c r="G56" s="103">
        <v>0.37372153111580847</v>
      </c>
      <c r="H56" s="102">
        <v>6.9844685123811145E-2</v>
      </c>
      <c r="I56" s="101">
        <v>3.0218205512710128</v>
      </c>
      <c r="J56" s="97"/>
      <c r="K56" s="182" t="s">
        <v>150</v>
      </c>
      <c r="L56" s="102" t="s">
        <v>150</v>
      </c>
      <c r="M56" s="105">
        <v>31247.9</v>
      </c>
      <c r="N56" s="102">
        <v>28.662362947360798</v>
      </c>
      <c r="O56" s="103">
        <v>0.36654706607872062</v>
      </c>
      <c r="P56" s="102">
        <v>8.3741423112560748E-2</v>
      </c>
      <c r="Q56" s="101">
        <v>3.0195613021425127</v>
      </c>
    </row>
    <row r="57" spans="1:18" s="89" customFormat="1" ht="10.35" customHeight="1">
      <c r="A57" s="100" t="s">
        <v>240</v>
      </c>
      <c r="B57" s="152" t="s">
        <v>150</v>
      </c>
      <c r="C57" s="181" t="s">
        <v>150</v>
      </c>
      <c r="D57" s="93" t="s">
        <v>150</v>
      </c>
      <c r="E57" s="96">
        <v>19343.996999999999</v>
      </c>
      <c r="F57" s="93">
        <v>59.581894381914566</v>
      </c>
      <c r="G57" s="94">
        <v>1.179719334920095</v>
      </c>
      <c r="H57" s="93">
        <v>0.46863962061982795</v>
      </c>
      <c r="I57" s="94">
        <v>8.2837804183759403</v>
      </c>
      <c r="J57" s="97"/>
      <c r="K57" s="150" t="s">
        <v>150</v>
      </c>
      <c r="L57" s="93" t="s">
        <v>150</v>
      </c>
      <c r="M57" s="181">
        <v>85878.369000000006</v>
      </c>
      <c r="N57" s="93">
        <v>65.11667652809561</v>
      </c>
      <c r="O57" s="179">
        <v>1.0073785501289927</v>
      </c>
      <c r="P57" s="180">
        <v>0.40742165520226759</v>
      </c>
      <c r="Q57" s="179">
        <v>6.7210663054306146</v>
      </c>
      <c r="R57" s="178"/>
    </row>
    <row r="58" spans="1:18" s="89" customFormat="1" ht="10.35" customHeight="1">
      <c r="A58" s="83"/>
      <c r="B58" s="88"/>
      <c r="C58" s="87"/>
      <c r="D58" s="84"/>
      <c r="E58" s="86"/>
      <c r="F58" s="90"/>
      <c r="G58" s="84"/>
      <c r="H58" s="85"/>
      <c r="I58" s="84"/>
      <c r="J58" s="83"/>
      <c r="K58" s="87"/>
      <c r="L58" s="84"/>
      <c r="M58" s="86"/>
      <c r="N58" s="84"/>
      <c r="O58" s="84"/>
      <c r="P58" s="85"/>
      <c r="Q58" s="84"/>
    </row>
    <row r="59" spans="1:18" s="89" customFormat="1" ht="10.35" customHeight="1">
      <c r="A59" s="83"/>
      <c r="B59" s="88"/>
      <c r="C59" s="87"/>
      <c r="D59" s="84"/>
      <c r="E59" s="86"/>
      <c r="F59" s="90"/>
      <c r="G59" s="84"/>
      <c r="H59" s="85"/>
      <c r="I59" s="84"/>
      <c r="J59" s="83"/>
      <c r="K59" s="87"/>
      <c r="L59" s="84"/>
      <c r="M59" s="86"/>
      <c r="N59" s="84"/>
      <c r="O59" s="84"/>
      <c r="P59" s="85"/>
      <c r="Q59" s="84"/>
    </row>
    <row r="60" spans="1:18" s="89" customFormat="1" ht="10.35" customHeight="1">
      <c r="A60" s="83"/>
      <c r="B60" s="88"/>
      <c r="C60" s="87"/>
      <c r="D60" s="84"/>
      <c r="E60" s="86"/>
      <c r="F60" s="90"/>
      <c r="G60" s="84"/>
      <c r="H60" s="85"/>
      <c r="I60" s="84"/>
      <c r="J60" s="83"/>
      <c r="K60" s="87"/>
      <c r="L60" s="84"/>
      <c r="M60" s="86"/>
      <c r="N60" s="84"/>
      <c r="O60" s="84"/>
      <c r="P60" s="85"/>
      <c r="Q60" s="84"/>
    </row>
    <row r="61" spans="1:18" s="89" customFormat="1" ht="10.35" customHeight="1">
      <c r="A61" s="83"/>
      <c r="B61" s="88"/>
      <c r="C61" s="87"/>
      <c r="D61" s="84"/>
      <c r="E61" s="86"/>
      <c r="F61" s="90"/>
      <c r="G61" s="84"/>
      <c r="H61" s="85"/>
      <c r="I61" s="84"/>
      <c r="J61" s="83"/>
      <c r="K61" s="87"/>
      <c r="L61" s="84"/>
      <c r="M61" s="86"/>
      <c r="N61" s="84"/>
      <c r="O61" s="84"/>
      <c r="P61" s="85"/>
      <c r="Q61" s="84"/>
    </row>
    <row r="62" spans="1:18" s="89" customFormat="1" ht="10.35" customHeight="1">
      <c r="A62" s="83"/>
      <c r="B62" s="88"/>
      <c r="C62" s="87"/>
      <c r="D62" s="84"/>
      <c r="E62" s="86"/>
      <c r="F62" s="90"/>
      <c r="G62" s="84"/>
      <c r="H62" s="85"/>
      <c r="I62" s="84"/>
      <c r="J62" s="83"/>
      <c r="K62" s="87"/>
      <c r="L62" s="84"/>
      <c r="M62" s="86"/>
      <c r="N62" s="84"/>
      <c r="O62" s="84"/>
      <c r="P62" s="85"/>
      <c r="Q62" s="84"/>
    </row>
    <row r="63" spans="1:18" s="89" customFormat="1" ht="10.35" customHeight="1">
      <c r="A63" s="83"/>
      <c r="B63" s="88"/>
      <c r="C63" s="87"/>
      <c r="D63" s="84"/>
      <c r="E63" s="86"/>
      <c r="F63" s="90"/>
      <c r="G63" s="84"/>
      <c r="H63" s="85"/>
      <c r="I63" s="84"/>
      <c r="J63" s="83"/>
      <c r="K63" s="87"/>
      <c r="L63" s="84"/>
      <c r="M63" s="86"/>
      <c r="N63" s="84"/>
      <c r="O63" s="84"/>
      <c r="P63" s="85"/>
      <c r="Q63" s="84"/>
    </row>
    <row r="64" spans="1:18" s="89" customFormat="1" ht="10.35" customHeight="1">
      <c r="A64" s="83"/>
      <c r="B64" s="88"/>
      <c r="C64" s="87"/>
      <c r="D64" s="84"/>
      <c r="E64" s="86"/>
      <c r="F64" s="90"/>
      <c r="G64" s="84"/>
      <c r="H64" s="85"/>
      <c r="I64" s="84"/>
      <c r="J64" s="83"/>
      <c r="K64" s="87"/>
      <c r="L64" s="84"/>
      <c r="M64" s="86"/>
      <c r="N64" s="84"/>
      <c r="O64" s="84"/>
      <c r="P64" s="85"/>
      <c r="Q64" s="84"/>
    </row>
    <row r="65" spans="1:17" s="89" customFormat="1" ht="10.35" customHeight="1">
      <c r="A65" s="83"/>
      <c r="B65" s="88"/>
      <c r="C65" s="87"/>
      <c r="D65" s="84"/>
      <c r="E65" s="86"/>
      <c r="F65" s="90"/>
      <c r="G65" s="84"/>
      <c r="H65" s="85"/>
      <c r="I65" s="84"/>
      <c r="J65" s="83"/>
      <c r="K65" s="87"/>
      <c r="L65" s="84"/>
      <c r="M65" s="86"/>
      <c r="N65" s="84"/>
      <c r="O65" s="84"/>
      <c r="P65" s="85"/>
      <c r="Q65" s="84"/>
    </row>
    <row r="66" spans="1:17" s="89" customFormat="1" ht="10.35" customHeight="1">
      <c r="A66" s="83"/>
      <c r="B66" s="88"/>
      <c r="C66" s="87"/>
      <c r="D66" s="84"/>
      <c r="E66" s="86"/>
      <c r="F66" s="90"/>
      <c r="G66" s="84"/>
      <c r="H66" s="85"/>
      <c r="I66" s="84"/>
      <c r="J66" s="83"/>
      <c r="K66" s="87"/>
      <c r="L66" s="84"/>
      <c r="M66" s="86"/>
      <c r="N66" s="84"/>
      <c r="O66" s="84"/>
      <c r="P66" s="85"/>
      <c r="Q66" s="84"/>
    </row>
    <row r="67" spans="1:17" s="89" customFormat="1" ht="10.35" customHeight="1">
      <c r="A67" s="83"/>
      <c r="B67" s="88"/>
      <c r="C67" s="87"/>
      <c r="D67" s="84"/>
      <c r="E67" s="86"/>
      <c r="F67" s="90"/>
      <c r="G67" s="84"/>
      <c r="H67" s="85"/>
      <c r="I67" s="84"/>
      <c r="J67" s="83"/>
      <c r="K67" s="87"/>
      <c r="L67" s="84"/>
      <c r="M67" s="86"/>
      <c r="N67" s="84"/>
      <c r="O67" s="84"/>
      <c r="P67" s="85"/>
      <c r="Q67" s="84"/>
    </row>
    <row r="68" spans="1:17" s="89" customFormat="1" ht="10.35" customHeight="1">
      <c r="A68" s="83"/>
      <c r="B68" s="88"/>
      <c r="C68" s="87"/>
      <c r="D68" s="84"/>
      <c r="E68" s="86"/>
      <c r="F68" s="90"/>
      <c r="G68" s="84"/>
      <c r="H68" s="85"/>
      <c r="I68" s="84"/>
      <c r="J68" s="83"/>
      <c r="K68" s="87"/>
      <c r="L68" s="84"/>
      <c r="M68" s="86"/>
      <c r="N68" s="84"/>
      <c r="O68" s="84"/>
      <c r="P68" s="85"/>
      <c r="Q68" s="84"/>
    </row>
    <row r="69" spans="1:17" s="89" customFormat="1" ht="10.35" customHeight="1">
      <c r="A69" s="83"/>
      <c r="B69" s="88"/>
      <c r="C69" s="87"/>
      <c r="D69" s="84"/>
      <c r="E69" s="86"/>
      <c r="F69" s="90"/>
      <c r="G69" s="84"/>
      <c r="H69" s="85"/>
      <c r="I69" s="84"/>
      <c r="J69" s="83"/>
      <c r="K69" s="87"/>
      <c r="L69" s="84"/>
      <c r="M69" s="86"/>
      <c r="N69" s="84"/>
      <c r="O69" s="84"/>
      <c r="P69" s="85"/>
      <c r="Q69" s="84"/>
    </row>
    <row r="70" spans="1:17" s="89" customFormat="1" ht="10.35" customHeight="1">
      <c r="A70" s="83"/>
      <c r="B70" s="88"/>
      <c r="C70" s="87"/>
      <c r="D70" s="84"/>
      <c r="E70" s="86"/>
      <c r="F70" s="90"/>
      <c r="G70" s="84"/>
      <c r="H70" s="85"/>
      <c r="I70" s="84"/>
      <c r="J70" s="83"/>
      <c r="K70" s="87"/>
      <c r="L70" s="84"/>
      <c r="M70" s="86"/>
      <c r="N70" s="84"/>
      <c r="O70" s="84"/>
      <c r="P70" s="85"/>
      <c r="Q70" s="84"/>
    </row>
    <row r="71" spans="1:17" s="89" customFormat="1" ht="9.9499999999999993" customHeight="1">
      <c r="A71" s="83"/>
      <c r="B71" s="88"/>
      <c r="C71" s="87"/>
      <c r="D71" s="84"/>
      <c r="E71" s="86"/>
      <c r="F71" s="90"/>
      <c r="G71" s="84"/>
      <c r="H71" s="85"/>
      <c r="I71" s="84"/>
      <c r="J71" s="83"/>
      <c r="K71" s="87"/>
      <c r="L71" s="84"/>
      <c r="M71" s="86"/>
      <c r="N71" s="84"/>
      <c r="O71" s="84"/>
      <c r="P71" s="85"/>
      <c r="Q71" s="84"/>
    </row>
    <row r="72" spans="1:17" ht="9.9499999999999993" customHeight="1">
      <c r="A72" s="83"/>
      <c r="B72" s="88"/>
      <c r="C72" s="87"/>
      <c r="D72" s="84"/>
      <c r="E72" s="83"/>
      <c r="F72" s="83"/>
      <c r="G72" s="83"/>
      <c r="H72" s="83"/>
      <c r="I72" s="84"/>
      <c r="J72" s="83"/>
      <c r="K72" s="87"/>
      <c r="L72" s="84"/>
      <c r="M72" s="86"/>
      <c r="N72" s="84"/>
      <c r="O72" s="84"/>
      <c r="P72" s="85"/>
      <c r="Q72" s="84"/>
    </row>
    <row r="73" spans="1:17" ht="9.9499999999999993" customHeight="1">
      <c r="A73" s="83"/>
      <c r="B73" s="88"/>
      <c r="C73" s="87"/>
      <c r="D73" s="84"/>
      <c r="E73" s="83"/>
      <c r="F73" s="83"/>
      <c r="G73" s="83"/>
      <c r="H73" s="83"/>
      <c r="I73" s="84"/>
      <c r="J73" s="83"/>
      <c r="K73" s="87"/>
      <c r="L73" s="84"/>
      <c r="M73" s="86"/>
      <c r="N73" s="84"/>
      <c r="O73" s="84"/>
      <c r="P73" s="85"/>
      <c r="Q73" s="84"/>
    </row>
    <row r="74" spans="1:17" ht="9.9499999999999993" customHeight="1">
      <c r="A74" s="83"/>
      <c r="B74" s="88"/>
      <c r="C74" s="87"/>
      <c r="D74" s="84"/>
      <c r="E74" s="83"/>
      <c r="F74" s="83"/>
      <c r="G74" s="83"/>
      <c r="H74" s="83"/>
      <c r="I74" s="84"/>
      <c r="J74" s="83"/>
      <c r="K74" s="87"/>
      <c r="L74" s="84"/>
      <c r="M74" s="86"/>
      <c r="N74" s="84"/>
      <c r="O74" s="84"/>
      <c r="P74" s="85"/>
      <c r="Q74" s="84"/>
    </row>
    <row r="75" spans="1:17" ht="9.9499999999999993" customHeight="1">
      <c r="A75" s="83"/>
      <c r="B75" s="88"/>
      <c r="C75" s="87"/>
      <c r="D75" s="84"/>
      <c r="E75" s="83"/>
      <c r="F75" s="83"/>
      <c r="G75" s="83"/>
      <c r="H75" s="83"/>
      <c r="I75" s="84"/>
      <c r="J75" s="83"/>
      <c r="K75" s="87"/>
      <c r="L75" s="84"/>
      <c r="M75" s="86"/>
      <c r="N75" s="84"/>
      <c r="O75" s="84"/>
      <c r="P75" s="85"/>
      <c r="Q75" s="84"/>
    </row>
    <row r="76" spans="1:17" ht="9.9499999999999993" customHeight="1">
      <c r="A76" s="83"/>
      <c r="B76" s="88"/>
      <c r="C76" s="87"/>
      <c r="D76" s="84"/>
      <c r="E76" s="83"/>
      <c r="F76" s="83"/>
      <c r="G76" s="83"/>
      <c r="H76" s="83"/>
      <c r="I76" s="84"/>
      <c r="J76" s="83"/>
      <c r="K76" s="87"/>
      <c r="L76" s="84"/>
      <c r="M76" s="86"/>
      <c r="N76" s="84"/>
      <c r="O76" s="84"/>
      <c r="P76" s="85"/>
      <c r="Q76" s="84"/>
    </row>
    <row r="77" spans="1:17" ht="9.9499999999999993" customHeight="1">
      <c r="A77" s="83"/>
      <c r="B77" s="88"/>
      <c r="C77" s="87"/>
      <c r="D77" s="84"/>
      <c r="E77" s="83"/>
      <c r="F77" s="83"/>
      <c r="G77" s="83"/>
      <c r="H77" s="83"/>
      <c r="I77" s="84"/>
      <c r="J77" s="83"/>
      <c r="K77" s="87"/>
      <c r="L77" s="84"/>
      <c r="M77" s="86"/>
      <c r="N77" s="84"/>
      <c r="O77" s="84"/>
      <c r="P77" s="85"/>
      <c r="Q77" s="84"/>
    </row>
    <row r="78" spans="1:17" ht="9.9499999999999993" customHeight="1">
      <c r="A78" s="83"/>
      <c r="B78" s="88"/>
      <c r="C78" s="87"/>
      <c r="D78" s="84"/>
      <c r="E78" s="83"/>
      <c r="F78" s="83"/>
      <c r="G78" s="83"/>
      <c r="H78" s="83"/>
      <c r="I78" s="84"/>
      <c r="J78" s="83"/>
      <c r="K78" s="87"/>
      <c r="L78" s="84"/>
      <c r="M78" s="86"/>
      <c r="N78" s="84"/>
      <c r="O78" s="84"/>
      <c r="P78" s="85"/>
      <c r="Q78" s="84"/>
    </row>
    <row r="79" spans="1:17" ht="9.9499999999999993" customHeight="1">
      <c r="A79" s="83"/>
      <c r="B79" s="88"/>
      <c r="C79" s="87"/>
      <c r="D79" s="84"/>
      <c r="E79" s="83"/>
      <c r="F79" s="83"/>
      <c r="G79" s="83"/>
      <c r="H79" s="83"/>
      <c r="I79" s="84"/>
      <c r="J79" s="83"/>
      <c r="K79" s="87"/>
      <c r="L79" s="84"/>
      <c r="M79" s="86"/>
      <c r="N79" s="84"/>
      <c r="O79" s="84"/>
      <c r="P79" s="85"/>
      <c r="Q79" s="84"/>
    </row>
    <row r="80" spans="1:17" ht="9.9499999999999993" customHeight="1">
      <c r="A80" s="83"/>
      <c r="B80" s="88"/>
      <c r="C80" s="87"/>
      <c r="D80" s="84"/>
      <c r="E80" s="83"/>
      <c r="F80" s="83"/>
      <c r="G80" s="83"/>
      <c r="H80" s="83"/>
      <c r="I80" s="84"/>
      <c r="J80" s="83"/>
      <c r="K80" s="87"/>
      <c r="L80" s="84"/>
      <c r="M80" s="86"/>
      <c r="N80" s="84"/>
      <c r="O80" s="84"/>
      <c r="P80" s="85"/>
      <c r="Q80" s="84"/>
    </row>
    <row r="81" spans="1:17" s="58" customFormat="1" ht="9.9499999999999993" customHeight="1">
      <c r="A81" s="83"/>
      <c r="B81" s="88"/>
      <c r="C81" s="87"/>
      <c r="D81" s="84"/>
      <c r="E81" s="83"/>
      <c r="F81" s="83"/>
      <c r="G81" s="83"/>
      <c r="H81" s="83"/>
      <c r="I81" s="84"/>
      <c r="J81" s="83"/>
      <c r="K81" s="87"/>
      <c r="L81" s="84"/>
      <c r="M81" s="86"/>
      <c r="N81" s="84"/>
      <c r="O81" s="84"/>
      <c r="P81" s="85"/>
      <c r="Q81" s="84"/>
    </row>
    <row r="82" spans="1:17" s="58" customFormat="1" ht="9.9499999999999993" customHeight="1">
      <c r="A82" s="83"/>
      <c r="B82" s="88"/>
      <c r="C82" s="87"/>
      <c r="D82" s="84"/>
      <c r="E82" s="83"/>
      <c r="F82" s="83"/>
      <c r="G82" s="83"/>
      <c r="H82" s="83"/>
      <c r="I82" s="84"/>
      <c r="J82" s="83"/>
      <c r="K82" s="87"/>
      <c r="L82" s="84"/>
      <c r="M82" s="86"/>
      <c r="N82" s="84"/>
      <c r="O82" s="84"/>
      <c r="P82" s="85"/>
      <c r="Q82" s="84"/>
    </row>
    <row r="83" spans="1:17" s="58" customFormat="1" ht="9.9499999999999993" customHeight="1">
      <c r="A83" s="83"/>
      <c r="B83" s="88"/>
      <c r="C83" s="87"/>
      <c r="D83" s="84"/>
      <c r="E83" s="83"/>
      <c r="F83" s="83"/>
      <c r="G83" s="83"/>
      <c r="H83" s="83"/>
      <c r="I83" s="84"/>
      <c r="J83" s="83"/>
      <c r="K83" s="87"/>
      <c r="L83" s="84"/>
      <c r="M83" s="86"/>
      <c r="N83" s="84"/>
      <c r="O83" s="84"/>
      <c r="P83" s="85"/>
      <c r="Q83" s="84"/>
    </row>
    <row r="84" spans="1:17" s="58" customFormat="1" ht="9.9499999999999993" customHeight="1">
      <c r="A84" s="83"/>
      <c r="B84" s="88"/>
      <c r="C84" s="87"/>
      <c r="D84" s="84"/>
      <c r="E84" s="83"/>
      <c r="F84" s="83"/>
      <c r="G84" s="83"/>
      <c r="H84" s="83"/>
      <c r="I84" s="84"/>
      <c r="J84" s="83"/>
      <c r="K84" s="87"/>
      <c r="L84" s="84"/>
      <c r="M84" s="86"/>
      <c r="N84" s="84"/>
      <c r="O84" s="84"/>
      <c r="P84" s="85"/>
      <c r="Q84" s="84"/>
    </row>
    <row r="85" spans="1:17" s="58" customFormat="1" ht="9.9499999999999993" customHeight="1">
      <c r="A85" s="83"/>
      <c r="B85" s="88"/>
      <c r="C85" s="87"/>
      <c r="D85" s="84"/>
      <c r="E85" s="83"/>
      <c r="F85" s="83"/>
      <c r="G85" s="83"/>
      <c r="H85" s="83"/>
      <c r="I85" s="84"/>
      <c r="J85" s="83"/>
      <c r="K85" s="87"/>
      <c r="L85" s="84"/>
      <c r="M85" s="86"/>
      <c r="N85" s="84"/>
      <c r="O85" s="84"/>
      <c r="P85" s="85"/>
      <c r="Q85" s="84"/>
    </row>
    <row r="86" spans="1:17" s="58" customFormat="1" ht="9.9499999999999993" customHeight="1">
      <c r="A86" s="83"/>
      <c r="B86" s="88"/>
      <c r="C86" s="87"/>
      <c r="D86" s="84"/>
      <c r="E86" s="83"/>
      <c r="F86" s="83"/>
      <c r="G86" s="83"/>
      <c r="H86" s="83"/>
      <c r="I86" s="84"/>
      <c r="J86" s="83"/>
      <c r="K86" s="87"/>
      <c r="L86" s="84"/>
      <c r="M86" s="86"/>
      <c r="N86" s="84"/>
      <c r="O86" s="84"/>
      <c r="P86" s="85"/>
      <c r="Q86" s="84"/>
    </row>
    <row r="87" spans="1:17" s="58" customFormat="1" ht="9.9499999999999993" customHeight="1">
      <c r="A87" s="83"/>
      <c r="B87" s="88"/>
      <c r="C87" s="87"/>
      <c r="D87" s="84"/>
      <c r="E87" s="83"/>
      <c r="F87" s="83"/>
      <c r="G87" s="83"/>
      <c r="H87" s="83"/>
      <c r="I87" s="84"/>
      <c r="J87" s="83"/>
      <c r="K87" s="87"/>
      <c r="L87" s="84"/>
      <c r="M87" s="86"/>
      <c r="N87" s="84"/>
      <c r="O87" s="84"/>
      <c r="P87" s="85"/>
      <c r="Q87" s="84"/>
    </row>
    <row r="88" spans="1:17" s="58" customFormat="1" ht="9.9499999999999993" customHeight="1">
      <c r="A88" s="83"/>
      <c r="B88" s="88"/>
      <c r="C88" s="87"/>
      <c r="D88" s="84"/>
      <c r="E88" s="83"/>
      <c r="F88" s="83"/>
      <c r="G88" s="83"/>
      <c r="H88" s="83"/>
      <c r="I88" s="84"/>
      <c r="J88" s="83"/>
      <c r="K88" s="87"/>
      <c r="L88" s="84"/>
      <c r="M88" s="86"/>
      <c r="N88" s="84"/>
      <c r="O88" s="84"/>
      <c r="P88" s="85"/>
      <c r="Q88" s="84"/>
    </row>
    <row r="89" spans="1:17" s="58" customFormat="1" ht="9.9499999999999993" customHeight="1">
      <c r="A89" s="83"/>
      <c r="B89" s="88"/>
      <c r="C89" s="87"/>
      <c r="D89" s="84"/>
      <c r="E89" s="83"/>
      <c r="F89" s="83"/>
      <c r="G89" s="83"/>
      <c r="H89" s="83"/>
      <c r="I89" s="84"/>
      <c r="J89" s="83"/>
      <c r="K89" s="87"/>
      <c r="L89" s="84"/>
      <c r="M89" s="86"/>
      <c r="N89" s="84"/>
      <c r="O89" s="84"/>
      <c r="P89" s="85"/>
      <c r="Q89" s="84"/>
    </row>
    <row r="90" spans="1:17" s="58" customFormat="1" ht="9.9499999999999993" customHeight="1">
      <c r="A90" s="83"/>
      <c r="B90" s="88"/>
      <c r="C90" s="87"/>
      <c r="D90" s="84"/>
      <c r="E90" s="83"/>
      <c r="F90" s="83"/>
      <c r="G90" s="83"/>
      <c r="H90" s="83"/>
      <c r="I90" s="84"/>
      <c r="J90" s="83"/>
      <c r="K90" s="87"/>
      <c r="L90" s="84"/>
      <c r="M90" s="86"/>
      <c r="N90" s="84"/>
      <c r="O90" s="84"/>
      <c r="P90" s="85"/>
      <c r="Q90" s="84"/>
    </row>
    <row r="91" spans="1:17" s="58" customFormat="1" ht="9.9499999999999993" customHeight="1">
      <c r="A91" s="83"/>
      <c r="B91" s="88"/>
      <c r="C91" s="87"/>
      <c r="D91" s="84"/>
      <c r="E91" s="83"/>
      <c r="F91" s="83"/>
      <c r="G91" s="83"/>
      <c r="H91" s="83"/>
      <c r="I91" s="84"/>
      <c r="J91" s="83"/>
      <c r="K91" s="87"/>
      <c r="L91" s="84"/>
      <c r="M91" s="86"/>
      <c r="N91" s="84"/>
      <c r="O91" s="84"/>
      <c r="P91" s="85"/>
      <c r="Q91" s="84"/>
    </row>
    <row r="92" spans="1:17" s="58" customFormat="1" ht="9.9499999999999993" customHeight="1">
      <c r="A92" s="83"/>
      <c r="B92" s="88"/>
      <c r="C92" s="87"/>
      <c r="D92" s="84"/>
      <c r="E92" s="83"/>
      <c r="F92" s="83"/>
      <c r="G92" s="83"/>
      <c r="H92" s="83"/>
      <c r="I92" s="84"/>
      <c r="J92" s="83"/>
      <c r="K92" s="87"/>
      <c r="L92" s="84"/>
      <c r="M92" s="86"/>
      <c r="N92" s="84"/>
      <c r="O92" s="84"/>
      <c r="P92" s="85"/>
      <c r="Q92" s="84"/>
    </row>
    <row r="93" spans="1:17" s="58" customFormat="1" ht="9.9499999999999993" customHeight="1">
      <c r="A93" s="83"/>
      <c r="B93" s="88"/>
      <c r="C93" s="87"/>
      <c r="D93" s="84"/>
      <c r="E93" s="83"/>
      <c r="F93" s="83"/>
      <c r="G93" s="83"/>
      <c r="H93" s="83"/>
      <c r="I93" s="84"/>
      <c r="J93" s="83"/>
      <c r="K93" s="87"/>
      <c r="L93" s="84"/>
      <c r="M93" s="86"/>
      <c r="N93" s="84"/>
      <c r="O93" s="84"/>
      <c r="P93" s="85"/>
      <c r="Q93" s="84"/>
    </row>
    <row r="94" spans="1:17" s="58" customFormat="1" ht="9.9499999999999993" customHeight="1">
      <c r="A94" s="83"/>
      <c r="B94" s="88"/>
      <c r="C94" s="87"/>
      <c r="D94" s="84"/>
      <c r="E94" s="83"/>
      <c r="F94" s="83"/>
      <c r="G94" s="83"/>
      <c r="H94" s="83"/>
      <c r="I94" s="84"/>
      <c r="J94" s="83"/>
      <c r="K94" s="87"/>
      <c r="L94" s="84"/>
      <c r="M94" s="86"/>
      <c r="N94" s="84"/>
      <c r="O94" s="84"/>
      <c r="P94" s="85"/>
      <c r="Q94" s="84"/>
    </row>
    <row r="95" spans="1:17" s="58" customFormat="1" ht="9.9499999999999993" customHeight="1">
      <c r="A95" s="83"/>
      <c r="B95" s="88"/>
      <c r="C95" s="87"/>
      <c r="D95" s="84"/>
      <c r="E95" s="83"/>
      <c r="F95" s="83"/>
      <c r="G95" s="83"/>
      <c r="H95" s="83"/>
      <c r="I95" s="84"/>
      <c r="J95" s="83"/>
      <c r="K95" s="87"/>
      <c r="L95" s="84"/>
      <c r="M95" s="86"/>
      <c r="N95" s="84"/>
      <c r="O95" s="84"/>
      <c r="P95" s="85"/>
      <c r="Q95" s="84"/>
    </row>
    <row r="96" spans="1:17" s="58" customFormat="1" ht="9.9499999999999993" customHeight="1">
      <c r="A96" s="77"/>
      <c r="B96" s="82"/>
      <c r="C96" s="81"/>
      <c r="D96" s="78"/>
      <c r="E96" s="77"/>
      <c r="F96" s="77"/>
      <c r="G96" s="77"/>
      <c r="H96" s="77"/>
      <c r="I96" s="78"/>
      <c r="J96" s="77"/>
      <c r="K96" s="81"/>
      <c r="L96" s="78"/>
      <c r="M96" s="80"/>
      <c r="N96" s="78"/>
      <c r="O96" s="78"/>
      <c r="P96" s="79"/>
      <c r="Q96" s="78"/>
    </row>
    <row r="97" spans="1:17" s="58" customFormat="1" ht="9.9499999999999993" customHeight="1">
      <c r="A97" s="77"/>
      <c r="B97" s="82"/>
      <c r="C97" s="81"/>
      <c r="D97" s="78"/>
      <c r="E97" s="77"/>
      <c r="F97" s="77"/>
      <c r="G97" s="77"/>
      <c r="H97" s="77"/>
      <c r="I97" s="78"/>
      <c r="J97" s="77"/>
      <c r="K97" s="81"/>
      <c r="L97" s="78"/>
      <c r="M97" s="80"/>
      <c r="N97" s="78"/>
      <c r="O97" s="78"/>
      <c r="P97" s="79"/>
      <c r="Q97" s="78"/>
    </row>
    <row r="98" spans="1:17" s="58" customFormat="1" ht="9.9499999999999993" customHeight="1">
      <c r="A98" s="77"/>
      <c r="B98" s="82"/>
      <c r="C98" s="81"/>
      <c r="D98" s="78"/>
      <c r="E98" s="77"/>
      <c r="F98" s="77"/>
      <c r="G98" s="77"/>
      <c r="H98" s="77"/>
      <c r="I98" s="78"/>
      <c r="J98" s="77"/>
      <c r="K98" s="81"/>
      <c r="L98" s="78"/>
      <c r="M98" s="80"/>
      <c r="N98" s="78"/>
      <c r="O98" s="78"/>
      <c r="P98" s="79"/>
      <c r="Q98" s="78"/>
    </row>
    <row r="99" spans="1:17" s="58" customFormat="1" ht="9.9499999999999993" customHeight="1">
      <c r="A99" s="77"/>
      <c r="B99" s="82"/>
      <c r="C99" s="81"/>
      <c r="D99" s="78"/>
      <c r="E99" s="77"/>
      <c r="F99" s="77"/>
      <c r="G99" s="77"/>
      <c r="H99" s="77"/>
      <c r="I99" s="78"/>
      <c r="J99" s="77"/>
      <c r="K99" s="81"/>
      <c r="L99" s="78"/>
      <c r="M99" s="80"/>
      <c r="N99" s="78"/>
      <c r="O99" s="78"/>
      <c r="P99" s="79"/>
      <c r="Q99" s="78"/>
    </row>
    <row r="100" spans="1:17" s="58" customFormat="1" ht="9.9499999999999993" customHeight="1">
      <c r="A100" s="77"/>
      <c r="B100" s="82"/>
      <c r="C100" s="81"/>
      <c r="D100" s="78"/>
      <c r="E100" s="77"/>
      <c r="F100" s="77"/>
      <c r="G100" s="77"/>
      <c r="H100" s="77"/>
      <c r="I100" s="78"/>
      <c r="J100" s="77"/>
      <c r="K100" s="81"/>
      <c r="L100" s="78"/>
      <c r="M100" s="80"/>
      <c r="N100" s="78"/>
      <c r="O100" s="78"/>
      <c r="P100" s="79"/>
      <c r="Q100" s="78"/>
    </row>
    <row r="101" spans="1:17" s="58" customFormat="1" ht="9.9499999999999993" customHeight="1">
      <c r="A101" s="77"/>
      <c r="B101" s="82"/>
      <c r="C101" s="81"/>
      <c r="D101" s="78"/>
      <c r="E101" s="77"/>
      <c r="F101" s="77"/>
      <c r="G101" s="77"/>
      <c r="H101" s="77"/>
      <c r="I101" s="78"/>
      <c r="J101" s="77"/>
      <c r="K101" s="81"/>
      <c r="L101" s="78"/>
      <c r="M101" s="80"/>
      <c r="N101" s="78"/>
      <c r="O101" s="78"/>
      <c r="P101" s="79"/>
      <c r="Q101" s="78"/>
    </row>
    <row r="102" spans="1:17" s="58" customFormat="1" ht="9.9499999999999993" customHeight="1">
      <c r="A102" s="77"/>
      <c r="B102" s="82"/>
      <c r="C102" s="81"/>
      <c r="D102" s="78"/>
      <c r="E102" s="77"/>
      <c r="F102" s="77"/>
      <c r="G102" s="77"/>
      <c r="H102" s="77"/>
      <c r="I102" s="78"/>
      <c r="J102" s="77"/>
      <c r="K102" s="81"/>
      <c r="L102" s="78"/>
      <c r="M102" s="80"/>
      <c r="N102" s="78"/>
      <c r="O102" s="78"/>
      <c r="P102" s="79"/>
      <c r="Q102" s="78"/>
    </row>
    <row r="103" spans="1:17" s="58" customFormat="1" ht="9.9499999999999993" customHeight="1">
      <c r="A103" s="77"/>
      <c r="B103" s="82"/>
      <c r="C103" s="81"/>
      <c r="D103" s="78"/>
      <c r="E103" s="77"/>
      <c r="F103" s="77"/>
      <c r="G103" s="77"/>
      <c r="H103" s="77"/>
      <c r="I103" s="78"/>
      <c r="J103" s="77"/>
      <c r="K103" s="81"/>
      <c r="L103" s="78"/>
      <c r="M103" s="80"/>
      <c r="N103" s="78"/>
      <c r="O103" s="78"/>
      <c r="P103" s="79"/>
      <c r="Q103" s="78"/>
    </row>
    <row r="104" spans="1:17" s="58" customFormat="1" ht="9.9499999999999993" customHeight="1">
      <c r="A104" s="77"/>
      <c r="B104" s="82"/>
      <c r="C104" s="81"/>
      <c r="D104" s="78"/>
      <c r="E104" s="77"/>
      <c r="F104" s="77"/>
      <c r="G104" s="77"/>
      <c r="H104" s="77"/>
      <c r="I104" s="78"/>
      <c r="J104" s="77"/>
      <c r="K104" s="81"/>
      <c r="L104" s="78"/>
      <c r="M104" s="80"/>
      <c r="N104" s="78"/>
      <c r="O104" s="78"/>
      <c r="P104" s="79"/>
      <c r="Q104" s="78"/>
    </row>
    <row r="105" spans="1:17" s="58" customFormat="1" ht="9.9499999999999993" customHeight="1">
      <c r="A105" s="77"/>
      <c r="B105" s="82"/>
      <c r="C105" s="81"/>
      <c r="D105" s="78"/>
      <c r="E105" s="77"/>
      <c r="F105" s="77"/>
      <c r="G105" s="77"/>
      <c r="H105" s="77"/>
      <c r="I105" s="78"/>
      <c r="J105" s="77"/>
      <c r="K105" s="81"/>
      <c r="L105" s="78"/>
      <c r="M105" s="80"/>
      <c r="N105" s="78"/>
      <c r="O105" s="78"/>
      <c r="P105" s="79"/>
      <c r="Q105" s="78"/>
    </row>
    <row r="106" spans="1:17" s="58" customFormat="1" ht="9.9499999999999993" customHeight="1">
      <c r="A106" s="77"/>
      <c r="B106" s="82"/>
      <c r="C106" s="81"/>
      <c r="D106" s="78"/>
      <c r="E106" s="77"/>
      <c r="F106" s="77"/>
      <c r="G106" s="77"/>
      <c r="H106" s="77"/>
      <c r="I106" s="78"/>
      <c r="J106" s="77"/>
      <c r="K106" s="81"/>
      <c r="L106" s="78"/>
      <c r="M106" s="80"/>
      <c r="N106" s="78"/>
      <c r="O106" s="78"/>
      <c r="P106" s="79"/>
      <c r="Q106" s="78"/>
    </row>
    <row r="107" spans="1:17" s="58" customFormat="1" ht="9.9499999999999993" customHeight="1">
      <c r="A107" s="77"/>
      <c r="B107" s="82"/>
      <c r="C107" s="81"/>
      <c r="D107" s="78"/>
      <c r="E107" s="77"/>
      <c r="F107" s="77"/>
      <c r="G107" s="77"/>
      <c r="H107" s="77"/>
      <c r="I107" s="78"/>
      <c r="J107" s="77"/>
      <c r="K107" s="81"/>
      <c r="L107" s="78"/>
      <c r="M107" s="80"/>
      <c r="N107" s="78"/>
      <c r="O107" s="78"/>
      <c r="P107" s="79"/>
      <c r="Q107" s="78"/>
    </row>
    <row r="108" spans="1:17" s="58" customFormat="1" ht="9.9499999999999993" customHeight="1">
      <c r="A108" s="77"/>
      <c r="B108" s="82"/>
      <c r="C108" s="81"/>
      <c r="D108" s="78"/>
      <c r="E108" s="77"/>
      <c r="F108" s="77"/>
      <c r="G108" s="77"/>
      <c r="H108" s="77"/>
      <c r="I108" s="78"/>
      <c r="J108" s="77"/>
      <c r="K108" s="81"/>
      <c r="L108" s="78"/>
      <c r="M108" s="80"/>
      <c r="N108" s="78"/>
      <c r="O108" s="78"/>
      <c r="P108" s="79"/>
      <c r="Q108" s="78"/>
    </row>
    <row r="109" spans="1:17" s="58" customFormat="1" ht="9.9499999999999993" customHeight="1">
      <c r="A109" s="77"/>
      <c r="B109" s="82"/>
      <c r="C109" s="81"/>
      <c r="D109" s="78"/>
      <c r="E109" s="77"/>
      <c r="F109" s="77"/>
      <c r="G109" s="77"/>
      <c r="H109" s="77"/>
      <c r="I109" s="78"/>
      <c r="J109" s="77"/>
      <c r="K109" s="81"/>
      <c r="L109" s="78"/>
      <c r="M109" s="80"/>
      <c r="N109" s="78"/>
      <c r="O109" s="78"/>
      <c r="P109" s="79"/>
      <c r="Q109" s="78"/>
    </row>
    <row r="110" spans="1:17" s="58" customFormat="1" ht="9.9499999999999993" customHeight="1">
      <c r="A110" s="77"/>
      <c r="B110" s="82"/>
      <c r="C110" s="81"/>
      <c r="D110" s="78"/>
      <c r="E110" s="77"/>
      <c r="F110" s="77"/>
      <c r="G110" s="77"/>
      <c r="H110" s="77"/>
      <c r="I110" s="78"/>
      <c r="J110" s="77"/>
      <c r="K110" s="81"/>
      <c r="L110" s="78"/>
      <c r="M110" s="80"/>
      <c r="N110" s="78"/>
      <c r="O110" s="78"/>
      <c r="P110" s="79"/>
      <c r="Q110" s="78"/>
    </row>
    <row r="111" spans="1:17" s="58" customFormat="1" ht="9.9499999999999993" customHeight="1">
      <c r="A111" s="77"/>
      <c r="B111" s="82"/>
      <c r="C111" s="81"/>
      <c r="D111" s="78"/>
      <c r="E111" s="77"/>
      <c r="F111" s="77"/>
      <c r="G111" s="77"/>
      <c r="H111" s="77"/>
      <c r="I111" s="78"/>
      <c r="J111" s="77"/>
      <c r="K111" s="81"/>
      <c r="L111" s="78"/>
      <c r="M111" s="80"/>
      <c r="N111" s="78"/>
      <c r="O111" s="78"/>
      <c r="P111" s="79"/>
      <c r="Q111" s="78"/>
    </row>
    <row r="112" spans="1:17" s="58" customFormat="1" ht="9.9499999999999993" customHeight="1">
      <c r="A112" s="77"/>
      <c r="B112" s="82"/>
      <c r="C112" s="81"/>
      <c r="D112" s="78"/>
      <c r="E112" s="77"/>
      <c r="F112" s="77"/>
      <c r="G112" s="77"/>
      <c r="H112" s="77"/>
      <c r="I112" s="78"/>
      <c r="J112" s="77"/>
      <c r="K112" s="81"/>
      <c r="L112" s="78"/>
      <c r="M112" s="80"/>
      <c r="N112" s="78"/>
      <c r="O112" s="78"/>
      <c r="P112" s="79"/>
      <c r="Q112" s="78"/>
    </row>
    <row r="113" spans="1:17" s="58" customFormat="1" ht="9.9499999999999993" customHeight="1">
      <c r="A113" s="77"/>
      <c r="B113" s="82"/>
      <c r="C113" s="81"/>
      <c r="D113" s="78"/>
      <c r="E113" s="77"/>
      <c r="F113" s="77"/>
      <c r="G113" s="77"/>
      <c r="H113" s="77"/>
      <c r="I113" s="78"/>
      <c r="J113" s="77"/>
      <c r="K113" s="81"/>
      <c r="L113" s="78"/>
      <c r="M113" s="80"/>
      <c r="N113" s="78"/>
      <c r="O113" s="78"/>
      <c r="P113" s="79"/>
      <c r="Q113" s="78"/>
    </row>
    <row r="114" spans="1:17" s="58" customFormat="1" ht="9.9499999999999993" customHeight="1">
      <c r="A114" s="77"/>
      <c r="B114" s="82"/>
      <c r="C114" s="81"/>
      <c r="D114" s="78"/>
      <c r="E114" s="77"/>
      <c r="F114" s="77"/>
      <c r="G114" s="77"/>
      <c r="H114" s="77"/>
      <c r="I114" s="78"/>
      <c r="J114" s="77"/>
      <c r="K114" s="81"/>
      <c r="L114" s="78"/>
      <c r="M114" s="80"/>
      <c r="N114" s="78"/>
      <c r="O114" s="78"/>
      <c r="P114" s="79"/>
      <c r="Q114" s="78"/>
    </row>
    <row r="115" spans="1:17" s="58" customFormat="1" ht="9.9499999999999993" customHeight="1">
      <c r="A115" s="77"/>
      <c r="B115" s="82"/>
      <c r="C115" s="81"/>
      <c r="D115" s="78"/>
      <c r="E115" s="77"/>
      <c r="F115" s="77"/>
      <c r="G115" s="77"/>
      <c r="H115" s="77"/>
      <c r="I115" s="78"/>
      <c r="J115" s="77"/>
      <c r="K115" s="81"/>
      <c r="L115" s="78"/>
      <c r="M115" s="80"/>
      <c r="N115" s="78"/>
      <c r="O115" s="78"/>
      <c r="P115" s="79"/>
      <c r="Q115" s="78"/>
    </row>
    <row r="116" spans="1:17" s="58" customFormat="1" ht="9.9499999999999993" customHeight="1">
      <c r="A116" s="77"/>
      <c r="B116" s="82"/>
      <c r="C116" s="81"/>
      <c r="D116" s="78"/>
      <c r="E116" s="77"/>
      <c r="F116" s="77"/>
      <c r="G116" s="77"/>
      <c r="H116" s="77"/>
      <c r="I116" s="78"/>
      <c r="J116" s="77"/>
      <c r="K116" s="81"/>
      <c r="L116" s="78"/>
      <c r="M116" s="80"/>
      <c r="N116" s="78"/>
      <c r="O116" s="78"/>
      <c r="P116" s="79"/>
      <c r="Q116" s="78"/>
    </row>
    <row r="117" spans="1:17" s="58" customFormat="1" ht="9.9499999999999993" customHeight="1">
      <c r="A117" s="77"/>
      <c r="B117" s="82"/>
      <c r="C117" s="81"/>
      <c r="D117" s="78"/>
      <c r="E117" s="77"/>
      <c r="F117" s="77"/>
      <c r="G117" s="77"/>
      <c r="H117" s="77"/>
      <c r="I117" s="78"/>
      <c r="J117" s="77"/>
      <c r="K117" s="81"/>
      <c r="L117" s="78"/>
      <c r="M117" s="80"/>
      <c r="N117" s="78"/>
      <c r="O117" s="78"/>
      <c r="P117" s="79"/>
      <c r="Q117" s="78"/>
    </row>
    <row r="118" spans="1:17" s="58" customFormat="1" ht="9.9499999999999993" customHeight="1">
      <c r="A118" s="77"/>
      <c r="B118" s="82"/>
      <c r="C118" s="81"/>
      <c r="D118" s="78"/>
      <c r="E118" s="77"/>
      <c r="F118" s="77"/>
      <c r="G118" s="77"/>
      <c r="H118" s="77"/>
      <c r="I118" s="78"/>
      <c r="J118" s="77"/>
      <c r="K118" s="81"/>
      <c r="L118" s="78"/>
      <c r="M118" s="80"/>
      <c r="N118" s="78"/>
      <c r="O118" s="78"/>
      <c r="P118" s="79"/>
      <c r="Q118" s="78"/>
    </row>
    <row r="119" spans="1:17" s="58" customFormat="1" ht="9.9499999999999993" customHeight="1">
      <c r="A119" s="77"/>
      <c r="B119" s="82"/>
      <c r="C119" s="81"/>
      <c r="D119" s="78"/>
      <c r="E119" s="77"/>
      <c r="F119" s="77"/>
      <c r="G119" s="77"/>
      <c r="H119" s="77"/>
      <c r="I119" s="78"/>
      <c r="J119" s="77"/>
      <c r="K119" s="81"/>
      <c r="L119" s="78"/>
      <c r="M119" s="80"/>
      <c r="N119" s="78"/>
      <c r="O119" s="78"/>
      <c r="P119" s="79"/>
      <c r="Q119" s="78"/>
    </row>
    <row r="120" spans="1:17" s="58" customFormat="1" ht="9.9499999999999993" customHeight="1">
      <c r="A120" s="77"/>
      <c r="B120" s="82"/>
      <c r="C120" s="81"/>
      <c r="D120" s="78"/>
      <c r="E120" s="77"/>
      <c r="F120" s="77"/>
      <c r="G120" s="77"/>
      <c r="H120" s="77"/>
      <c r="I120" s="78"/>
      <c r="J120" s="77"/>
      <c r="K120" s="81"/>
      <c r="L120" s="78"/>
      <c r="M120" s="80"/>
      <c r="N120" s="78"/>
      <c r="O120" s="78"/>
      <c r="P120" s="79"/>
      <c r="Q120" s="78"/>
    </row>
    <row r="121" spans="1:17" s="58" customFormat="1" ht="9.9499999999999993" customHeight="1">
      <c r="A121" s="77"/>
      <c r="B121" s="82"/>
      <c r="C121" s="81"/>
      <c r="D121" s="78"/>
      <c r="E121" s="77"/>
      <c r="F121" s="77"/>
      <c r="G121" s="77"/>
      <c r="H121" s="77"/>
      <c r="I121" s="78"/>
      <c r="J121" s="77"/>
      <c r="K121" s="81"/>
      <c r="L121" s="78"/>
      <c r="M121" s="80"/>
      <c r="N121" s="78"/>
      <c r="O121" s="78"/>
      <c r="P121" s="79"/>
      <c r="Q121" s="78"/>
    </row>
    <row r="122" spans="1:17" s="58" customFormat="1" ht="9.9499999999999993" customHeight="1">
      <c r="A122" s="77"/>
      <c r="B122" s="82"/>
      <c r="C122" s="81"/>
      <c r="D122" s="78"/>
      <c r="E122" s="77"/>
      <c r="F122" s="77"/>
      <c r="G122" s="77"/>
      <c r="H122" s="77"/>
      <c r="I122" s="78"/>
      <c r="J122" s="77"/>
      <c r="K122" s="81"/>
      <c r="L122" s="78"/>
      <c r="M122" s="80"/>
      <c r="N122" s="78"/>
      <c r="O122" s="78"/>
      <c r="P122" s="79"/>
      <c r="Q122" s="78"/>
    </row>
    <row r="123" spans="1:17" s="58" customFormat="1" ht="9.9499999999999993" customHeight="1">
      <c r="A123" s="77"/>
      <c r="B123" s="82"/>
      <c r="C123" s="81"/>
      <c r="D123" s="78"/>
      <c r="E123" s="77"/>
      <c r="F123" s="77"/>
      <c r="G123" s="77"/>
      <c r="H123" s="77"/>
      <c r="I123" s="78"/>
      <c r="J123" s="77"/>
      <c r="K123" s="81"/>
      <c r="L123" s="78"/>
      <c r="M123" s="80"/>
      <c r="N123" s="78"/>
      <c r="O123" s="78"/>
      <c r="P123" s="79"/>
      <c r="Q123" s="78"/>
    </row>
    <row r="124" spans="1:17" s="58" customFormat="1" ht="9.9499999999999993" customHeight="1">
      <c r="A124" s="77"/>
      <c r="B124" s="82"/>
      <c r="C124" s="81"/>
      <c r="D124" s="78"/>
      <c r="E124" s="77"/>
      <c r="F124" s="77"/>
      <c r="G124" s="77"/>
      <c r="H124" s="77"/>
      <c r="I124" s="78"/>
      <c r="J124" s="77"/>
      <c r="K124" s="81"/>
      <c r="L124" s="78"/>
      <c r="M124" s="80"/>
      <c r="N124" s="78"/>
      <c r="O124" s="78"/>
      <c r="P124" s="79"/>
      <c r="Q124" s="78"/>
    </row>
    <row r="125" spans="1:17" s="58" customFormat="1" ht="9.9499999999999993" customHeight="1">
      <c r="A125" s="77"/>
      <c r="B125" s="82"/>
      <c r="C125" s="81"/>
      <c r="D125" s="78"/>
      <c r="E125" s="77"/>
      <c r="F125" s="77"/>
      <c r="G125" s="77"/>
      <c r="H125" s="77"/>
      <c r="I125" s="78"/>
      <c r="J125" s="77"/>
      <c r="K125" s="81"/>
      <c r="L125" s="78"/>
      <c r="M125" s="80"/>
      <c r="N125" s="78"/>
      <c r="O125" s="78"/>
      <c r="P125" s="79"/>
      <c r="Q125" s="78"/>
    </row>
    <row r="126" spans="1:17" s="58" customFormat="1" ht="9.9499999999999993" customHeight="1">
      <c r="A126" s="77"/>
      <c r="B126" s="82"/>
      <c r="C126" s="81"/>
      <c r="D126" s="78"/>
      <c r="E126" s="77"/>
      <c r="F126" s="77"/>
      <c r="G126" s="77"/>
      <c r="H126" s="77"/>
      <c r="I126" s="78"/>
      <c r="J126" s="77"/>
      <c r="K126" s="81"/>
      <c r="L126" s="78"/>
      <c r="M126" s="80"/>
      <c r="N126" s="78"/>
      <c r="O126" s="78"/>
      <c r="P126" s="79"/>
      <c r="Q126" s="78"/>
    </row>
    <row r="127" spans="1:17" s="58" customFormat="1" ht="9.9499999999999993" customHeight="1">
      <c r="A127" s="77"/>
      <c r="B127" s="82"/>
      <c r="C127" s="81"/>
      <c r="D127" s="78"/>
      <c r="E127" s="77"/>
      <c r="F127" s="77"/>
      <c r="G127" s="77"/>
      <c r="H127" s="77"/>
      <c r="I127" s="78"/>
      <c r="J127" s="77"/>
      <c r="K127" s="81"/>
      <c r="L127" s="78"/>
      <c r="M127" s="80"/>
      <c r="N127" s="78"/>
      <c r="O127" s="78"/>
      <c r="P127" s="79"/>
      <c r="Q127" s="78"/>
    </row>
    <row r="128" spans="1:17" s="58" customFormat="1" ht="9.9499999999999993" customHeight="1">
      <c r="A128" s="71"/>
      <c r="B128" s="76"/>
      <c r="C128" s="75"/>
      <c r="D128" s="72"/>
      <c r="E128" s="71"/>
      <c r="F128" s="71"/>
      <c r="G128" s="71"/>
      <c r="H128" s="71"/>
      <c r="I128" s="72"/>
      <c r="J128" s="71"/>
      <c r="K128" s="75"/>
      <c r="L128" s="72"/>
      <c r="M128" s="74"/>
      <c r="N128" s="72"/>
      <c r="O128" s="72"/>
      <c r="P128" s="73"/>
      <c r="Q128" s="72"/>
    </row>
    <row r="129" spans="1:17" s="58" customFormat="1" ht="9.9499999999999993" customHeight="1">
      <c r="A129" s="71"/>
      <c r="B129" s="76"/>
      <c r="C129" s="75"/>
      <c r="D129" s="72"/>
      <c r="E129" s="71"/>
      <c r="F129" s="71"/>
      <c r="G129" s="71"/>
      <c r="H129" s="71"/>
      <c r="I129" s="72"/>
      <c r="J129" s="71"/>
      <c r="K129" s="75"/>
      <c r="L129" s="72"/>
      <c r="M129" s="74"/>
      <c r="N129" s="72"/>
      <c r="O129" s="72"/>
      <c r="P129" s="73"/>
      <c r="Q129" s="72"/>
    </row>
    <row r="130" spans="1:17" s="58" customFormat="1" ht="9.9499999999999993" customHeight="1">
      <c r="A130" s="71"/>
      <c r="B130" s="76"/>
      <c r="C130" s="75"/>
      <c r="D130" s="72"/>
      <c r="E130" s="71"/>
      <c r="F130" s="71"/>
      <c r="G130" s="71"/>
      <c r="H130" s="71"/>
      <c r="I130" s="72"/>
      <c r="J130" s="71"/>
      <c r="K130" s="75"/>
      <c r="L130" s="72"/>
      <c r="M130" s="74"/>
      <c r="N130" s="72"/>
      <c r="O130" s="72"/>
      <c r="P130" s="73"/>
      <c r="Q130" s="72"/>
    </row>
    <row r="131" spans="1:17" s="58" customFormat="1" ht="9.9499999999999993" customHeight="1">
      <c r="A131" s="71"/>
      <c r="B131" s="76"/>
      <c r="C131" s="75"/>
      <c r="D131" s="72"/>
      <c r="E131" s="71"/>
      <c r="F131" s="71"/>
      <c r="G131" s="71"/>
      <c r="H131" s="71"/>
      <c r="I131" s="72"/>
      <c r="J131" s="71"/>
      <c r="K131" s="75"/>
      <c r="L131" s="72"/>
      <c r="M131" s="74"/>
      <c r="N131" s="72"/>
      <c r="O131" s="72"/>
      <c r="P131" s="73"/>
      <c r="Q131" s="72"/>
    </row>
    <row r="132" spans="1:17" s="58" customFormat="1" ht="9.9499999999999993" customHeight="1">
      <c r="A132" s="71"/>
      <c r="B132" s="76"/>
      <c r="C132" s="75"/>
      <c r="D132" s="72"/>
      <c r="E132" s="71"/>
      <c r="F132" s="71"/>
      <c r="G132" s="71"/>
      <c r="H132" s="71"/>
      <c r="I132" s="72"/>
      <c r="J132" s="71"/>
      <c r="K132" s="75"/>
      <c r="L132" s="72"/>
      <c r="M132" s="74"/>
      <c r="N132" s="72"/>
      <c r="O132" s="72"/>
      <c r="P132" s="73"/>
      <c r="Q132" s="72"/>
    </row>
    <row r="133" spans="1:17" s="58" customFormat="1" ht="9.9499999999999993" customHeight="1">
      <c r="A133" s="71"/>
      <c r="B133" s="76"/>
      <c r="C133" s="75"/>
      <c r="D133" s="72"/>
      <c r="E133" s="71"/>
      <c r="F133" s="71"/>
      <c r="G133" s="71"/>
      <c r="H133" s="71"/>
      <c r="I133" s="72"/>
      <c r="J133" s="71"/>
      <c r="K133" s="75"/>
      <c r="L133" s="72"/>
      <c r="M133" s="74"/>
      <c r="N133" s="72"/>
      <c r="O133" s="72"/>
      <c r="P133" s="73"/>
      <c r="Q133" s="72"/>
    </row>
    <row r="134" spans="1:17" s="58" customFormat="1" ht="9.9499999999999993" customHeight="1">
      <c r="A134" s="71"/>
      <c r="B134" s="76"/>
      <c r="C134" s="75"/>
      <c r="D134" s="72"/>
      <c r="E134" s="71"/>
      <c r="F134" s="71"/>
      <c r="G134" s="71"/>
      <c r="H134" s="71"/>
      <c r="I134" s="72"/>
      <c r="J134" s="71"/>
      <c r="K134" s="75"/>
      <c r="L134" s="72"/>
      <c r="M134" s="74"/>
      <c r="N134" s="72"/>
      <c r="O134" s="72"/>
      <c r="P134" s="73"/>
      <c r="Q134" s="72"/>
    </row>
    <row r="135" spans="1:17" s="58" customFormat="1" ht="9.9499999999999993" customHeight="1">
      <c r="A135" s="71"/>
      <c r="B135" s="76"/>
      <c r="C135" s="75"/>
      <c r="D135" s="72"/>
      <c r="E135" s="71"/>
      <c r="F135" s="71"/>
      <c r="G135" s="71"/>
      <c r="H135" s="71"/>
      <c r="I135" s="72"/>
      <c r="J135" s="71"/>
      <c r="K135" s="75"/>
      <c r="L135" s="72"/>
      <c r="M135" s="74"/>
      <c r="N135" s="72"/>
      <c r="O135" s="72"/>
      <c r="P135" s="73"/>
      <c r="Q135" s="72"/>
    </row>
    <row r="136" spans="1:17" s="58" customFormat="1" ht="9.9499999999999993" customHeight="1">
      <c r="A136" s="71"/>
      <c r="B136" s="76"/>
      <c r="C136" s="75"/>
      <c r="D136" s="72"/>
      <c r="E136" s="71"/>
      <c r="F136" s="71"/>
      <c r="G136" s="71"/>
      <c r="H136" s="71"/>
      <c r="I136" s="72"/>
      <c r="J136" s="71"/>
      <c r="K136" s="75"/>
      <c r="L136" s="72"/>
      <c r="M136" s="74"/>
      <c r="N136" s="72"/>
      <c r="O136" s="72"/>
      <c r="P136" s="73"/>
      <c r="Q136" s="72"/>
    </row>
    <row r="137" spans="1:17" s="58" customFormat="1" ht="9.9499999999999993" customHeight="1">
      <c r="A137" s="71"/>
      <c r="B137" s="76"/>
      <c r="C137" s="75"/>
      <c r="D137" s="72"/>
      <c r="E137" s="71"/>
      <c r="F137" s="71"/>
      <c r="G137" s="71"/>
      <c r="H137" s="71"/>
      <c r="I137" s="72"/>
      <c r="J137" s="71"/>
      <c r="K137" s="75"/>
      <c r="L137" s="72"/>
      <c r="M137" s="74"/>
      <c r="N137" s="72"/>
      <c r="O137" s="72"/>
      <c r="P137" s="73"/>
      <c r="Q137" s="72"/>
    </row>
    <row r="138" spans="1:17" s="58" customFormat="1" ht="9.9499999999999993" customHeight="1">
      <c r="A138" s="71"/>
      <c r="B138" s="76"/>
      <c r="C138" s="75"/>
      <c r="D138" s="72"/>
      <c r="E138" s="71"/>
      <c r="F138" s="71"/>
      <c r="G138" s="71"/>
      <c r="H138" s="71"/>
      <c r="I138" s="72"/>
      <c r="J138" s="71"/>
      <c r="K138" s="75"/>
      <c r="L138" s="72"/>
      <c r="M138" s="74"/>
      <c r="N138" s="72"/>
      <c r="O138" s="72"/>
      <c r="P138" s="73"/>
      <c r="Q138" s="72"/>
    </row>
    <row r="139" spans="1:17" s="58" customFormat="1" ht="9.9499999999999993" customHeight="1">
      <c r="A139" s="71"/>
      <c r="B139" s="76"/>
      <c r="C139" s="75"/>
      <c r="D139" s="72"/>
      <c r="E139" s="71"/>
      <c r="F139" s="71"/>
      <c r="G139" s="71"/>
      <c r="H139" s="71"/>
      <c r="I139" s="72"/>
      <c r="J139" s="71"/>
      <c r="K139" s="75"/>
      <c r="L139" s="72"/>
      <c r="M139" s="74"/>
      <c r="N139" s="72"/>
      <c r="O139" s="72"/>
      <c r="P139" s="73"/>
      <c r="Q139" s="72"/>
    </row>
    <row r="140" spans="1:17" s="58" customFormat="1" ht="9.9499999999999993" customHeight="1">
      <c r="A140" s="71"/>
      <c r="B140" s="76"/>
      <c r="C140" s="75"/>
      <c r="D140" s="72"/>
      <c r="E140" s="71"/>
      <c r="F140" s="71"/>
      <c r="G140" s="71"/>
      <c r="H140" s="71"/>
      <c r="I140" s="72"/>
      <c r="J140" s="71"/>
      <c r="K140" s="75"/>
      <c r="L140" s="72"/>
      <c r="M140" s="74"/>
      <c r="N140" s="72"/>
      <c r="O140" s="72"/>
      <c r="P140" s="73"/>
      <c r="Q140" s="72"/>
    </row>
    <row r="141" spans="1:17" s="58" customFormat="1" ht="9.9499999999999993" customHeight="1">
      <c r="A141" s="71"/>
      <c r="B141" s="76"/>
      <c r="C141" s="75"/>
      <c r="D141" s="72"/>
      <c r="E141" s="71"/>
      <c r="F141" s="71"/>
      <c r="G141" s="71"/>
      <c r="H141" s="71"/>
      <c r="I141" s="72"/>
      <c r="J141" s="71"/>
      <c r="K141" s="75"/>
      <c r="L141" s="72"/>
      <c r="M141" s="74"/>
      <c r="N141" s="72"/>
      <c r="O141" s="72"/>
      <c r="P141" s="73"/>
      <c r="Q141" s="72"/>
    </row>
    <row r="142" spans="1:17" s="58" customFormat="1" ht="9.9499999999999993" customHeight="1">
      <c r="A142" s="71"/>
      <c r="B142" s="76"/>
      <c r="C142" s="75"/>
      <c r="D142" s="72"/>
      <c r="E142" s="71"/>
      <c r="F142" s="71"/>
      <c r="G142" s="71"/>
      <c r="H142" s="71"/>
      <c r="I142" s="72"/>
      <c r="J142" s="71"/>
      <c r="K142" s="75"/>
      <c r="L142" s="72"/>
      <c r="M142" s="74"/>
      <c r="N142" s="72"/>
      <c r="O142" s="72"/>
      <c r="P142" s="73"/>
      <c r="Q142" s="72"/>
    </row>
    <row r="143" spans="1:17" s="58" customFormat="1" ht="9.9499999999999993" customHeight="1">
      <c r="A143" s="71"/>
      <c r="B143" s="76"/>
      <c r="C143" s="75"/>
      <c r="D143" s="72"/>
      <c r="E143" s="71"/>
      <c r="F143" s="71"/>
      <c r="G143" s="71"/>
      <c r="H143" s="71"/>
      <c r="I143" s="72"/>
      <c r="J143" s="71"/>
      <c r="K143" s="75"/>
      <c r="L143" s="72"/>
      <c r="M143" s="74"/>
      <c r="N143" s="72"/>
      <c r="O143" s="72"/>
      <c r="P143" s="73"/>
      <c r="Q143" s="72"/>
    </row>
    <row r="144" spans="1:17" s="58" customFormat="1" ht="9.9499999999999993" customHeight="1">
      <c r="A144" s="71"/>
      <c r="B144" s="76"/>
      <c r="C144" s="75"/>
      <c r="D144" s="72"/>
      <c r="E144" s="71"/>
      <c r="F144" s="71"/>
      <c r="G144" s="71"/>
      <c r="H144" s="71"/>
      <c r="I144" s="72"/>
      <c r="J144" s="71"/>
      <c r="K144" s="75"/>
      <c r="L144" s="72"/>
      <c r="M144" s="74"/>
      <c r="N144" s="72"/>
      <c r="O144" s="72"/>
      <c r="P144" s="73"/>
      <c r="Q144" s="72"/>
    </row>
    <row r="145" spans="1:17" s="58" customFormat="1" ht="9.9499999999999993" customHeight="1">
      <c r="A145" s="71"/>
      <c r="B145" s="76"/>
      <c r="C145" s="75"/>
      <c r="D145" s="72"/>
      <c r="E145" s="71"/>
      <c r="F145" s="71"/>
      <c r="G145" s="71"/>
      <c r="H145" s="71"/>
      <c r="I145" s="72"/>
      <c r="J145" s="71"/>
      <c r="K145" s="75"/>
      <c r="L145" s="72"/>
      <c r="M145" s="74"/>
      <c r="N145" s="72"/>
      <c r="O145" s="72"/>
      <c r="P145" s="73"/>
      <c r="Q145" s="72"/>
    </row>
    <row r="146" spans="1:17" s="58" customFormat="1" ht="9.9499999999999993" customHeight="1">
      <c r="A146" s="71"/>
      <c r="B146" s="76"/>
      <c r="C146" s="75"/>
      <c r="D146" s="72"/>
      <c r="E146" s="71"/>
      <c r="F146" s="71"/>
      <c r="G146" s="71"/>
      <c r="H146" s="71"/>
      <c r="I146" s="72"/>
      <c r="J146" s="71"/>
      <c r="K146" s="75"/>
      <c r="L146" s="72"/>
      <c r="M146" s="74"/>
      <c r="N146" s="72"/>
      <c r="O146" s="72"/>
      <c r="P146" s="73"/>
      <c r="Q146" s="72"/>
    </row>
    <row r="147" spans="1:17" s="58" customFormat="1" ht="9.9499999999999993" customHeight="1">
      <c r="A147" s="71"/>
      <c r="B147" s="76"/>
      <c r="C147" s="75"/>
      <c r="D147" s="72"/>
      <c r="E147" s="71"/>
      <c r="F147" s="71"/>
      <c r="G147" s="71"/>
      <c r="H147" s="71"/>
      <c r="I147" s="72"/>
      <c r="J147" s="71"/>
      <c r="K147" s="75"/>
      <c r="L147" s="72"/>
      <c r="M147" s="74"/>
      <c r="N147" s="72"/>
      <c r="O147" s="72"/>
      <c r="P147" s="73"/>
      <c r="Q147" s="72"/>
    </row>
    <row r="148" spans="1:17" s="58" customFormat="1" ht="9.9499999999999993" customHeight="1">
      <c r="A148" s="65"/>
      <c r="B148" s="70"/>
      <c r="C148" s="69"/>
      <c r="D148" s="66"/>
      <c r="E148" s="65"/>
      <c r="F148" s="65"/>
      <c r="G148" s="65"/>
      <c r="H148" s="65"/>
      <c r="I148" s="66"/>
      <c r="J148" s="65"/>
      <c r="K148" s="69"/>
      <c r="L148" s="66"/>
      <c r="M148" s="68"/>
      <c r="N148" s="66"/>
      <c r="O148" s="66"/>
      <c r="P148" s="67"/>
      <c r="Q148" s="66"/>
    </row>
    <row r="149" spans="1:17" s="58" customFormat="1" ht="9.9499999999999993" customHeight="1">
      <c r="A149" s="65"/>
      <c r="B149" s="70"/>
      <c r="C149" s="69"/>
      <c r="D149" s="66"/>
      <c r="E149" s="65"/>
      <c r="F149" s="65"/>
      <c r="G149" s="65"/>
      <c r="H149" s="65"/>
      <c r="I149" s="66"/>
      <c r="J149" s="65"/>
      <c r="K149" s="69"/>
      <c r="L149" s="66"/>
      <c r="M149" s="68"/>
      <c r="N149" s="66"/>
      <c r="O149" s="66"/>
      <c r="P149" s="67"/>
      <c r="Q149" s="66"/>
    </row>
    <row r="150" spans="1:17" s="58" customFormat="1" ht="9.9499999999999993" customHeight="1">
      <c r="A150" s="65"/>
      <c r="B150" s="70"/>
      <c r="C150" s="69"/>
      <c r="D150" s="66"/>
      <c r="E150" s="65"/>
      <c r="F150" s="65"/>
      <c r="G150" s="65"/>
      <c r="H150" s="65"/>
      <c r="I150" s="66"/>
      <c r="J150" s="65"/>
      <c r="K150" s="69"/>
      <c r="L150" s="66"/>
      <c r="M150" s="68"/>
      <c r="N150" s="66"/>
      <c r="O150" s="66"/>
      <c r="P150" s="67"/>
      <c r="Q150" s="66"/>
    </row>
    <row r="151" spans="1:17" s="58" customFormat="1" ht="9.9499999999999993" customHeight="1">
      <c r="A151" s="65"/>
      <c r="B151" s="70"/>
      <c r="C151" s="69"/>
      <c r="D151" s="66"/>
      <c r="E151" s="65"/>
      <c r="F151" s="65"/>
      <c r="G151" s="65"/>
      <c r="H151" s="65"/>
      <c r="I151" s="66"/>
      <c r="J151" s="65"/>
      <c r="K151" s="69"/>
      <c r="L151" s="66"/>
      <c r="M151" s="68"/>
      <c r="N151" s="66"/>
      <c r="O151" s="66"/>
      <c r="P151" s="67"/>
      <c r="Q151" s="66"/>
    </row>
    <row r="152" spans="1:17" s="58" customFormat="1" ht="9.9499999999999993" customHeight="1">
      <c r="A152" s="65"/>
      <c r="B152" s="70"/>
      <c r="C152" s="69"/>
      <c r="D152" s="66"/>
      <c r="E152" s="65"/>
      <c r="F152" s="65"/>
      <c r="G152" s="65"/>
      <c r="H152" s="65"/>
      <c r="I152" s="66"/>
      <c r="J152" s="65"/>
      <c r="K152" s="69"/>
      <c r="L152" s="66"/>
      <c r="M152" s="68"/>
      <c r="N152" s="66"/>
      <c r="O152" s="66"/>
      <c r="P152" s="67"/>
      <c r="Q152" s="66"/>
    </row>
    <row r="153" spans="1:17" s="58" customFormat="1" ht="9.9499999999999993" customHeight="1">
      <c r="A153" s="65"/>
      <c r="B153" s="70"/>
      <c r="C153" s="69"/>
      <c r="D153" s="66"/>
      <c r="E153" s="65"/>
      <c r="F153" s="65"/>
      <c r="G153" s="65"/>
      <c r="H153" s="65"/>
      <c r="I153" s="66"/>
      <c r="J153" s="65"/>
      <c r="K153" s="69"/>
      <c r="L153" s="66"/>
      <c r="M153" s="68"/>
      <c r="N153" s="66"/>
      <c r="O153" s="66"/>
      <c r="P153" s="67"/>
      <c r="Q153" s="66"/>
    </row>
    <row r="154" spans="1:17" s="58" customFormat="1" ht="9.9499999999999993" customHeight="1">
      <c r="A154" s="65"/>
      <c r="B154" s="70"/>
      <c r="C154" s="69"/>
      <c r="D154" s="66"/>
      <c r="E154" s="65"/>
      <c r="F154" s="65"/>
      <c r="G154" s="65"/>
      <c r="H154" s="65"/>
      <c r="I154" s="66"/>
      <c r="J154" s="65"/>
      <c r="K154" s="69"/>
      <c r="L154" s="66"/>
      <c r="M154" s="68"/>
      <c r="N154" s="66"/>
      <c r="O154" s="66"/>
      <c r="P154" s="67"/>
      <c r="Q154" s="66"/>
    </row>
    <row r="155" spans="1:17" s="58" customFormat="1" ht="9.9499999999999993" customHeight="1">
      <c r="A155" s="65"/>
      <c r="B155" s="70"/>
      <c r="C155" s="69"/>
      <c r="D155" s="66"/>
      <c r="E155" s="65"/>
      <c r="F155" s="65"/>
      <c r="G155" s="65"/>
      <c r="H155" s="65"/>
      <c r="I155" s="66"/>
      <c r="J155" s="65"/>
      <c r="K155" s="69"/>
      <c r="L155" s="66"/>
      <c r="M155" s="68"/>
      <c r="N155" s="66"/>
      <c r="O155" s="66"/>
      <c r="P155" s="67"/>
      <c r="Q155" s="66"/>
    </row>
    <row r="156" spans="1:17" s="58" customFormat="1" ht="9.9499999999999993" customHeight="1">
      <c r="A156" s="65"/>
      <c r="B156" s="70"/>
      <c r="C156" s="69"/>
      <c r="D156" s="66"/>
      <c r="E156" s="65"/>
      <c r="F156" s="65"/>
      <c r="G156" s="65"/>
      <c r="H156" s="65"/>
      <c r="I156" s="66"/>
      <c r="J156" s="65"/>
      <c r="K156" s="69"/>
      <c r="L156" s="66"/>
      <c r="M156" s="68"/>
      <c r="N156" s="66"/>
      <c r="O156" s="66"/>
      <c r="P156" s="67"/>
      <c r="Q156" s="66"/>
    </row>
    <row r="157" spans="1:17" s="58" customFormat="1" ht="9.9499999999999993" customHeight="1">
      <c r="A157" s="65"/>
      <c r="B157" s="70"/>
      <c r="C157" s="69"/>
      <c r="D157" s="66"/>
      <c r="E157" s="65"/>
      <c r="F157" s="65"/>
      <c r="G157" s="65"/>
      <c r="H157" s="65"/>
      <c r="I157" s="66"/>
      <c r="J157" s="65"/>
      <c r="K157" s="69"/>
      <c r="L157" s="66"/>
      <c r="M157" s="68"/>
      <c r="N157" s="66"/>
      <c r="O157" s="66"/>
      <c r="P157" s="67"/>
      <c r="Q157" s="66"/>
    </row>
    <row r="158" spans="1:17" s="58" customFormat="1" ht="9.9499999999999993" customHeight="1">
      <c r="A158" s="65"/>
      <c r="B158" s="70"/>
      <c r="C158" s="69"/>
      <c r="D158" s="66"/>
      <c r="E158" s="65"/>
      <c r="F158" s="65"/>
      <c r="G158" s="65"/>
      <c r="H158" s="65"/>
      <c r="I158" s="66"/>
      <c r="J158" s="65"/>
      <c r="K158" s="69"/>
      <c r="L158" s="66"/>
      <c r="M158" s="68"/>
      <c r="N158" s="66"/>
      <c r="O158" s="66"/>
      <c r="P158" s="67"/>
      <c r="Q158" s="66"/>
    </row>
    <row r="159" spans="1:17" s="58" customFormat="1" ht="9.9499999999999993" customHeight="1">
      <c r="A159" s="65"/>
      <c r="B159" s="70"/>
      <c r="C159" s="69"/>
      <c r="D159" s="66"/>
      <c r="E159" s="65"/>
      <c r="F159" s="65"/>
      <c r="G159" s="65"/>
      <c r="H159" s="65"/>
      <c r="I159" s="66"/>
      <c r="J159" s="65"/>
      <c r="K159" s="69"/>
      <c r="L159" s="66"/>
      <c r="M159" s="68"/>
      <c r="N159" s="66"/>
      <c r="O159" s="66"/>
      <c r="P159" s="67"/>
      <c r="Q159" s="66"/>
    </row>
    <row r="160" spans="1:17" s="58" customFormat="1" ht="9.9499999999999993" customHeight="1">
      <c r="A160" s="65"/>
      <c r="B160" s="70"/>
      <c r="C160" s="69"/>
      <c r="D160" s="66"/>
      <c r="E160" s="65"/>
      <c r="F160" s="65"/>
      <c r="G160" s="65"/>
      <c r="H160" s="65"/>
      <c r="I160" s="66"/>
      <c r="J160" s="65"/>
      <c r="K160" s="69"/>
      <c r="L160" s="66"/>
      <c r="M160" s="68"/>
      <c r="N160" s="66"/>
      <c r="O160" s="66"/>
      <c r="P160" s="67"/>
      <c r="Q160" s="66"/>
    </row>
    <row r="161" spans="1:17" s="58" customFormat="1" ht="9.9499999999999993" customHeight="1">
      <c r="A161" s="65"/>
      <c r="B161" s="70"/>
      <c r="C161" s="69"/>
      <c r="D161" s="66"/>
      <c r="E161" s="65"/>
      <c r="F161" s="65"/>
      <c r="G161" s="65"/>
      <c r="H161" s="65"/>
      <c r="I161" s="66"/>
      <c r="J161" s="65"/>
      <c r="K161" s="69"/>
      <c r="L161" s="66"/>
      <c r="M161" s="68"/>
      <c r="N161" s="66"/>
      <c r="O161" s="66"/>
      <c r="P161" s="67"/>
      <c r="Q161" s="66"/>
    </row>
    <row r="162" spans="1:17" s="58" customFormat="1" ht="9.9499999999999993" customHeight="1">
      <c r="A162" s="65"/>
      <c r="B162" s="70"/>
      <c r="C162" s="69"/>
      <c r="D162" s="66"/>
      <c r="E162" s="65"/>
      <c r="F162" s="65"/>
      <c r="G162" s="65"/>
      <c r="H162" s="65"/>
      <c r="I162" s="66"/>
      <c r="J162" s="65"/>
      <c r="K162" s="69"/>
      <c r="L162" s="66"/>
      <c r="M162" s="68"/>
      <c r="N162" s="66"/>
      <c r="O162" s="66"/>
      <c r="P162" s="67"/>
      <c r="Q162" s="66"/>
    </row>
    <row r="163" spans="1:17" s="58" customFormat="1" ht="9.9499999999999993" customHeight="1">
      <c r="A163" s="65"/>
      <c r="B163" s="70"/>
      <c r="C163" s="69"/>
      <c r="D163" s="66"/>
      <c r="E163" s="65"/>
      <c r="F163" s="65"/>
      <c r="G163" s="65"/>
      <c r="H163" s="65"/>
      <c r="I163" s="66"/>
      <c r="J163" s="65"/>
      <c r="K163" s="69"/>
      <c r="L163" s="66"/>
      <c r="M163" s="68"/>
      <c r="N163" s="66"/>
      <c r="O163" s="66"/>
      <c r="P163" s="67"/>
      <c r="Q163" s="66"/>
    </row>
    <row r="164" spans="1:17" s="58" customFormat="1" ht="9.9499999999999993" customHeight="1">
      <c r="A164" s="65"/>
      <c r="B164" s="70"/>
      <c r="C164" s="69"/>
      <c r="D164" s="66"/>
      <c r="E164" s="65"/>
      <c r="F164" s="65"/>
      <c r="G164" s="65"/>
      <c r="H164" s="65"/>
      <c r="I164" s="66"/>
      <c r="J164" s="65"/>
      <c r="K164" s="69"/>
      <c r="L164" s="66"/>
      <c r="M164" s="68"/>
      <c r="N164" s="66"/>
      <c r="O164" s="66"/>
      <c r="P164" s="67"/>
      <c r="Q164" s="66"/>
    </row>
    <row r="165" spans="1:17" s="58" customFormat="1" ht="9.9499999999999993" customHeight="1">
      <c r="A165" s="65"/>
      <c r="B165" s="70"/>
      <c r="C165" s="69"/>
      <c r="D165" s="66"/>
      <c r="E165" s="65"/>
      <c r="F165" s="65"/>
      <c r="G165" s="65"/>
      <c r="H165" s="65"/>
      <c r="I165" s="66"/>
      <c r="J165" s="65"/>
      <c r="K165" s="69"/>
      <c r="L165" s="66"/>
      <c r="M165" s="68"/>
      <c r="N165" s="66"/>
      <c r="O165" s="66"/>
      <c r="P165" s="67"/>
      <c r="Q165" s="66"/>
    </row>
    <row r="166" spans="1:17" s="58" customFormat="1" ht="9.9499999999999993" customHeight="1">
      <c r="A166" s="65"/>
      <c r="B166" s="70"/>
      <c r="C166" s="69"/>
      <c r="D166" s="66"/>
      <c r="E166" s="65"/>
      <c r="F166" s="65"/>
      <c r="G166" s="65"/>
      <c r="H166" s="65"/>
      <c r="I166" s="66"/>
      <c r="J166" s="65"/>
      <c r="K166" s="69"/>
      <c r="L166" s="66"/>
      <c r="M166" s="68"/>
      <c r="N166" s="66"/>
      <c r="O166" s="66"/>
      <c r="P166" s="67"/>
      <c r="Q166" s="66"/>
    </row>
    <row r="167" spans="1:17" s="58" customFormat="1" ht="9.9499999999999993" customHeight="1">
      <c r="A167" s="65"/>
      <c r="B167" s="70"/>
      <c r="C167" s="69"/>
      <c r="D167" s="66"/>
      <c r="E167" s="65"/>
      <c r="F167" s="65"/>
      <c r="G167" s="65"/>
      <c r="H167" s="65"/>
      <c r="I167" s="66"/>
      <c r="J167" s="65"/>
      <c r="K167" s="69"/>
      <c r="L167" s="66"/>
      <c r="M167" s="68"/>
      <c r="N167" s="66"/>
      <c r="O167" s="66"/>
      <c r="P167" s="67"/>
      <c r="Q167" s="66"/>
    </row>
    <row r="168" spans="1:17" s="58" customFormat="1" ht="9.9499999999999993" customHeight="1">
      <c r="A168" s="65"/>
      <c r="B168" s="70"/>
      <c r="C168" s="69"/>
      <c r="D168" s="66"/>
      <c r="E168" s="65"/>
      <c r="F168" s="65"/>
      <c r="G168" s="65"/>
      <c r="H168" s="65"/>
      <c r="I168" s="66"/>
      <c r="J168" s="65"/>
      <c r="K168" s="69"/>
      <c r="L168" s="66"/>
      <c r="M168" s="68"/>
      <c r="N168" s="66"/>
      <c r="O168" s="66"/>
      <c r="P168" s="67"/>
      <c r="Q168" s="66"/>
    </row>
    <row r="169" spans="1:17" s="58" customFormat="1" ht="9.9499999999999993" customHeight="1">
      <c r="A169" s="65"/>
      <c r="B169" s="70"/>
      <c r="C169" s="69"/>
      <c r="D169" s="66"/>
      <c r="E169" s="65"/>
      <c r="F169" s="65"/>
      <c r="G169" s="65"/>
      <c r="H169" s="65"/>
      <c r="I169" s="66"/>
      <c r="J169" s="65"/>
      <c r="K169" s="69"/>
      <c r="L169" s="66"/>
      <c r="M169" s="68"/>
      <c r="N169" s="66"/>
      <c r="O169" s="66"/>
      <c r="P169" s="67"/>
      <c r="Q169" s="66"/>
    </row>
    <row r="170" spans="1:17" s="58" customFormat="1" ht="9.9499999999999993" customHeight="1">
      <c r="A170" s="65"/>
      <c r="B170" s="70"/>
      <c r="C170" s="69"/>
      <c r="D170" s="66"/>
      <c r="E170" s="65"/>
      <c r="F170" s="65"/>
      <c r="G170" s="65"/>
      <c r="H170" s="65"/>
      <c r="I170" s="66"/>
      <c r="J170" s="65"/>
      <c r="K170" s="69"/>
      <c r="L170" s="66"/>
      <c r="M170" s="68"/>
      <c r="N170" s="66"/>
      <c r="O170" s="66"/>
      <c r="P170" s="67"/>
      <c r="Q170" s="66"/>
    </row>
    <row r="171" spans="1:17" s="58" customFormat="1" ht="9.9499999999999993" customHeight="1">
      <c r="A171" s="65"/>
      <c r="B171" s="70"/>
      <c r="C171" s="69"/>
      <c r="D171" s="66"/>
      <c r="E171" s="65"/>
      <c r="F171" s="65"/>
      <c r="G171" s="65"/>
      <c r="H171" s="65"/>
      <c r="I171" s="66"/>
      <c r="J171" s="65"/>
      <c r="K171" s="69"/>
      <c r="L171" s="66"/>
      <c r="M171" s="68"/>
      <c r="N171" s="66"/>
      <c r="O171" s="66"/>
      <c r="P171" s="67"/>
      <c r="Q171" s="66"/>
    </row>
    <row r="172" spans="1:17" s="58" customFormat="1" ht="13.5">
      <c r="A172" s="65"/>
      <c r="B172" s="70"/>
      <c r="C172" s="69"/>
      <c r="D172" s="66"/>
      <c r="E172" s="65"/>
      <c r="F172" s="65"/>
      <c r="G172" s="65"/>
      <c r="H172" s="65"/>
      <c r="I172" s="66"/>
      <c r="J172" s="65"/>
      <c r="K172" s="69"/>
      <c r="L172" s="66"/>
      <c r="M172" s="68"/>
      <c r="N172" s="66"/>
      <c r="O172" s="66"/>
      <c r="P172" s="67"/>
      <c r="Q172" s="66"/>
    </row>
    <row r="173" spans="1:17" s="58" customFormat="1" ht="13.5">
      <c r="A173" s="65"/>
      <c r="B173" s="70"/>
      <c r="C173" s="69"/>
      <c r="D173" s="66"/>
      <c r="E173" s="65"/>
      <c r="F173" s="65"/>
      <c r="G173" s="65"/>
      <c r="H173" s="65"/>
      <c r="I173" s="66"/>
      <c r="J173" s="65"/>
      <c r="K173" s="69"/>
      <c r="L173" s="66"/>
      <c r="M173" s="68"/>
      <c r="N173" s="66"/>
      <c r="O173" s="66"/>
      <c r="P173" s="67"/>
      <c r="Q173" s="66"/>
    </row>
    <row r="174" spans="1:17" s="58" customFormat="1" ht="13.5">
      <c r="A174" s="65"/>
      <c r="B174" s="70"/>
      <c r="C174" s="69"/>
      <c r="D174" s="66"/>
      <c r="E174" s="65"/>
      <c r="F174" s="65"/>
      <c r="G174" s="65"/>
      <c r="H174" s="65"/>
      <c r="I174" s="66"/>
      <c r="J174" s="65"/>
      <c r="K174" s="69"/>
      <c r="L174" s="66"/>
      <c r="M174" s="68"/>
      <c r="N174" s="66"/>
      <c r="O174" s="66"/>
      <c r="P174" s="67"/>
      <c r="Q174" s="66"/>
    </row>
    <row r="175" spans="1:17" s="58" customFormat="1" ht="13.5">
      <c r="A175" s="65"/>
      <c r="B175" s="70"/>
      <c r="C175" s="69"/>
      <c r="D175" s="66"/>
      <c r="E175" s="65"/>
      <c r="F175" s="65"/>
      <c r="G175" s="65"/>
      <c r="H175" s="65"/>
      <c r="I175" s="66"/>
      <c r="J175" s="65"/>
      <c r="K175" s="69"/>
      <c r="L175" s="66"/>
      <c r="M175" s="68"/>
      <c r="N175" s="66"/>
      <c r="O175" s="66"/>
      <c r="P175" s="67"/>
      <c r="Q175" s="66"/>
    </row>
    <row r="176" spans="1:17" s="58" customFormat="1" ht="13.5">
      <c r="A176" s="65"/>
      <c r="B176" s="70"/>
      <c r="C176" s="69"/>
      <c r="D176" s="66"/>
      <c r="E176" s="65"/>
      <c r="F176" s="65"/>
      <c r="G176" s="65"/>
      <c r="H176" s="65"/>
      <c r="I176" s="66"/>
      <c r="J176" s="65"/>
      <c r="K176" s="69"/>
      <c r="L176" s="66"/>
      <c r="M176" s="68"/>
      <c r="N176" s="66"/>
      <c r="O176" s="66"/>
      <c r="P176" s="67"/>
      <c r="Q176" s="66"/>
    </row>
    <row r="177" spans="1:17" s="58" customFormat="1" ht="13.5">
      <c r="A177" s="65"/>
      <c r="B177" s="70"/>
      <c r="C177" s="69"/>
      <c r="D177" s="66"/>
      <c r="E177" s="65"/>
      <c r="F177" s="65"/>
      <c r="G177" s="65"/>
      <c r="H177" s="65"/>
      <c r="I177" s="66"/>
      <c r="J177" s="65"/>
      <c r="K177" s="69"/>
      <c r="L177" s="66"/>
      <c r="M177" s="68"/>
      <c r="N177" s="66"/>
      <c r="O177" s="66"/>
      <c r="P177" s="67"/>
      <c r="Q177" s="66"/>
    </row>
    <row r="178" spans="1:17" s="58" customFormat="1" ht="13.5">
      <c r="A178" s="65"/>
      <c r="B178" s="70"/>
      <c r="C178" s="69"/>
      <c r="D178" s="66"/>
      <c r="E178" s="65"/>
      <c r="F178" s="65"/>
      <c r="G178" s="65"/>
      <c r="H178" s="65"/>
      <c r="I178" s="66"/>
      <c r="J178" s="65"/>
      <c r="K178" s="69"/>
      <c r="L178" s="66"/>
      <c r="M178" s="68"/>
      <c r="N178" s="66"/>
      <c r="O178" s="66"/>
      <c r="P178" s="67"/>
      <c r="Q178" s="66"/>
    </row>
    <row r="179" spans="1:17" s="58" customFormat="1" ht="13.5">
      <c r="A179" s="65"/>
      <c r="B179" s="70"/>
      <c r="C179" s="69"/>
      <c r="D179" s="66"/>
      <c r="E179" s="65"/>
      <c r="F179" s="65"/>
      <c r="G179" s="65"/>
      <c r="H179" s="65"/>
      <c r="I179" s="66"/>
      <c r="J179" s="65"/>
      <c r="K179" s="69"/>
      <c r="L179" s="66"/>
      <c r="M179" s="68"/>
      <c r="N179" s="66"/>
      <c r="O179" s="66"/>
      <c r="P179" s="67"/>
      <c r="Q179" s="66"/>
    </row>
    <row r="180" spans="1:17" s="58" customFormat="1" ht="13.5">
      <c r="A180" s="65"/>
      <c r="B180" s="70"/>
      <c r="C180" s="69"/>
      <c r="D180" s="66"/>
      <c r="E180" s="65"/>
      <c r="F180" s="65"/>
      <c r="G180" s="65"/>
      <c r="H180" s="65"/>
      <c r="I180" s="66"/>
      <c r="J180" s="65"/>
      <c r="K180" s="69"/>
      <c r="L180" s="66"/>
      <c r="M180" s="68"/>
      <c r="N180" s="66"/>
      <c r="O180" s="66"/>
      <c r="P180" s="67"/>
      <c r="Q180" s="66"/>
    </row>
    <row r="181" spans="1:17" s="58" customFormat="1">
      <c r="A181" s="59"/>
      <c r="B181" s="64"/>
      <c r="C181" s="63"/>
      <c r="D181" s="60"/>
      <c r="E181" s="59"/>
      <c r="F181" s="59"/>
      <c r="G181" s="59"/>
      <c r="H181" s="59"/>
      <c r="I181" s="60"/>
      <c r="J181" s="59"/>
      <c r="K181" s="63"/>
      <c r="L181" s="60"/>
      <c r="M181" s="62"/>
      <c r="N181" s="60"/>
      <c r="O181" s="60"/>
      <c r="P181" s="61"/>
      <c r="Q181" s="60"/>
    </row>
    <row r="182" spans="1:17" s="58" customFormat="1">
      <c r="A182" s="59"/>
      <c r="B182" s="64"/>
      <c r="C182" s="63"/>
      <c r="D182" s="60"/>
      <c r="E182" s="59"/>
      <c r="F182" s="59"/>
      <c r="G182" s="59"/>
      <c r="H182" s="59"/>
      <c r="I182" s="60"/>
      <c r="J182" s="59"/>
      <c r="K182" s="63"/>
      <c r="L182" s="60"/>
      <c r="M182" s="62"/>
      <c r="N182" s="60"/>
      <c r="O182" s="60"/>
      <c r="P182" s="61"/>
      <c r="Q182" s="60"/>
    </row>
    <row r="183" spans="1:17" s="58" customFormat="1">
      <c r="A183" s="59"/>
      <c r="B183" s="64"/>
      <c r="C183" s="63"/>
      <c r="D183" s="60"/>
      <c r="E183" s="59"/>
      <c r="F183" s="59"/>
      <c r="G183" s="59"/>
      <c r="H183" s="59"/>
      <c r="I183" s="60"/>
      <c r="J183" s="59"/>
      <c r="K183" s="63"/>
      <c r="L183" s="60"/>
      <c r="M183" s="62"/>
      <c r="N183" s="60"/>
      <c r="O183" s="60"/>
      <c r="P183" s="61"/>
      <c r="Q183" s="60"/>
    </row>
    <row r="184" spans="1:17" s="58" customFormat="1">
      <c r="A184" s="59"/>
      <c r="B184" s="64"/>
      <c r="C184" s="63"/>
      <c r="D184" s="60"/>
      <c r="E184" s="59"/>
      <c r="F184" s="59"/>
      <c r="G184" s="59"/>
      <c r="H184" s="59"/>
      <c r="I184" s="60"/>
      <c r="J184" s="59"/>
      <c r="K184" s="63"/>
      <c r="L184" s="60"/>
      <c r="M184" s="62"/>
      <c r="N184" s="60"/>
      <c r="O184" s="60"/>
      <c r="P184" s="61"/>
      <c r="Q184" s="60"/>
    </row>
    <row r="185" spans="1:17" s="58" customFormat="1">
      <c r="A185" s="59"/>
      <c r="B185" s="64"/>
      <c r="C185" s="63"/>
      <c r="D185" s="60"/>
      <c r="E185" s="59"/>
      <c r="F185" s="59"/>
      <c r="G185" s="59"/>
      <c r="H185" s="59"/>
      <c r="I185" s="60"/>
      <c r="J185" s="59"/>
      <c r="K185" s="63"/>
      <c r="L185" s="60"/>
      <c r="M185" s="62"/>
      <c r="N185" s="60"/>
      <c r="O185" s="60"/>
      <c r="P185" s="61"/>
      <c r="Q185" s="60"/>
    </row>
    <row r="186" spans="1:17" s="58" customFormat="1">
      <c r="A186" s="59"/>
      <c r="B186" s="64"/>
      <c r="C186" s="63"/>
      <c r="D186" s="60"/>
      <c r="E186" s="59"/>
      <c r="F186" s="59"/>
      <c r="G186" s="59"/>
      <c r="H186" s="59"/>
      <c r="I186" s="60"/>
      <c r="J186" s="59"/>
      <c r="K186" s="63"/>
      <c r="L186" s="60"/>
      <c r="M186" s="62"/>
      <c r="N186" s="60"/>
      <c r="O186" s="60"/>
      <c r="P186" s="61"/>
      <c r="Q186" s="60"/>
    </row>
    <row r="187" spans="1:17" s="58" customFormat="1">
      <c r="A187" s="59"/>
      <c r="B187" s="64"/>
      <c r="C187" s="63"/>
      <c r="D187" s="60"/>
      <c r="E187" s="59"/>
      <c r="F187" s="59"/>
      <c r="G187" s="59"/>
      <c r="H187" s="59"/>
      <c r="I187" s="60"/>
      <c r="J187" s="59"/>
      <c r="K187" s="63"/>
      <c r="L187" s="60"/>
      <c r="M187" s="62"/>
      <c r="N187" s="60"/>
      <c r="O187" s="60"/>
      <c r="P187" s="61"/>
      <c r="Q187" s="60"/>
    </row>
    <row r="188" spans="1:17" s="58" customFormat="1">
      <c r="A188" s="59"/>
      <c r="B188" s="64"/>
      <c r="C188" s="63"/>
      <c r="D188" s="60"/>
      <c r="E188" s="59"/>
      <c r="F188" s="59"/>
      <c r="G188" s="59"/>
      <c r="H188" s="59"/>
      <c r="I188" s="60"/>
      <c r="J188" s="59"/>
      <c r="K188" s="63"/>
      <c r="L188" s="60"/>
      <c r="M188" s="62"/>
      <c r="N188" s="60"/>
      <c r="O188" s="60"/>
      <c r="P188" s="61"/>
      <c r="Q188" s="60"/>
    </row>
    <row r="189" spans="1:17" s="58" customFormat="1">
      <c r="A189" s="59"/>
      <c r="B189" s="64"/>
      <c r="C189" s="63"/>
      <c r="D189" s="60"/>
      <c r="E189" s="59"/>
      <c r="F189" s="59"/>
      <c r="G189" s="59"/>
      <c r="H189" s="59"/>
      <c r="I189" s="60"/>
      <c r="J189" s="59"/>
      <c r="K189" s="63"/>
      <c r="L189" s="60"/>
      <c r="M189" s="62"/>
      <c r="N189" s="60"/>
      <c r="O189" s="60"/>
      <c r="P189" s="61"/>
      <c r="Q189" s="60"/>
    </row>
    <row r="190" spans="1:17" s="58" customFormat="1">
      <c r="A190" s="59"/>
      <c r="B190" s="64"/>
      <c r="C190" s="63"/>
      <c r="D190" s="60"/>
      <c r="E190" s="59"/>
      <c r="F190" s="59"/>
      <c r="G190" s="59"/>
      <c r="H190" s="59"/>
      <c r="I190" s="60"/>
      <c r="J190" s="59"/>
      <c r="K190" s="63"/>
      <c r="L190" s="60"/>
      <c r="M190" s="62"/>
      <c r="N190" s="60"/>
      <c r="O190" s="60"/>
      <c r="P190" s="61"/>
      <c r="Q190" s="60"/>
    </row>
    <row r="191" spans="1:17" s="58" customFormat="1">
      <c r="A191" s="59"/>
      <c r="B191" s="64"/>
      <c r="C191" s="63"/>
      <c r="D191" s="60"/>
      <c r="E191" s="59"/>
      <c r="F191" s="59"/>
      <c r="G191" s="59"/>
      <c r="H191" s="59"/>
      <c r="I191" s="60"/>
      <c r="J191" s="59"/>
      <c r="K191" s="63"/>
      <c r="L191" s="60"/>
      <c r="M191" s="62"/>
      <c r="N191" s="60"/>
      <c r="O191" s="60"/>
      <c r="P191" s="61"/>
      <c r="Q191" s="60"/>
    </row>
    <row r="192" spans="1:17" s="58" customFormat="1">
      <c r="A192" s="59"/>
      <c r="B192" s="64"/>
      <c r="C192" s="63"/>
      <c r="D192" s="60"/>
      <c r="E192" s="59"/>
      <c r="F192" s="59"/>
      <c r="G192" s="59"/>
      <c r="H192" s="59"/>
      <c r="I192" s="60"/>
      <c r="J192" s="59"/>
      <c r="K192" s="63"/>
      <c r="L192" s="60"/>
      <c r="M192" s="62"/>
      <c r="N192" s="60"/>
      <c r="O192" s="60"/>
      <c r="P192" s="61"/>
      <c r="Q192" s="60"/>
    </row>
    <row r="193" spans="1:17" s="58" customFormat="1">
      <c r="A193" s="59"/>
      <c r="B193" s="64"/>
      <c r="C193" s="63"/>
      <c r="D193" s="60"/>
      <c r="E193" s="59"/>
      <c r="F193" s="59"/>
      <c r="G193" s="59"/>
      <c r="H193" s="59"/>
      <c r="I193" s="60"/>
      <c r="J193" s="59"/>
      <c r="K193" s="63"/>
      <c r="L193" s="60"/>
      <c r="M193" s="62"/>
      <c r="N193" s="60"/>
      <c r="O193" s="60"/>
      <c r="P193" s="61"/>
      <c r="Q193" s="60"/>
    </row>
    <row r="194" spans="1:17" s="58" customFormat="1">
      <c r="A194" s="59"/>
      <c r="B194" s="64"/>
      <c r="C194" s="63"/>
      <c r="D194" s="60"/>
      <c r="E194" s="59"/>
      <c r="F194" s="59"/>
      <c r="G194" s="59"/>
      <c r="H194" s="59"/>
      <c r="I194" s="60"/>
      <c r="J194" s="59"/>
      <c r="K194" s="63"/>
      <c r="L194" s="60"/>
      <c r="M194" s="62"/>
      <c r="N194" s="60"/>
      <c r="O194" s="60"/>
      <c r="P194" s="61"/>
      <c r="Q194" s="60"/>
    </row>
    <row r="195" spans="1:17" s="58" customFormat="1">
      <c r="A195" s="59"/>
      <c r="B195" s="64"/>
      <c r="C195" s="63"/>
      <c r="D195" s="60"/>
      <c r="E195" s="59"/>
      <c r="F195" s="59"/>
      <c r="G195" s="59"/>
      <c r="H195" s="59"/>
      <c r="I195" s="60"/>
      <c r="J195" s="59"/>
      <c r="K195" s="63"/>
      <c r="L195" s="60"/>
      <c r="M195" s="62"/>
      <c r="N195" s="60"/>
      <c r="O195" s="60"/>
      <c r="P195" s="61"/>
      <c r="Q195" s="60"/>
    </row>
    <row r="196" spans="1:17" s="58" customFormat="1">
      <c r="A196" s="59"/>
      <c r="B196" s="64"/>
      <c r="C196" s="63"/>
      <c r="D196" s="60"/>
      <c r="E196" s="59"/>
      <c r="F196" s="59"/>
      <c r="G196" s="59"/>
      <c r="H196" s="59"/>
      <c r="I196" s="60"/>
      <c r="J196" s="59"/>
      <c r="K196" s="63"/>
      <c r="L196" s="60"/>
      <c r="M196" s="62"/>
      <c r="N196" s="60"/>
      <c r="O196" s="60"/>
      <c r="P196" s="61"/>
      <c r="Q196" s="60"/>
    </row>
  </sheetData>
  <mergeCells count="4">
    <mergeCell ref="B1:E1"/>
    <mergeCell ref="B2:B4"/>
    <mergeCell ref="C3:C4"/>
    <mergeCell ref="K3:K4"/>
  </mergeCells>
  <phoneticPr fontId="2"/>
  <conditionalFormatting sqref="D5:D57 F5:F57 L5:L57 N5:N57">
    <cfRule type="containsText" dxfId="9" priority="1" operator="containsText" text="全 減">
      <formula>NOT(ISERROR(SEARCH("全 減",D5)))</formula>
    </cfRule>
  </conditionalFormatting>
  <printOptions horizontalCentered="1" gridLinesSet="0"/>
  <pageMargins left="0.39370078740157483" right="0.39370078740157483" top="0.39370078740157483" bottom="0.39370078740157483" header="0" footer="0"/>
  <pageSetup paperSize="9" scale="93" firstPageNumber="4" orientation="landscape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BP185"/>
  <sheetViews>
    <sheetView showGridLines="0" zoomScale="75" zoomScaleNormal="75" workbookViewId="0"/>
  </sheetViews>
  <sheetFormatPr defaultRowHeight="14.25"/>
  <cols>
    <col min="1" max="1" width="1.625" style="52" customWidth="1"/>
    <col min="2" max="2" width="23.625" style="52" customWidth="1"/>
    <col min="3" max="3" width="10.625" style="52" customWidth="1"/>
    <col min="4" max="4" width="9.625" style="52" customWidth="1"/>
    <col min="5" max="5" width="6.625" style="52" customWidth="1"/>
    <col min="6" max="6" width="7.625" style="52" customWidth="1"/>
    <col min="7" max="7" width="7.625" style="53" customWidth="1"/>
    <col min="8" max="8" width="10.625" style="55" customWidth="1"/>
    <col min="9" max="9" width="9.625" style="53" customWidth="1"/>
    <col min="10" max="10" width="6.625" style="53" customWidth="1"/>
    <col min="11" max="11" width="7.625" style="54" customWidth="1"/>
    <col min="12" max="12" width="7.625" style="53" customWidth="1"/>
    <col min="13" max="13" width="10.625" style="56" customWidth="1"/>
    <col min="14" max="16384" width="9" style="52"/>
  </cols>
  <sheetData>
    <row r="1" spans="1:14" s="89" customFormat="1" ht="21">
      <c r="A1" s="226"/>
      <c r="B1" s="279" t="s">
        <v>36</v>
      </c>
      <c r="F1" s="276"/>
      <c r="G1" s="279"/>
      <c r="H1" s="278"/>
      <c r="I1" s="440" t="s">
        <v>266</v>
      </c>
      <c r="J1" s="277"/>
      <c r="K1" s="276"/>
      <c r="L1" s="275"/>
      <c r="M1" s="274"/>
    </row>
    <row r="2" spans="1:14" s="89" customFormat="1" ht="15" customHeight="1">
      <c r="A2" s="273"/>
      <c r="B2" s="272"/>
      <c r="C2" s="269" t="s">
        <v>35</v>
      </c>
      <c r="D2" s="271"/>
      <c r="E2" s="271"/>
      <c r="F2" s="270"/>
      <c r="G2" s="428"/>
      <c r="H2" s="433" t="s">
        <v>34</v>
      </c>
      <c r="I2" s="268"/>
      <c r="J2" s="268"/>
      <c r="K2" s="267"/>
      <c r="L2" s="266"/>
      <c r="M2" s="265" t="s">
        <v>33</v>
      </c>
    </row>
    <row r="3" spans="1:14" s="158" customFormat="1" ht="11.25" customHeight="1">
      <c r="A3" s="264"/>
      <c r="B3" s="263" t="s">
        <v>32</v>
      </c>
      <c r="C3" s="159" t="s">
        <v>21</v>
      </c>
      <c r="D3" s="159" t="s">
        <v>23</v>
      </c>
      <c r="E3" s="159" t="s">
        <v>19</v>
      </c>
      <c r="F3" s="159" t="s">
        <v>18</v>
      </c>
      <c r="G3" s="429" t="s">
        <v>10</v>
      </c>
      <c r="H3" s="434" t="s">
        <v>21</v>
      </c>
      <c r="I3" s="159" t="s">
        <v>23</v>
      </c>
      <c r="J3" s="159" t="s">
        <v>19</v>
      </c>
      <c r="K3" s="159" t="s">
        <v>18</v>
      </c>
      <c r="L3" s="262" t="s">
        <v>10</v>
      </c>
      <c r="M3" s="261" t="s">
        <v>31</v>
      </c>
    </row>
    <row r="4" spans="1:14" s="89" customFormat="1" ht="11.25" customHeight="1">
      <c r="A4" s="260"/>
      <c r="B4" s="259"/>
      <c r="C4" s="154" t="s">
        <v>16</v>
      </c>
      <c r="D4" s="154" t="s">
        <v>17</v>
      </c>
      <c r="E4" s="154" t="s">
        <v>30</v>
      </c>
      <c r="F4" s="154" t="s">
        <v>14</v>
      </c>
      <c r="G4" s="430" t="s">
        <v>30</v>
      </c>
      <c r="H4" s="435" t="s">
        <v>16</v>
      </c>
      <c r="I4" s="154" t="s">
        <v>17</v>
      </c>
      <c r="J4" s="154" t="s">
        <v>30</v>
      </c>
      <c r="K4" s="154" t="s">
        <v>14</v>
      </c>
      <c r="L4" s="258" t="s">
        <v>30</v>
      </c>
      <c r="M4" s="257" t="s">
        <v>16</v>
      </c>
      <c r="N4" s="158"/>
    </row>
    <row r="5" spans="1:14" s="89" customFormat="1" ht="10.5" customHeight="1">
      <c r="A5" s="256"/>
      <c r="B5" s="255" t="s">
        <v>29</v>
      </c>
      <c r="C5" s="254">
        <v>1258733.8330000001</v>
      </c>
      <c r="D5" s="443">
        <v>15.71699392793624</v>
      </c>
      <c r="E5" s="444">
        <v>100</v>
      </c>
      <c r="F5" s="443">
        <v>15.716993927936251</v>
      </c>
      <c r="G5" s="445">
        <v>13.233733203698437</v>
      </c>
      <c r="H5" s="436">
        <v>1639711.7879999999</v>
      </c>
      <c r="I5" s="443">
        <v>6.3970567716481019</v>
      </c>
      <c r="J5" s="446">
        <v>100</v>
      </c>
      <c r="K5" s="443">
        <v>6.3970567716480922</v>
      </c>
      <c r="L5" s="447">
        <v>16.579109639674407</v>
      </c>
      <c r="M5" s="448">
        <v>-380977.95499999984</v>
      </c>
      <c r="N5" s="158"/>
    </row>
    <row r="6" spans="1:14" s="89" customFormat="1" ht="10.5" customHeight="1">
      <c r="A6" s="236"/>
      <c r="B6" s="253" t="s">
        <v>267</v>
      </c>
      <c r="C6" s="449">
        <v>631326.86899999995</v>
      </c>
      <c r="D6" s="450">
        <v>17.759576288299982</v>
      </c>
      <c r="E6" s="451">
        <v>50.155708256075769</v>
      </c>
      <c r="F6" s="452">
        <v>8.7529384863670874</v>
      </c>
      <c r="G6" s="453">
        <v>11.795580440090699</v>
      </c>
      <c r="H6" s="454">
        <v>559485.02800000005</v>
      </c>
      <c r="I6" s="450">
        <v>20.970120011040638</v>
      </c>
      <c r="J6" s="455">
        <v>34.120937111906649</v>
      </c>
      <c r="K6" s="452">
        <v>6.2932265919602433</v>
      </c>
      <c r="L6" s="456">
        <v>11.045547655810864</v>
      </c>
      <c r="M6" s="457">
        <v>71841.840999999898</v>
      </c>
      <c r="N6" s="158"/>
    </row>
    <row r="7" spans="1:14" s="89" customFormat="1" ht="10.5" customHeight="1">
      <c r="A7" s="236"/>
      <c r="B7" s="235" t="s">
        <v>268</v>
      </c>
      <c r="C7" s="458">
        <v>57605.463000000003</v>
      </c>
      <c r="D7" s="250">
        <v>-1.1383220188921461</v>
      </c>
      <c r="E7" s="249">
        <v>4.5764610030943693</v>
      </c>
      <c r="F7" s="248">
        <v>-6.0976721227517149E-2</v>
      </c>
      <c r="G7" s="459">
        <v>9.6088002378312822</v>
      </c>
      <c r="H7" s="438">
        <v>42850.968999999997</v>
      </c>
      <c r="I7" s="250">
        <v>-16.613058605683161</v>
      </c>
      <c r="J7" s="249">
        <v>2.6133232262888386</v>
      </c>
      <c r="K7" s="248">
        <v>-0.55395475613869327</v>
      </c>
      <c r="L7" s="247">
        <v>9.8833027223886223</v>
      </c>
      <c r="M7" s="460">
        <v>14754.494000000006</v>
      </c>
      <c r="N7" s="158"/>
    </row>
    <row r="8" spans="1:14" s="89" customFormat="1" ht="10.5" customHeight="1">
      <c r="A8" s="236"/>
      <c r="B8" s="242" t="s">
        <v>269</v>
      </c>
      <c r="C8" s="461">
        <v>237180.46599999999</v>
      </c>
      <c r="D8" s="462">
        <v>29.29966384988245</v>
      </c>
      <c r="E8" s="463">
        <v>18.842781514398208</v>
      </c>
      <c r="F8" s="464">
        <v>4.9409151690533415</v>
      </c>
      <c r="G8" s="465">
        <v>13.949589674372859</v>
      </c>
      <c r="H8" s="466">
        <v>246055.712</v>
      </c>
      <c r="I8" s="462">
        <v>14.983177564223759</v>
      </c>
      <c r="J8" s="463">
        <v>15.006034218984343</v>
      </c>
      <c r="K8" s="464">
        <v>2.0804877689302863</v>
      </c>
      <c r="L8" s="467">
        <v>10.470322629461561</v>
      </c>
      <c r="M8" s="468">
        <v>-8875.2460000000137</v>
      </c>
      <c r="N8" s="158"/>
    </row>
    <row r="9" spans="1:14" s="89" customFormat="1" ht="10.5" customHeight="1">
      <c r="A9" s="236"/>
      <c r="B9" s="242" t="s">
        <v>270</v>
      </c>
      <c r="C9" s="461">
        <v>74752.312999999995</v>
      </c>
      <c r="D9" s="462">
        <v>28.53537738667551</v>
      </c>
      <c r="E9" s="463">
        <v>5.9386910115730558</v>
      </c>
      <c r="F9" s="464">
        <v>1.5256285815892352</v>
      </c>
      <c r="G9" s="465">
        <v>8.9599807608615958</v>
      </c>
      <c r="H9" s="466">
        <v>21879.254000000001</v>
      </c>
      <c r="I9" s="462">
        <v>16.578024207921761</v>
      </c>
      <c r="J9" s="463">
        <v>1.3343353484508829</v>
      </c>
      <c r="K9" s="464">
        <v>0.20188808314669124</v>
      </c>
      <c r="L9" s="467">
        <v>4.0125941652522066</v>
      </c>
      <c r="M9" s="468">
        <v>52873.058999999994</v>
      </c>
      <c r="N9" s="158"/>
    </row>
    <row r="10" spans="1:14" s="89" customFormat="1" ht="10.5" customHeight="1">
      <c r="A10" s="236"/>
      <c r="B10" s="242" t="s">
        <v>271</v>
      </c>
      <c r="C10" s="461">
        <v>24995.036</v>
      </c>
      <c r="D10" s="462">
        <v>22.063513566440207</v>
      </c>
      <c r="E10" s="463">
        <v>1.9857284633740357</v>
      </c>
      <c r="F10" s="464">
        <v>0.41534196318106492</v>
      </c>
      <c r="G10" s="465">
        <v>5.1215886759560982</v>
      </c>
      <c r="H10" s="466">
        <v>1218.5139999999999</v>
      </c>
      <c r="I10" s="462">
        <v>-9.3974273180162058</v>
      </c>
      <c r="J10" s="463">
        <v>7.4312693786647344E-2</v>
      </c>
      <c r="K10" s="464">
        <v>-8.2008914710208301E-3</v>
      </c>
      <c r="L10" s="467">
        <v>10.656207582812474</v>
      </c>
      <c r="M10" s="468">
        <v>23776.522000000001</v>
      </c>
      <c r="N10" s="158"/>
    </row>
    <row r="11" spans="1:14" s="89" customFormat="1" ht="10.5" customHeight="1">
      <c r="A11" s="236"/>
      <c r="B11" s="242" t="s">
        <v>272</v>
      </c>
      <c r="C11" s="461">
        <v>33078.904000000002</v>
      </c>
      <c r="D11" s="462">
        <v>-5.8556937975089767</v>
      </c>
      <c r="E11" s="463">
        <v>2.6279506542826039</v>
      </c>
      <c r="F11" s="464">
        <v>-0.18914664777256079</v>
      </c>
      <c r="G11" s="465">
        <v>12.310990539464415</v>
      </c>
      <c r="H11" s="466">
        <v>41483.087</v>
      </c>
      <c r="I11" s="462">
        <v>16.041102571386332</v>
      </c>
      <c r="J11" s="463">
        <v>2.5299011267460618</v>
      </c>
      <c r="K11" s="464">
        <v>0.37209645463585972</v>
      </c>
      <c r="L11" s="467">
        <v>10.038920938028435</v>
      </c>
      <c r="M11" s="468">
        <v>-8404.1829999999973</v>
      </c>
      <c r="N11" s="158"/>
    </row>
    <row r="12" spans="1:14" s="89" customFormat="1" ht="10.5" customHeight="1">
      <c r="A12" s="236"/>
      <c r="B12" s="242" t="s">
        <v>273</v>
      </c>
      <c r="C12" s="461">
        <v>45128.462</v>
      </c>
      <c r="D12" s="462">
        <v>13.910480929125235</v>
      </c>
      <c r="E12" s="463">
        <v>3.585226742689771</v>
      </c>
      <c r="F12" s="464">
        <v>0.5066315482369067</v>
      </c>
      <c r="G12" s="465">
        <v>12.112795316752985</v>
      </c>
      <c r="H12" s="466">
        <v>48970.351000000002</v>
      </c>
      <c r="I12" s="462">
        <v>17.092918578538985</v>
      </c>
      <c r="J12" s="463">
        <v>2.9865218606332298</v>
      </c>
      <c r="K12" s="464">
        <v>0.46385357189598969</v>
      </c>
      <c r="L12" s="467">
        <v>13.819365503887662</v>
      </c>
      <c r="M12" s="468">
        <v>-3841.8890000000029</v>
      </c>
      <c r="N12" s="158"/>
    </row>
    <row r="13" spans="1:14" s="89" customFormat="1" ht="10.5" customHeight="1">
      <c r="A13" s="236"/>
      <c r="B13" s="242" t="s">
        <v>274</v>
      </c>
      <c r="C13" s="461">
        <v>17929.963</v>
      </c>
      <c r="D13" s="462">
        <v>-6.081770523087382</v>
      </c>
      <c r="E13" s="463">
        <v>1.4244443527244095</v>
      </c>
      <c r="F13" s="464">
        <v>-0.10673890998121023</v>
      </c>
      <c r="G13" s="465">
        <v>7.4768598736698308</v>
      </c>
      <c r="H13" s="466">
        <v>5622.1360000000004</v>
      </c>
      <c r="I13" s="462">
        <v>-50.559150869120437</v>
      </c>
      <c r="J13" s="463">
        <v>0.34287342697325296</v>
      </c>
      <c r="K13" s="464">
        <v>-0.37305880348309522</v>
      </c>
      <c r="L13" s="467">
        <v>4.5975148522837124</v>
      </c>
      <c r="M13" s="468">
        <v>12307.826999999999</v>
      </c>
      <c r="N13" s="158"/>
    </row>
    <row r="14" spans="1:14" s="89" customFormat="1" ht="10.5" customHeight="1">
      <c r="A14" s="236"/>
      <c r="B14" s="242" t="s">
        <v>275</v>
      </c>
      <c r="C14" s="461">
        <v>24756.716</v>
      </c>
      <c r="D14" s="462">
        <v>21.101259757135303</v>
      </c>
      <c r="E14" s="463">
        <v>1.9667951516800137</v>
      </c>
      <c r="F14" s="464">
        <v>0.3965664731463277</v>
      </c>
      <c r="G14" s="465">
        <v>12.137875849222251</v>
      </c>
      <c r="H14" s="466">
        <v>56562.972000000002</v>
      </c>
      <c r="I14" s="462">
        <v>111.42480195104638</v>
      </c>
      <c r="J14" s="463">
        <v>3.4495679310198382</v>
      </c>
      <c r="K14" s="464">
        <v>1.9342840672033734</v>
      </c>
      <c r="L14" s="467">
        <v>20.035292140476489</v>
      </c>
      <c r="M14" s="468">
        <v>-31806.256000000001</v>
      </c>
      <c r="N14" s="158"/>
    </row>
    <row r="15" spans="1:14" s="89" customFormat="1" ht="10.5" customHeight="1">
      <c r="A15" s="236"/>
      <c r="B15" s="242" t="s">
        <v>276</v>
      </c>
      <c r="C15" s="461">
        <v>15303.637000000001</v>
      </c>
      <c r="D15" s="462">
        <v>2.4185512611185622</v>
      </c>
      <c r="E15" s="463">
        <v>1.2157961118377281</v>
      </c>
      <c r="F15" s="464">
        <v>3.3222672237206138E-2</v>
      </c>
      <c r="G15" s="465">
        <v>11.010876786826765</v>
      </c>
      <c r="H15" s="466">
        <v>14592.994000000001</v>
      </c>
      <c r="I15" s="462">
        <v>6.9584437726933235</v>
      </c>
      <c r="J15" s="463">
        <v>0.88997311032321491</v>
      </c>
      <c r="K15" s="464">
        <v>6.1603238866901153E-2</v>
      </c>
      <c r="L15" s="467">
        <v>10.774997853933794</v>
      </c>
      <c r="M15" s="468">
        <v>710.64300000000003</v>
      </c>
      <c r="N15" s="158"/>
    </row>
    <row r="16" spans="1:14" s="89" customFormat="1" ht="10.5" customHeight="1">
      <c r="A16" s="236"/>
      <c r="B16" s="242" t="s">
        <v>277</v>
      </c>
      <c r="C16" s="461">
        <v>34147.267999999996</v>
      </c>
      <c r="D16" s="462">
        <v>46.992476267209881</v>
      </c>
      <c r="E16" s="463">
        <v>2.7128267394398384</v>
      </c>
      <c r="F16" s="464">
        <v>1.0035809875449941</v>
      </c>
      <c r="G16" s="465">
        <v>20.932431576628339</v>
      </c>
      <c r="H16" s="466">
        <v>33771.071000000004</v>
      </c>
      <c r="I16" s="462">
        <v>-4.1996388977072696</v>
      </c>
      <c r="J16" s="463">
        <v>2.0595735937954971</v>
      </c>
      <c r="K16" s="464">
        <v>-9.6062024004179208E-2</v>
      </c>
      <c r="L16" s="467">
        <v>14.872266453909136</v>
      </c>
      <c r="M16" s="468">
        <v>376.19699999999284</v>
      </c>
      <c r="N16" s="158"/>
    </row>
    <row r="17" spans="1:14" s="89" customFormat="1" ht="10.5" customHeight="1">
      <c r="A17" s="236"/>
      <c r="B17" s="252" t="s">
        <v>278</v>
      </c>
      <c r="C17" s="469">
        <v>32940.682000000001</v>
      </c>
      <c r="D17" s="470">
        <v>-10.054671920013114</v>
      </c>
      <c r="E17" s="471">
        <v>2.6169696195017584</v>
      </c>
      <c r="F17" s="472">
        <v>-0.33852061258744287</v>
      </c>
      <c r="G17" s="473">
        <v>14.166274081065319</v>
      </c>
      <c r="H17" s="474">
        <v>19500.348999999998</v>
      </c>
      <c r="I17" s="470">
        <v>182.94311581249363</v>
      </c>
      <c r="J17" s="471">
        <v>1.1892546691870218</v>
      </c>
      <c r="K17" s="472">
        <v>0.81812830698242756</v>
      </c>
      <c r="L17" s="475">
        <v>23.311842749300276</v>
      </c>
      <c r="M17" s="476">
        <v>13440.333000000002</v>
      </c>
      <c r="N17" s="158"/>
    </row>
    <row r="18" spans="1:14" s="89" customFormat="1" ht="10.5" customHeight="1">
      <c r="A18" s="238"/>
      <c r="B18" s="243" t="s">
        <v>279</v>
      </c>
      <c r="C18" s="477">
        <v>17922.420999999998</v>
      </c>
      <c r="D18" s="478">
        <v>-64.074383562514299</v>
      </c>
      <c r="E18" s="479">
        <v>1.4238451791896818</v>
      </c>
      <c r="F18" s="480">
        <v>-2.9385976039189456</v>
      </c>
      <c r="G18" s="481">
        <v>8.842600542895882</v>
      </c>
      <c r="H18" s="482">
        <v>218256.93299999999</v>
      </c>
      <c r="I18" s="478">
        <v>-43.909315997365994</v>
      </c>
      <c r="J18" s="479">
        <v>13.310688780631002</v>
      </c>
      <c r="K18" s="480">
        <v>-11.086541305901402</v>
      </c>
      <c r="L18" s="483">
        <v>42.357464087304734</v>
      </c>
      <c r="M18" s="484">
        <v>-200334.51199999999</v>
      </c>
      <c r="N18" s="158"/>
    </row>
    <row r="19" spans="1:14" s="89" customFormat="1" ht="10.5" customHeight="1">
      <c r="A19" s="251"/>
      <c r="B19" s="235" t="s">
        <v>280</v>
      </c>
      <c r="C19" s="458" t="s">
        <v>281</v>
      </c>
      <c r="D19" s="250" t="s">
        <v>234</v>
      </c>
      <c r="E19" s="249" t="s">
        <v>236</v>
      </c>
      <c r="F19" s="248">
        <v>-7.9377131699881216E-3</v>
      </c>
      <c r="G19" s="459" t="s">
        <v>236</v>
      </c>
      <c r="H19" s="438" t="s">
        <v>282</v>
      </c>
      <c r="I19" s="250" t="s">
        <v>234</v>
      </c>
      <c r="J19" s="249" t="s">
        <v>236</v>
      </c>
      <c r="K19" s="248">
        <v>-1.062989603898084E-3</v>
      </c>
      <c r="L19" s="247" t="s">
        <v>236</v>
      </c>
      <c r="M19" s="460" t="s">
        <v>236</v>
      </c>
      <c r="N19" s="158"/>
    </row>
    <row r="20" spans="1:14" s="89" customFormat="1" ht="10.5" customHeight="1">
      <c r="A20" s="236"/>
      <c r="B20" s="242" t="s">
        <v>283</v>
      </c>
      <c r="C20" s="461">
        <v>7156.0510000000004</v>
      </c>
      <c r="D20" s="462">
        <v>-27.183611178721645</v>
      </c>
      <c r="E20" s="463">
        <v>0.56851184995517634</v>
      </c>
      <c r="F20" s="464">
        <v>-0.24559226079658522</v>
      </c>
      <c r="G20" s="465">
        <v>13.573416838462299</v>
      </c>
      <c r="H20" s="466">
        <v>17380.238000000001</v>
      </c>
      <c r="I20" s="462">
        <v>-86.047225032964974</v>
      </c>
      <c r="J20" s="463">
        <v>1.059956885545059</v>
      </c>
      <c r="K20" s="464">
        <v>-6.9549513116825166</v>
      </c>
      <c r="L20" s="467">
        <v>11.027128992535319</v>
      </c>
      <c r="M20" s="468">
        <v>-10224.187000000002</v>
      </c>
      <c r="N20" s="158"/>
    </row>
    <row r="21" spans="1:14" s="89" customFormat="1" ht="10.5" customHeight="1">
      <c r="A21" s="236"/>
      <c r="B21" s="246" t="s">
        <v>284</v>
      </c>
      <c r="C21" s="461">
        <v>339.702</v>
      </c>
      <c r="D21" s="462">
        <v>-94.48473667573316</v>
      </c>
      <c r="E21" s="463">
        <v>2.6987595875640532E-2</v>
      </c>
      <c r="F21" s="464">
        <v>-0.53500365112374593</v>
      </c>
      <c r="G21" s="465">
        <v>3.5172625442424916</v>
      </c>
      <c r="H21" s="466" t="s">
        <v>285</v>
      </c>
      <c r="I21" s="462" t="s">
        <v>234</v>
      </c>
      <c r="J21" s="463" t="s">
        <v>236</v>
      </c>
      <c r="K21" s="464">
        <v>-1.799396188942056</v>
      </c>
      <c r="L21" s="467" t="s">
        <v>236</v>
      </c>
      <c r="M21" s="468">
        <v>339.702</v>
      </c>
      <c r="N21" s="158"/>
    </row>
    <row r="22" spans="1:14" s="89" customFormat="1" ht="10.5" customHeight="1">
      <c r="A22" s="236"/>
      <c r="B22" s="242" t="s">
        <v>286</v>
      </c>
      <c r="C22" s="461">
        <v>222.28700000000001</v>
      </c>
      <c r="D22" s="462">
        <v>-80.803385986774884</v>
      </c>
      <c r="E22" s="463">
        <v>1.7659571402018556E-2</v>
      </c>
      <c r="F22" s="464">
        <v>-8.601659154147856E-2</v>
      </c>
      <c r="G22" s="465">
        <v>5.6342058625528217</v>
      </c>
      <c r="H22" s="466">
        <v>868.03599999999994</v>
      </c>
      <c r="I22" s="462">
        <v>-97.168854516468244</v>
      </c>
      <c r="J22" s="463">
        <v>5.2938327720310319E-2</v>
      </c>
      <c r="K22" s="464">
        <v>-1.9331463270181242</v>
      </c>
      <c r="L22" s="467">
        <v>77.556465108632622</v>
      </c>
      <c r="M22" s="468">
        <v>-645.74899999999991</v>
      </c>
      <c r="N22" s="158"/>
    </row>
    <row r="23" spans="1:14" s="89" customFormat="1" ht="10.5" customHeight="1">
      <c r="A23" s="234"/>
      <c r="B23" s="241" t="s">
        <v>287</v>
      </c>
      <c r="C23" s="485">
        <v>7777.2470000000003</v>
      </c>
      <c r="D23" s="486">
        <v>-68.454998247578104</v>
      </c>
      <c r="E23" s="487">
        <v>0.61786271220374833</v>
      </c>
      <c r="F23" s="488">
        <v>-1.551542718236081</v>
      </c>
      <c r="G23" s="489">
        <v>7.7207939444213016</v>
      </c>
      <c r="H23" s="490">
        <v>180294.76199999999</v>
      </c>
      <c r="I23" s="486">
        <v>-10.546068116310659</v>
      </c>
      <c r="J23" s="487">
        <v>10.995515389927782</v>
      </c>
      <c r="K23" s="488">
        <v>-1.3792288812824491</v>
      </c>
      <c r="L23" s="491">
        <v>57.780458880354523</v>
      </c>
      <c r="M23" s="492">
        <v>-172517.51499999998</v>
      </c>
      <c r="N23" s="158"/>
    </row>
    <row r="24" spans="1:14" s="89" customFormat="1" ht="10.5" customHeight="1">
      <c r="A24" s="236"/>
      <c r="B24" s="245" t="s">
        <v>288</v>
      </c>
      <c r="C24" s="477">
        <v>126236.045</v>
      </c>
      <c r="D24" s="478">
        <v>51.172766905654221</v>
      </c>
      <c r="E24" s="479">
        <v>10.028811627247331</v>
      </c>
      <c r="F24" s="480">
        <v>3.9283661027170167</v>
      </c>
      <c r="G24" s="481">
        <v>11.99565012543891</v>
      </c>
      <c r="H24" s="482">
        <v>158036.96799999999</v>
      </c>
      <c r="I24" s="478">
        <v>12.111660589070405</v>
      </c>
      <c r="J24" s="479">
        <v>9.638094277090115</v>
      </c>
      <c r="K24" s="480">
        <v>1.1078314524255071</v>
      </c>
      <c r="L24" s="483">
        <v>12.1491558742311</v>
      </c>
      <c r="M24" s="484">
        <v>-31800.922999999995</v>
      </c>
      <c r="N24" s="158"/>
    </row>
    <row r="25" spans="1:14" s="89" customFormat="1" ht="10.5" customHeight="1">
      <c r="A25" s="236"/>
      <c r="B25" s="235" t="s">
        <v>289</v>
      </c>
      <c r="C25" s="458">
        <v>16324.493</v>
      </c>
      <c r="D25" s="250">
        <v>16.709418553134327</v>
      </c>
      <c r="E25" s="249">
        <v>1.2968979280626041</v>
      </c>
      <c r="F25" s="248">
        <v>0.21486138550499811</v>
      </c>
      <c r="G25" s="459">
        <v>9.5721723516913961</v>
      </c>
      <c r="H25" s="438">
        <v>13070.766</v>
      </c>
      <c r="I25" s="250">
        <v>-9.0501171980950534</v>
      </c>
      <c r="J25" s="249">
        <v>0.79713801508634397</v>
      </c>
      <c r="K25" s="248">
        <v>-8.4394704098324821E-2</v>
      </c>
      <c r="L25" s="247">
        <v>10.880978807809305</v>
      </c>
      <c r="M25" s="460">
        <v>3253.7270000000008</v>
      </c>
      <c r="N25" s="158"/>
    </row>
    <row r="26" spans="1:14" s="89" customFormat="1" ht="10.5" customHeight="1">
      <c r="A26" s="236"/>
      <c r="B26" s="242" t="s">
        <v>290</v>
      </c>
      <c r="C26" s="461">
        <v>21496.092000000001</v>
      </c>
      <c r="D26" s="462">
        <v>69.777170786446561</v>
      </c>
      <c r="E26" s="463">
        <v>1.7077551612931026</v>
      </c>
      <c r="F26" s="464">
        <v>0.81218845896145841</v>
      </c>
      <c r="G26" s="465">
        <v>13.941157774214188</v>
      </c>
      <c r="H26" s="466">
        <v>5562.2730000000001</v>
      </c>
      <c r="I26" s="462">
        <v>1.773352974638609</v>
      </c>
      <c r="J26" s="463">
        <v>0.33922260245408448</v>
      </c>
      <c r="K26" s="464">
        <v>6.2889117574046081E-3</v>
      </c>
      <c r="L26" s="467">
        <v>10.027017538091062</v>
      </c>
      <c r="M26" s="468">
        <v>15933.819</v>
      </c>
      <c r="N26" s="158"/>
    </row>
    <row r="27" spans="1:14" s="89" customFormat="1" ht="10.5" customHeight="1">
      <c r="A27" s="236"/>
      <c r="B27" s="242" t="s">
        <v>291</v>
      </c>
      <c r="C27" s="461">
        <v>24292.214</v>
      </c>
      <c r="D27" s="462">
        <v>175.39953951589195</v>
      </c>
      <c r="E27" s="463">
        <v>1.9298928306473828</v>
      </c>
      <c r="F27" s="464">
        <v>1.4223142951025165</v>
      </c>
      <c r="G27" s="465">
        <v>25.780144424844547</v>
      </c>
      <c r="H27" s="466">
        <v>2536.8939999999998</v>
      </c>
      <c r="I27" s="462">
        <v>-68.861378616042174</v>
      </c>
      <c r="J27" s="463">
        <v>0.15471584814879674</v>
      </c>
      <c r="K27" s="464">
        <v>-0.3640329952232601</v>
      </c>
      <c r="L27" s="467">
        <v>8.0025879375109614</v>
      </c>
      <c r="M27" s="468">
        <v>21755.32</v>
      </c>
      <c r="N27" s="158"/>
    </row>
    <row r="28" spans="1:14" s="89" customFormat="1" ht="10.5" customHeight="1">
      <c r="A28" s="236"/>
      <c r="B28" s="242" t="s">
        <v>292</v>
      </c>
      <c r="C28" s="461">
        <v>7797.0330000000004</v>
      </c>
      <c r="D28" s="462">
        <v>16.336121489191548</v>
      </c>
      <c r="E28" s="463">
        <v>0.61943460925467952</v>
      </c>
      <c r="F28" s="464">
        <v>0.10065306021917451</v>
      </c>
      <c r="G28" s="465">
        <v>9.7699298394949032</v>
      </c>
      <c r="H28" s="466">
        <v>10740.825000000001</v>
      </c>
      <c r="I28" s="462">
        <v>-17.947254526629841</v>
      </c>
      <c r="J28" s="463">
        <v>0.65504347035895072</v>
      </c>
      <c r="K28" s="464">
        <v>-0.15244200111152817</v>
      </c>
      <c r="L28" s="467">
        <v>7.5226889353653572</v>
      </c>
      <c r="M28" s="468">
        <v>-2943.7920000000004</v>
      </c>
      <c r="N28" s="158"/>
    </row>
    <row r="29" spans="1:14" s="89" customFormat="1" ht="10.5" customHeight="1">
      <c r="A29" s="236"/>
      <c r="B29" s="242" t="s">
        <v>293</v>
      </c>
      <c r="C29" s="461">
        <v>17046.088</v>
      </c>
      <c r="D29" s="462">
        <v>15.131384588575948</v>
      </c>
      <c r="E29" s="463">
        <v>1.3542249801432009</v>
      </c>
      <c r="F29" s="464">
        <v>0.20595526838647094</v>
      </c>
      <c r="G29" s="465">
        <v>7.6324561236111572</v>
      </c>
      <c r="H29" s="466">
        <v>41728.607000000004</v>
      </c>
      <c r="I29" s="462">
        <v>-5.7062609720687103</v>
      </c>
      <c r="J29" s="463">
        <v>2.5448744898576043</v>
      </c>
      <c r="K29" s="464">
        <v>-0.16385690803000841</v>
      </c>
      <c r="L29" s="467">
        <v>14.141773856791232</v>
      </c>
      <c r="M29" s="468">
        <v>-24682.519000000004</v>
      </c>
      <c r="N29" s="158"/>
    </row>
    <row r="30" spans="1:14" s="89" customFormat="1" ht="10.5" customHeight="1">
      <c r="A30" s="236"/>
      <c r="B30" s="242" t="s">
        <v>294</v>
      </c>
      <c r="C30" s="461">
        <v>3819.3229999999999</v>
      </c>
      <c r="D30" s="462">
        <v>42.079663531431954</v>
      </c>
      <c r="E30" s="463">
        <v>0.30342578390041575</v>
      </c>
      <c r="F30" s="464">
        <v>0.10398961356152081</v>
      </c>
      <c r="G30" s="465">
        <v>9.917950249650751</v>
      </c>
      <c r="H30" s="466">
        <v>22891.391</v>
      </c>
      <c r="I30" s="462">
        <v>110.08351528299119</v>
      </c>
      <c r="J30" s="463">
        <v>1.3960618669407283</v>
      </c>
      <c r="K30" s="464">
        <v>0.77833147381961665</v>
      </c>
      <c r="L30" s="467">
        <v>40.636117003887477</v>
      </c>
      <c r="M30" s="468">
        <v>-19072.067999999999</v>
      </c>
      <c r="N30" s="158"/>
    </row>
    <row r="31" spans="1:14" s="89" customFormat="1" ht="10.5" customHeight="1">
      <c r="A31" s="236"/>
      <c r="B31" s="242" t="s">
        <v>295</v>
      </c>
      <c r="C31" s="461">
        <v>7734.4139999999998</v>
      </c>
      <c r="D31" s="462">
        <v>51.102231188105172</v>
      </c>
      <c r="E31" s="463">
        <v>0.61445984824021171</v>
      </c>
      <c r="F31" s="464">
        <v>0.2404692991071713</v>
      </c>
      <c r="G31" s="465">
        <v>13.747611626977408</v>
      </c>
      <c r="H31" s="466">
        <v>25130.728999999999</v>
      </c>
      <c r="I31" s="462">
        <v>83.703837069291694</v>
      </c>
      <c r="J31" s="463">
        <v>1.5326308674436389</v>
      </c>
      <c r="K31" s="464">
        <v>0.74300942328798747</v>
      </c>
      <c r="L31" s="467">
        <v>13.64794331596268</v>
      </c>
      <c r="M31" s="468">
        <v>-17396.314999999999</v>
      </c>
      <c r="N31" s="158"/>
    </row>
    <row r="32" spans="1:14" s="89" customFormat="1" ht="10.5" customHeight="1">
      <c r="A32" s="234"/>
      <c r="B32" s="241" t="s">
        <v>296</v>
      </c>
      <c r="C32" s="485">
        <v>7628.3909999999996</v>
      </c>
      <c r="D32" s="486">
        <v>10.598178181234562</v>
      </c>
      <c r="E32" s="487">
        <v>0.60603686021681757</v>
      </c>
      <c r="F32" s="488">
        <v>6.720157106266765E-2</v>
      </c>
      <c r="G32" s="489">
        <v>24.759552857864797</v>
      </c>
      <c r="H32" s="490">
        <v>4105.6139999999996</v>
      </c>
      <c r="I32" s="486">
        <v>18.665983391559116</v>
      </c>
      <c r="J32" s="487">
        <v>0.25038631972071912</v>
      </c>
      <c r="K32" s="488">
        <v>4.1904903377158458E-2</v>
      </c>
      <c r="L32" s="491">
        <v>27.060306127896684</v>
      </c>
      <c r="M32" s="492">
        <v>3522.777</v>
      </c>
      <c r="N32" s="158"/>
    </row>
    <row r="33" spans="1:68" s="89" customFormat="1" ht="10.5" customHeight="1">
      <c r="A33" s="238"/>
      <c r="B33" s="245" t="s">
        <v>297</v>
      </c>
      <c r="C33" s="477">
        <v>24707.562999999998</v>
      </c>
      <c r="D33" s="478">
        <v>41.933455308955445</v>
      </c>
      <c r="E33" s="479">
        <v>1.962890195865578</v>
      </c>
      <c r="F33" s="480">
        <v>0.67107185232596933</v>
      </c>
      <c r="G33" s="481">
        <v>14.051810900865199</v>
      </c>
      <c r="H33" s="482">
        <v>38749.035000000003</v>
      </c>
      <c r="I33" s="478">
        <v>43.637387337294633</v>
      </c>
      <c r="J33" s="479">
        <v>2.3631613362530759</v>
      </c>
      <c r="K33" s="480">
        <v>0.76386081245013082</v>
      </c>
      <c r="L33" s="483">
        <v>22.396963282249608</v>
      </c>
      <c r="M33" s="484">
        <v>-14041.472000000005</v>
      </c>
      <c r="N33" s="158"/>
    </row>
    <row r="34" spans="1:68" s="89" customFormat="1" ht="10.5" customHeight="1">
      <c r="A34" s="234"/>
      <c r="B34" s="239" t="s">
        <v>298</v>
      </c>
      <c r="C34" s="477">
        <v>7819.366</v>
      </c>
      <c r="D34" s="478">
        <v>30.618726932107009</v>
      </c>
      <c r="E34" s="479">
        <v>0.62120885249931945</v>
      </c>
      <c r="F34" s="480">
        <v>0.16850642395273088</v>
      </c>
      <c r="G34" s="481">
        <v>23.883549763226718</v>
      </c>
      <c r="H34" s="482">
        <v>19898.903999999999</v>
      </c>
      <c r="I34" s="478">
        <v>20.919672101262133</v>
      </c>
      <c r="J34" s="479">
        <v>1.2135610749173928</v>
      </c>
      <c r="K34" s="480">
        <v>0.22338250899389325</v>
      </c>
      <c r="L34" s="483">
        <v>26.809309389316443</v>
      </c>
      <c r="M34" s="484">
        <v>-12079.537999999999</v>
      </c>
      <c r="N34" s="158"/>
    </row>
    <row r="35" spans="1:68" s="89" customFormat="1" ht="10.5" customHeight="1">
      <c r="A35" s="236"/>
      <c r="B35" s="243" t="s">
        <v>299</v>
      </c>
      <c r="C35" s="477">
        <v>264312.49400000001</v>
      </c>
      <c r="D35" s="478">
        <v>8.6803032659658719</v>
      </c>
      <c r="E35" s="479">
        <v>20.998283121543775</v>
      </c>
      <c r="F35" s="480">
        <v>1.9407294090614506</v>
      </c>
      <c r="G35" s="481">
        <v>13.993400380545109</v>
      </c>
      <c r="H35" s="482">
        <v>281051.28100000002</v>
      </c>
      <c r="I35" s="478">
        <v>30.908602964428923</v>
      </c>
      <c r="J35" s="479">
        <v>17.14028544874985</v>
      </c>
      <c r="K35" s="480">
        <v>4.3058495617115815</v>
      </c>
      <c r="L35" s="483">
        <v>18.950487796346046</v>
      </c>
      <c r="M35" s="484">
        <v>-16738.787000000011</v>
      </c>
      <c r="N35" s="158"/>
    </row>
    <row r="36" spans="1:68" s="89" customFormat="1" ht="10.5" customHeight="1">
      <c r="A36" s="236"/>
      <c r="B36" s="235" t="s">
        <v>300</v>
      </c>
      <c r="C36" s="458">
        <v>35409.373</v>
      </c>
      <c r="D36" s="250">
        <v>64.733382371187602</v>
      </c>
      <c r="E36" s="249">
        <v>2.813094561509256</v>
      </c>
      <c r="F36" s="248">
        <v>1.2791696847547842</v>
      </c>
      <c r="G36" s="459">
        <v>18.593687027440048</v>
      </c>
      <c r="H36" s="438">
        <v>31820.727999999999</v>
      </c>
      <c r="I36" s="250">
        <v>-26.121870725100504</v>
      </c>
      <c r="J36" s="249">
        <v>1.9406293369893124</v>
      </c>
      <c r="K36" s="248">
        <v>-0.73006342720496198</v>
      </c>
      <c r="L36" s="247">
        <v>22.605353919354041</v>
      </c>
      <c r="M36" s="460">
        <v>3588.6450000000004</v>
      </c>
      <c r="N36" s="158"/>
    </row>
    <row r="37" spans="1:68" s="89" customFormat="1" ht="10.5" customHeight="1">
      <c r="A37" s="244"/>
      <c r="B37" s="241" t="s">
        <v>301</v>
      </c>
      <c r="C37" s="485">
        <v>228903.12100000001</v>
      </c>
      <c r="D37" s="486">
        <v>3.2458366041309805</v>
      </c>
      <c r="E37" s="487">
        <v>18.185188560034518</v>
      </c>
      <c r="F37" s="488">
        <v>0.66155972430666665</v>
      </c>
      <c r="G37" s="489">
        <v>13.477582919805778</v>
      </c>
      <c r="H37" s="490">
        <v>249052.54</v>
      </c>
      <c r="I37" s="486">
        <v>45.241774614427399</v>
      </c>
      <c r="J37" s="487">
        <v>15.188799752655068</v>
      </c>
      <c r="K37" s="488">
        <v>5.033860267873977</v>
      </c>
      <c r="L37" s="491">
        <v>18.567006769932785</v>
      </c>
      <c r="M37" s="492">
        <v>-20149.418999999994</v>
      </c>
      <c r="N37" s="158"/>
    </row>
    <row r="38" spans="1:68" s="89" customFormat="1" ht="10.5" customHeight="1">
      <c r="A38" s="236"/>
      <c r="B38" s="243" t="s">
        <v>302</v>
      </c>
      <c r="C38" s="477">
        <v>75384.77</v>
      </c>
      <c r="D38" s="478">
        <v>1.2384671478171683E-2</v>
      </c>
      <c r="E38" s="479">
        <v>5.9889365029882375</v>
      </c>
      <c r="F38" s="480">
        <v>8.5817836145926879E-4</v>
      </c>
      <c r="G38" s="481">
        <v>18.135843082813171</v>
      </c>
      <c r="H38" s="482">
        <v>105027.694</v>
      </c>
      <c r="I38" s="478">
        <v>44.912286680684502</v>
      </c>
      <c r="J38" s="479">
        <v>6.4052533358990527</v>
      </c>
      <c r="K38" s="480">
        <v>2.1121554763711861</v>
      </c>
      <c r="L38" s="483">
        <v>22.274537039308086</v>
      </c>
      <c r="M38" s="484">
        <v>-29642.923999999999</v>
      </c>
      <c r="N38" s="158"/>
    </row>
    <row r="39" spans="1:68" s="89" customFormat="1" ht="10.5" customHeight="1">
      <c r="A39" s="236"/>
      <c r="B39" s="235" t="s">
        <v>303</v>
      </c>
      <c r="C39" s="458">
        <v>36705.322</v>
      </c>
      <c r="D39" s="250">
        <v>24.54693966881085</v>
      </c>
      <c r="E39" s="249">
        <v>2.9160511172182022</v>
      </c>
      <c r="F39" s="248">
        <v>0.66505348011265464</v>
      </c>
      <c r="G39" s="459">
        <v>23.422862913034521</v>
      </c>
      <c r="H39" s="438">
        <v>19260.895</v>
      </c>
      <c r="I39" s="250">
        <v>97.026400106221544</v>
      </c>
      <c r="J39" s="249">
        <v>1.174651249137693</v>
      </c>
      <c r="K39" s="248">
        <v>0.6154659843073691</v>
      </c>
      <c r="L39" s="247">
        <v>24.88205054430961</v>
      </c>
      <c r="M39" s="460">
        <v>17444.427</v>
      </c>
      <c r="N39" s="158"/>
    </row>
    <row r="40" spans="1:68" s="89" customFormat="1" ht="10.5" customHeight="1">
      <c r="A40" s="236"/>
      <c r="B40" s="186" t="s">
        <v>304</v>
      </c>
      <c r="C40" s="461">
        <v>3701.04</v>
      </c>
      <c r="D40" s="462">
        <v>-42.070225904894457</v>
      </c>
      <c r="E40" s="463">
        <v>0.29402880124220832</v>
      </c>
      <c r="F40" s="464">
        <v>-0.2470927629086086</v>
      </c>
      <c r="G40" s="465">
        <v>23.29146285545843</v>
      </c>
      <c r="H40" s="466">
        <v>5225.2569999999996</v>
      </c>
      <c r="I40" s="462">
        <v>101.89992979251117</v>
      </c>
      <c r="J40" s="463">
        <v>0.31866923432766098</v>
      </c>
      <c r="K40" s="464">
        <v>0.17112263858225379</v>
      </c>
      <c r="L40" s="467">
        <v>54.583503952800385</v>
      </c>
      <c r="M40" s="468">
        <v>-1524.2169999999996</v>
      </c>
      <c r="N40" s="158"/>
    </row>
    <row r="41" spans="1:68" s="89" customFormat="1" ht="10.5" customHeight="1">
      <c r="A41" s="236"/>
      <c r="B41" s="242" t="s">
        <v>305</v>
      </c>
      <c r="C41" s="461">
        <v>6624.2870000000003</v>
      </c>
      <c r="D41" s="462">
        <v>72.753287490324766</v>
      </c>
      <c r="E41" s="463">
        <v>0.52626590517647587</v>
      </c>
      <c r="F41" s="464">
        <v>0.25646533926720477</v>
      </c>
      <c r="G41" s="465">
        <v>31.656874042067411</v>
      </c>
      <c r="H41" s="466">
        <v>18958.235000000001</v>
      </c>
      <c r="I41" s="462">
        <v>9.1327896103280182</v>
      </c>
      <c r="J41" s="463">
        <v>1.1561931272765846</v>
      </c>
      <c r="K41" s="464">
        <v>0.10294569602951997</v>
      </c>
      <c r="L41" s="467">
        <v>12.944935502545693</v>
      </c>
      <c r="M41" s="468">
        <v>-12333.948</v>
      </c>
      <c r="N41" s="158"/>
    </row>
    <row r="42" spans="1:68" s="89" customFormat="1" ht="10.5" customHeight="1">
      <c r="A42" s="234"/>
      <c r="B42" s="241" t="s">
        <v>306</v>
      </c>
      <c r="C42" s="485">
        <v>4261.7889999999998</v>
      </c>
      <c r="D42" s="486">
        <v>48.020723927334963</v>
      </c>
      <c r="E42" s="487">
        <v>0.33857745682760243</v>
      </c>
      <c r="F42" s="488">
        <v>0.12710462704289152</v>
      </c>
      <c r="G42" s="489">
        <v>7.6239076471883713</v>
      </c>
      <c r="H42" s="490">
        <v>37343.137999999999</v>
      </c>
      <c r="I42" s="486">
        <v>12.537939185798862</v>
      </c>
      <c r="J42" s="487">
        <v>2.277420841472904</v>
      </c>
      <c r="K42" s="488">
        <v>0.26996042679565974</v>
      </c>
      <c r="L42" s="491">
        <v>35.396533262523469</v>
      </c>
      <c r="M42" s="492">
        <v>-33081.349000000002</v>
      </c>
      <c r="N42" s="158"/>
    </row>
    <row r="43" spans="1:68" s="89" customFormat="1" ht="10.5" customHeight="1">
      <c r="A43" s="236"/>
      <c r="B43" s="240" t="s">
        <v>307</v>
      </c>
      <c r="C43" s="449">
        <v>33515.703999999998</v>
      </c>
      <c r="D43" s="450">
        <v>26.193747442950066</v>
      </c>
      <c r="E43" s="451">
        <v>2.6626521923320703</v>
      </c>
      <c r="F43" s="452">
        <v>0.63954540386458369</v>
      </c>
      <c r="G43" s="453">
        <v>24.367204657652437</v>
      </c>
      <c r="H43" s="454">
        <v>29966.563999999998</v>
      </c>
      <c r="I43" s="450">
        <v>-29.913763463006028</v>
      </c>
      <c r="J43" s="451">
        <v>1.8275506841693816</v>
      </c>
      <c r="K43" s="452">
        <v>-0.82992215782025613</v>
      </c>
      <c r="L43" s="493">
        <v>14.393766508768108</v>
      </c>
      <c r="M43" s="457">
        <v>3549.1399999999994</v>
      </c>
      <c r="N43" s="158"/>
    </row>
    <row r="44" spans="1:68" s="89" customFormat="1" ht="10.5" customHeight="1">
      <c r="A44" s="234"/>
      <c r="B44" s="239" t="s">
        <v>308</v>
      </c>
      <c r="C44" s="477">
        <v>6877.2550000000001</v>
      </c>
      <c r="D44" s="478">
        <v>6.3609764184945794</v>
      </c>
      <c r="E44" s="479">
        <v>0.54636292595783431</v>
      </c>
      <c r="F44" s="480">
        <v>3.7811145550238283E-2</v>
      </c>
      <c r="G44" s="481">
        <v>21.285534219398151</v>
      </c>
      <c r="H44" s="482">
        <v>3219.8679999999999</v>
      </c>
      <c r="I44" s="478">
        <v>-76.406183181696548</v>
      </c>
      <c r="J44" s="479">
        <v>0.19636792414155654</v>
      </c>
      <c r="K44" s="480">
        <v>-0.67659761968012233</v>
      </c>
      <c r="L44" s="483">
        <v>2.741998131839261</v>
      </c>
      <c r="M44" s="484">
        <v>3657.3870000000002</v>
      </c>
      <c r="N44" s="158"/>
    </row>
    <row r="45" spans="1:68" s="89" customFormat="1" ht="10.5" customHeight="1">
      <c r="A45" s="238"/>
      <c r="B45" s="237" t="s">
        <v>309</v>
      </c>
      <c r="C45" s="494">
        <v>85327.967000000004</v>
      </c>
      <c r="D45" s="495">
        <v>53.142562772717092</v>
      </c>
      <c r="E45" s="496">
        <v>6.7788729247575565</v>
      </c>
      <c r="F45" s="497">
        <v>2.7220820991576291</v>
      </c>
      <c r="G45" s="498">
        <v>29.792103597234149</v>
      </c>
      <c r="H45" s="499">
        <v>249121.15400000001</v>
      </c>
      <c r="I45" s="495">
        <v>29.990862747060621</v>
      </c>
      <c r="J45" s="496">
        <v>15.192984268525612</v>
      </c>
      <c r="K45" s="497">
        <v>3.7294847499917947</v>
      </c>
      <c r="L45" s="500">
        <v>37.014872746786708</v>
      </c>
      <c r="M45" s="501">
        <v>-163793.18700000001</v>
      </c>
      <c r="N45" s="178"/>
    </row>
    <row r="46" spans="1:68" s="89" customFormat="1" ht="10.5" customHeight="1">
      <c r="A46" s="236"/>
      <c r="B46" s="235" t="s">
        <v>310</v>
      </c>
      <c r="C46" s="458">
        <v>72003.721999999994</v>
      </c>
      <c r="D46" s="250">
        <v>51.303813173825333</v>
      </c>
      <c r="E46" s="249">
        <v>5.7203294383841357</v>
      </c>
      <c r="F46" s="248">
        <v>2.2444914537625285</v>
      </c>
      <c r="G46" s="459">
        <v>32.681439048238602</v>
      </c>
      <c r="H46" s="438">
        <v>200359.91099999999</v>
      </c>
      <c r="I46" s="250">
        <v>19.194788398905782</v>
      </c>
      <c r="J46" s="249">
        <v>12.219215136849403</v>
      </c>
      <c r="K46" s="248">
        <v>2.0936254431533388</v>
      </c>
      <c r="L46" s="247">
        <v>35.776000682065579</v>
      </c>
      <c r="M46" s="460">
        <v>-128356.189</v>
      </c>
      <c r="N46" s="178"/>
    </row>
    <row r="47" spans="1:68" s="89" customFormat="1" ht="10.5" customHeight="1">
      <c r="A47" s="234"/>
      <c r="B47" s="233" t="s">
        <v>311</v>
      </c>
      <c r="C47" s="485">
        <v>9678.9030000000002</v>
      </c>
      <c r="D47" s="486">
        <v>80.895511843737907</v>
      </c>
      <c r="E47" s="487">
        <v>0.76893960790199878</v>
      </c>
      <c r="F47" s="488">
        <v>0.39791105983242331</v>
      </c>
      <c r="G47" s="489">
        <v>26.429400054525011</v>
      </c>
      <c r="H47" s="490">
        <v>12912.127</v>
      </c>
      <c r="I47" s="486">
        <v>33.667004109039823</v>
      </c>
      <c r="J47" s="487">
        <v>0.78746320508857626</v>
      </c>
      <c r="K47" s="488">
        <v>0.21102802879593285</v>
      </c>
      <c r="L47" s="491">
        <v>27.549401958548632</v>
      </c>
      <c r="M47" s="492">
        <v>-3233.2240000000002</v>
      </c>
      <c r="N47" s="178"/>
    </row>
    <row r="48" spans="1:68" s="226" customFormat="1" ht="11.25" customHeight="1">
      <c r="B48" s="232"/>
      <c r="C48" s="231"/>
      <c r="D48" s="230"/>
      <c r="E48" s="229"/>
      <c r="F48" s="230"/>
      <c r="G48" s="229"/>
      <c r="H48" s="231"/>
      <c r="I48" s="230"/>
      <c r="J48" s="229"/>
      <c r="K48" s="230"/>
      <c r="L48" s="229"/>
      <c r="M48" s="228"/>
      <c r="N48" s="83"/>
      <c r="O48" s="227"/>
      <c r="P48" s="227"/>
      <c r="Q48" s="227"/>
      <c r="R48" s="227"/>
      <c r="S48" s="227"/>
      <c r="T48" s="227"/>
      <c r="U48" s="227"/>
      <c r="V48" s="227"/>
      <c r="W48" s="227"/>
      <c r="X48" s="227"/>
      <c r="Y48" s="227"/>
      <c r="Z48" s="227"/>
      <c r="AA48" s="227"/>
      <c r="AB48" s="227"/>
      <c r="AC48" s="227"/>
      <c r="AD48" s="227"/>
      <c r="AE48" s="227"/>
      <c r="AF48" s="227"/>
      <c r="AG48" s="227"/>
      <c r="AH48" s="227"/>
      <c r="AI48" s="227"/>
      <c r="AJ48" s="227"/>
      <c r="AK48" s="227"/>
      <c r="AL48" s="227"/>
      <c r="AM48" s="227"/>
      <c r="AN48" s="227"/>
      <c r="AO48" s="227"/>
      <c r="AP48" s="227"/>
      <c r="AQ48" s="227"/>
      <c r="AR48" s="227"/>
      <c r="AS48" s="227"/>
      <c r="AT48" s="227"/>
      <c r="AU48" s="227"/>
      <c r="AV48" s="227"/>
      <c r="AW48" s="227"/>
      <c r="AX48" s="227"/>
      <c r="AY48" s="227"/>
      <c r="AZ48" s="227"/>
      <c r="BA48" s="227"/>
      <c r="BB48" s="227"/>
      <c r="BC48" s="227"/>
      <c r="BD48" s="227"/>
      <c r="BE48" s="227"/>
      <c r="BF48" s="227"/>
      <c r="BG48" s="227"/>
      <c r="BH48" s="227"/>
      <c r="BI48" s="227"/>
      <c r="BJ48" s="227"/>
      <c r="BK48" s="227"/>
      <c r="BL48" s="227"/>
      <c r="BM48" s="227"/>
      <c r="BN48" s="227"/>
      <c r="BO48" s="227"/>
      <c r="BP48" s="227"/>
    </row>
    <row r="49" spans="1:14" s="89" customFormat="1" ht="11.25" customHeight="1">
      <c r="A49" s="225"/>
      <c r="B49" s="224" t="s">
        <v>312</v>
      </c>
      <c r="C49" s="223">
        <v>104280.644</v>
      </c>
      <c r="D49" s="222">
        <v>56.208399172490076</v>
      </c>
      <c r="E49" s="221">
        <v>8.2845667023554146</v>
      </c>
      <c r="F49" s="220">
        <v>3.4495605856511409</v>
      </c>
      <c r="G49" s="431">
        <v>12.136249432610857</v>
      </c>
      <c r="H49" s="437">
        <v>147753.467</v>
      </c>
      <c r="I49" s="222">
        <v>15.416621887630445</v>
      </c>
      <c r="J49" s="221">
        <v>9.0109413179384905</v>
      </c>
      <c r="K49" s="220">
        <v>1.2806210549269492</v>
      </c>
      <c r="L49" s="219">
        <v>13.312452095668304</v>
      </c>
      <c r="M49" s="218">
        <v>-43472.823000000004</v>
      </c>
      <c r="N49" s="178"/>
    </row>
    <row r="50" spans="1:14" s="89" customFormat="1" ht="11.25" customHeight="1">
      <c r="A50" s="217"/>
      <c r="B50" s="216" t="s">
        <v>0</v>
      </c>
      <c r="C50" s="215">
        <v>174858.622</v>
      </c>
      <c r="D50" s="214">
        <v>12.474836403334354</v>
      </c>
      <c r="E50" s="213">
        <v>13.891628032532594</v>
      </c>
      <c r="F50" s="212">
        <v>1.7829114655986422</v>
      </c>
      <c r="G50" s="432">
        <v>12.454605007330283</v>
      </c>
      <c r="H50" s="439">
        <v>223839.08199999999</v>
      </c>
      <c r="I50" s="214">
        <v>33.064014325698189</v>
      </c>
      <c r="J50" s="213">
        <v>13.651123547329162</v>
      </c>
      <c r="K50" s="212">
        <v>3.6090505974213754</v>
      </c>
      <c r="L50" s="211">
        <v>13.856650240806589</v>
      </c>
      <c r="M50" s="210">
        <v>-48980.459999999992</v>
      </c>
      <c r="N50" s="178"/>
    </row>
    <row r="51" spans="1:14" s="89" customFormat="1" ht="11.25" customHeight="1">
      <c r="B51" s="83"/>
      <c r="C51" s="86"/>
      <c r="D51" s="90"/>
      <c r="E51" s="84"/>
      <c r="F51" s="85"/>
      <c r="G51" s="84"/>
      <c r="H51" s="86"/>
      <c r="I51" s="84"/>
      <c r="J51" s="84"/>
      <c r="K51" s="85"/>
      <c r="L51" s="84"/>
      <c r="M51" s="87"/>
      <c r="N51" s="158"/>
    </row>
    <row r="52" spans="1:14" s="89" customFormat="1">
      <c r="B52" s="83"/>
      <c r="C52" s="86"/>
      <c r="D52" s="90"/>
      <c r="E52" s="84"/>
      <c r="F52" s="85"/>
      <c r="G52" s="84"/>
      <c r="H52" s="86"/>
      <c r="I52" s="84"/>
      <c r="J52" s="84"/>
      <c r="K52" s="85"/>
      <c r="L52" s="84"/>
      <c r="M52" s="87"/>
      <c r="N52" s="158"/>
    </row>
    <row r="53" spans="1:14" s="89" customFormat="1">
      <c r="B53" s="83"/>
      <c r="C53" s="86"/>
      <c r="D53" s="90"/>
      <c r="E53" s="84"/>
      <c r="F53" s="85"/>
      <c r="G53" s="84"/>
      <c r="H53" s="86"/>
      <c r="I53" s="84"/>
      <c r="J53" s="84"/>
      <c r="K53" s="85"/>
      <c r="L53" s="84"/>
      <c r="M53" s="87"/>
      <c r="N53" s="158"/>
    </row>
    <row r="54" spans="1:14" s="89" customFormat="1">
      <c r="B54" s="83"/>
      <c r="C54" s="86"/>
      <c r="D54" s="90"/>
      <c r="E54" s="84"/>
      <c r="F54" s="85"/>
      <c r="G54" s="84"/>
      <c r="H54" s="86"/>
      <c r="I54" s="84"/>
      <c r="J54" s="84"/>
      <c r="K54" s="85"/>
      <c r="L54" s="84"/>
      <c r="M54" s="87"/>
      <c r="N54" s="158"/>
    </row>
    <row r="55" spans="1:14" s="89" customFormat="1">
      <c r="B55" s="83"/>
      <c r="C55" s="86"/>
      <c r="D55" s="90"/>
      <c r="E55" s="84"/>
      <c r="F55" s="85"/>
      <c r="G55" s="84"/>
      <c r="H55" s="86"/>
      <c r="I55" s="84"/>
      <c r="J55" s="84"/>
      <c r="K55" s="85"/>
      <c r="L55" s="84"/>
      <c r="M55" s="87"/>
      <c r="N55" s="158"/>
    </row>
    <row r="56" spans="1:14" s="89" customFormat="1">
      <c r="B56" s="83"/>
      <c r="C56" s="86"/>
      <c r="D56" s="90"/>
      <c r="E56" s="84"/>
      <c r="F56" s="85"/>
      <c r="G56" s="84"/>
      <c r="H56" s="86"/>
      <c r="I56" s="84"/>
      <c r="J56" s="84"/>
      <c r="K56" s="85"/>
      <c r="L56" s="84"/>
      <c r="M56" s="87"/>
      <c r="N56" s="158"/>
    </row>
    <row r="57" spans="1:14" s="89" customFormat="1">
      <c r="B57" s="83"/>
      <c r="C57" s="86"/>
      <c r="D57" s="90"/>
      <c r="E57" s="84"/>
      <c r="F57" s="85"/>
      <c r="G57" s="84"/>
      <c r="H57" s="86"/>
      <c r="I57" s="84"/>
      <c r="J57" s="84"/>
      <c r="K57" s="85"/>
      <c r="L57" s="84"/>
      <c r="M57" s="87"/>
      <c r="N57" s="158"/>
    </row>
    <row r="58" spans="1:14" s="89" customFormat="1">
      <c r="B58" s="83"/>
      <c r="C58" s="86"/>
      <c r="D58" s="90"/>
      <c r="E58" s="84"/>
      <c r="F58" s="85"/>
      <c r="G58" s="84"/>
      <c r="H58" s="86"/>
      <c r="I58" s="84"/>
      <c r="J58" s="84"/>
      <c r="K58" s="85"/>
      <c r="L58" s="84"/>
      <c r="M58" s="87"/>
      <c r="N58" s="158"/>
    </row>
    <row r="59" spans="1:14" s="89" customFormat="1">
      <c r="B59" s="83"/>
      <c r="C59" s="86"/>
      <c r="D59" s="90"/>
      <c r="E59" s="84"/>
      <c r="F59" s="85"/>
      <c r="G59" s="84"/>
      <c r="H59" s="86"/>
      <c r="I59" s="84"/>
      <c r="J59" s="84"/>
      <c r="K59" s="85"/>
      <c r="L59" s="84"/>
      <c r="M59" s="87"/>
      <c r="N59" s="158"/>
    </row>
    <row r="60" spans="1:14" s="89" customFormat="1">
      <c r="B60" s="83"/>
      <c r="C60" s="86"/>
      <c r="D60" s="90"/>
      <c r="E60" s="84"/>
      <c r="F60" s="85"/>
      <c r="G60" s="84"/>
      <c r="H60" s="86"/>
      <c r="I60" s="84"/>
      <c r="J60" s="84"/>
      <c r="K60" s="85"/>
      <c r="L60" s="84"/>
      <c r="M60" s="87"/>
      <c r="N60" s="158"/>
    </row>
    <row r="61" spans="1:14" s="89" customFormat="1">
      <c r="B61" s="83"/>
      <c r="C61" s="83"/>
      <c r="D61" s="83"/>
      <c r="E61" s="83"/>
      <c r="F61" s="83"/>
      <c r="G61" s="84"/>
      <c r="H61" s="86"/>
      <c r="I61" s="84"/>
      <c r="J61" s="84"/>
      <c r="K61" s="85"/>
      <c r="L61" s="84"/>
      <c r="M61" s="87"/>
      <c r="N61" s="158"/>
    </row>
    <row r="62" spans="1:14" s="89" customFormat="1">
      <c r="B62" s="83"/>
      <c r="C62" s="83"/>
      <c r="D62" s="83"/>
      <c r="E62" s="83"/>
      <c r="F62" s="83"/>
      <c r="G62" s="84"/>
      <c r="H62" s="86"/>
      <c r="I62" s="84"/>
      <c r="J62" s="84"/>
      <c r="K62" s="85"/>
      <c r="L62" s="84"/>
      <c r="M62" s="87"/>
      <c r="N62" s="158"/>
    </row>
    <row r="63" spans="1:14" s="89" customFormat="1">
      <c r="A63" s="52"/>
      <c r="B63" s="83"/>
      <c r="C63" s="83"/>
      <c r="D63" s="83"/>
      <c r="E63" s="83"/>
      <c r="F63" s="83"/>
      <c r="G63" s="84"/>
      <c r="H63" s="86"/>
      <c r="I63" s="84"/>
      <c r="J63" s="84"/>
      <c r="K63" s="85"/>
      <c r="L63" s="84"/>
      <c r="M63" s="87"/>
      <c r="N63" s="158"/>
    </row>
    <row r="64" spans="1:14" s="89" customFormat="1">
      <c r="A64" s="52"/>
      <c r="B64" s="83"/>
      <c r="C64" s="83"/>
      <c r="D64" s="83"/>
      <c r="E64" s="83"/>
      <c r="F64" s="83"/>
      <c r="G64" s="84"/>
      <c r="H64" s="86"/>
      <c r="I64" s="84"/>
      <c r="J64" s="84"/>
      <c r="K64" s="85"/>
      <c r="L64" s="84"/>
      <c r="M64" s="87"/>
      <c r="N64" s="158"/>
    </row>
    <row r="65" spans="1:14" s="89" customFormat="1">
      <c r="A65" s="52"/>
      <c r="B65" s="83"/>
      <c r="C65" s="83"/>
      <c r="D65" s="83"/>
      <c r="E65" s="83"/>
      <c r="F65" s="83"/>
      <c r="G65" s="84"/>
      <c r="H65" s="86"/>
      <c r="I65" s="84"/>
      <c r="J65" s="84"/>
      <c r="K65" s="85"/>
      <c r="L65" s="84"/>
      <c r="M65" s="87"/>
      <c r="N65" s="158"/>
    </row>
    <row r="66" spans="1:14" s="89" customFormat="1">
      <c r="A66" s="52"/>
      <c r="B66" s="83"/>
      <c r="C66" s="83"/>
      <c r="D66" s="83"/>
      <c r="E66" s="83"/>
      <c r="F66" s="83"/>
      <c r="G66" s="84"/>
      <c r="H66" s="86"/>
      <c r="I66" s="84"/>
      <c r="J66" s="84"/>
      <c r="K66" s="85"/>
      <c r="L66" s="84"/>
      <c r="M66" s="87"/>
      <c r="N66" s="158"/>
    </row>
    <row r="67" spans="1:14">
      <c r="B67" s="83"/>
      <c r="C67" s="83"/>
      <c r="D67" s="83"/>
      <c r="E67" s="83"/>
      <c r="F67" s="83"/>
      <c r="G67" s="84"/>
      <c r="H67" s="86"/>
      <c r="I67" s="84"/>
      <c r="J67" s="84"/>
      <c r="K67" s="85"/>
      <c r="L67" s="84"/>
      <c r="M67" s="87"/>
      <c r="N67" s="158"/>
    </row>
    <row r="68" spans="1:14">
      <c r="B68" s="83"/>
      <c r="C68" s="83"/>
      <c r="D68" s="83"/>
      <c r="E68" s="83"/>
      <c r="F68" s="83"/>
      <c r="G68" s="84"/>
      <c r="H68" s="86"/>
      <c r="I68" s="84"/>
      <c r="J68" s="84"/>
      <c r="K68" s="85"/>
      <c r="L68" s="84"/>
      <c r="M68" s="87"/>
      <c r="N68" s="158"/>
    </row>
    <row r="69" spans="1:14">
      <c r="B69" s="83"/>
      <c r="C69" s="83"/>
      <c r="D69" s="83"/>
      <c r="E69" s="83"/>
      <c r="F69" s="83"/>
      <c r="G69" s="84"/>
      <c r="H69" s="86"/>
      <c r="I69" s="84"/>
      <c r="J69" s="84"/>
      <c r="K69" s="85"/>
      <c r="L69" s="84"/>
      <c r="M69" s="87"/>
      <c r="N69" s="158"/>
    </row>
    <row r="70" spans="1:14">
      <c r="B70" s="83"/>
      <c r="C70" s="83"/>
      <c r="D70" s="83"/>
      <c r="E70" s="83"/>
      <c r="F70" s="83"/>
      <c r="G70" s="84"/>
      <c r="H70" s="86"/>
      <c r="I70" s="84"/>
      <c r="J70" s="84"/>
      <c r="K70" s="85"/>
      <c r="L70" s="84"/>
      <c r="M70" s="87"/>
      <c r="N70" s="158"/>
    </row>
    <row r="71" spans="1:14">
      <c r="B71" s="83"/>
      <c r="C71" s="83"/>
      <c r="D71" s="83"/>
      <c r="E71" s="83"/>
      <c r="F71" s="83"/>
      <c r="G71" s="84"/>
      <c r="H71" s="86"/>
      <c r="I71" s="84"/>
      <c r="J71" s="84"/>
      <c r="K71" s="85"/>
      <c r="L71" s="84"/>
      <c r="M71" s="87"/>
      <c r="N71" s="158"/>
    </row>
    <row r="72" spans="1:14">
      <c r="B72" s="83"/>
      <c r="C72" s="83"/>
      <c r="D72" s="83"/>
      <c r="E72" s="83"/>
      <c r="F72" s="83"/>
      <c r="G72" s="84"/>
      <c r="H72" s="86"/>
      <c r="I72" s="84"/>
      <c r="J72" s="84"/>
      <c r="K72" s="85"/>
      <c r="L72" s="84"/>
      <c r="M72" s="87"/>
      <c r="N72" s="158"/>
    </row>
    <row r="73" spans="1:14">
      <c r="B73" s="83"/>
      <c r="C73" s="83"/>
      <c r="D73" s="83"/>
      <c r="E73" s="83"/>
      <c r="F73" s="83"/>
      <c r="G73" s="84"/>
      <c r="H73" s="86"/>
      <c r="I73" s="84"/>
      <c r="J73" s="84"/>
      <c r="K73" s="85"/>
      <c r="L73" s="84"/>
      <c r="M73" s="87"/>
      <c r="N73" s="158"/>
    </row>
    <row r="74" spans="1:14">
      <c r="B74" s="83"/>
      <c r="C74" s="83"/>
      <c r="D74" s="83"/>
      <c r="E74" s="83"/>
      <c r="F74" s="83"/>
      <c r="G74" s="84"/>
      <c r="H74" s="86"/>
      <c r="I74" s="84"/>
      <c r="J74" s="84"/>
      <c r="K74" s="85"/>
      <c r="L74" s="84"/>
      <c r="M74" s="87"/>
      <c r="N74" s="158"/>
    </row>
    <row r="75" spans="1:14">
      <c r="B75" s="83"/>
      <c r="C75" s="83"/>
      <c r="D75" s="83"/>
      <c r="E75" s="83"/>
      <c r="F75" s="83"/>
      <c r="G75" s="84"/>
      <c r="H75" s="86"/>
      <c r="I75" s="84"/>
      <c r="J75" s="84"/>
      <c r="K75" s="85"/>
      <c r="L75" s="84"/>
      <c r="M75" s="87"/>
      <c r="N75" s="158"/>
    </row>
    <row r="76" spans="1:14">
      <c r="B76" s="83"/>
      <c r="C76" s="83"/>
      <c r="D76" s="83"/>
      <c r="E76" s="83"/>
      <c r="F76" s="83"/>
      <c r="G76" s="84"/>
      <c r="H76" s="86"/>
      <c r="I76" s="84"/>
      <c r="J76" s="84"/>
      <c r="K76" s="85"/>
      <c r="L76" s="84"/>
      <c r="M76" s="87"/>
      <c r="N76" s="158"/>
    </row>
    <row r="77" spans="1:14">
      <c r="B77" s="83"/>
      <c r="C77" s="83"/>
      <c r="D77" s="83"/>
      <c r="E77" s="83"/>
      <c r="F77" s="83"/>
      <c r="G77" s="84"/>
      <c r="H77" s="86"/>
      <c r="I77" s="84"/>
      <c r="J77" s="84"/>
      <c r="K77" s="85"/>
      <c r="L77" s="84"/>
      <c r="M77" s="87"/>
      <c r="N77" s="158"/>
    </row>
    <row r="78" spans="1:14">
      <c r="B78" s="83"/>
      <c r="C78" s="83"/>
      <c r="D78" s="83"/>
      <c r="E78" s="83"/>
      <c r="F78" s="83"/>
      <c r="G78" s="84"/>
      <c r="H78" s="86"/>
      <c r="I78" s="84"/>
      <c r="J78" s="84"/>
      <c r="K78" s="85"/>
      <c r="L78" s="84"/>
      <c r="M78" s="87"/>
      <c r="N78" s="158"/>
    </row>
    <row r="79" spans="1:14">
      <c r="B79" s="83"/>
      <c r="C79" s="83"/>
      <c r="D79" s="83"/>
      <c r="E79" s="83"/>
      <c r="F79" s="83"/>
      <c r="G79" s="84"/>
      <c r="H79" s="86"/>
      <c r="I79" s="84"/>
      <c r="J79" s="84"/>
      <c r="K79" s="85"/>
      <c r="L79" s="84"/>
      <c r="M79" s="87"/>
      <c r="N79" s="158"/>
    </row>
    <row r="80" spans="1:14">
      <c r="B80" s="83"/>
      <c r="C80" s="83"/>
      <c r="D80" s="83"/>
      <c r="E80" s="83"/>
      <c r="F80" s="83"/>
      <c r="G80" s="84"/>
      <c r="H80" s="86"/>
      <c r="I80" s="84"/>
      <c r="J80" s="84"/>
      <c r="K80" s="85"/>
      <c r="L80" s="84"/>
      <c r="M80" s="87"/>
      <c r="N80" s="158"/>
    </row>
    <row r="81" spans="2:14" s="208" customFormat="1" ht="13.5">
      <c r="B81" s="83"/>
      <c r="C81" s="83"/>
      <c r="D81" s="83"/>
      <c r="E81" s="83"/>
      <c r="F81" s="83"/>
      <c r="G81" s="84"/>
      <c r="H81" s="86"/>
      <c r="I81" s="84"/>
      <c r="J81" s="84"/>
      <c r="K81" s="85"/>
      <c r="L81" s="84"/>
      <c r="M81" s="87"/>
      <c r="N81" s="158"/>
    </row>
    <row r="82" spans="2:14" s="208" customFormat="1" ht="13.5">
      <c r="B82" s="83"/>
      <c r="C82" s="83"/>
      <c r="D82" s="83"/>
      <c r="E82" s="83"/>
      <c r="F82" s="83"/>
      <c r="G82" s="84"/>
      <c r="H82" s="86"/>
      <c r="I82" s="84"/>
      <c r="J82" s="84"/>
      <c r="K82" s="85"/>
      <c r="L82" s="84"/>
      <c r="M82" s="87"/>
      <c r="N82" s="158"/>
    </row>
    <row r="83" spans="2:14" s="208" customFormat="1" ht="13.5">
      <c r="B83" s="83"/>
      <c r="C83" s="83"/>
      <c r="D83" s="83"/>
      <c r="E83" s="83"/>
      <c r="F83" s="83"/>
      <c r="G83" s="84"/>
      <c r="H83" s="86"/>
      <c r="I83" s="84"/>
      <c r="J83" s="84"/>
      <c r="K83" s="85"/>
      <c r="L83" s="84"/>
      <c r="M83" s="87"/>
      <c r="N83" s="158"/>
    </row>
    <row r="84" spans="2:14" s="208" customFormat="1" ht="13.5">
      <c r="B84" s="83"/>
      <c r="C84" s="83"/>
      <c r="D84" s="83"/>
      <c r="E84" s="83"/>
      <c r="F84" s="83"/>
      <c r="G84" s="84"/>
      <c r="H84" s="86"/>
      <c r="I84" s="84"/>
      <c r="J84" s="84"/>
      <c r="K84" s="85"/>
      <c r="L84" s="84"/>
      <c r="M84" s="87"/>
      <c r="N84" s="158"/>
    </row>
    <row r="85" spans="2:14" s="208" customFormat="1" ht="13.5">
      <c r="B85" s="77"/>
      <c r="C85" s="77"/>
      <c r="D85" s="77"/>
      <c r="E85" s="77"/>
      <c r="F85" s="77"/>
      <c r="G85" s="78"/>
      <c r="H85" s="80"/>
      <c r="I85" s="78"/>
      <c r="J85" s="78"/>
      <c r="K85" s="79"/>
      <c r="L85" s="78"/>
      <c r="M85" s="81"/>
      <c r="N85" s="158"/>
    </row>
    <row r="86" spans="2:14" s="208" customFormat="1" ht="13.5">
      <c r="B86" s="77"/>
      <c r="C86" s="77"/>
      <c r="D86" s="77"/>
      <c r="E86" s="77"/>
      <c r="F86" s="77"/>
      <c r="G86" s="78"/>
      <c r="H86" s="80"/>
      <c r="I86" s="78"/>
      <c r="J86" s="78"/>
      <c r="K86" s="79"/>
      <c r="L86" s="78"/>
      <c r="M86" s="81"/>
      <c r="N86" s="158"/>
    </row>
    <row r="87" spans="2:14" s="208" customFormat="1" ht="13.5">
      <c r="B87" s="77"/>
      <c r="C87" s="77"/>
      <c r="D87" s="77"/>
      <c r="E87" s="77"/>
      <c r="F87" s="77"/>
      <c r="G87" s="78"/>
      <c r="H87" s="80"/>
      <c r="I87" s="78"/>
      <c r="J87" s="78"/>
      <c r="K87" s="79"/>
      <c r="L87" s="78"/>
      <c r="M87" s="81"/>
      <c r="N87" s="158"/>
    </row>
    <row r="88" spans="2:14" s="208" customFormat="1" ht="13.5">
      <c r="B88" s="77"/>
      <c r="C88" s="77"/>
      <c r="D88" s="77"/>
      <c r="E88" s="77"/>
      <c r="F88" s="77"/>
      <c r="G88" s="78"/>
      <c r="H88" s="80"/>
      <c r="I88" s="78"/>
      <c r="J88" s="78"/>
      <c r="K88" s="79"/>
      <c r="L88" s="78"/>
      <c r="M88" s="81"/>
      <c r="N88" s="158"/>
    </row>
    <row r="89" spans="2:14" s="208" customFormat="1" ht="13.5">
      <c r="B89" s="77"/>
      <c r="C89" s="77"/>
      <c r="D89" s="77"/>
      <c r="E89" s="77"/>
      <c r="F89" s="77"/>
      <c r="G89" s="78"/>
      <c r="H89" s="80"/>
      <c r="I89" s="78"/>
      <c r="J89" s="78"/>
      <c r="K89" s="79"/>
      <c r="L89" s="78"/>
      <c r="M89" s="81"/>
      <c r="N89" s="158"/>
    </row>
    <row r="90" spans="2:14" s="208" customFormat="1" ht="13.5">
      <c r="B90" s="77"/>
      <c r="C90" s="77"/>
      <c r="D90" s="77"/>
      <c r="E90" s="77"/>
      <c r="F90" s="77"/>
      <c r="G90" s="78"/>
      <c r="H90" s="80"/>
      <c r="I90" s="78"/>
      <c r="J90" s="78"/>
      <c r="K90" s="79"/>
      <c r="L90" s="78"/>
      <c r="M90" s="81"/>
      <c r="N90" s="158"/>
    </row>
    <row r="91" spans="2:14" s="208" customFormat="1" ht="13.5">
      <c r="B91" s="77"/>
      <c r="C91" s="77"/>
      <c r="D91" s="77"/>
      <c r="E91" s="77"/>
      <c r="F91" s="77"/>
      <c r="G91" s="78"/>
      <c r="H91" s="80"/>
      <c r="I91" s="78"/>
      <c r="J91" s="78"/>
      <c r="K91" s="79"/>
      <c r="L91" s="78"/>
      <c r="M91" s="81"/>
      <c r="N91" s="158"/>
    </row>
    <row r="92" spans="2:14" s="208" customFormat="1" ht="13.5">
      <c r="B92" s="77"/>
      <c r="C92" s="77"/>
      <c r="D92" s="77"/>
      <c r="E92" s="77"/>
      <c r="F92" s="77"/>
      <c r="G92" s="78"/>
      <c r="H92" s="80"/>
      <c r="I92" s="78"/>
      <c r="J92" s="78"/>
      <c r="K92" s="79"/>
      <c r="L92" s="78"/>
      <c r="M92" s="81"/>
      <c r="N92" s="158"/>
    </row>
    <row r="93" spans="2:14" s="208" customFormat="1" ht="13.5">
      <c r="B93" s="77"/>
      <c r="C93" s="77"/>
      <c r="D93" s="77"/>
      <c r="E93" s="77"/>
      <c r="F93" s="77"/>
      <c r="G93" s="78"/>
      <c r="H93" s="80"/>
      <c r="I93" s="78"/>
      <c r="J93" s="78"/>
      <c r="K93" s="79"/>
      <c r="L93" s="78"/>
      <c r="M93" s="81"/>
      <c r="N93" s="158"/>
    </row>
    <row r="94" spans="2:14" s="208" customFormat="1" ht="13.5">
      <c r="B94" s="77"/>
      <c r="C94" s="77"/>
      <c r="D94" s="77"/>
      <c r="E94" s="77"/>
      <c r="F94" s="77"/>
      <c r="G94" s="78"/>
      <c r="H94" s="80"/>
      <c r="I94" s="78"/>
      <c r="J94" s="78"/>
      <c r="K94" s="79"/>
      <c r="L94" s="78"/>
      <c r="M94" s="81"/>
      <c r="N94" s="158"/>
    </row>
    <row r="95" spans="2:14" s="208" customFormat="1" ht="13.5">
      <c r="B95" s="77"/>
      <c r="C95" s="77"/>
      <c r="D95" s="77"/>
      <c r="E95" s="77"/>
      <c r="F95" s="77"/>
      <c r="G95" s="78"/>
      <c r="H95" s="80"/>
      <c r="I95" s="78"/>
      <c r="J95" s="78"/>
      <c r="K95" s="79"/>
      <c r="L95" s="78"/>
      <c r="M95" s="81"/>
      <c r="N95" s="158"/>
    </row>
    <row r="96" spans="2:14" s="208" customFormat="1" ht="13.5">
      <c r="B96" s="77"/>
      <c r="C96" s="77"/>
      <c r="D96" s="77"/>
      <c r="E96" s="77"/>
      <c r="F96" s="77"/>
      <c r="G96" s="78"/>
      <c r="H96" s="80"/>
      <c r="I96" s="78"/>
      <c r="J96" s="78"/>
      <c r="K96" s="79"/>
      <c r="L96" s="78"/>
      <c r="M96" s="81"/>
      <c r="N96" s="158"/>
    </row>
    <row r="97" spans="2:14" s="208" customFormat="1" ht="13.5">
      <c r="B97" s="77"/>
      <c r="C97" s="77"/>
      <c r="D97" s="77"/>
      <c r="E97" s="77"/>
      <c r="F97" s="77"/>
      <c r="G97" s="78"/>
      <c r="H97" s="80"/>
      <c r="I97" s="78"/>
      <c r="J97" s="78"/>
      <c r="K97" s="79"/>
      <c r="L97" s="78"/>
      <c r="M97" s="81"/>
      <c r="N97" s="158"/>
    </row>
    <row r="98" spans="2:14" s="208" customFormat="1" ht="13.5">
      <c r="B98" s="77"/>
      <c r="C98" s="77"/>
      <c r="D98" s="77"/>
      <c r="E98" s="77"/>
      <c r="F98" s="77"/>
      <c r="G98" s="78"/>
      <c r="H98" s="80"/>
      <c r="I98" s="78"/>
      <c r="J98" s="78"/>
      <c r="K98" s="79"/>
      <c r="L98" s="78"/>
      <c r="M98" s="81"/>
      <c r="N98" s="158"/>
    </row>
    <row r="99" spans="2:14" s="208" customFormat="1" ht="13.5">
      <c r="B99" s="77"/>
      <c r="C99" s="77"/>
      <c r="D99" s="77"/>
      <c r="E99" s="77"/>
      <c r="F99" s="77"/>
      <c r="G99" s="78"/>
      <c r="H99" s="80"/>
      <c r="I99" s="78"/>
      <c r="J99" s="78"/>
      <c r="K99" s="79"/>
      <c r="L99" s="78"/>
      <c r="M99" s="81"/>
      <c r="N99" s="158"/>
    </row>
    <row r="100" spans="2:14" s="208" customFormat="1" ht="13.5">
      <c r="B100" s="77"/>
      <c r="C100" s="77"/>
      <c r="D100" s="77"/>
      <c r="E100" s="77"/>
      <c r="F100" s="77"/>
      <c r="G100" s="78"/>
      <c r="H100" s="80"/>
      <c r="I100" s="78"/>
      <c r="J100" s="78"/>
      <c r="K100" s="79"/>
      <c r="L100" s="78"/>
      <c r="M100" s="81"/>
      <c r="N100" s="158"/>
    </row>
    <row r="101" spans="2:14" s="208" customFormat="1" ht="13.5">
      <c r="B101" s="77"/>
      <c r="C101" s="77"/>
      <c r="D101" s="77"/>
      <c r="E101" s="77"/>
      <c r="F101" s="77"/>
      <c r="G101" s="78"/>
      <c r="H101" s="80"/>
      <c r="I101" s="78"/>
      <c r="J101" s="78"/>
      <c r="K101" s="79"/>
      <c r="L101" s="78"/>
      <c r="M101" s="81"/>
      <c r="N101" s="158"/>
    </row>
    <row r="102" spans="2:14" s="208" customFormat="1" ht="13.5">
      <c r="B102" s="77"/>
      <c r="C102" s="77"/>
      <c r="D102" s="77"/>
      <c r="E102" s="77"/>
      <c r="F102" s="77"/>
      <c r="G102" s="78"/>
      <c r="H102" s="80"/>
      <c r="I102" s="78"/>
      <c r="J102" s="78"/>
      <c r="K102" s="79"/>
      <c r="L102" s="78"/>
      <c r="M102" s="81"/>
      <c r="N102" s="158"/>
    </row>
    <row r="103" spans="2:14" s="208" customFormat="1" ht="13.5">
      <c r="B103" s="77"/>
      <c r="C103" s="77"/>
      <c r="D103" s="77"/>
      <c r="E103" s="77"/>
      <c r="F103" s="77"/>
      <c r="G103" s="78"/>
      <c r="H103" s="80"/>
      <c r="I103" s="78"/>
      <c r="J103" s="78"/>
      <c r="K103" s="79"/>
      <c r="L103" s="78"/>
      <c r="M103" s="81"/>
      <c r="N103" s="158"/>
    </row>
    <row r="104" spans="2:14" s="208" customFormat="1" ht="13.5">
      <c r="B104" s="77"/>
      <c r="C104" s="77"/>
      <c r="D104" s="77"/>
      <c r="E104" s="77"/>
      <c r="F104" s="77"/>
      <c r="G104" s="78"/>
      <c r="H104" s="80"/>
      <c r="I104" s="78"/>
      <c r="J104" s="78"/>
      <c r="K104" s="79"/>
      <c r="L104" s="78"/>
      <c r="M104" s="81"/>
      <c r="N104" s="158"/>
    </row>
    <row r="105" spans="2:14" s="208" customFormat="1" ht="13.5">
      <c r="B105" s="77"/>
      <c r="C105" s="77"/>
      <c r="D105" s="77"/>
      <c r="E105" s="77"/>
      <c r="F105" s="77"/>
      <c r="G105" s="78"/>
      <c r="H105" s="80"/>
      <c r="I105" s="78"/>
      <c r="J105" s="78"/>
      <c r="K105" s="79"/>
      <c r="L105" s="78"/>
      <c r="M105" s="81"/>
      <c r="N105" s="158"/>
    </row>
    <row r="106" spans="2:14" s="208" customFormat="1" ht="13.5">
      <c r="B106" s="77"/>
      <c r="C106" s="77"/>
      <c r="D106" s="77"/>
      <c r="E106" s="77"/>
      <c r="F106" s="77"/>
      <c r="G106" s="78"/>
      <c r="H106" s="80"/>
      <c r="I106" s="78"/>
      <c r="J106" s="78"/>
      <c r="K106" s="79"/>
      <c r="L106" s="78"/>
      <c r="M106" s="81"/>
      <c r="N106" s="158"/>
    </row>
    <row r="107" spans="2:14" s="208" customFormat="1" ht="13.5">
      <c r="B107" s="77"/>
      <c r="C107" s="77"/>
      <c r="D107" s="77"/>
      <c r="E107" s="77"/>
      <c r="F107" s="77"/>
      <c r="G107" s="78"/>
      <c r="H107" s="80"/>
      <c r="I107" s="78"/>
      <c r="J107" s="78"/>
      <c r="K107" s="79"/>
      <c r="L107" s="78"/>
      <c r="M107" s="81"/>
      <c r="N107" s="158"/>
    </row>
    <row r="108" spans="2:14" s="208" customFormat="1" ht="13.5">
      <c r="B108" s="77"/>
      <c r="C108" s="77"/>
      <c r="D108" s="77"/>
      <c r="E108" s="77"/>
      <c r="F108" s="77"/>
      <c r="G108" s="78"/>
      <c r="H108" s="80"/>
      <c r="I108" s="78"/>
      <c r="J108" s="78"/>
      <c r="K108" s="79"/>
      <c r="L108" s="78"/>
      <c r="M108" s="81"/>
      <c r="N108" s="158"/>
    </row>
    <row r="109" spans="2:14" s="208" customFormat="1" ht="13.5">
      <c r="B109" s="77"/>
      <c r="C109" s="77"/>
      <c r="D109" s="77"/>
      <c r="E109" s="77"/>
      <c r="F109" s="77"/>
      <c r="G109" s="78"/>
      <c r="H109" s="80"/>
      <c r="I109" s="78"/>
      <c r="J109" s="78"/>
      <c r="K109" s="79"/>
      <c r="L109" s="78"/>
      <c r="M109" s="81"/>
      <c r="N109" s="158"/>
    </row>
    <row r="110" spans="2:14" s="208" customFormat="1" ht="13.5">
      <c r="B110" s="77"/>
      <c r="C110" s="77"/>
      <c r="D110" s="77"/>
      <c r="E110" s="77"/>
      <c r="F110" s="77"/>
      <c r="G110" s="78"/>
      <c r="H110" s="80"/>
      <c r="I110" s="78"/>
      <c r="J110" s="78"/>
      <c r="K110" s="79"/>
      <c r="L110" s="78"/>
      <c r="M110" s="81"/>
      <c r="N110" s="158"/>
    </row>
    <row r="111" spans="2:14" s="208" customFormat="1" ht="13.5">
      <c r="B111" s="77"/>
      <c r="C111" s="77"/>
      <c r="D111" s="77"/>
      <c r="E111" s="77"/>
      <c r="F111" s="77"/>
      <c r="G111" s="78"/>
      <c r="H111" s="80"/>
      <c r="I111" s="78"/>
      <c r="J111" s="78"/>
      <c r="K111" s="79"/>
      <c r="L111" s="78"/>
      <c r="M111" s="81"/>
      <c r="N111" s="158"/>
    </row>
    <row r="112" spans="2:14" s="208" customFormat="1" ht="13.5">
      <c r="B112" s="77"/>
      <c r="C112" s="77"/>
      <c r="D112" s="77"/>
      <c r="E112" s="77"/>
      <c r="F112" s="77"/>
      <c r="G112" s="78"/>
      <c r="H112" s="80"/>
      <c r="I112" s="78"/>
      <c r="J112" s="78"/>
      <c r="K112" s="79"/>
      <c r="L112" s="78"/>
      <c r="M112" s="81"/>
      <c r="N112" s="158"/>
    </row>
    <row r="113" spans="2:14" s="208" customFormat="1" ht="13.5">
      <c r="B113" s="77"/>
      <c r="C113" s="77"/>
      <c r="D113" s="77"/>
      <c r="E113" s="77"/>
      <c r="F113" s="77"/>
      <c r="G113" s="78"/>
      <c r="H113" s="80"/>
      <c r="I113" s="78"/>
      <c r="J113" s="78"/>
      <c r="K113" s="79"/>
      <c r="L113" s="78"/>
      <c r="M113" s="81"/>
      <c r="N113" s="158"/>
    </row>
    <row r="114" spans="2:14" s="208" customFormat="1" ht="13.5">
      <c r="B114" s="77"/>
      <c r="C114" s="77"/>
      <c r="D114" s="77"/>
      <c r="E114" s="77"/>
      <c r="F114" s="77"/>
      <c r="G114" s="78"/>
      <c r="H114" s="80"/>
      <c r="I114" s="78"/>
      <c r="J114" s="78"/>
      <c r="K114" s="79"/>
      <c r="L114" s="78"/>
      <c r="M114" s="81"/>
      <c r="N114" s="158"/>
    </row>
    <row r="115" spans="2:14" s="208" customFormat="1" ht="13.5">
      <c r="B115" s="77"/>
      <c r="C115" s="77"/>
      <c r="D115" s="77"/>
      <c r="E115" s="77"/>
      <c r="F115" s="77"/>
      <c r="G115" s="78"/>
      <c r="H115" s="80"/>
      <c r="I115" s="78"/>
      <c r="J115" s="78"/>
      <c r="K115" s="79"/>
      <c r="L115" s="78"/>
      <c r="M115" s="81"/>
      <c r="N115" s="158"/>
    </row>
    <row r="116" spans="2:14" s="208" customFormat="1" ht="13.5">
      <c r="B116" s="77"/>
      <c r="C116" s="77"/>
      <c r="D116" s="77"/>
      <c r="E116" s="77"/>
      <c r="F116" s="77"/>
      <c r="G116" s="78"/>
      <c r="H116" s="80"/>
      <c r="I116" s="78"/>
      <c r="J116" s="78"/>
      <c r="K116" s="79"/>
      <c r="L116" s="78"/>
      <c r="M116" s="81"/>
      <c r="N116" s="158"/>
    </row>
    <row r="117" spans="2:14" s="208" customFormat="1" ht="13.5">
      <c r="B117" s="71"/>
      <c r="C117" s="71"/>
      <c r="D117" s="71"/>
      <c r="E117" s="71"/>
      <c r="F117" s="71"/>
      <c r="G117" s="72"/>
      <c r="H117" s="74"/>
      <c r="I117" s="72"/>
      <c r="J117" s="72"/>
      <c r="K117" s="73"/>
      <c r="L117" s="72"/>
      <c r="M117" s="75"/>
      <c r="N117" s="158"/>
    </row>
    <row r="118" spans="2:14" s="208" customFormat="1" ht="13.5">
      <c r="B118" s="71"/>
      <c r="C118" s="71"/>
      <c r="D118" s="71"/>
      <c r="E118" s="71"/>
      <c r="F118" s="71"/>
      <c r="G118" s="72"/>
      <c r="H118" s="74"/>
      <c r="I118" s="72"/>
      <c r="J118" s="72"/>
      <c r="K118" s="73"/>
      <c r="L118" s="72"/>
      <c r="M118" s="75"/>
      <c r="N118" s="158"/>
    </row>
    <row r="119" spans="2:14" s="208" customFormat="1" ht="13.5">
      <c r="B119" s="71"/>
      <c r="C119" s="71"/>
      <c r="D119" s="71"/>
      <c r="E119" s="71"/>
      <c r="F119" s="71"/>
      <c r="G119" s="72"/>
      <c r="H119" s="74"/>
      <c r="I119" s="72"/>
      <c r="J119" s="72"/>
      <c r="K119" s="73"/>
      <c r="L119" s="72"/>
      <c r="M119" s="75"/>
      <c r="N119" s="158"/>
    </row>
    <row r="120" spans="2:14" s="208" customFormat="1" ht="13.5">
      <c r="B120" s="71"/>
      <c r="C120" s="71"/>
      <c r="D120" s="71"/>
      <c r="E120" s="71"/>
      <c r="F120" s="71"/>
      <c r="G120" s="72"/>
      <c r="H120" s="74"/>
      <c r="I120" s="72"/>
      <c r="J120" s="72"/>
      <c r="K120" s="73"/>
      <c r="L120" s="72"/>
      <c r="M120" s="75"/>
      <c r="N120" s="158"/>
    </row>
    <row r="121" spans="2:14" s="208" customFormat="1" ht="13.5">
      <c r="B121" s="71"/>
      <c r="C121" s="71"/>
      <c r="D121" s="71"/>
      <c r="E121" s="71"/>
      <c r="F121" s="71"/>
      <c r="G121" s="72"/>
      <c r="H121" s="74"/>
      <c r="I121" s="72"/>
      <c r="J121" s="72"/>
      <c r="K121" s="73"/>
      <c r="L121" s="72"/>
      <c r="M121" s="75"/>
      <c r="N121" s="209"/>
    </row>
    <row r="122" spans="2:14" s="208" customFormat="1" ht="13.5">
      <c r="B122" s="71"/>
      <c r="C122" s="71"/>
      <c r="D122" s="71"/>
      <c r="E122" s="71"/>
      <c r="F122" s="71"/>
      <c r="G122" s="72"/>
      <c r="H122" s="74"/>
      <c r="I122" s="72"/>
      <c r="J122" s="72"/>
      <c r="K122" s="73"/>
      <c r="L122" s="72"/>
      <c r="M122" s="75"/>
      <c r="N122" s="209"/>
    </row>
    <row r="123" spans="2:14" s="208" customFormat="1" ht="13.5">
      <c r="B123" s="71"/>
      <c r="C123" s="71"/>
      <c r="D123" s="71"/>
      <c r="E123" s="71"/>
      <c r="F123" s="71"/>
      <c r="G123" s="72"/>
      <c r="H123" s="74"/>
      <c r="I123" s="72"/>
      <c r="J123" s="72"/>
      <c r="K123" s="73"/>
      <c r="L123" s="72"/>
      <c r="M123" s="75"/>
      <c r="N123" s="209"/>
    </row>
    <row r="124" spans="2:14" s="208" customFormat="1" ht="13.5">
      <c r="B124" s="71"/>
      <c r="C124" s="71"/>
      <c r="D124" s="71"/>
      <c r="E124" s="71"/>
      <c r="F124" s="71"/>
      <c r="G124" s="72"/>
      <c r="H124" s="74"/>
      <c r="I124" s="72"/>
      <c r="J124" s="72"/>
      <c r="K124" s="73"/>
      <c r="L124" s="72"/>
      <c r="M124" s="75"/>
      <c r="N124" s="209"/>
    </row>
    <row r="125" spans="2:14" s="208" customFormat="1" ht="13.5">
      <c r="B125" s="71"/>
      <c r="C125" s="71"/>
      <c r="D125" s="71"/>
      <c r="E125" s="71"/>
      <c r="F125" s="71"/>
      <c r="G125" s="72"/>
      <c r="H125" s="74"/>
      <c r="I125" s="72"/>
      <c r="J125" s="72"/>
      <c r="K125" s="73"/>
      <c r="L125" s="72"/>
      <c r="M125" s="75"/>
      <c r="N125" s="209"/>
    </row>
    <row r="126" spans="2:14" s="208" customFormat="1" ht="13.5">
      <c r="B126" s="71"/>
      <c r="C126" s="71"/>
      <c r="D126" s="71"/>
      <c r="E126" s="71"/>
      <c r="F126" s="71"/>
      <c r="G126" s="72"/>
      <c r="H126" s="74"/>
      <c r="I126" s="72"/>
      <c r="J126" s="72"/>
      <c r="K126" s="73"/>
      <c r="L126" s="72"/>
      <c r="M126" s="75"/>
      <c r="N126" s="209"/>
    </row>
    <row r="127" spans="2:14" s="208" customFormat="1" ht="13.5">
      <c r="B127" s="71"/>
      <c r="C127" s="71"/>
      <c r="D127" s="71"/>
      <c r="E127" s="71"/>
      <c r="F127" s="71"/>
      <c r="G127" s="72"/>
      <c r="H127" s="74"/>
      <c r="I127" s="72"/>
      <c r="J127" s="72"/>
      <c r="K127" s="73"/>
      <c r="L127" s="72"/>
      <c r="M127" s="75"/>
      <c r="N127" s="209"/>
    </row>
    <row r="128" spans="2:14" s="208" customFormat="1" ht="13.5">
      <c r="B128" s="71"/>
      <c r="C128" s="71"/>
      <c r="D128" s="71"/>
      <c r="E128" s="71"/>
      <c r="F128" s="71"/>
      <c r="G128" s="72"/>
      <c r="H128" s="74"/>
      <c r="I128" s="72"/>
      <c r="J128" s="72"/>
      <c r="K128" s="73"/>
      <c r="L128" s="72"/>
      <c r="M128" s="75"/>
      <c r="N128" s="209"/>
    </row>
    <row r="129" spans="2:14" s="208" customFormat="1" ht="13.5">
      <c r="B129" s="71"/>
      <c r="C129" s="71"/>
      <c r="D129" s="71"/>
      <c r="E129" s="71"/>
      <c r="F129" s="71"/>
      <c r="G129" s="72"/>
      <c r="H129" s="74"/>
      <c r="I129" s="72"/>
      <c r="J129" s="72"/>
      <c r="K129" s="73"/>
      <c r="L129" s="72"/>
      <c r="M129" s="75"/>
      <c r="N129" s="209"/>
    </row>
    <row r="130" spans="2:14" s="208" customFormat="1" ht="13.5">
      <c r="B130" s="71"/>
      <c r="C130" s="71"/>
      <c r="D130" s="71"/>
      <c r="E130" s="71"/>
      <c r="F130" s="71"/>
      <c r="G130" s="72"/>
      <c r="H130" s="74"/>
      <c r="I130" s="72"/>
      <c r="J130" s="72"/>
      <c r="K130" s="73"/>
      <c r="L130" s="72"/>
      <c r="M130" s="75"/>
      <c r="N130" s="209"/>
    </row>
    <row r="131" spans="2:14" s="208" customFormat="1" ht="13.5">
      <c r="B131" s="71"/>
      <c r="C131" s="71"/>
      <c r="D131" s="71"/>
      <c r="E131" s="71"/>
      <c r="F131" s="71"/>
      <c r="G131" s="72"/>
      <c r="H131" s="74"/>
      <c r="I131" s="72"/>
      <c r="J131" s="72"/>
      <c r="K131" s="73"/>
      <c r="L131" s="72"/>
      <c r="M131" s="75"/>
      <c r="N131" s="209"/>
    </row>
    <row r="132" spans="2:14" s="208" customFormat="1" ht="13.5">
      <c r="B132" s="71"/>
      <c r="C132" s="71"/>
      <c r="D132" s="71"/>
      <c r="E132" s="71"/>
      <c r="F132" s="71"/>
      <c r="G132" s="72"/>
      <c r="H132" s="74"/>
      <c r="I132" s="72"/>
      <c r="J132" s="72"/>
      <c r="K132" s="73"/>
      <c r="L132" s="72"/>
      <c r="M132" s="75"/>
      <c r="N132" s="209"/>
    </row>
    <row r="133" spans="2:14" s="208" customFormat="1" ht="13.5">
      <c r="B133" s="71"/>
      <c r="C133" s="71"/>
      <c r="D133" s="71"/>
      <c r="E133" s="71"/>
      <c r="F133" s="71"/>
      <c r="G133" s="72"/>
      <c r="H133" s="74"/>
      <c r="I133" s="72"/>
      <c r="J133" s="72"/>
      <c r="K133" s="73"/>
      <c r="L133" s="72"/>
      <c r="M133" s="75"/>
      <c r="N133" s="209"/>
    </row>
    <row r="134" spans="2:14" s="208" customFormat="1" ht="13.5">
      <c r="B134" s="71"/>
      <c r="C134" s="71"/>
      <c r="D134" s="71"/>
      <c r="E134" s="71"/>
      <c r="F134" s="71"/>
      <c r="G134" s="72"/>
      <c r="H134" s="74"/>
      <c r="I134" s="72"/>
      <c r="J134" s="72"/>
      <c r="K134" s="73"/>
      <c r="L134" s="72"/>
      <c r="M134" s="75"/>
      <c r="N134" s="209"/>
    </row>
    <row r="135" spans="2:14" s="208" customFormat="1" ht="13.5">
      <c r="B135" s="71"/>
      <c r="C135" s="71"/>
      <c r="D135" s="71"/>
      <c r="E135" s="71"/>
      <c r="F135" s="71"/>
      <c r="G135" s="72"/>
      <c r="H135" s="74"/>
      <c r="I135" s="72"/>
      <c r="J135" s="72"/>
      <c r="K135" s="73"/>
      <c r="L135" s="72"/>
      <c r="M135" s="75"/>
      <c r="N135" s="209"/>
    </row>
    <row r="136" spans="2:14" s="208" customFormat="1" ht="13.5">
      <c r="B136" s="71"/>
      <c r="C136" s="71"/>
      <c r="D136" s="71"/>
      <c r="E136" s="71"/>
      <c r="F136" s="71"/>
      <c r="G136" s="72"/>
      <c r="H136" s="74"/>
      <c r="I136" s="72"/>
      <c r="J136" s="72"/>
      <c r="K136" s="73"/>
      <c r="L136" s="72"/>
      <c r="M136" s="75"/>
      <c r="N136" s="209"/>
    </row>
    <row r="137" spans="2:14" s="208" customFormat="1" ht="13.5">
      <c r="B137" s="65"/>
      <c r="C137" s="65"/>
      <c r="D137" s="65"/>
      <c r="E137" s="65"/>
      <c r="F137" s="65"/>
      <c r="G137" s="66"/>
      <c r="H137" s="68"/>
      <c r="I137" s="66"/>
      <c r="J137" s="66"/>
      <c r="K137" s="67"/>
      <c r="L137" s="66"/>
      <c r="M137" s="69"/>
      <c r="N137" s="209"/>
    </row>
    <row r="138" spans="2:14" s="208" customFormat="1" ht="13.5">
      <c r="B138" s="65"/>
      <c r="C138" s="65"/>
      <c r="D138" s="65"/>
      <c r="E138" s="65"/>
      <c r="F138" s="65"/>
      <c r="G138" s="66"/>
      <c r="H138" s="68"/>
      <c r="I138" s="66"/>
      <c r="J138" s="66"/>
      <c r="K138" s="67"/>
      <c r="L138" s="66"/>
      <c r="M138" s="69"/>
      <c r="N138" s="209"/>
    </row>
    <row r="139" spans="2:14" s="208" customFormat="1" ht="13.5">
      <c r="B139" s="65"/>
      <c r="C139" s="65"/>
      <c r="D139" s="65"/>
      <c r="E139" s="65"/>
      <c r="F139" s="65"/>
      <c r="G139" s="66"/>
      <c r="H139" s="68"/>
      <c r="I139" s="66"/>
      <c r="J139" s="66"/>
      <c r="K139" s="67"/>
      <c r="L139" s="66"/>
      <c r="M139" s="69"/>
      <c r="N139" s="209"/>
    </row>
    <row r="140" spans="2:14" s="208" customFormat="1" ht="13.5">
      <c r="B140" s="65"/>
      <c r="C140" s="65"/>
      <c r="D140" s="65"/>
      <c r="E140" s="65"/>
      <c r="F140" s="65"/>
      <c r="G140" s="66"/>
      <c r="H140" s="68"/>
      <c r="I140" s="66"/>
      <c r="J140" s="66"/>
      <c r="K140" s="67"/>
      <c r="L140" s="66"/>
      <c r="M140" s="69"/>
      <c r="N140" s="209"/>
    </row>
    <row r="141" spans="2:14" s="208" customFormat="1">
      <c r="B141" s="65"/>
      <c r="C141" s="65"/>
      <c r="D141" s="65"/>
      <c r="E141" s="65"/>
      <c r="F141" s="65"/>
      <c r="G141" s="66"/>
      <c r="H141" s="68"/>
      <c r="I141" s="66"/>
      <c r="J141" s="66"/>
      <c r="K141" s="67"/>
      <c r="L141" s="66"/>
      <c r="M141" s="69"/>
      <c r="N141" s="52"/>
    </row>
    <row r="142" spans="2:14" s="208" customFormat="1">
      <c r="B142" s="65"/>
      <c r="C142" s="65"/>
      <c r="D142" s="65"/>
      <c r="E142" s="65"/>
      <c r="F142" s="65"/>
      <c r="G142" s="66"/>
      <c r="H142" s="68"/>
      <c r="I142" s="66"/>
      <c r="J142" s="66"/>
      <c r="K142" s="67"/>
      <c r="L142" s="66"/>
      <c r="M142" s="69"/>
      <c r="N142" s="52"/>
    </row>
    <row r="143" spans="2:14" s="208" customFormat="1">
      <c r="B143" s="65"/>
      <c r="C143" s="65"/>
      <c r="D143" s="65"/>
      <c r="E143" s="65"/>
      <c r="F143" s="65"/>
      <c r="G143" s="66"/>
      <c r="H143" s="68"/>
      <c r="I143" s="66"/>
      <c r="J143" s="66"/>
      <c r="K143" s="67"/>
      <c r="L143" s="66"/>
      <c r="M143" s="69"/>
      <c r="N143" s="52"/>
    </row>
    <row r="144" spans="2:14" s="208" customFormat="1">
      <c r="B144" s="65"/>
      <c r="C144" s="65"/>
      <c r="D144" s="65"/>
      <c r="E144" s="65"/>
      <c r="F144" s="65"/>
      <c r="G144" s="66"/>
      <c r="H144" s="68"/>
      <c r="I144" s="66"/>
      <c r="J144" s="66"/>
      <c r="K144" s="67"/>
      <c r="L144" s="66"/>
      <c r="M144" s="69"/>
      <c r="N144" s="52"/>
    </row>
    <row r="145" spans="2:13">
      <c r="B145" s="65"/>
      <c r="C145" s="65"/>
      <c r="D145" s="65"/>
      <c r="E145" s="65"/>
      <c r="F145" s="65"/>
      <c r="G145" s="66"/>
      <c r="H145" s="68"/>
      <c r="I145" s="66"/>
      <c r="J145" s="66"/>
      <c r="K145" s="67"/>
      <c r="L145" s="66"/>
      <c r="M145" s="69"/>
    </row>
    <row r="146" spans="2:13">
      <c r="B146" s="65"/>
      <c r="C146" s="65"/>
      <c r="D146" s="65"/>
      <c r="E146" s="65"/>
      <c r="F146" s="65"/>
      <c r="G146" s="66"/>
      <c r="H146" s="68"/>
      <c r="I146" s="66"/>
      <c r="J146" s="66"/>
      <c r="K146" s="67"/>
      <c r="L146" s="66"/>
      <c r="M146" s="69"/>
    </row>
    <row r="147" spans="2:13">
      <c r="B147" s="65"/>
      <c r="C147" s="65"/>
      <c r="D147" s="65"/>
      <c r="E147" s="65"/>
      <c r="F147" s="65"/>
      <c r="G147" s="66"/>
      <c r="H147" s="68"/>
      <c r="I147" s="66"/>
      <c r="J147" s="66"/>
      <c r="K147" s="67"/>
      <c r="L147" s="66"/>
      <c r="M147" s="69"/>
    </row>
    <row r="148" spans="2:13">
      <c r="B148" s="65"/>
      <c r="C148" s="65"/>
      <c r="D148" s="65"/>
      <c r="E148" s="65"/>
      <c r="F148" s="65"/>
      <c r="G148" s="66"/>
      <c r="H148" s="68"/>
      <c r="I148" s="66"/>
      <c r="J148" s="66"/>
      <c r="K148" s="67"/>
      <c r="L148" s="66"/>
      <c r="M148" s="69"/>
    </row>
    <row r="149" spans="2:13">
      <c r="B149" s="65"/>
      <c r="C149" s="65"/>
      <c r="D149" s="65"/>
      <c r="E149" s="65"/>
      <c r="F149" s="65"/>
      <c r="G149" s="66"/>
      <c r="H149" s="68"/>
      <c r="I149" s="66"/>
      <c r="J149" s="66"/>
      <c r="K149" s="67"/>
      <c r="L149" s="66"/>
      <c r="M149" s="69"/>
    </row>
    <row r="150" spans="2:13">
      <c r="B150" s="65"/>
      <c r="C150" s="65"/>
      <c r="D150" s="65"/>
      <c r="E150" s="65"/>
      <c r="F150" s="65"/>
      <c r="G150" s="66"/>
      <c r="H150" s="68"/>
      <c r="I150" s="66"/>
      <c r="J150" s="66"/>
      <c r="K150" s="67"/>
      <c r="L150" s="66"/>
      <c r="M150" s="69"/>
    </row>
    <row r="151" spans="2:13">
      <c r="B151" s="65"/>
      <c r="C151" s="65"/>
      <c r="D151" s="65"/>
      <c r="E151" s="65"/>
      <c r="F151" s="65"/>
      <c r="G151" s="66"/>
      <c r="H151" s="68"/>
      <c r="I151" s="66"/>
      <c r="J151" s="66"/>
      <c r="K151" s="67"/>
      <c r="L151" s="66"/>
      <c r="M151" s="69"/>
    </row>
    <row r="152" spans="2:13">
      <c r="B152" s="65"/>
      <c r="C152" s="65"/>
      <c r="D152" s="65"/>
      <c r="E152" s="65"/>
      <c r="F152" s="65"/>
      <c r="G152" s="66"/>
      <c r="H152" s="68"/>
      <c r="I152" s="66"/>
      <c r="J152" s="66"/>
      <c r="K152" s="67"/>
      <c r="L152" s="66"/>
      <c r="M152" s="69"/>
    </row>
    <row r="153" spans="2:13">
      <c r="B153" s="65"/>
      <c r="C153" s="65"/>
      <c r="D153" s="65"/>
      <c r="E153" s="65"/>
      <c r="F153" s="65"/>
      <c r="G153" s="66"/>
      <c r="H153" s="68"/>
      <c r="I153" s="66"/>
      <c r="J153" s="66"/>
      <c r="K153" s="67"/>
      <c r="L153" s="66"/>
      <c r="M153" s="69"/>
    </row>
    <row r="154" spans="2:13">
      <c r="B154" s="65"/>
      <c r="C154" s="65"/>
      <c r="D154" s="65"/>
      <c r="E154" s="65"/>
      <c r="F154" s="65"/>
      <c r="G154" s="66"/>
      <c r="H154" s="68"/>
      <c r="I154" s="66"/>
      <c r="J154" s="66"/>
      <c r="K154" s="67"/>
      <c r="L154" s="66"/>
      <c r="M154" s="69"/>
    </row>
    <row r="155" spans="2:13">
      <c r="B155" s="65"/>
      <c r="C155" s="65"/>
      <c r="D155" s="65"/>
      <c r="E155" s="65"/>
      <c r="F155" s="65"/>
      <c r="G155" s="66"/>
      <c r="H155" s="68"/>
      <c r="I155" s="66"/>
      <c r="J155" s="66"/>
      <c r="K155" s="67"/>
      <c r="L155" s="66"/>
      <c r="M155" s="69"/>
    </row>
    <row r="156" spans="2:13">
      <c r="B156" s="65"/>
      <c r="C156" s="65"/>
      <c r="D156" s="65"/>
      <c r="E156" s="65"/>
      <c r="F156" s="65"/>
      <c r="G156" s="66"/>
      <c r="H156" s="68"/>
      <c r="I156" s="66"/>
      <c r="J156" s="66"/>
      <c r="K156" s="67"/>
      <c r="L156" s="66"/>
      <c r="M156" s="69"/>
    </row>
    <row r="157" spans="2:13">
      <c r="B157" s="65"/>
      <c r="C157" s="65"/>
      <c r="D157" s="65"/>
      <c r="E157" s="65"/>
      <c r="F157" s="65"/>
      <c r="G157" s="66"/>
      <c r="H157" s="68"/>
      <c r="I157" s="66"/>
      <c r="J157" s="66"/>
      <c r="K157" s="67"/>
      <c r="L157" s="66"/>
      <c r="M157" s="69"/>
    </row>
    <row r="158" spans="2:13">
      <c r="B158" s="65"/>
      <c r="C158" s="65"/>
      <c r="D158" s="65"/>
      <c r="E158" s="65"/>
      <c r="F158" s="65"/>
      <c r="G158" s="66"/>
      <c r="H158" s="68"/>
      <c r="I158" s="66"/>
      <c r="J158" s="66"/>
      <c r="K158" s="67"/>
      <c r="L158" s="66"/>
      <c r="M158" s="69"/>
    </row>
    <row r="159" spans="2:13">
      <c r="B159" s="65"/>
      <c r="C159" s="65"/>
      <c r="D159" s="65"/>
      <c r="E159" s="65"/>
      <c r="F159" s="65"/>
      <c r="G159" s="66"/>
      <c r="H159" s="68"/>
      <c r="I159" s="66"/>
      <c r="J159" s="66"/>
      <c r="K159" s="67"/>
      <c r="L159" s="66"/>
      <c r="M159" s="69"/>
    </row>
    <row r="160" spans="2:13">
      <c r="B160" s="65"/>
      <c r="C160" s="65"/>
      <c r="D160" s="65"/>
      <c r="E160" s="65"/>
      <c r="F160" s="65"/>
      <c r="G160" s="66"/>
      <c r="H160" s="68"/>
      <c r="I160" s="66"/>
      <c r="J160" s="66"/>
      <c r="K160" s="67"/>
      <c r="L160" s="66"/>
      <c r="M160" s="69"/>
    </row>
    <row r="161" spans="2:13">
      <c r="B161" s="65"/>
      <c r="C161" s="65"/>
      <c r="D161" s="65"/>
      <c r="E161" s="65"/>
      <c r="F161" s="65"/>
      <c r="G161" s="66"/>
      <c r="H161" s="68"/>
      <c r="I161" s="66"/>
      <c r="J161" s="66"/>
      <c r="K161" s="67"/>
      <c r="L161" s="66"/>
      <c r="M161" s="69"/>
    </row>
    <row r="162" spans="2:13">
      <c r="B162" s="65"/>
      <c r="C162" s="65"/>
      <c r="D162" s="65"/>
      <c r="E162" s="65"/>
      <c r="F162" s="65"/>
      <c r="G162" s="66"/>
      <c r="H162" s="68"/>
      <c r="I162" s="66"/>
      <c r="J162" s="66"/>
      <c r="K162" s="67"/>
      <c r="L162" s="66"/>
      <c r="M162" s="69"/>
    </row>
    <row r="163" spans="2:13">
      <c r="B163" s="65"/>
      <c r="C163" s="65"/>
      <c r="D163" s="65"/>
      <c r="E163" s="65"/>
      <c r="F163" s="65"/>
      <c r="G163" s="66"/>
      <c r="H163" s="68"/>
      <c r="I163" s="66"/>
      <c r="J163" s="66"/>
      <c r="K163" s="67"/>
      <c r="L163" s="66"/>
      <c r="M163" s="69"/>
    </row>
    <row r="164" spans="2:13">
      <c r="B164" s="65"/>
      <c r="C164" s="65"/>
      <c r="D164" s="65"/>
      <c r="E164" s="65"/>
      <c r="F164" s="65"/>
      <c r="G164" s="66"/>
      <c r="H164" s="68"/>
      <c r="I164" s="66"/>
      <c r="J164" s="66"/>
      <c r="K164" s="67"/>
      <c r="L164" s="66"/>
      <c r="M164" s="69"/>
    </row>
    <row r="165" spans="2:13">
      <c r="B165" s="65"/>
      <c r="C165" s="65"/>
      <c r="D165" s="65"/>
      <c r="E165" s="65"/>
      <c r="F165" s="65"/>
      <c r="G165" s="66"/>
      <c r="H165" s="68"/>
      <c r="I165" s="66"/>
      <c r="J165" s="66"/>
      <c r="K165" s="67"/>
      <c r="L165" s="66"/>
      <c r="M165" s="69"/>
    </row>
    <row r="166" spans="2:13">
      <c r="B166" s="65"/>
      <c r="C166" s="65"/>
      <c r="D166" s="65"/>
      <c r="E166" s="65"/>
      <c r="F166" s="65"/>
      <c r="G166" s="66"/>
      <c r="H166" s="68"/>
      <c r="I166" s="66"/>
      <c r="J166" s="66"/>
      <c r="K166" s="67"/>
      <c r="L166" s="66"/>
      <c r="M166" s="69"/>
    </row>
    <row r="167" spans="2:13">
      <c r="B167" s="65"/>
      <c r="C167" s="65"/>
      <c r="D167" s="65"/>
      <c r="E167" s="65"/>
      <c r="F167" s="65"/>
      <c r="G167" s="66"/>
      <c r="H167" s="68"/>
      <c r="I167" s="66"/>
      <c r="J167" s="66"/>
      <c r="K167" s="67"/>
      <c r="L167" s="66"/>
      <c r="M167" s="69"/>
    </row>
    <row r="168" spans="2:13">
      <c r="B168" s="65"/>
      <c r="C168" s="65"/>
      <c r="D168" s="65"/>
      <c r="E168" s="65"/>
      <c r="F168" s="65"/>
      <c r="G168" s="66"/>
      <c r="H168" s="68"/>
      <c r="I168" s="66"/>
      <c r="J168" s="66"/>
      <c r="K168" s="67"/>
      <c r="L168" s="66"/>
      <c r="M168" s="69"/>
    </row>
    <row r="169" spans="2:13">
      <c r="B169" s="65"/>
      <c r="C169" s="65"/>
      <c r="D169" s="65"/>
      <c r="E169" s="65"/>
      <c r="F169" s="65"/>
      <c r="G169" s="66"/>
      <c r="H169" s="68"/>
      <c r="I169" s="66"/>
      <c r="J169" s="66"/>
      <c r="K169" s="67"/>
      <c r="L169" s="66"/>
      <c r="M169" s="69"/>
    </row>
    <row r="170" spans="2:13">
      <c r="B170" s="59"/>
      <c r="C170" s="59"/>
      <c r="D170" s="59"/>
      <c r="E170" s="59"/>
      <c r="F170" s="59"/>
      <c r="G170" s="60"/>
      <c r="H170" s="62"/>
      <c r="I170" s="60"/>
      <c r="J170" s="60"/>
      <c r="K170" s="61"/>
      <c r="L170" s="60"/>
      <c r="M170" s="63"/>
    </row>
    <row r="171" spans="2:13">
      <c r="B171" s="59"/>
      <c r="C171" s="59"/>
      <c r="D171" s="59"/>
      <c r="E171" s="59"/>
      <c r="F171" s="59"/>
      <c r="G171" s="60"/>
      <c r="H171" s="62"/>
      <c r="I171" s="60"/>
      <c r="J171" s="60"/>
      <c r="K171" s="61"/>
      <c r="L171" s="60"/>
      <c r="M171" s="63"/>
    </row>
    <row r="172" spans="2:13">
      <c r="B172" s="59"/>
      <c r="C172" s="59"/>
      <c r="D172" s="59"/>
      <c r="E172" s="59"/>
      <c r="F172" s="59"/>
      <c r="G172" s="60"/>
      <c r="H172" s="62"/>
      <c r="I172" s="60"/>
      <c r="J172" s="60"/>
      <c r="K172" s="61"/>
      <c r="L172" s="60"/>
      <c r="M172" s="63"/>
    </row>
    <row r="173" spans="2:13">
      <c r="B173" s="59"/>
      <c r="C173" s="59"/>
      <c r="D173" s="59"/>
      <c r="E173" s="59"/>
      <c r="F173" s="59"/>
      <c r="G173" s="60"/>
      <c r="H173" s="62"/>
      <c r="I173" s="60"/>
      <c r="J173" s="60"/>
      <c r="K173" s="61"/>
      <c r="L173" s="60"/>
      <c r="M173" s="63"/>
    </row>
    <row r="174" spans="2:13">
      <c r="B174" s="59"/>
      <c r="C174" s="59"/>
      <c r="D174" s="59"/>
      <c r="E174" s="59"/>
      <c r="F174" s="59"/>
      <c r="G174" s="60"/>
      <c r="H174" s="62"/>
      <c r="I174" s="60"/>
      <c r="J174" s="60"/>
      <c r="K174" s="61"/>
      <c r="L174" s="60"/>
      <c r="M174" s="63"/>
    </row>
    <row r="175" spans="2:13">
      <c r="B175" s="59"/>
      <c r="C175" s="59"/>
      <c r="D175" s="59"/>
      <c r="E175" s="59"/>
      <c r="F175" s="59"/>
      <c r="G175" s="60"/>
      <c r="H175" s="62"/>
      <c r="I175" s="60"/>
      <c r="J175" s="60"/>
      <c r="K175" s="61"/>
      <c r="L175" s="60"/>
      <c r="M175" s="63"/>
    </row>
    <row r="176" spans="2:13">
      <c r="B176" s="59"/>
      <c r="C176" s="59"/>
      <c r="D176" s="59"/>
      <c r="E176" s="59"/>
      <c r="F176" s="59"/>
      <c r="G176" s="60"/>
      <c r="H176" s="62"/>
      <c r="I176" s="60"/>
      <c r="J176" s="60"/>
      <c r="K176" s="61"/>
      <c r="L176" s="60"/>
      <c r="M176" s="63"/>
    </row>
    <row r="177" spans="2:13">
      <c r="B177" s="59"/>
      <c r="C177" s="59"/>
      <c r="D177" s="59"/>
      <c r="E177" s="59"/>
      <c r="F177" s="59"/>
      <c r="G177" s="60"/>
      <c r="H177" s="62"/>
      <c r="I177" s="60"/>
      <c r="J177" s="60"/>
      <c r="K177" s="61"/>
      <c r="L177" s="60"/>
      <c r="M177" s="63"/>
    </row>
    <row r="178" spans="2:13">
      <c r="B178" s="59"/>
      <c r="C178" s="59"/>
      <c r="D178" s="59"/>
      <c r="E178" s="59"/>
      <c r="F178" s="59"/>
      <c r="G178" s="60"/>
      <c r="H178" s="62"/>
      <c r="I178" s="60"/>
      <c r="J178" s="60"/>
      <c r="K178" s="61"/>
      <c r="L178" s="60"/>
      <c r="M178" s="63"/>
    </row>
    <row r="179" spans="2:13">
      <c r="B179" s="59"/>
      <c r="C179" s="59"/>
      <c r="D179" s="59"/>
      <c r="E179" s="59"/>
      <c r="F179" s="59"/>
      <c r="G179" s="60"/>
      <c r="H179" s="62"/>
      <c r="I179" s="60"/>
      <c r="J179" s="60"/>
      <c r="K179" s="61"/>
      <c r="L179" s="60"/>
      <c r="M179" s="63"/>
    </row>
    <row r="180" spans="2:13">
      <c r="B180" s="59"/>
      <c r="C180" s="59"/>
      <c r="D180" s="59"/>
      <c r="E180" s="59"/>
      <c r="F180" s="59"/>
      <c r="G180" s="60"/>
      <c r="H180" s="62"/>
      <c r="I180" s="60"/>
      <c r="J180" s="60"/>
      <c r="K180" s="61"/>
      <c r="L180" s="60"/>
      <c r="M180" s="63"/>
    </row>
    <row r="181" spans="2:13">
      <c r="B181" s="59"/>
      <c r="C181" s="59"/>
      <c r="D181" s="59"/>
      <c r="E181" s="59"/>
      <c r="F181" s="59"/>
      <c r="G181" s="60"/>
      <c r="H181" s="62"/>
      <c r="I181" s="60"/>
      <c r="J181" s="60"/>
      <c r="K181" s="61"/>
      <c r="L181" s="60"/>
      <c r="M181" s="63"/>
    </row>
    <row r="182" spans="2:13">
      <c r="B182" s="59"/>
      <c r="C182" s="59"/>
      <c r="D182" s="59"/>
      <c r="E182" s="59"/>
      <c r="F182" s="59"/>
      <c r="G182" s="60"/>
      <c r="H182" s="62"/>
      <c r="I182" s="60"/>
      <c r="J182" s="60"/>
      <c r="K182" s="61"/>
      <c r="L182" s="60"/>
      <c r="M182" s="63"/>
    </row>
    <row r="183" spans="2:13">
      <c r="B183" s="59"/>
      <c r="C183" s="59"/>
      <c r="D183" s="59"/>
      <c r="E183" s="59"/>
      <c r="F183" s="59"/>
      <c r="G183" s="60"/>
      <c r="H183" s="62"/>
      <c r="I183" s="60"/>
      <c r="J183" s="60"/>
      <c r="K183" s="61"/>
      <c r="L183" s="60"/>
      <c r="M183" s="63"/>
    </row>
    <row r="184" spans="2:13">
      <c r="B184" s="59"/>
      <c r="C184" s="59"/>
      <c r="D184" s="59"/>
      <c r="E184" s="59"/>
      <c r="F184" s="59"/>
      <c r="G184" s="60"/>
      <c r="H184" s="62"/>
      <c r="I184" s="60"/>
      <c r="J184" s="60"/>
      <c r="K184" s="61"/>
      <c r="L184" s="60"/>
      <c r="M184" s="63"/>
    </row>
    <row r="185" spans="2:13">
      <c r="B185" s="59"/>
      <c r="C185" s="59"/>
      <c r="D185" s="59"/>
      <c r="E185" s="59"/>
      <c r="F185" s="59"/>
      <c r="G185" s="60"/>
      <c r="H185" s="62"/>
      <c r="I185" s="60"/>
      <c r="J185" s="60"/>
      <c r="K185" s="61"/>
      <c r="L185" s="60"/>
      <c r="M185" s="63"/>
    </row>
  </sheetData>
  <phoneticPr fontId="2"/>
  <conditionalFormatting sqref="D5:D47 I5:I47 D49:D50 I49:I50">
    <cfRule type="containsText" dxfId="8" priority="1" operator="containsText" text="全 減">
      <formula>NOT(ISERROR(SEARCH("全 減",D5)))</formula>
    </cfRule>
  </conditionalFormatting>
  <printOptions horizontalCentered="1" gridLinesSet="0"/>
  <pageMargins left="0.39370078740157483" right="0.39370078740157483" top="0.39370078740157483" bottom="0.39370078740157483" header="0" footer="0"/>
  <pageSetup paperSize="9" scale="107" firstPageNumber="5" orientation="landscape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P53"/>
  <sheetViews>
    <sheetView showGridLines="0" zoomScale="75" zoomScaleNormal="75" workbookViewId="0"/>
  </sheetViews>
  <sheetFormatPr defaultRowHeight="14.25"/>
  <cols>
    <col min="1" max="1" width="28.375" style="280" customWidth="1"/>
    <col min="2" max="2" width="10.125" style="280" customWidth="1"/>
    <col min="3" max="3" width="9.875" style="280" customWidth="1"/>
    <col min="4" max="4" width="6.125" style="280" customWidth="1"/>
    <col min="5" max="5" width="7.625" style="280" customWidth="1"/>
    <col min="6" max="6" width="10.125" style="284" customWidth="1"/>
    <col min="7" max="7" width="9.875" style="283" customWidth="1"/>
    <col min="8" max="8" width="6.125" style="283" customWidth="1"/>
    <col min="9" max="9" width="7.625" style="282" customWidth="1"/>
    <col min="10" max="10" width="10.125" style="284" customWidth="1"/>
    <col min="11" max="11" width="9.875" style="283" customWidth="1"/>
    <col min="12" max="12" width="6.125" style="283" customWidth="1"/>
    <col min="13" max="13" width="7.625" style="282" customWidth="1"/>
    <col min="14" max="14" width="9" style="280"/>
    <col min="15" max="16" width="3.625" style="281" customWidth="1"/>
    <col min="17" max="16384" width="9" style="280"/>
  </cols>
  <sheetData>
    <row r="1" spans="1:16" s="285" customFormat="1" ht="21">
      <c r="A1" s="441" t="s">
        <v>42</v>
      </c>
      <c r="F1" s="301"/>
      <c r="G1" s="298"/>
      <c r="H1" s="298"/>
      <c r="I1" s="300"/>
      <c r="J1" s="299"/>
      <c r="K1" s="298"/>
      <c r="L1" s="298"/>
      <c r="M1" s="297" t="s">
        <v>266</v>
      </c>
      <c r="O1" s="281"/>
      <c r="P1" s="281"/>
    </row>
    <row r="2" spans="1:16" s="285" customFormat="1" ht="15" customHeight="1">
      <c r="A2" s="296"/>
      <c r="B2" s="295" t="s">
        <v>41</v>
      </c>
      <c r="C2" s="294"/>
      <c r="D2" s="294"/>
      <c r="E2" s="294"/>
      <c r="F2" s="417" t="s">
        <v>40</v>
      </c>
      <c r="G2" s="294"/>
      <c r="H2" s="294"/>
      <c r="I2" s="294"/>
      <c r="J2" s="426" t="s">
        <v>39</v>
      </c>
      <c r="K2" s="294"/>
      <c r="L2" s="294"/>
      <c r="M2" s="293"/>
      <c r="O2" s="281"/>
      <c r="P2" s="281"/>
    </row>
    <row r="3" spans="1:16" s="290" customFormat="1" ht="11.1" customHeight="1">
      <c r="A3" s="292" t="s">
        <v>24</v>
      </c>
      <c r="B3" s="291" t="s">
        <v>21</v>
      </c>
      <c r="C3" s="291" t="s">
        <v>23</v>
      </c>
      <c r="D3" s="291" t="s">
        <v>19</v>
      </c>
      <c r="E3" s="407" t="s">
        <v>18</v>
      </c>
      <c r="F3" s="418" t="s">
        <v>21</v>
      </c>
      <c r="G3" s="291" t="s">
        <v>23</v>
      </c>
      <c r="H3" s="291" t="s">
        <v>19</v>
      </c>
      <c r="I3" s="407" t="s">
        <v>18</v>
      </c>
      <c r="J3" s="418" t="s">
        <v>21</v>
      </c>
      <c r="K3" s="291" t="s">
        <v>23</v>
      </c>
      <c r="L3" s="291" t="s">
        <v>19</v>
      </c>
      <c r="M3" s="159" t="s">
        <v>18</v>
      </c>
      <c r="O3" s="281"/>
      <c r="P3" s="281"/>
    </row>
    <row r="4" spans="1:16" s="285" customFormat="1" ht="11.1" customHeight="1">
      <c r="A4" s="289"/>
      <c r="B4" s="288" t="s">
        <v>16</v>
      </c>
      <c r="C4" s="288" t="s">
        <v>38</v>
      </c>
      <c r="D4" s="287" t="s">
        <v>37</v>
      </c>
      <c r="E4" s="409" t="s">
        <v>14</v>
      </c>
      <c r="F4" s="419" t="s">
        <v>16</v>
      </c>
      <c r="G4" s="288" t="s">
        <v>38</v>
      </c>
      <c r="H4" s="287" t="s">
        <v>37</v>
      </c>
      <c r="I4" s="409" t="s">
        <v>14</v>
      </c>
      <c r="J4" s="419" t="s">
        <v>16</v>
      </c>
      <c r="K4" s="288" t="s">
        <v>38</v>
      </c>
      <c r="L4" s="287" t="s">
        <v>37</v>
      </c>
      <c r="M4" s="154" t="s">
        <v>14</v>
      </c>
      <c r="O4" s="281"/>
      <c r="P4" s="281"/>
    </row>
    <row r="5" spans="1:16" s="285" customFormat="1" ht="10.7" customHeight="1">
      <c r="A5" s="286" t="s">
        <v>12</v>
      </c>
      <c r="B5" s="96">
        <v>631326.86899999995</v>
      </c>
      <c r="C5" s="93">
        <v>17.759576288299982</v>
      </c>
      <c r="D5" s="94">
        <v>100</v>
      </c>
      <c r="E5" s="410">
        <v>17.759576288299986</v>
      </c>
      <c r="F5" s="420">
        <v>237180.46599999999</v>
      </c>
      <c r="G5" s="93">
        <v>29.29966384988245</v>
      </c>
      <c r="H5" s="94">
        <v>100</v>
      </c>
      <c r="I5" s="410">
        <v>29.299663849882457</v>
      </c>
      <c r="J5" s="420">
        <v>174858.622</v>
      </c>
      <c r="K5" s="93">
        <v>12.474836403334354</v>
      </c>
      <c r="L5" s="94">
        <v>100</v>
      </c>
      <c r="M5" s="93">
        <v>12.474836403334367</v>
      </c>
      <c r="O5" s="281"/>
      <c r="P5" s="281"/>
    </row>
    <row r="6" spans="1:16" s="285" customFormat="1" ht="10.7" customHeight="1">
      <c r="A6" s="100" t="s">
        <v>185</v>
      </c>
      <c r="B6" s="96">
        <v>6718.8990000000003</v>
      </c>
      <c r="C6" s="93">
        <v>-16.205191739471182</v>
      </c>
      <c r="D6" s="94">
        <v>1.0642504429824924</v>
      </c>
      <c r="E6" s="410">
        <v>-0.24236903650423025</v>
      </c>
      <c r="F6" s="420">
        <v>693.24</v>
      </c>
      <c r="G6" s="93">
        <v>-43.65166840611375</v>
      </c>
      <c r="H6" s="94">
        <v>0.29228376674156631</v>
      </c>
      <c r="I6" s="410">
        <v>-0.29276683466540399</v>
      </c>
      <c r="J6" s="420">
        <v>2365.4839999999999</v>
      </c>
      <c r="K6" s="93">
        <v>-15.220276450789616</v>
      </c>
      <c r="L6" s="94">
        <v>1.3527980336022549</v>
      </c>
      <c r="M6" s="93">
        <v>-0.2731611158445913</v>
      </c>
      <c r="O6" s="281"/>
      <c r="P6" s="281"/>
    </row>
    <row r="7" spans="1:16" s="285" customFormat="1" ht="10.7" customHeight="1">
      <c r="A7" s="100" t="s">
        <v>186</v>
      </c>
      <c r="B7" s="96">
        <v>1948.741</v>
      </c>
      <c r="C7" s="93">
        <v>19.15618382941464</v>
      </c>
      <c r="D7" s="94">
        <v>0.30867385750375848</v>
      </c>
      <c r="E7" s="410">
        <v>5.8437078266284762E-2</v>
      </c>
      <c r="F7" s="420">
        <v>1129.76</v>
      </c>
      <c r="G7" s="93">
        <v>11.844580226429446</v>
      </c>
      <c r="H7" s="94">
        <v>0.4763292774709364</v>
      </c>
      <c r="I7" s="410">
        <v>6.5224296260786241E-2</v>
      </c>
      <c r="J7" s="420">
        <v>211.26300000000001</v>
      </c>
      <c r="K7" s="93">
        <v>-19.90423220845987</v>
      </c>
      <c r="L7" s="94">
        <v>0.12081932110845527</v>
      </c>
      <c r="M7" s="93">
        <v>-3.3769732619619144E-2</v>
      </c>
      <c r="O7" s="281"/>
      <c r="P7" s="281"/>
    </row>
    <row r="8" spans="1:16" s="285" customFormat="1" ht="10.7" customHeight="1">
      <c r="A8" s="148" t="s">
        <v>187</v>
      </c>
      <c r="B8" s="119">
        <v>65885.138999999996</v>
      </c>
      <c r="C8" s="117">
        <v>73.872168163813228</v>
      </c>
      <c r="D8" s="116">
        <v>10.435978925522335</v>
      </c>
      <c r="E8" s="411">
        <v>5.2213187153678735</v>
      </c>
      <c r="F8" s="421">
        <v>38383.178999999996</v>
      </c>
      <c r="G8" s="117">
        <v>128.68016478860218</v>
      </c>
      <c r="H8" s="116">
        <v>16.183111386584425</v>
      </c>
      <c r="I8" s="411">
        <v>11.774501545814294</v>
      </c>
      <c r="J8" s="421">
        <v>14882.717000000001</v>
      </c>
      <c r="K8" s="117">
        <v>22.735129700256039</v>
      </c>
      <c r="L8" s="116">
        <v>8.5112857631921646</v>
      </c>
      <c r="M8" s="117">
        <v>1.7732872538363382</v>
      </c>
      <c r="O8" s="281"/>
      <c r="P8" s="281"/>
    </row>
    <row r="9" spans="1:16" s="285" customFormat="1" ht="10.7" customHeight="1">
      <c r="A9" s="142" t="s">
        <v>188</v>
      </c>
      <c r="B9" s="105">
        <v>55052.114999999998</v>
      </c>
      <c r="C9" s="102">
        <v>82.119656386988709</v>
      </c>
      <c r="D9" s="103">
        <v>8.7200652630547228</v>
      </c>
      <c r="E9" s="412">
        <v>4.6302695160615128</v>
      </c>
      <c r="F9" s="422">
        <v>34993.705000000002</v>
      </c>
      <c r="G9" s="102">
        <v>158.99831332162105</v>
      </c>
      <c r="H9" s="103">
        <v>14.75404175991458</v>
      </c>
      <c r="I9" s="412">
        <v>11.711269784096261</v>
      </c>
      <c r="J9" s="422">
        <v>10196.227999999999</v>
      </c>
      <c r="K9" s="102">
        <v>7.6635266914785616</v>
      </c>
      <c r="L9" s="103">
        <v>5.8311268174125264</v>
      </c>
      <c r="M9" s="102">
        <v>0.46683985929664013</v>
      </c>
      <c r="O9" s="281"/>
      <c r="P9" s="281"/>
    </row>
    <row r="10" spans="1:16" s="285" customFormat="1" ht="10.7" customHeight="1">
      <c r="A10" s="124" t="s">
        <v>190</v>
      </c>
      <c r="B10" s="119">
        <v>15148.431</v>
      </c>
      <c r="C10" s="117">
        <v>3.9838021074585894</v>
      </c>
      <c r="D10" s="116">
        <v>2.3994592569764364</v>
      </c>
      <c r="E10" s="411">
        <v>0.1082534330934783</v>
      </c>
      <c r="F10" s="421">
        <v>8135.9290000000001</v>
      </c>
      <c r="G10" s="117">
        <v>53.555493733537361</v>
      </c>
      <c r="H10" s="116">
        <v>3.4302694219346042</v>
      </c>
      <c r="I10" s="411">
        <v>1.5469073268967763</v>
      </c>
      <c r="J10" s="421">
        <v>696.73900000000003</v>
      </c>
      <c r="K10" s="117">
        <v>-86.727468867874748</v>
      </c>
      <c r="L10" s="116">
        <v>0.39845847578508309</v>
      </c>
      <c r="M10" s="117">
        <v>-2.9284739052592403</v>
      </c>
      <c r="O10" s="281"/>
      <c r="P10" s="281"/>
    </row>
    <row r="11" spans="1:16" s="285" customFormat="1" ht="10.7" customHeight="1">
      <c r="A11" s="142" t="s">
        <v>191</v>
      </c>
      <c r="B11" s="105">
        <v>15004.593000000001</v>
      </c>
      <c r="C11" s="102">
        <v>4.1768662207086082</v>
      </c>
      <c r="D11" s="103">
        <v>2.3766758135554658</v>
      </c>
      <c r="E11" s="412">
        <v>0.11221359016415243</v>
      </c>
      <c r="F11" s="422">
        <v>8092.402</v>
      </c>
      <c r="G11" s="102">
        <v>54.858916412679662</v>
      </c>
      <c r="H11" s="103">
        <v>3.4119175733468712</v>
      </c>
      <c r="I11" s="412">
        <v>1.5628127134410634</v>
      </c>
      <c r="J11" s="422">
        <v>626.75099999999998</v>
      </c>
      <c r="K11" s="102">
        <v>-87.937439145993224</v>
      </c>
      <c r="L11" s="103">
        <v>0.35843299737315781</v>
      </c>
      <c r="M11" s="102">
        <v>-2.9389869054484796</v>
      </c>
      <c r="O11" s="281"/>
      <c r="P11" s="281"/>
    </row>
    <row r="12" spans="1:16" s="285" customFormat="1" ht="10.7" customHeight="1">
      <c r="A12" s="100" t="s">
        <v>192</v>
      </c>
      <c r="B12" s="128">
        <v>1187.6659999999999</v>
      </c>
      <c r="C12" s="136">
        <v>55.379432600917113</v>
      </c>
      <c r="D12" s="146">
        <v>0.18812220076760269</v>
      </c>
      <c r="E12" s="413">
        <v>7.8957112155500025E-2</v>
      </c>
      <c r="F12" s="423">
        <v>105.137</v>
      </c>
      <c r="G12" s="136">
        <v>49.968618948449482</v>
      </c>
      <c r="H12" s="146">
        <v>4.4327849494991717E-2</v>
      </c>
      <c r="I12" s="413">
        <v>1.9097257884320172E-2</v>
      </c>
      <c r="J12" s="423">
        <v>723.69799999999998</v>
      </c>
      <c r="K12" s="136">
        <v>29.074361091739888</v>
      </c>
      <c r="L12" s="146">
        <v>0.41387607412347099</v>
      </c>
      <c r="M12" s="136">
        <v>0.10485662786642316</v>
      </c>
      <c r="O12" s="281"/>
      <c r="P12" s="281"/>
    </row>
    <row r="13" spans="1:16" s="285" customFormat="1" ht="10.7" customHeight="1">
      <c r="A13" s="124" t="s">
        <v>193</v>
      </c>
      <c r="B13" s="119">
        <v>123360.083</v>
      </c>
      <c r="C13" s="117">
        <v>9.9194718337290091</v>
      </c>
      <c r="D13" s="116">
        <v>19.539811951200196</v>
      </c>
      <c r="E13" s="411">
        <v>2.0764932792911321</v>
      </c>
      <c r="F13" s="421">
        <v>53652.459000000003</v>
      </c>
      <c r="G13" s="117">
        <v>16.732234249817424</v>
      </c>
      <c r="H13" s="116">
        <v>22.620943412768231</v>
      </c>
      <c r="I13" s="411">
        <v>4.1924823912281122</v>
      </c>
      <c r="J13" s="421">
        <v>23995.141</v>
      </c>
      <c r="K13" s="117">
        <v>23.431769870006192</v>
      </c>
      <c r="L13" s="116">
        <v>13.722595274712848</v>
      </c>
      <c r="M13" s="117">
        <v>2.9300144482996973</v>
      </c>
      <c r="O13" s="281"/>
      <c r="P13" s="281"/>
    </row>
    <row r="14" spans="1:16" s="285" customFormat="1" ht="10.7" customHeight="1">
      <c r="A14" s="139" t="s">
        <v>194</v>
      </c>
      <c r="B14" s="112">
        <v>24884.314999999999</v>
      </c>
      <c r="C14" s="109">
        <v>-17.885780976391828</v>
      </c>
      <c r="D14" s="110">
        <v>3.9415897250525544</v>
      </c>
      <c r="E14" s="414">
        <v>-1.0110140546517232</v>
      </c>
      <c r="F14" s="424">
        <v>11830.2</v>
      </c>
      <c r="G14" s="109">
        <v>-0.16028939692348532</v>
      </c>
      <c r="H14" s="110">
        <v>4.9878475236657982</v>
      </c>
      <c r="I14" s="414">
        <v>-1.0354092632151325E-2</v>
      </c>
      <c r="J14" s="424">
        <v>2791.78</v>
      </c>
      <c r="K14" s="109">
        <v>10.188590477408365</v>
      </c>
      <c r="L14" s="110">
        <v>1.5965927033326388</v>
      </c>
      <c r="M14" s="109">
        <v>0.1660454536741662</v>
      </c>
      <c r="O14" s="281"/>
      <c r="P14" s="281"/>
    </row>
    <row r="15" spans="1:16" s="285" customFormat="1" ht="10.7" customHeight="1">
      <c r="A15" s="139" t="s">
        <v>195</v>
      </c>
      <c r="B15" s="112">
        <v>8026.5950000000003</v>
      </c>
      <c r="C15" s="109">
        <v>13.947788070553813</v>
      </c>
      <c r="D15" s="110">
        <v>1.2713849820321841</v>
      </c>
      <c r="E15" s="414">
        <v>0.18326213938622909</v>
      </c>
      <c r="F15" s="424">
        <v>1983.181</v>
      </c>
      <c r="G15" s="109">
        <v>1.1426082619288236</v>
      </c>
      <c r="H15" s="110">
        <v>0.8361485384719668</v>
      </c>
      <c r="I15" s="414">
        <v>1.2213609821024495E-2</v>
      </c>
      <c r="J15" s="424">
        <v>1905.9739999999999</v>
      </c>
      <c r="K15" s="109">
        <v>4.5922438250772357</v>
      </c>
      <c r="L15" s="110">
        <v>1.0900085899109968</v>
      </c>
      <c r="M15" s="109">
        <v>5.3828310562670643E-2</v>
      </c>
      <c r="O15" s="281"/>
      <c r="P15" s="281"/>
    </row>
    <row r="16" spans="1:16" s="285" customFormat="1" ht="10.7" customHeight="1">
      <c r="A16" s="139" t="s">
        <v>196</v>
      </c>
      <c r="B16" s="112">
        <v>8408.0460000000003</v>
      </c>
      <c r="C16" s="109">
        <v>20.935211846177815</v>
      </c>
      <c r="D16" s="110">
        <v>1.3318055056516214</v>
      </c>
      <c r="E16" s="414">
        <v>0.27149487166374325</v>
      </c>
      <c r="F16" s="424">
        <v>2258.393</v>
      </c>
      <c r="G16" s="109">
        <v>11.163215611726907</v>
      </c>
      <c r="H16" s="110">
        <v>0.95218338933527513</v>
      </c>
      <c r="I16" s="414">
        <v>0.1236363595130239</v>
      </c>
      <c r="J16" s="424">
        <v>2539.9830000000002</v>
      </c>
      <c r="K16" s="109">
        <v>17.627202630421191</v>
      </c>
      <c r="L16" s="110">
        <v>1.4525923691655307</v>
      </c>
      <c r="M16" s="109">
        <v>0.24483570735625704</v>
      </c>
      <c r="O16" s="281"/>
      <c r="P16" s="281"/>
    </row>
    <row r="17" spans="1:16" s="285" customFormat="1" ht="10.7" customHeight="1">
      <c r="A17" s="139" t="s">
        <v>198</v>
      </c>
      <c r="B17" s="112">
        <v>8624.2909999999993</v>
      </c>
      <c r="C17" s="109">
        <v>136.62436984150764</v>
      </c>
      <c r="D17" s="110">
        <v>1.366057968301045</v>
      </c>
      <c r="E17" s="414">
        <v>0.92882536031688967</v>
      </c>
      <c r="F17" s="424">
        <v>7014.9170000000004</v>
      </c>
      <c r="G17" s="109">
        <v>183.95495850322595</v>
      </c>
      <c r="H17" s="110">
        <v>2.9576284751881716</v>
      </c>
      <c r="I17" s="414">
        <v>2.4774394935676081</v>
      </c>
      <c r="J17" s="424">
        <v>441.04399999999998</v>
      </c>
      <c r="K17" s="109">
        <v>23.392766715813671</v>
      </c>
      <c r="L17" s="110">
        <v>0.25222891210934967</v>
      </c>
      <c r="M17" s="109">
        <v>5.3782641019508873E-2</v>
      </c>
      <c r="O17" s="281"/>
      <c r="P17" s="281"/>
    </row>
    <row r="18" spans="1:16" s="285" customFormat="1" ht="10.7" customHeight="1">
      <c r="A18" s="131" t="s">
        <v>199</v>
      </c>
      <c r="B18" s="112">
        <v>12773.933999999999</v>
      </c>
      <c r="C18" s="109">
        <v>28.85278266556972</v>
      </c>
      <c r="D18" s="110">
        <v>2.0233471165631634</v>
      </c>
      <c r="E18" s="414">
        <v>0.53353207274619219</v>
      </c>
      <c r="F18" s="424">
        <v>6294.3</v>
      </c>
      <c r="G18" s="109">
        <v>28.972148753082759</v>
      </c>
      <c r="H18" s="110">
        <v>2.6538020209472055</v>
      </c>
      <c r="I18" s="414">
        <v>0.77081594022400723</v>
      </c>
      <c r="J18" s="424">
        <v>2301.1350000000002</v>
      </c>
      <c r="K18" s="109">
        <v>13.2235475417515</v>
      </c>
      <c r="L18" s="110">
        <v>1.3159974462111452</v>
      </c>
      <c r="M18" s="109">
        <v>0.17287079906134295</v>
      </c>
      <c r="O18" s="281"/>
      <c r="P18" s="281"/>
    </row>
    <row r="19" spans="1:16" s="285" customFormat="1" ht="10.7" customHeight="1">
      <c r="A19" s="131" t="s">
        <v>200</v>
      </c>
      <c r="B19" s="112">
        <v>7934.2839999999997</v>
      </c>
      <c r="C19" s="109">
        <v>32.007757133055193</v>
      </c>
      <c r="D19" s="110">
        <v>1.2567632378085907</v>
      </c>
      <c r="E19" s="414">
        <v>0.35884383849446477</v>
      </c>
      <c r="F19" s="424">
        <v>4156.1559999999999</v>
      </c>
      <c r="G19" s="109">
        <v>25.820740631308215</v>
      </c>
      <c r="H19" s="110">
        <v>1.7523180007581229</v>
      </c>
      <c r="I19" s="414">
        <v>0.46497197324353745</v>
      </c>
      <c r="J19" s="424">
        <v>1189.3</v>
      </c>
      <c r="K19" s="109">
        <v>21.111952944243484</v>
      </c>
      <c r="L19" s="110">
        <v>0.68014947527151393</v>
      </c>
      <c r="M19" s="109">
        <v>0.13335249310036121</v>
      </c>
      <c r="O19" s="281"/>
      <c r="P19" s="281"/>
    </row>
    <row r="20" spans="1:16" s="285" customFormat="1" ht="10.7" customHeight="1">
      <c r="A20" s="131" t="s">
        <v>201</v>
      </c>
      <c r="B20" s="96">
        <v>38988.911</v>
      </c>
      <c r="C20" s="93">
        <v>11.311407770912375</v>
      </c>
      <c r="D20" s="94">
        <v>6.1757091159064856</v>
      </c>
      <c r="E20" s="410">
        <v>0.73902656489068586</v>
      </c>
      <c r="F20" s="420">
        <v>18195.891</v>
      </c>
      <c r="G20" s="93">
        <v>13.717517021013181</v>
      </c>
      <c r="H20" s="94">
        <v>7.6717494095824899</v>
      </c>
      <c r="I20" s="410">
        <v>1.1965750517273961</v>
      </c>
      <c r="J20" s="420">
        <v>9992.1319999999996</v>
      </c>
      <c r="K20" s="93">
        <v>35.984580270874119</v>
      </c>
      <c r="L20" s="94">
        <v>5.7144062361420191</v>
      </c>
      <c r="M20" s="93">
        <v>1.7008000403435739</v>
      </c>
      <c r="O20" s="281"/>
      <c r="P20" s="281"/>
    </row>
    <row r="21" spans="1:16" s="285" customFormat="1" ht="10.7" customHeight="1">
      <c r="A21" s="124" t="s">
        <v>202</v>
      </c>
      <c r="B21" s="135">
        <v>97208.512000000002</v>
      </c>
      <c r="C21" s="121">
        <v>5.20339110535597</v>
      </c>
      <c r="D21" s="118">
        <v>15.397493243709862</v>
      </c>
      <c r="E21" s="415">
        <v>0.89681525645671101</v>
      </c>
      <c r="F21" s="425">
        <v>21692.062000000002</v>
      </c>
      <c r="G21" s="121">
        <v>22.992584972199737</v>
      </c>
      <c r="H21" s="118">
        <v>9.1458046127626709</v>
      </c>
      <c r="I21" s="415">
        <v>2.2106917255660967</v>
      </c>
      <c r="J21" s="425">
        <v>34210.428</v>
      </c>
      <c r="K21" s="121">
        <v>2.0429543264015804</v>
      </c>
      <c r="L21" s="118">
        <v>19.564621754825453</v>
      </c>
      <c r="M21" s="121">
        <v>0.44055735882354224</v>
      </c>
      <c r="O21" s="281"/>
      <c r="P21" s="281"/>
    </row>
    <row r="22" spans="1:16" s="285" customFormat="1" ht="10.7" customHeight="1">
      <c r="A22" s="115" t="s">
        <v>203</v>
      </c>
      <c r="B22" s="112">
        <v>4536.5110000000004</v>
      </c>
      <c r="C22" s="109">
        <v>15.708902460424667</v>
      </c>
      <c r="D22" s="110">
        <v>0.71856770601030773</v>
      </c>
      <c r="E22" s="414">
        <v>0.11487962214621381</v>
      </c>
      <c r="F22" s="424">
        <v>1143.3610000000001</v>
      </c>
      <c r="G22" s="109">
        <v>7.7605511677442562</v>
      </c>
      <c r="H22" s="110">
        <v>0.48206372948099363</v>
      </c>
      <c r="I22" s="414">
        <v>4.4888450556729957E-2</v>
      </c>
      <c r="J22" s="424">
        <v>2144.44</v>
      </c>
      <c r="K22" s="109">
        <v>13.169391005512709</v>
      </c>
      <c r="L22" s="110">
        <v>1.2263850506610992</v>
      </c>
      <c r="M22" s="109">
        <v>0.16051622278658056</v>
      </c>
      <c r="O22" s="281"/>
      <c r="P22" s="281"/>
    </row>
    <row r="23" spans="1:16" s="285" customFormat="1" ht="10.7" customHeight="1">
      <c r="A23" s="139" t="s">
        <v>204</v>
      </c>
      <c r="B23" s="112">
        <v>4178.7079999999996</v>
      </c>
      <c r="C23" s="109">
        <v>18.227354159098354</v>
      </c>
      <c r="D23" s="110">
        <v>0.66189294408123789</v>
      </c>
      <c r="E23" s="414">
        <v>0.12016822529372559</v>
      </c>
      <c r="F23" s="424">
        <v>1522.3720000000001</v>
      </c>
      <c r="G23" s="109">
        <v>29.667308314736896</v>
      </c>
      <c r="H23" s="110">
        <v>0.64186230243767217</v>
      </c>
      <c r="I23" s="414">
        <v>0.18988336297003591</v>
      </c>
      <c r="J23" s="424">
        <v>869.24400000000003</v>
      </c>
      <c r="K23" s="109">
        <v>4.3671829130801809</v>
      </c>
      <c r="L23" s="110">
        <v>0.49711246151762539</v>
      </c>
      <c r="M23" s="109">
        <v>2.3396313991874425E-2</v>
      </c>
      <c r="O23" s="281"/>
      <c r="P23" s="281"/>
    </row>
    <row r="24" spans="1:16" s="285" customFormat="1" ht="10.7" customHeight="1">
      <c r="A24" s="115" t="s">
        <v>205</v>
      </c>
      <c r="B24" s="112">
        <v>43341.21</v>
      </c>
      <c r="C24" s="109">
        <v>3.956067962632126</v>
      </c>
      <c r="D24" s="110">
        <v>6.8650982760564236</v>
      </c>
      <c r="E24" s="414">
        <v>0.30764998096052504</v>
      </c>
      <c r="F24" s="424">
        <v>4458.9629999999997</v>
      </c>
      <c r="G24" s="109">
        <v>3.1477321884202381</v>
      </c>
      <c r="H24" s="110">
        <v>1.8799874522550268</v>
      </c>
      <c r="I24" s="414">
        <v>7.4180616371017069E-2</v>
      </c>
      <c r="J24" s="424">
        <v>18901.935000000001</v>
      </c>
      <c r="K24" s="109">
        <v>-9.1148694489414872</v>
      </c>
      <c r="L24" s="110">
        <v>10.809838705008209</v>
      </c>
      <c r="M24" s="109">
        <v>-1.2193607215942195</v>
      </c>
      <c r="O24" s="281"/>
      <c r="P24" s="281"/>
    </row>
    <row r="25" spans="1:16" s="285" customFormat="1" ht="10.7" customHeight="1">
      <c r="A25" s="115" t="s">
        <v>206</v>
      </c>
      <c r="B25" s="112">
        <v>32583.248</v>
      </c>
      <c r="C25" s="109">
        <v>8.711275885584957</v>
      </c>
      <c r="D25" s="110">
        <v>5.1610741756660445</v>
      </c>
      <c r="E25" s="414">
        <v>0.48701631512900179</v>
      </c>
      <c r="F25" s="424">
        <v>2313.8110000000001</v>
      </c>
      <c r="G25" s="109">
        <v>-3.050431720601543</v>
      </c>
      <c r="H25" s="110">
        <v>0.9755487199354772</v>
      </c>
      <c r="I25" s="414">
        <v>-3.9688235234343214E-2</v>
      </c>
      <c r="J25" s="424">
        <v>15991.172</v>
      </c>
      <c r="K25" s="109">
        <v>-9.1437835437418116</v>
      </c>
      <c r="L25" s="110">
        <v>9.1452007439473011</v>
      </c>
      <c r="M25" s="109">
        <v>-1.0351896051488487</v>
      </c>
      <c r="O25" s="281"/>
      <c r="P25" s="281"/>
    </row>
    <row r="26" spans="1:16" s="285" customFormat="1" ht="10.7" customHeight="1">
      <c r="A26" s="139" t="s">
        <v>207</v>
      </c>
      <c r="B26" s="112">
        <v>32545.032999999999</v>
      </c>
      <c r="C26" s="109">
        <v>1.1875290453307485</v>
      </c>
      <c r="D26" s="110">
        <v>5.1550210513850319</v>
      </c>
      <c r="E26" s="414">
        <v>7.1243283524831294E-2</v>
      </c>
      <c r="F26" s="424">
        <v>11043.644</v>
      </c>
      <c r="G26" s="109">
        <v>43.536297826883462</v>
      </c>
      <c r="H26" s="110">
        <v>4.6562198760499944</v>
      </c>
      <c r="I26" s="414">
        <v>1.8260834950366429</v>
      </c>
      <c r="J26" s="424">
        <v>7891.6689999999999</v>
      </c>
      <c r="K26" s="109">
        <v>24.951217581304029</v>
      </c>
      <c r="L26" s="110">
        <v>4.5131712178310543</v>
      </c>
      <c r="M26" s="109">
        <v>1.0136509480675544</v>
      </c>
      <c r="O26" s="281"/>
      <c r="P26" s="281"/>
    </row>
    <row r="27" spans="1:16" s="285" customFormat="1" ht="10.7" customHeight="1">
      <c r="A27" s="141" t="s">
        <v>208</v>
      </c>
      <c r="B27" s="96">
        <v>6113.509</v>
      </c>
      <c r="C27" s="93">
        <v>10.663083313150267</v>
      </c>
      <c r="D27" s="94">
        <v>0.96835875363321489</v>
      </c>
      <c r="E27" s="410">
        <v>0.10987845727508599</v>
      </c>
      <c r="F27" s="420">
        <v>1893.356</v>
      </c>
      <c r="G27" s="93">
        <v>-9.6028333443145435</v>
      </c>
      <c r="H27" s="94">
        <v>0.79827653260450204</v>
      </c>
      <c r="I27" s="410">
        <v>-0.10964664092584615</v>
      </c>
      <c r="J27" s="420">
        <v>2802.165</v>
      </c>
      <c r="K27" s="93">
        <v>31.452805732918819</v>
      </c>
      <c r="L27" s="94">
        <v>1.6025317870799645</v>
      </c>
      <c r="M27" s="93">
        <v>0.43127229043565268</v>
      </c>
      <c r="O27" s="281"/>
      <c r="P27" s="281"/>
    </row>
    <row r="28" spans="1:16" s="285" customFormat="1" ht="10.7" customHeight="1">
      <c r="A28" s="124" t="s">
        <v>209</v>
      </c>
      <c r="B28" s="135">
        <v>130691.872</v>
      </c>
      <c r="C28" s="121">
        <v>14.572939670711449</v>
      </c>
      <c r="D28" s="118">
        <v>20.701142057681057</v>
      </c>
      <c r="E28" s="415">
        <v>3.1006707386168952</v>
      </c>
      <c r="F28" s="425">
        <v>59317.38</v>
      </c>
      <c r="G28" s="121">
        <v>13.968009349939603</v>
      </c>
      <c r="H28" s="118">
        <v>25.009386734234685</v>
      </c>
      <c r="I28" s="415">
        <v>3.9632547846233157</v>
      </c>
      <c r="J28" s="425">
        <v>35162.758999999998</v>
      </c>
      <c r="K28" s="121">
        <v>17.332168601505614</v>
      </c>
      <c r="L28" s="118">
        <v>20.109250889555792</v>
      </c>
      <c r="M28" s="121">
        <v>3.341081503667779</v>
      </c>
      <c r="O28" s="281"/>
      <c r="P28" s="281"/>
    </row>
    <row r="29" spans="1:16" s="285" customFormat="1" ht="10.7" customHeight="1">
      <c r="A29" s="115" t="s">
        <v>210</v>
      </c>
      <c r="B29" s="112">
        <v>22539.507000000001</v>
      </c>
      <c r="C29" s="109">
        <v>44.685549506745637</v>
      </c>
      <c r="D29" s="110">
        <v>3.5701802199076051</v>
      </c>
      <c r="E29" s="414">
        <v>1.2984592325387949</v>
      </c>
      <c r="F29" s="424">
        <v>10446.197</v>
      </c>
      <c r="G29" s="109">
        <v>42.229798773001789</v>
      </c>
      <c r="H29" s="110">
        <v>4.4043243426294643</v>
      </c>
      <c r="I29" s="414">
        <v>1.6908500938470141</v>
      </c>
      <c r="J29" s="424">
        <v>8425.2289999999994</v>
      </c>
      <c r="K29" s="109">
        <v>52.398056159101777</v>
      </c>
      <c r="L29" s="110">
        <v>4.8183091594991527</v>
      </c>
      <c r="M29" s="109">
        <v>1.8633128583692267</v>
      </c>
      <c r="O29" s="281"/>
      <c r="P29" s="281"/>
    </row>
    <row r="30" spans="1:16" s="285" customFormat="1" ht="10.7" customHeight="1">
      <c r="A30" s="115" t="s">
        <v>211</v>
      </c>
      <c r="B30" s="112">
        <v>6678.3879999999999</v>
      </c>
      <c r="C30" s="109">
        <v>23.65784503080064</v>
      </c>
      <c r="D30" s="110">
        <v>1.0578336402153035</v>
      </c>
      <c r="E30" s="414">
        <v>0.23832363654432345</v>
      </c>
      <c r="F30" s="424">
        <v>1084.2729999999999</v>
      </c>
      <c r="G30" s="109">
        <v>12.105133101666365</v>
      </c>
      <c r="H30" s="110">
        <v>0.45715105391520738</v>
      </c>
      <c r="I30" s="414">
        <v>6.3826523738865742E-2</v>
      </c>
      <c r="J30" s="424">
        <v>3408.1080000000002</v>
      </c>
      <c r="K30" s="109">
        <v>15.481130716905689</v>
      </c>
      <c r="L30" s="110">
        <v>1.9490648851161598</v>
      </c>
      <c r="M30" s="109">
        <v>0.29388222377998963</v>
      </c>
      <c r="O30" s="281"/>
      <c r="P30" s="281"/>
    </row>
    <row r="31" spans="1:16" s="285" customFormat="1" ht="10.7" customHeight="1">
      <c r="A31" s="115" t="s">
        <v>212</v>
      </c>
      <c r="B31" s="112">
        <v>4768.5010000000002</v>
      </c>
      <c r="C31" s="109">
        <v>40.896495686089111</v>
      </c>
      <c r="D31" s="110">
        <v>0.75531412239006102</v>
      </c>
      <c r="E31" s="414">
        <v>0.25817235936494304</v>
      </c>
      <c r="F31" s="424">
        <v>2266.8220000000001</v>
      </c>
      <c r="G31" s="109">
        <v>71.022951467766788</v>
      </c>
      <c r="H31" s="110">
        <v>0.95573722331753919</v>
      </c>
      <c r="I31" s="414">
        <v>0.51319239948434625</v>
      </c>
      <c r="J31" s="424">
        <v>1229.606</v>
      </c>
      <c r="K31" s="109">
        <v>-1.4797988902910508</v>
      </c>
      <c r="L31" s="110">
        <v>0.70320009727630139</v>
      </c>
      <c r="M31" s="109">
        <v>-1.1879870319080875E-2</v>
      </c>
      <c r="O31" s="281"/>
      <c r="P31" s="281"/>
    </row>
    <row r="32" spans="1:16" s="285" customFormat="1" ht="10.7" customHeight="1">
      <c r="A32" s="115" t="s">
        <v>213</v>
      </c>
      <c r="B32" s="112">
        <v>13725.679</v>
      </c>
      <c r="C32" s="109">
        <v>28.200980425122381</v>
      </c>
      <c r="D32" s="110">
        <v>2.1741002441003348</v>
      </c>
      <c r="E32" s="414">
        <v>0.5631818625574655</v>
      </c>
      <c r="F32" s="424">
        <v>7220.6139999999996</v>
      </c>
      <c r="G32" s="109">
        <v>41.490223896097774</v>
      </c>
      <c r="H32" s="110">
        <v>3.0443544199799324</v>
      </c>
      <c r="I32" s="414">
        <v>1.1542820750305973</v>
      </c>
      <c r="J32" s="424">
        <v>3657.4</v>
      </c>
      <c r="K32" s="109">
        <v>56.372520097036997</v>
      </c>
      <c r="L32" s="110">
        <v>2.0916326333625115</v>
      </c>
      <c r="M32" s="109">
        <v>0.84810142703814484</v>
      </c>
      <c r="O32" s="281"/>
      <c r="P32" s="281"/>
    </row>
    <row r="33" spans="1:16" s="285" customFormat="1" ht="10.7" customHeight="1">
      <c r="A33" s="139" t="s">
        <v>214</v>
      </c>
      <c r="B33" s="112">
        <v>7324.116</v>
      </c>
      <c r="C33" s="109">
        <v>-15.387084096096759</v>
      </c>
      <c r="D33" s="110">
        <v>1.1601147297280643</v>
      </c>
      <c r="E33" s="414">
        <v>-0.24843732297120028</v>
      </c>
      <c r="F33" s="424">
        <v>392.779</v>
      </c>
      <c r="G33" s="109">
        <v>-57.853391062681411</v>
      </c>
      <c r="H33" s="110">
        <v>0.16560343548696796</v>
      </c>
      <c r="I33" s="414">
        <v>-0.29392255921550986</v>
      </c>
      <c r="J33" s="424">
        <v>4375.259</v>
      </c>
      <c r="K33" s="109">
        <v>-19.438837719467838</v>
      </c>
      <c r="L33" s="110">
        <v>2.5021694383477415</v>
      </c>
      <c r="M33" s="109">
        <v>-0.67907330193241344</v>
      </c>
      <c r="O33" s="281"/>
      <c r="P33" s="281"/>
    </row>
    <row r="34" spans="1:16" s="285" customFormat="1" ht="10.7" customHeight="1">
      <c r="A34" s="115" t="s">
        <v>215</v>
      </c>
      <c r="B34" s="112">
        <v>8407.4179999999997</v>
      </c>
      <c r="C34" s="109">
        <v>-29.37586217729935</v>
      </c>
      <c r="D34" s="110">
        <v>1.331706032616204</v>
      </c>
      <c r="E34" s="414">
        <v>-0.65229201836003503</v>
      </c>
      <c r="F34" s="424">
        <v>2291.665</v>
      </c>
      <c r="G34" s="109">
        <v>-11.669535642235541</v>
      </c>
      <c r="H34" s="110">
        <v>0.96621152603688709</v>
      </c>
      <c r="I34" s="414">
        <v>-0.16504891397000149</v>
      </c>
      <c r="J34" s="424">
        <v>3297.7869999999998</v>
      </c>
      <c r="K34" s="109">
        <v>39.593299258177517</v>
      </c>
      <c r="L34" s="110">
        <v>1.8859733436535946</v>
      </c>
      <c r="M34" s="109">
        <v>0.60165570747718478</v>
      </c>
      <c r="O34" s="281"/>
      <c r="P34" s="281"/>
    </row>
    <row r="35" spans="1:16" s="285" customFormat="1" ht="10.7" customHeight="1">
      <c r="A35" s="141" t="s">
        <v>216</v>
      </c>
      <c r="B35" s="112">
        <v>5196.3010000000004</v>
      </c>
      <c r="C35" s="109">
        <v>25.717121893060501</v>
      </c>
      <c r="D35" s="110">
        <v>0.82307616785434168</v>
      </c>
      <c r="E35" s="414">
        <v>0.19827328161111912</v>
      </c>
      <c r="F35" s="424">
        <v>881.32600000000002</v>
      </c>
      <c r="G35" s="109">
        <v>43.518801988001641</v>
      </c>
      <c r="H35" s="110">
        <v>0.37158456379793098</v>
      </c>
      <c r="I35" s="414">
        <v>0.14568780199027978</v>
      </c>
      <c r="J35" s="424">
        <v>3017.241</v>
      </c>
      <c r="K35" s="109">
        <v>27.841556923929556</v>
      </c>
      <c r="L35" s="110">
        <v>1.7255317269971395</v>
      </c>
      <c r="M35" s="109">
        <v>0.42266840579717596</v>
      </c>
      <c r="O35" s="281"/>
      <c r="P35" s="281"/>
    </row>
    <row r="36" spans="1:16" s="285" customFormat="1" ht="10.7" customHeight="1">
      <c r="A36" s="131" t="s">
        <v>217</v>
      </c>
      <c r="B36" s="105">
        <v>30715.697</v>
      </c>
      <c r="C36" s="102">
        <v>15.575072367769248</v>
      </c>
      <c r="D36" s="103">
        <v>4.8652605343176036</v>
      </c>
      <c r="E36" s="412">
        <v>0.77209054692190271</v>
      </c>
      <c r="F36" s="422">
        <v>17353.844000000001</v>
      </c>
      <c r="G36" s="102">
        <v>-17.702934229285837</v>
      </c>
      <c r="H36" s="103">
        <v>7.3167256531151263</v>
      </c>
      <c r="I36" s="412">
        <v>-2.0350499419106676</v>
      </c>
      <c r="J36" s="422">
        <v>427.81099999999998</v>
      </c>
      <c r="K36" s="102">
        <v>28.651807033265776</v>
      </c>
      <c r="L36" s="103">
        <v>0.24466108396988284</v>
      </c>
      <c r="M36" s="102">
        <v>6.1285310758084834E-2</v>
      </c>
      <c r="O36" s="281"/>
      <c r="P36" s="281"/>
    </row>
    <row r="37" spans="1:16" s="285" customFormat="1" ht="10.7" customHeight="1">
      <c r="A37" s="124" t="s">
        <v>218</v>
      </c>
      <c r="B37" s="135">
        <v>74704.198999999993</v>
      </c>
      <c r="C37" s="121">
        <v>19.456905872897391</v>
      </c>
      <c r="D37" s="118">
        <v>11.832887632096014</v>
      </c>
      <c r="E37" s="415">
        <v>2.2696008791201758</v>
      </c>
      <c r="F37" s="425">
        <v>29677.952000000001</v>
      </c>
      <c r="G37" s="121">
        <v>10.511340500855715</v>
      </c>
      <c r="H37" s="118">
        <v>12.512814609277308</v>
      </c>
      <c r="I37" s="415">
        <v>1.5388761315797199</v>
      </c>
      <c r="J37" s="425">
        <v>21635.362000000001</v>
      </c>
      <c r="K37" s="121">
        <v>42.673171073975013</v>
      </c>
      <c r="L37" s="118">
        <v>12.373059876910158</v>
      </c>
      <c r="M37" s="121">
        <v>4.1624122163840971</v>
      </c>
      <c r="O37" s="281"/>
      <c r="P37" s="281"/>
    </row>
    <row r="38" spans="1:16" s="285" customFormat="1" ht="10.7" customHeight="1">
      <c r="A38" s="115" t="s">
        <v>219</v>
      </c>
      <c r="B38" s="112">
        <v>10035.939</v>
      </c>
      <c r="C38" s="109">
        <v>73.537287572884026</v>
      </c>
      <c r="D38" s="110">
        <v>1.5896581458502761</v>
      </c>
      <c r="E38" s="414">
        <v>0.79325857599097382</v>
      </c>
      <c r="F38" s="424">
        <v>2696.5859999999998</v>
      </c>
      <c r="G38" s="109">
        <v>29.151725568160856</v>
      </c>
      <c r="H38" s="110">
        <v>1.1369342701266132</v>
      </c>
      <c r="I38" s="414">
        <v>0.33181560532556126</v>
      </c>
      <c r="J38" s="424">
        <v>4672.5320000000002</v>
      </c>
      <c r="K38" s="109">
        <v>170.70052587091396</v>
      </c>
      <c r="L38" s="110">
        <v>2.6721770688550892</v>
      </c>
      <c r="M38" s="109">
        <v>1.8952493769323522</v>
      </c>
      <c r="O38" s="281"/>
      <c r="P38" s="281"/>
    </row>
    <row r="39" spans="1:16" s="285" customFormat="1" ht="10.7" customHeight="1">
      <c r="A39" s="115" t="s">
        <v>220</v>
      </c>
      <c r="B39" s="112">
        <v>14300.972</v>
      </c>
      <c r="C39" s="109">
        <v>9.1065921842265585</v>
      </c>
      <c r="D39" s="110">
        <v>2.2652246723875771</v>
      </c>
      <c r="E39" s="414">
        <v>0.22264472726592613</v>
      </c>
      <c r="F39" s="424">
        <v>9928.99</v>
      </c>
      <c r="G39" s="109">
        <v>9.8446651714619637</v>
      </c>
      <c r="H39" s="110">
        <v>4.1862595885109695</v>
      </c>
      <c r="I39" s="414">
        <v>0.48511592506002893</v>
      </c>
      <c r="J39" s="424">
        <v>2487.9290000000001</v>
      </c>
      <c r="K39" s="109">
        <v>3.058283856627253</v>
      </c>
      <c r="L39" s="110">
        <v>1.4228231765431618</v>
      </c>
      <c r="M39" s="109">
        <v>4.7489892558218699E-2</v>
      </c>
      <c r="O39" s="281"/>
      <c r="P39" s="281"/>
    </row>
    <row r="40" spans="1:16" s="285" customFormat="1" ht="10.7" customHeight="1">
      <c r="A40" s="115" t="s">
        <v>221</v>
      </c>
      <c r="B40" s="112">
        <v>2931.7159999999999</v>
      </c>
      <c r="C40" s="109">
        <v>26.476645714606196</v>
      </c>
      <c r="D40" s="110">
        <v>0.46437370939775413</v>
      </c>
      <c r="E40" s="414">
        <v>0.11447653706168048</v>
      </c>
      <c r="F40" s="424">
        <v>1049.364</v>
      </c>
      <c r="G40" s="109">
        <v>59.199575210498367</v>
      </c>
      <c r="H40" s="110">
        <v>0.44243272546736628</v>
      </c>
      <c r="I40" s="414">
        <v>0.21272636773349637</v>
      </c>
      <c r="J40" s="424">
        <v>1422.3710000000001</v>
      </c>
      <c r="K40" s="109">
        <v>51.737377185589771</v>
      </c>
      <c r="L40" s="110">
        <v>0.81344058630406002</v>
      </c>
      <c r="M40" s="109">
        <v>0.31195578467800977</v>
      </c>
      <c r="O40" s="281"/>
      <c r="P40" s="281"/>
    </row>
    <row r="41" spans="1:16" s="285" customFormat="1" ht="10.7" customHeight="1">
      <c r="A41" s="139" t="s">
        <v>222</v>
      </c>
      <c r="B41" s="112">
        <v>2241.7809999999999</v>
      </c>
      <c r="C41" s="109">
        <v>-15.625043518320226</v>
      </c>
      <c r="D41" s="110">
        <v>0.35509038345713118</v>
      </c>
      <c r="E41" s="414">
        <v>-7.7435983574116796E-2</v>
      </c>
      <c r="F41" s="424">
        <v>737.98199999999997</v>
      </c>
      <c r="G41" s="109">
        <v>-22.024825872328911</v>
      </c>
      <c r="H41" s="110">
        <v>0.31114788348548061</v>
      </c>
      <c r="I41" s="414">
        <v>-0.11363716154224944</v>
      </c>
      <c r="J41" s="424">
        <v>829.24699999999996</v>
      </c>
      <c r="K41" s="109">
        <v>-20.308771592629071</v>
      </c>
      <c r="L41" s="110">
        <v>0.47423855370426055</v>
      </c>
      <c r="M41" s="109">
        <v>-0.13593314390550237</v>
      </c>
      <c r="O41" s="281"/>
      <c r="P41" s="281"/>
    </row>
    <row r="42" spans="1:16" s="285" customFormat="1" ht="10.7" customHeight="1">
      <c r="A42" s="131" t="s">
        <v>223</v>
      </c>
      <c r="B42" s="129">
        <v>9119.1710000000003</v>
      </c>
      <c r="C42" s="126">
        <v>35.502728131853758</v>
      </c>
      <c r="D42" s="125">
        <v>1.4444452545548161</v>
      </c>
      <c r="E42" s="416">
        <v>0.44566754498365657</v>
      </c>
      <c r="F42" s="422">
        <v>5228.6710000000003</v>
      </c>
      <c r="G42" s="102">
        <v>35.76435806863374</v>
      </c>
      <c r="H42" s="103">
        <v>2.2045116481051186</v>
      </c>
      <c r="I42" s="412">
        <v>0.75088677872484677</v>
      </c>
      <c r="J42" s="422">
        <v>2334.5610000000001</v>
      </c>
      <c r="K42" s="102">
        <v>28.254894517294595</v>
      </c>
      <c r="L42" s="103">
        <v>1.3351134609764912</v>
      </c>
      <c r="M42" s="102">
        <v>0.33082116540183476</v>
      </c>
      <c r="O42" s="281"/>
      <c r="P42" s="281"/>
    </row>
    <row r="43" spans="1:16" s="285" customFormat="1" ht="10.7" customHeight="1">
      <c r="A43" s="124" t="s">
        <v>224</v>
      </c>
      <c r="B43" s="119">
        <v>55800.616999999998</v>
      </c>
      <c r="C43" s="117">
        <v>18.061203012583917</v>
      </c>
      <c r="D43" s="116">
        <v>8.8386253999273396</v>
      </c>
      <c r="E43" s="411">
        <v>1.59228363758507</v>
      </c>
      <c r="F43" s="421">
        <v>2461.4630000000002</v>
      </c>
      <c r="G43" s="117">
        <v>42.491376001694988</v>
      </c>
      <c r="H43" s="116">
        <v>1.0378017386979921</v>
      </c>
      <c r="I43" s="411">
        <v>0.40015109026910894</v>
      </c>
      <c r="J43" s="421">
        <v>25732.416000000001</v>
      </c>
      <c r="K43" s="117">
        <v>4.7696410077347595</v>
      </c>
      <c r="L43" s="116">
        <v>14.716126494465911</v>
      </c>
      <c r="M43" s="117">
        <v>0.75352752194614514</v>
      </c>
      <c r="O43" s="281"/>
      <c r="P43" s="281"/>
    </row>
    <row r="44" spans="1:16" s="285" customFormat="1" ht="10.7" customHeight="1">
      <c r="A44" s="115" t="s">
        <v>225</v>
      </c>
      <c r="B44" s="135">
        <v>39883.044999999998</v>
      </c>
      <c r="C44" s="121">
        <v>13.774517492238214</v>
      </c>
      <c r="D44" s="118">
        <v>6.3173368596165362</v>
      </c>
      <c r="E44" s="415">
        <v>0.90066163199033489</v>
      </c>
      <c r="F44" s="425">
        <v>562.80100000000004</v>
      </c>
      <c r="G44" s="121">
        <v>208.52273350217635</v>
      </c>
      <c r="H44" s="118">
        <v>0.23728809100155829</v>
      </c>
      <c r="I44" s="415">
        <v>0.20736696770892524</v>
      </c>
      <c r="J44" s="425">
        <v>14435.165000000001</v>
      </c>
      <c r="K44" s="121">
        <v>-9.6879932576147567</v>
      </c>
      <c r="L44" s="118">
        <v>8.2553349871417847</v>
      </c>
      <c r="M44" s="121">
        <v>-0.99604373109618616</v>
      </c>
      <c r="O44" s="281"/>
      <c r="P44" s="281"/>
    </row>
    <row r="45" spans="1:16" s="285" customFormat="1" ht="10.7" customHeight="1">
      <c r="A45" s="115" t="s">
        <v>227</v>
      </c>
      <c r="B45" s="112">
        <v>25665.953000000001</v>
      </c>
      <c r="C45" s="109">
        <v>32.242196673349888</v>
      </c>
      <c r="D45" s="110">
        <v>4.0653984901124174</v>
      </c>
      <c r="E45" s="414">
        <v>1.1672232346509608</v>
      </c>
      <c r="F45" s="424">
        <v>537.745</v>
      </c>
      <c r="G45" s="109">
        <v>199.61777832257059</v>
      </c>
      <c r="H45" s="110">
        <v>0.2267239832474231</v>
      </c>
      <c r="I45" s="414">
        <v>0.19531090713081611</v>
      </c>
      <c r="J45" s="424">
        <v>7428.4859999999999</v>
      </c>
      <c r="K45" s="109">
        <v>50.269599766478358</v>
      </c>
      <c r="L45" s="110">
        <v>4.2482812200132747</v>
      </c>
      <c r="M45" s="109">
        <v>1.5984642426130802</v>
      </c>
      <c r="O45" s="281"/>
      <c r="P45" s="281"/>
    </row>
    <row r="46" spans="1:16" s="285" customFormat="1" ht="10.7" customHeight="1">
      <c r="A46" s="115" t="s">
        <v>228</v>
      </c>
      <c r="B46" s="112">
        <v>11965.423000000001</v>
      </c>
      <c r="C46" s="109">
        <v>-15.583777334738603</v>
      </c>
      <c r="D46" s="110">
        <v>1.8952817609288224</v>
      </c>
      <c r="E46" s="414">
        <v>-0.41201861393573619</v>
      </c>
      <c r="F46" s="424">
        <v>21.875</v>
      </c>
      <c r="G46" s="109">
        <v>643.79462767766063</v>
      </c>
      <c r="H46" s="110">
        <v>9.2229349106684021E-3</v>
      </c>
      <c r="I46" s="414">
        <v>1.0321928599860641E-2</v>
      </c>
      <c r="J46" s="424">
        <v>6234.259</v>
      </c>
      <c r="K46" s="109">
        <v>-39.197779533519849</v>
      </c>
      <c r="L46" s="110">
        <v>3.56531403981898</v>
      </c>
      <c r="M46" s="109">
        <v>-2.5852061812633171</v>
      </c>
      <c r="O46" s="281"/>
      <c r="P46" s="281"/>
    </row>
    <row r="47" spans="1:16" s="285" customFormat="1" ht="10.7" customHeight="1">
      <c r="A47" s="131" t="s">
        <v>229</v>
      </c>
      <c r="B47" s="112">
        <v>13930.203</v>
      </c>
      <c r="C47" s="109">
        <v>34.89028147598998</v>
      </c>
      <c r="D47" s="110">
        <v>2.2064961407495551</v>
      </c>
      <c r="E47" s="414">
        <v>0.67208347735790963</v>
      </c>
      <c r="F47" s="424">
        <v>1503.155</v>
      </c>
      <c r="G47" s="109">
        <v>17.364207685899235</v>
      </c>
      <c r="H47" s="110">
        <v>0.63376003317237761</v>
      </c>
      <c r="I47" s="414">
        <v>0.12123877622464391</v>
      </c>
      <c r="J47" s="424">
        <v>10376.141</v>
      </c>
      <c r="K47" s="109">
        <v>39.937829930374605</v>
      </c>
      <c r="L47" s="110">
        <v>5.9340173686145148</v>
      </c>
      <c r="M47" s="109">
        <v>1.9048181110742468</v>
      </c>
      <c r="O47" s="281"/>
      <c r="P47" s="281"/>
    </row>
    <row r="48" spans="1:16" s="285" customFormat="1" ht="10.7" customHeight="1">
      <c r="A48" s="131" t="s">
        <v>230</v>
      </c>
      <c r="B48" s="112">
        <v>3.4</v>
      </c>
      <c r="C48" s="109" t="s">
        <v>313</v>
      </c>
      <c r="D48" s="110">
        <v>5.3854828092228719E-4</v>
      </c>
      <c r="E48" s="414">
        <v>6.3419217372200889E-4</v>
      </c>
      <c r="F48" s="424" t="s">
        <v>236</v>
      </c>
      <c r="G48" s="109" t="s">
        <v>236</v>
      </c>
      <c r="H48" s="110" t="s">
        <v>236</v>
      </c>
      <c r="I48" s="414" t="s">
        <v>236</v>
      </c>
      <c r="J48" s="424">
        <v>3.4</v>
      </c>
      <c r="K48" s="109" t="s">
        <v>313</v>
      </c>
      <c r="L48" s="110">
        <v>1.9444279962357246E-3</v>
      </c>
      <c r="M48" s="109">
        <v>2.1869922077467638E-3</v>
      </c>
      <c r="O48" s="281"/>
      <c r="P48" s="281"/>
    </row>
    <row r="49" spans="1:16" s="285" customFormat="1" ht="10.7" customHeight="1">
      <c r="A49" s="131" t="s">
        <v>231</v>
      </c>
      <c r="B49" s="96" t="s">
        <v>236</v>
      </c>
      <c r="C49" s="93" t="s">
        <v>236</v>
      </c>
      <c r="D49" s="94" t="s">
        <v>236</v>
      </c>
      <c r="E49" s="410" t="s">
        <v>236</v>
      </c>
      <c r="F49" s="420" t="s">
        <v>236</v>
      </c>
      <c r="G49" s="93" t="s">
        <v>236</v>
      </c>
      <c r="H49" s="94" t="s">
        <v>236</v>
      </c>
      <c r="I49" s="410" t="s">
        <v>236</v>
      </c>
      <c r="J49" s="420" t="s">
        <v>236</v>
      </c>
      <c r="K49" s="93" t="s">
        <v>236</v>
      </c>
      <c r="L49" s="94" t="s">
        <v>236</v>
      </c>
      <c r="M49" s="93" t="s">
        <v>236</v>
      </c>
      <c r="O49" s="281"/>
      <c r="P49" s="281"/>
    </row>
    <row r="50" spans="1:16" s="285" customFormat="1" ht="10.7" customHeight="1">
      <c r="A50" s="124" t="s">
        <v>237</v>
      </c>
      <c r="B50" s="135">
        <v>27246.471000000001</v>
      </c>
      <c r="C50" s="121">
        <v>7.8205551273612839</v>
      </c>
      <c r="D50" s="118">
        <v>4.3157470936026332</v>
      </c>
      <c r="E50" s="415">
        <v>0.36862793151811607</v>
      </c>
      <c r="F50" s="425">
        <v>11680.903</v>
      </c>
      <c r="G50" s="121">
        <v>12.50495060566903</v>
      </c>
      <c r="H50" s="118">
        <v>4.9249009401980004</v>
      </c>
      <c r="I50" s="415">
        <v>0.70779133668005001</v>
      </c>
      <c r="J50" s="425">
        <v>5424.9030000000002</v>
      </c>
      <c r="K50" s="121">
        <v>11.936710986831045</v>
      </c>
      <c r="L50" s="118">
        <v>3.1024509617832856</v>
      </c>
      <c r="M50" s="121">
        <v>0.37211093505109133</v>
      </c>
      <c r="O50" s="281"/>
      <c r="P50" s="281"/>
    </row>
    <row r="51" spans="1:16" s="285" customFormat="1" ht="10.7" customHeight="1">
      <c r="A51" s="115" t="s">
        <v>238</v>
      </c>
      <c r="B51" s="112">
        <v>9582.7579999999998</v>
      </c>
      <c r="C51" s="109">
        <v>-11.421719613776748</v>
      </c>
      <c r="D51" s="110">
        <v>1.5178758374689103</v>
      </c>
      <c r="E51" s="414">
        <v>-0.23048185031625085</v>
      </c>
      <c r="F51" s="424">
        <v>3777.0430000000001</v>
      </c>
      <c r="G51" s="109">
        <v>-12.206157214040436</v>
      </c>
      <c r="H51" s="110">
        <v>1.5924764225735184</v>
      </c>
      <c r="I51" s="414">
        <v>-0.28627624197976226</v>
      </c>
      <c r="J51" s="424">
        <v>1636.3489999999999</v>
      </c>
      <c r="K51" s="109">
        <v>6.9746871853876069</v>
      </c>
      <c r="L51" s="110">
        <v>0.93581259035656827</v>
      </c>
      <c r="M51" s="109">
        <v>6.8625885780086618E-2</v>
      </c>
      <c r="O51" s="281"/>
      <c r="P51" s="281"/>
    </row>
    <row r="52" spans="1:16" s="285" customFormat="1" ht="10.7" customHeight="1">
      <c r="A52" s="100" t="s">
        <v>239</v>
      </c>
      <c r="B52" s="105">
        <v>7973.7860000000001</v>
      </c>
      <c r="C52" s="102">
        <v>36.790470454163746</v>
      </c>
      <c r="D52" s="103">
        <v>1.2630202184535886</v>
      </c>
      <c r="E52" s="412">
        <v>0.40002398813244389</v>
      </c>
      <c r="F52" s="422">
        <v>4014.866</v>
      </c>
      <c r="G52" s="102">
        <v>26.847517560200075</v>
      </c>
      <c r="H52" s="103">
        <v>1.6927473276825418</v>
      </c>
      <c r="I52" s="412">
        <v>0.46324601856163405</v>
      </c>
      <c r="J52" s="422">
        <v>1354.8679999999999</v>
      </c>
      <c r="K52" s="102">
        <v>100.98380402244116</v>
      </c>
      <c r="L52" s="103">
        <v>0.77483625600114814</v>
      </c>
      <c r="M52" s="102">
        <v>0.43788086630106154</v>
      </c>
      <c r="O52" s="281"/>
      <c r="P52" s="281"/>
    </row>
    <row r="53" spans="1:16" s="285" customFormat="1" ht="10.7" customHeight="1">
      <c r="A53" s="100" t="s">
        <v>240</v>
      </c>
      <c r="B53" s="96">
        <v>31426.239000000001</v>
      </c>
      <c r="C53" s="93">
        <v>61.422946888936146</v>
      </c>
      <c r="D53" s="94">
        <v>4.977807938030276</v>
      </c>
      <c r="E53" s="410">
        <v>2.2304872633329804</v>
      </c>
      <c r="F53" s="420">
        <v>10251.002</v>
      </c>
      <c r="G53" s="93">
        <v>131.4106679597308</v>
      </c>
      <c r="H53" s="94">
        <v>4.3220262498345878</v>
      </c>
      <c r="I53" s="410">
        <v>3.173452797745282</v>
      </c>
      <c r="J53" s="420">
        <v>9817.7119999999995</v>
      </c>
      <c r="K53" s="93">
        <v>40.87715461699748</v>
      </c>
      <c r="L53" s="94">
        <v>5.6146570799351263</v>
      </c>
      <c r="M53" s="93">
        <v>1.8323932911827034</v>
      </c>
      <c r="O53" s="281"/>
      <c r="P53" s="281"/>
    </row>
  </sheetData>
  <phoneticPr fontId="2"/>
  <conditionalFormatting sqref="C5:C53 G5:G53 K5:K53">
    <cfRule type="containsText" dxfId="7" priority="1" operator="containsText" text="全 減">
      <formula>NOT(ISERROR(SEARCH("全 減",C5)))</formula>
    </cfRule>
  </conditionalFormatting>
  <printOptions horizontalCentered="1" gridLinesSet="0"/>
  <pageMargins left="0.39370078740157483" right="0.39370078740157483" top="0.39370078740157483" bottom="0.39370078740157483" header="0" footer="0"/>
  <pageSetup paperSize="9" firstPageNumber="6" orientation="landscape" useFirstPageNumber="1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P53"/>
  <sheetViews>
    <sheetView showGridLines="0" zoomScale="75" zoomScaleNormal="75" workbookViewId="0"/>
  </sheetViews>
  <sheetFormatPr defaultRowHeight="14.25"/>
  <cols>
    <col min="1" max="1" width="28.375" style="280" customWidth="1"/>
    <col min="2" max="2" width="10.125" style="280" customWidth="1"/>
    <col min="3" max="3" width="9.875" style="280" customWidth="1"/>
    <col min="4" max="4" width="6.125" style="280" customWidth="1"/>
    <col min="5" max="5" width="7.625" style="280" customWidth="1"/>
    <col min="6" max="6" width="10.125" style="284" customWidth="1"/>
    <col min="7" max="7" width="9.875" style="283" customWidth="1"/>
    <col min="8" max="8" width="6.125" style="283" customWidth="1"/>
    <col min="9" max="9" width="7.625" style="282" customWidth="1"/>
    <col min="10" max="10" width="10.125" style="284" customWidth="1"/>
    <col min="11" max="11" width="9.875" style="283" customWidth="1"/>
    <col min="12" max="12" width="6.125" style="283" customWidth="1"/>
    <col min="13" max="13" width="7.625" style="282" customWidth="1"/>
    <col min="14" max="14" width="9" style="280"/>
    <col min="15" max="16" width="3.625" style="281" customWidth="1"/>
    <col min="17" max="16384" width="9" style="280"/>
  </cols>
  <sheetData>
    <row r="1" spans="1:16" s="285" customFormat="1" ht="21">
      <c r="A1" s="442" t="s">
        <v>46</v>
      </c>
      <c r="F1" s="301"/>
      <c r="G1" s="298"/>
      <c r="H1" s="298"/>
      <c r="I1" s="300"/>
      <c r="J1" s="299"/>
      <c r="K1" s="298"/>
      <c r="L1" s="298"/>
      <c r="M1" s="297" t="s">
        <v>266</v>
      </c>
      <c r="O1" s="281"/>
      <c r="P1" s="281"/>
    </row>
    <row r="2" spans="1:16" s="285" customFormat="1" ht="15" customHeight="1">
      <c r="A2" s="296"/>
      <c r="B2" s="302" t="s">
        <v>45</v>
      </c>
      <c r="C2" s="294"/>
      <c r="D2" s="294"/>
      <c r="E2" s="294"/>
      <c r="F2" s="426" t="s">
        <v>44</v>
      </c>
      <c r="G2" s="294"/>
      <c r="H2" s="294"/>
      <c r="I2" s="294"/>
      <c r="J2" s="426" t="s">
        <v>43</v>
      </c>
      <c r="K2" s="294"/>
      <c r="L2" s="294"/>
      <c r="M2" s="293"/>
      <c r="O2" s="281"/>
      <c r="P2" s="281"/>
    </row>
    <row r="3" spans="1:16" s="290" customFormat="1" ht="11.1" customHeight="1">
      <c r="A3" s="292" t="s">
        <v>24</v>
      </c>
      <c r="B3" s="291" t="s">
        <v>21</v>
      </c>
      <c r="C3" s="291" t="s">
        <v>23</v>
      </c>
      <c r="D3" s="291" t="s">
        <v>19</v>
      </c>
      <c r="E3" s="408" t="s">
        <v>18</v>
      </c>
      <c r="F3" s="418" t="s">
        <v>21</v>
      </c>
      <c r="G3" s="291" t="s">
        <v>23</v>
      </c>
      <c r="H3" s="291" t="s">
        <v>19</v>
      </c>
      <c r="I3" s="408" t="s">
        <v>18</v>
      </c>
      <c r="J3" s="418" t="s">
        <v>21</v>
      </c>
      <c r="K3" s="291" t="s">
        <v>23</v>
      </c>
      <c r="L3" s="291" t="s">
        <v>19</v>
      </c>
      <c r="M3" s="159" t="s">
        <v>18</v>
      </c>
      <c r="O3" s="281"/>
      <c r="P3" s="281"/>
    </row>
    <row r="4" spans="1:16" s="285" customFormat="1" ht="11.1" customHeight="1">
      <c r="A4" s="289"/>
      <c r="B4" s="288" t="s">
        <v>16</v>
      </c>
      <c r="C4" s="288" t="s">
        <v>38</v>
      </c>
      <c r="D4" s="287" t="s">
        <v>37</v>
      </c>
      <c r="E4" s="409" t="s">
        <v>14</v>
      </c>
      <c r="F4" s="419" t="s">
        <v>16</v>
      </c>
      <c r="G4" s="288" t="s">
        <v>38</v>
      </c>
      <c r="H4" s="287" t="s">
        <v>37</v>
      </c>
      <c r="I4" s="409" t="s">
        <v>14</v>
      </c>
      <c r="J4" s="419" t="s">
        <v>16</v>
      </c>
      <c r="K4" s="288" t="s">
        <v>38</v>
      </c>
      <c r="L4" s="287" t="s">
        <v>37</v>
      </c>
      <c r="M4" s="154" t="s">
        <v>14</v>
      </c>
      <c r="O4" s="281"/>
      <c r="P4" s="281"/>
    </row>
    <row r="5" spans="1:16" s="285" customFormat="1" ht="10.7" customHeight="1">
      <c r="A5" s="286" t="s">
        <v>12</v>
      </c>
      <c r="B5" s="96">
        <v>228903.12100000001</v>
      </c>
      <c r="C5" s="93">
        <v>3.2458366041309805</v>
      </c>
      <c r="D5" s="94">
        <v>100</v>
      </c>
      <c r="E5" s="410">
        <v>3.2458366041309734</v>
      </c>
      <c r="F5" s="420">
        <v>104280.644</v>
      </c>
      <c r="G5" s="93">
        <v>56.208399172490076</v>
      </c>
      <c r="H5" s="94">
        <v>100</v>
      </c>
      <c r="I5" s="410">
        <v>56.208399172490061</v>
      </c>
      <c r="J5" s="420">
        <v>17922.420999999998</v>
      </c>
      <c r="K5" s="93">
        <v>-64.074383562514299</v>
      </c>
      <c r="L5" s="94">
        <v>100</v>
      </c>
      <c r="M5" s="93">
        <v>-64.074383562514285</v>
      </c>
      <c r="O5" s="281"/>
      <c r="P5" s="281"/>
    </row>
    <row r="6" spans="1:16" s="285" customFormat="1" ht="10.7" customHeight="1">
      <c r="A6" s="100" t="s">
        <v>185</v>
      </c>
      <c r="B6" s="96">
        <v>2251.9699999999998</v>
      </c>
      <c r="C6" s="93">
        <v>37.736263346436381</v>
      </c>
      <c r="D6" s="94">
        <v>0.9838092159521058</v>
      </c>
      <c r="E6" s="410">
        <v>0.2782877128421789</v>
      </c>
      <c r="F6" s="420">
        <v>350.60199999999998</v>
      </c>
      <c r="G6" s="93">
        <v>5.0222264824644425</v>
      </c>
      <c r="H6" s="94">
        <v>0.33621004488618234</v>
      </c>
      <c r="I6" s="410">
        <v>2.5114823998650879E-2</v>
      </c>
      <c r="J6" s="420">
        <v>148.84899999999999</v>
      </c>
      <c r="K6" s="93">
        <v>-24.653255851623879</v>
      </c>
      <c r="L6" s="94">
        <v>0.83051837695364927</v>
      </c>
      <c r="M6" s="93">
        <v>-9.7625499219936115E-2</v>
      </c>
      <c r="O6" s="281"/>
      <c r="P6" s="281"/>
    </row>
    <row r="7" spans="1:16" s="285" customFormat="1" ht="10.7" customHeight="1">
      <c r="A7" s="100" t="s">
        <v>186</v>
      </c>
      <c r="B7" s="96">
        <v>336.06599999999997</v>
      </c>
      <c r="C7" s="93">
        <v>21.335292609748958</v>
      </c>
      <c r="D7" s="94">
        <v>0.14681582257674852</v>
      </c>
      <c r="E7" s="410">
        <v>2.6653661146227497E-2</v>
      </c>
      <c r="F7" s="420">
        <v>67.2</v>
      </c>
      <c r="G7" s="93">
        <v>213.60836288967704</v>
      </c>
      <c r="H7" s="94">
        <v>6.4441489256625614E-2</v>
      </c>
      <c r="I7" s="410">
        <v>6.856469784481975E-2</v>
      </c>
      <c r="J7" s="420" t="s">
        <v>314</v>
      </c>
      <c r="K7" s="93" t="s">
        <v>234</v>
      </c>
      <c r="L7" s="94" t="s">
        <v>236</v>
      </c>
      <c r="M7" s="93">
        <v>-1.6787745230621626E-2</v>
      </c>
      <c r="O7" s="281"/>
      <c r="P7" s="281"/>
    </row>
    <row r="8" spans="1:16" s="285" customFormat="1" ht="10.7" customHeight="1">
      <c r="A8" s="148" t="s">
        <v>187</v>
      </c>
      <c r="B8" s="119">
        <v>1748.47</v>
      </c>
      <c r="C8" s="117">
        <v>11.373332874710652</v>
      </c>
      <c r="D8" s="116">
        <v>0.763847164844904</v>
      </c>
      <c r="E8" s="411">
        <v>8.0535164993843805E-2</v>
      </c>
      <c r="F8" s="421">
        <v>1785.7660000000001</v>
      </c>
      <c r="G8" s="117">
        <v>1.997144162668496</v>
      </c>
      <c r="H8" s="116">
        <v>1.7124616146405849</v>
      </c>
      <c r="I8" s="411">
        <v>5.2377724915711951E-2</v>
      </c>
      <c r="J8" s="421">
        <v>38.978000000000002</v>
      </c>
      <c r="K8" s="117">
        <v>6.2273458152781291</v>
      </c>
      <c r="L8" s="116">
        <v>0.21748177882887584</v>
      </c>
      <c r="M8" s="117">
        <v>4.580298250981542E-3</v>
      </c>
      <c r="O8" s="281"/>
      <c r="P8" s="281"/>
    </row>
    <row r="9" spans="1:16" s="285" customFormat="1" ht="10.7" customHeight="1">
      <c r="A9" s="142" t="s">
        <v>188</v>
      </c>
      <c r="B9" s="105">
        <v>42.42</v>
      </c>
      <c r="C9" s="102">
        <v>1599.5192307692307</v>
      </c>
      <c r="D9" s="103">
        <v>1.8531857414036745E-2</v>
      </c>
      <c r="E9" s="412">
        <v>1.8007560414972784E-2</v>
      </c>
      <c r="F9" s="422">
        <v>306.90199999999999</v>
      </c>
      <c r="G9" s="102">
        <v>153.07956822548593</v>
      </c>
      <c r="H9" s="103">
        <v>0.294303897854716</v>
      </c>
      <c r="I9" s="412">
        <v>0.2780740995460787</v>
      </c>
      <c r="J9" s="422" t="s">
        <v>315</v>
      </c>
      <c r="K9" s="102" t="s">
        <v>234</v>
      </c>
      <c r="L9" s="103" t="s">
        <v>236</v>
      </c>
      <c r="M9" s="102">
        <v>-4.4997170738745582E-2</v>
      </c>
      <c r="O9" s="281"/>
      <c r="P9" s="281"/>
    </row>
    <row r="10" spans="1:16" s="285" customFormat="1" ht="10.7" customHeight="1">
      <c r="A10" s="124" t="s">
        <v>190</v>
      </c>
      <c r="B10" s="119">
        <v>8167.482</v>
      </c>
      <c r="C10" s="117">
        <v>12409.545106448153</v>
      </c>
      <c r="D10" s="116">
        <v>3.568095517579247</v>
      </c>
      <c r="E10" s="411">
        <v>3.6544612747647824</v>
      </c>
      <c r="F10" s="421">
        <v>71.472999999999999</v>
      </c>
      <c r="G10" s="117">
        <v>-2.2431031417121439</v>
      </c>
      <c r="H10" s="116">
        <v>6.853908573867265E-2</v>
      </c>
      <c r="I10" s="411">
        <v>-2.4566570057131957E-3</v>
      </c>
      <c r="J10" s="421">
        <v>37.664999999999999</v>
      </c>
      <c r="K10" s="117">
        <v>-43.936710179658547</v>
      </c>
      <c r="L10" s="116">
        <v>0.21015575964876623</v>
      </c>
      <c r="M10" s="117">
        <v>-5.9169034473730044E-2</v>
      </c>
      <c r="O10" s="281"/>
      <c r="P10" s="281"/>
    </row>
    <row r="11" spans="1:16" s="285" customFormat="1" ht="10.7" customHeight="1">
      <c r="A11" s="142" t="s">
        <v>191</v>
      </c>
      <c r="B11" s="105">
        <v>8167.482</v>
      </c>
      <c r="C11" s="102">
        <v>12488.209364692826</v>
      </c>
      <c r="D11" s="103">
        <v>3.568095517579247</v>
      </c>
      <c r="E11" s="412">
        <v>3.6546453015318727</v>
      </c>
      <c r="F11" s="422">
        <v>71.472999999999999</v>
      </c>
      <c r="G11" s="102">
        <v>9.2625431864738381</v>
      </c>
      <c r="H11" s="103">
        <v>6.853908573867265E-2</v>
      </c>
      <c r="I11" s="412">
        <v>9.0761492668391779E-3</v>
      </c>
      <c r="J11" s="422">
        <v>37.664999999999999</v>
      </c>
      <c r="K11" s="102">
        <v>-43.936710179658547</v>
      </c>
      <c r="L11" s="103">
        <v>0.21015575964876623</v>
      </c>
      <c r="M11" s="102">
        <v>-5.9169034473730044E-2</v>
      </c>
      <c r="O11" s="281"/>
      <c r="P11" s="281"/>
    </row>
    <row r="12" spans="1:16" s="285" customFormat="1" ht="10.7" customHeight="1">
      <c r="A12" s="100" t="s">
        <v>192</v>
      </c>
      <c r="B12" s="128">
        <v>33.051000000000002</v>
      </c>
      <c r="C12" s="136">
        <v>-34.525248122981836</v>
      </c>
      <c r="D12" s="146">
        <v>1.4438859485887046E-2</v>
      </c>
      <c r="E12" s="413">
        <v>-7.8608296491370026E-3</v>
      </c>
      <c r="F12" s="423">
        <v>8.8119999999999994</v>
      </c>
      <c r="G12" s="136">
        <v>-92.577618301578482</v>
      </c>
      <c r="H12" s="146">
        <v>8.4502738590682275E-3</v>
      </c>
      <c r="I12" s="413">
        <v>-0.16464095823044958</v>
      </c>
      <c r="J12" s="423">
        <v>1.518</v>
      </c>
      <c r="K12" s="136">
        <v>187.5</v>
      </c>
      <c r="L12" s="146">
        <v>8.4698378639805425E-3</v>
      </c>
      <c r="M12" s="136">
        <v>1.9844618242764668E-3</v>
      </c>
      <c r="O12" s="281"/>
      <c r="P12" s="281"/>
    </row>
    <row r="13" spans="1:16" s="285" customFormat="1" ht="10.7" customHeight="1">
      <c r="A13" s="124" t="s">
        <v>193</v>
      </c>
      <c r="B13" s="119">
        <v>13869.661</v>
      </c>
      <c r="C13" s="117">
        <v>50.310566343308615</v>
      </c>
      <c r="D13" s="116">
        <v>6.0591838763089649</v>
      </c>
      <c r="E13" s="411">
        <v>2.0939021115979992</v>
      </c>
      <c r="F13" s="421">
        <v>10237.07</v>
      </c>
      <c r="G13" s="117">
        <v>1.5250068454778498</v>
      </c>
      <c r="H13" s="116">
        <v>9.8168457801238738</v>
      </c>
      <c r="I13" s="411">
        <v>0.23034305147897793</v>
      </c>
      <c r="J13" s="421">
        <v>1065.94</v>
      </c>
      <c r="K13" s="117">
        <v>47.442503177938256</v>
      </c>
      <c r="L13" s="116">
        <v>5.9475223799284711</v>
      </c>
      <c r="M13" s="117">
        <v>0.68751980578092176</v>
      </c>
      <c r="O13" s="281"/>
      <c r="P13" s="281"/>
    </row>
    <row r="14" spans="1:16" s="285" customFormat="1" ht="10.7" customHeight="1">
      <c r="A14" s="139" t="s">
        <v>194</v>
      </c>
      <c r="B14" s="112">
        <v>2895.9850000000001</v>
      </c>
      <c r="C14" s="109">
        <v>34.432738254946329</v>
      </c>
      <c r="D14" s="110">
        <v>1.2651574986607543</v>
      </c>
      <c r="E14" s="414">
        <v>0.33456742825993879</v>
      </c>
      <c r="F14" s="424">
        <v>2022.2919999999999</v>
      </c>
      <c r="G14" s="109">
        <v>-31.994858988732688</v>
      </c>
      <c r="H14" s="110">
        <v>1.9392783957107129</v>
      </c>
      <c r="I14" s="414">
        <v>-1.425223570018155</v>
      </c>
      <c r="J14" s="424">
        <v>14.378</v>
      </c>
      <c r="K14" s="109">
        <v>13.275033483022147</v>
      </c>
      <c r="L14" s="110">
        <v>8.0223536764369052E-2</v>
      </c>
      <c r="M14" s="109">
        <v>3.3775941150564108E-3</v>
      </c>
      <c r="O14" s="281"/>
      <c r="P14" s="281"/>
    </row>
    <row r="15" spans="1:16" s="285" customFormat="1" ht="10.7" customHeight="1">
      <c r="A15" s="139" t="s">
        <v>195</v>
      </c>
      <c r="B15" s="112">
        <v>2341.2660000000001</v>
      </c>
      <c r="C15" s="109">
        <v>396.3758713682389</v>
      </c>
      <c r="D15" s="110">
        <v>1.022819605854129</v>
      </c>
      <c r="E15" s="414">
        <v>0.84327289115496007</v>
      </c>
      <c r="F15" s="424">
        <v>1178.934</v>
      </c>
      <c r="G15" s="109">
        <v>-15.07836062527147</v>
      </c>
      <c r="H15" s="110">
        <v>1.1305396234415277</v>
      </c>
      <c r="I15" s="414">
        <v>-0.31356380550910123</v>
      </c>
      <c r="J15" s="424">
        <v>202.04300000000001</v>
      </c>
      <c r="K15" s="109">
        <v>390.76489591683065</v>
      </c>
      <c r="L15" s="110">
        <v>1.1273197968064694</v>
      </c>
      <c r="M15" s="109">
        <v>0.32247304193803261</v>
      </c>
      <c r="O15" s="281"/>
      <c r="P15" s="281"/>
    </row>
    <row r="16" spans="1:16" s="285" customFormat="1" ht="10.7" customHeight="1">
      <c r="A16" s="139" t="s">
        <v>196</v>
      </c>
      <c r="B16" s="112">
        <v>874.82600000000002</v>
      </c>
      <c r="C16" s="109">
        <v>6.8011041157734597</v>
      </c>
      <c r="D16" s="110">
        <v>0.38218177025205347</v>
      </c>
      <c r="E16" s="414">
        <v>2.5127321489773539E-2</v>
      </c>
      <c r="F16" s="424">
        <v>552.11800000000005</v>
      </c>
      <c r="G16" s="109">
        <v>-7.4286078360361056</v>
      </c>
      <c r="H16" s="110">
        <v>0.52945396079448837</v>
      </c>
      <c r="I16" s="414">
        <v>-6.6368686155566362E-2</v>
      </c>
      <c r="J16" s="424">
        <v>2.3620000000000001</v>
      </c>
      <c r="K16" s="109">
        <v>-89.881768334475666</v>
      </c>
      <c r="L16" s="110">
        <v>1.3179023079527036E-2</v>
      </c>
      <c r="M16" s="109">
        <v>-4.2058563633301842E-2</v>
      </c>
      <c r="O16" s="281"/>
      <c r="P16" s="281"/>
    </row>
    <row r="17" spans="1:16" s="285" customFormat="1" ht="10.7" customHeight="1">
      <c r="A17" s="139" t="s">
        <v>198</v>
      </c>
      <c r="B17" s="112">
        <v>320.20299999999997</v>
      </c>
      <c r="C17" s="109">
        <v>-25.882881235489773</v>
      </c>
      <c r="D17" s="110">
        <v>0.13988581658526186</v>
      </c>
      <c r="E17" s="414">
        <v>-5.0435963470650644E-2</v>
      </c>
      <c r="F17" s="424">
        <v>359.565</v>
      </c>
      <c r="G17" s="109">
        <v>84.791267300171143</v>
      </c>
      <c r="H17" s="110">
        <v>0.34480512030593141</v>
      </c>
      <c r="I17" s="414">
        <v>0.24714269069792519</v>
      </c>
      <c r="J17" s="424" t="s">
        <v>316</v>
      </c>
      <c r="K17" s="109" t="s">
        <v>234</v>
      </c>
      <c r="L17" s="110" t="s">
        <v>236</v>
      </c>
      <c r="M17" s="109">
        <v>-4.0368764322327035E-2</v>
      </c>
      <c r="O17" s="281"/>
      <c r="P17" s="281"/>
    </row>
    <row r="18" spans="1:16" s="285" customFormat="1" ht="10.7" customHeight="1">
      <c r="A18" s="131" t="s">
        <v>199</v>
      </c>
      <c r="B18" s="112">
        <v>885.49599999999998</v>
      </c>
      <c r="C18" s="109">
        <v>62.760339601763818</v>
      </c>
      <c r="D18" s="110">
        <v>0.38684313089815847</v>
      </c>
      <c r="E18" s="414">
        <v>0.15400830280060143</v>
      </c>
      <c r="F18" s="424">
        <v>1081.1010000000001</v>
      </c>
      <c r="G18" s="109">
        <v>60.030345195097404</v>
      </c>
      <c r="H18" s="110">
        <v>1.0367225963813571</v>
      </c>
      <c r="I18" s="414">
        <v>0.60748484070361897</v>
      </c>
      <c r="J18" s="424">
        <v>66.085999999999999</v>
      </c>
      <c r="K18" s="109">
        <v>64.975785111588195</v>
      </c>
      <c r="L18" s="110">
        <v>0.36873366605995916</v>
      </c>
      <c r="M18" s="109">
        <v>5.217330541643219E-2</v>
      </c>
      <c r="O18" s="281"/>
      <c r="P18" s="281"/>
    </row>
    <row r="19" spans="1:16" s="285" customFormat="1" ht="10.7" customHeight="1">
      <c r="A19" s="131" t="s">
        <v>200</v>
      </c>
      <c r="B19" s="112">
        <v>620.38</v>
      </c>
      <c r="C19" s="109">
        <v>96.768627649991743</v>
      </c>
      <c r="D19" s="110">
        <v>0.2710229538547882</v>
      </c>
      <c r="E19" s="414">
        <v>0.13761232973566115</v>
      </c>
      <c r="F19" s="424">
        <v>873.90700000000004</v>
      </c>
      <c r="G19" s="109">
        <v>73.714791182141653</v>
      </c>
      <c r="H19" s="110">
        <v>0.83803375821115944</v>
      </c>
      <c r="I19" s="414">
        <v>0.55549958172418556</v>
      </c>
      <c r="J19" s="424">
        <v>36.081000000000003</v>
      </c>
      <c r="K19" s="109" t="s">
        <v>313</v>
      </c>
      <c r="L19" s="110">
        <v>0.20131766796461259</v>
      </c>
      <c r="M19" s="109">
        <v>7.2324613213857775E-2</v>
      </c>
      <c r="O19" s="281"/>
      <c r="P19" s="281"/>
    </row>
    <row r="20" spans="1:16" s="285" customFormat="1" ht="10.7" customHeight="1">
      <c r="A20" s="131" t="s">
        <v>201</v>
      </c>
      <c r="B20" s="96">
        <v>2953.4549999999999</v>
      </c>
      <c r="C20" s="93">
        <v>23.773353225657743</v>
      </c>
      <c r="D20" s="94">
        <v>1.2902641899758107</v>
      </c>
      <c r="E20" s="410">
        <v>0.25586711838502368</v>
      </c>
      <c r="F20" s="420">
        <v>2484.1819999999998</v>
      </c>
      <c r="G20" s="93">
        <v>12.644507916959324</v>
      </c>
      <c r="H20" s="94">
        <v>2.3822081497693857</v>
      </c>
      <c r="I20" s="410">
        <v>0.41771108293545228</v>
      </c>
      <c r="J20" s="420">
        <v>324.29000000000002</v>
      </c>
      <c r="K20" s="93">
        <v>26.716865233649976</v>
      </c>
      <c r="L20" s="94">
        <v>1.8094095658170291</v>
      </c>
      <c r="M20" s="93">
        <v>0.13705414980934835</v>
      </c>
      <c r="O20" s="281"/>
      <c r="P20" s="281"/>
    </row>
    <row r="21" spans="1:16" s="285" customFormat="1" ht="10.7" customHeight="1">
      <c r="A21" s="124" t="s">
        <v>202</v>
      </c>
      <c r="B21" s="135">
        <v>13548.233</v>
      </c>
      <c r="C21" s="121">
        <v>5.1178753954072675</v>
      </c>
      <c r="D21" s="118">
        <v>5.9187628988247827</v>
      </c>
      <c r="E21" s="415">
        <v>0.29752031418709524</v>
      </c>
      <c r="F21" s="425">
        <v>4900.82</v>
      </c>
      <c r="G21" s="121">
        <v>-42.340051593489612</v>
      </c>
      <c r="H21" s="118">
        <v>4.699644931229999</v>
      </c>
      <c r="I21" s="415">
        <v>-5.3907173657159069</v>
      </c>
      <c r="J21" s="425">
        <v>1468.4269999999999</v>
      </c>
      <c r="K21" s="121">
        <v>-72.333628003792285</v>
      </c>
      <c r="L21" s="118">
        <v>8.1932401878072163</v>
      </c>
      <c r="M21" s="121">
        <v>-7.6956968508855947</v>
      </c>
      <c r="O21" s="281"/>
      <c r="P21" s="281"/>
    </row>
    <row r="22" spans="1:16" s="285" customFormat="1" ht="10.7" customHeight="1">
      <c r="A22" s="115" t="s">
        <v>203</v>
      </c>
      <c r="B22" s="112">
        <v>4147.0200000000004</v>
      </c>
      <c r="C22" s="109">
        <v>2.4359481998210253</v>
      </c>
      <c r="D22" s="110">
        <v>1.8116922049306614</v>
      </c>
      <c r="E22" s="414">
        <v>4.4480803162092242E-2</v>
      </c>
      <c r="F22" s="424">
        <v>1528.299</v>
      </c>
      <c r="G22" s="109">
        <v>-53.256294714009265</v>
      </c>
      <c r="H22" s="110">
        <v>1.465563446271007</v>
      </c>
      <c r="I22" s="414">
        <v>-2.6082956573524312</v>
      </c>
      <c r="J22" s="424">
        <v>1139.8589999999999</v>
      </c>
      <c r="K22" s="109">
        <v>-5.8994320245682408</v>
      </c>
      <c r="L22" s="110">
        <v>6.3599610789189702</v>
      </c>
      <c r="M22" s="109">
        <v>-0.14324406709557636</v>
      </c>
      <c r="O22" s="281"/>
      <c r="P22" s="281"/>
    </row>
    <row r="23" spans="1:16" s="285" customFormat="1" ht="10.7" customHeight="1">
      <c r="A23" s="139" t="s">
        <v>204</v>
      </c>
      <c r="B23" s="112">
        <v>526.85500000000002</v>
      </c>
      <c r="C23" s="109">
        <v>-26.211094351144183</v>
      </c>
      <c r="D23" s="110">
        <v>0.23016505746988047</v>
      </c>
      <c r="E23" s="414">
        <v>-8.4412356390675444E-2</v>
      </c>
      <c r="F23" s="424">
        <v>252.93899999999999</v>
      </c>
      <c r="G23" s="109">
        <v>25.704587584548033</v>
      </c>
      <c r="H23" s="110">
        <v>0.24255603945061943</v>
      </c>
      <c r="I23" s="414">
        <v>7.7477569298474325E-2</v>
      </c>
      <c r="J23" s="424">
        <v>173.77</v>
      </c>
      <c r="K23" s="109">
        <v>309.60305487459925</v>
      </c>
      <c r="L23" s="110">
        <v>0.96956767168899782</v>
      </c>
      <c r="M23" s="109">
        <v>0.2632839623953705</v>
      </c>
      <c r="O23" s="281"/>
      <c r="P23" s="281"/>
    </row>
    <row r="24" spans="1:16" s="285" customFormat="1" ht="10.7" customHeight="1">
      <c r="A24" s="115" t="s">
        <v>205</v>
      </c>
      <c r="B24" s="112">
        <v>3074.5050000000001</v>
      </c>
      <c r="C24" s="109">
        <v>190.90746517773761</v>
      </c>
      <c r="D24" s="110">
        <v>1.3431468241099256</v>
      </c>
      <c r="E24" s="414">
        <v>0.91004754484883421</v>
      </c>
      <c r="F24" s="424">
        <v>1030.547</v>
      </c>
      <c r="G24" s="109">
        <v>-64.460612222095008</v>
      </c>
      <c r="H24" s="110">
        <v>0.98824380102600828</v>
      </c>
      <c r="I24" s="414">
        <v>-2.79996733245367</v>
      </c>
      <c r="J24" s="424">
        <v>2.476</v>
      </c>
      <c r="K24" s="109">
        <v>-99.934984489231738</v>
      </c>
      <c r="L24" s="110">
        <v>1.3815097859825969E-2</v>
      </c>
      <c r="M24" s="109">
        <v>-7.6288445414901958</v>
      </c>
      <c r="O24" s="281"/>
      <c r="P24" s="281"/>
    </row>
    <row r="25" spans="1:16" s="285" customFormat="1" ht="10.7" customHeight="1">
      <c r="A25" s="115" t="s">
        <v>206</v>
      </c>
      <c r="B25" s="112">
        <v>2182.2939999999999</v>
      </c>
      <c r="C25" s="109">
        <v>178.83467408081285</v>
      </c>
      <c r="D25" s="110">
        <v>0.95337013775360446</v>
      </c>
      <c r="E25" s="414">
        <v>0.63130472659490522</v>
      </c>
      <c r="F25" s="424">
        <v>835.89499999999998</v>
      </c>
      <c r="G25" s="109">
        <v>-69.944916061714153</v>
      </c>
      <c r="H25" s="110">
        <v>0.80158212294891462</v>
      </c>
      <c r="I25" s="414">
        <v>-2.9140071482127836</v>
      </c>
      <c r="J25" s="424" t="s">
        <v>317</v>
      </c>
      <c r="K25" s="109" t="s">
        <v>234</v>
      </c>
      <c r="L25" s="110" t="s">
        <v>236</v>
      </c>
      <c r="M25" s="109">
        <v>-7.6289307352866045</v>
      </c>
      <c r="O25" s="281"/>
      <c r="P25" s="281"/>
    </row>
    <row r="26" spans="1:16" s="285" customFormat="1" ht="10.7" customHeight="1">
      <c r="A26" s="139" t="s">
        <v>207</v>
      </c>
      <c r="B26" s="112">
        <v>1696.954</v>
      </c>
      <c r="C26" s="109">
        <v>-24.771337679010941</v>
      </c>
      <c r="D26" s="110">
        <v>0.7413415739316197</v>
      </c>
      <c r="E26" s="414">
        <v>-0.25203277635798021</v>
      </c>
      <c r="F26" s="424">
        <v>822.80700000000002</v>
      </c>
      <c r="G26" s="109">
        <v>-45.359008448429513</v>
      </c>
      <c r="H26" s="110">
        <v>0.78903137575560034</v>
      </c>
      <c r="I26" s="414">
        <v>-1.0231601938398247</v>
      </c>
      <c r="J26" s="424">
        <v>5.9370000000000003</v>
      </c>
      <c r="K26" s="109">
        <v>-93.708072361936857</v>
      </c>
      <c r="L26" s="110">
        <v>3.3126105005568167E-2</v>
      </c>
      <c r="M26" s="109">
        <v>-0.17724250851128659</v>
      </c>
      <c r="O26" s="281"/>
      <c r="P26" s="281"/>
    </row>
    <row r="27" spans="1:16" s="285" customFormat="1" ht="10.7" customHeight="1">
      <c r="A27" s="141" t="s">
        <v>208</v>
      </c>
      <c r="B27" s="96">
        <v>3422.7719999999999</v>
      </c>
      <c r="C27" s="93">
        <v>-12.87781234672104</v>
      </c>
      <c r="D27" s="94">
        <v>1.4952928492399193</v>
      </c>
      <c r="E27" s="410">
        <v>-0.22819815269781571</v>
      </c>
      <c r="F27" s="420">
        <v>1083.913</v>
      </c>
      <c r="G27" s="93">
        <v>112.97503237126651</v>
      </c>
      <c r="H27" s="94">
        <v>1.0394191658425125</v>
      </c>
      <c r="I27" s="410">
        <v>0.86128896658715792</v>
      </c>
      <c r="J27" s="420">
        <v>90.233000000000004</v>
      </c>
      <c r="K27" s="93">
        <v>-3.3669961553701611</v>
      </c>
      <c r="L27" s="94">
        <v>0.50346434781327809</v>
      </c>
      <c r="M27" s="93">
        <v>-6.3021696722476879E-3</v>
      </c>
      <c r="O27" s="281"/>
      <c r="P27" s="281"/>
    </row>
    <row r="28" spans="1:16" s="285" customFormat="1" ht="10.7" customHeight="1">
      <c r="A28" s="124" t="s">
        <v>209</v>
      </c>
      <c r="B28" s="135">
        <v>59029.964999999997</v>
      </c>
      <c r="C28" s="121">
        <v>28.092523261240608</v>
      </c>
      <c r="D28" s="118">
        <v>25.788187047043365</v>
      </c>
      <c r="E28" s="415">
        <v>5.8392938084672323</v>
      </c>
      <c r="F28" s="425">
        <v>19254.885999999999</v>
      </c>
      <c r="G28" s="121">
        <v>73.736702025670951</v>
      </c>
      <c r="H28" s="118">
        <v>18.464487043252245</v>
      </c>
      <c r="I28" s="415">
        <v>12.241475422659599</v>
      </c>
      <c r="J28" s="425">
        <v>3457.0059999999999</v>
      </c>
      <c r="K28" s="121">
        <v>-54.033912728408971</v>
      </c>
      <c r="L28" s="118">
        <v>19.288722210018388</v>
      </c>
      <c r="M28" s="121">
        <v>-8.1458529729072247</v>
      </c>
      <c r="O28" s="281"/>
      <c r="P28" s="281"/>
    </row>
    <row r="29" spans="1:16" s="285" customFormat="1" ht="10.7" customHeight="1">
      <c r="A29" s="115" t="s">
        <v>210</v>
      </c>
      <c r="B29" s="112">
        <v>15772.928</v>
      </c>
      <c r="C29" s="109">
        <v>22.22794201008189</v>
      </c>
      <c r="D29" s="110">
        <v>6.8906565935376651</v>
      </c>
      <c r="E29" s="414">
        <v>1.2937843994176852</v>
      </c>
      <c r="F29" s="424">
        <v>1221.55</v>
      </c>
      <c r="G29" s="109">
        <v>46.996708804399503</v>
      </c>
      <c r="H29" s="110">
        <v>1.1714062678784376</v>
      </c>
      <c r="I29" s="414">
        <v>0.58502140871723163</v>
      </c>
      <c r="J29" s="424">
        <v>1037.9680000000001</v>
      </c>
      <c r="K29" s="109">
        <v>-67.87379894444534</v>
      </c>
      <c r="L29" s="110">
        <v>5.7914497154151219</v>
      </c>
      <c r="M29" s="109">
        <v>-4.395763346392763</v>
      </c>
      <c r="O29" s="281"/>
      <c r="P29" s="281"/>
    </row>
    <row r="30" spans="1:16" s="285" customFormat="1" ht="10.7" customHeight="1">
      <c r="A30" s="115" t="s">
        <v>211</v>
      </c>
      <c r="B30" s="112">
        <v>7788.68</v>
      </c>
      <c r="C30" s="109">
        <v>41.212577990565258</v>
      </c>
      <c r="D30" s="110">
        <v>3.4026097879198423</v>
      </c>
      <c r="E30" s="414">
        <v>1.0252767169451549</v>
      </c>
      <c r="F30" s="424">
        <v>243.44800000000001</v>
      </c>
      <c r="G30" s="109">
        <v>156.33660447289728</v>
      </c>
      <c r="H30" s="110">
        <v>0.23345463804385402</v>
      </c>
      <c r="I30" s="414">
        <v>0.22241134486601977</v>
      </c>
      <c r="J30" s="424">
        <v>661.92700000000002</v>
      </c>
      <c r="K30" s="109">
        <v>-77.224471735273752</v>
      </c>
      <c r="L30" s="110">
        <v>3.6932900973590566</v>
      </c>
      <c r="M30" s="109">
        <v>-4.4988771854863039</v>
      </c>
      <c r="O30" s="281"/>
      <c r="P30" s="281"/>
    </row>
    <row r="31" spans="1:16" s="285" customFormat="1" ht="10.7" customHeight="1">
      <c r="A31" s="115" t="s">
        <v>212</v>
      </c>
      <c r="B31" s="112">
        <v>4801.95</v>
      </c>
      <c r="C31" s="109">
        <v>161.60709713340577</v>
      </c>
      <c r="D31" s="110">
        <v>2.0978088804651991</v>
      </c>
      <c r="E31" s="414">
        <v>1.3379792394171912</v>
      </c>
      <c r="F31" s="424">
        <v>2430.721</v>
      </c>
      <c r="G31" s="109">
        <v>167.72502332261649</v>
      </c>
      <c r="H31" s="110">
        <v>2.330941684633248</v>
      </c>
      <c r="I31" s="414">
        <v>2.2811018993463881</v>
      </c>
      <c r="J31" s="424">
        <v>394.36399999999998</v>
      </c>
      <c r="K31" s="109">
        <v>72.940118841405919</v>
      </c>
      <c r="L31" s="110">
        <v>2.2003946899807789</v>
      </c>
      <c r="M31" s="109">
        <v>0.33340762704048532</v>
      </c>
      <c r="O31" s="281"/>
      <c r="P31" s="281"/>
    </row>
    <row r="32" spans="1:16" s="285" customFormat="1" ht="10.7" customHeight="1">
      <c r="A32" s="115" t="s">
        <v>213</v>
      </c>
      <c r="B32" s="112">
        <v>5039.7110000000002</v>
      </c>
      <c r="C32" s="109">
        <v>65.805819723206852</v>
      </c>
      <c r="D32" s="110">
        <v>2.2016785869861515</v>
      </c>
      <c r="E32" s="414">
        <v>0.90217543904975284</v>
      </c>
      <c r="F32" s="424">
        <v>1633.136</v>
      </c>
      <c r="G32" s="109">
        <v>81.776250178088048</v>
      </c>
      <c r="H32" s="110">
        <v>1.566096964265008</v>
      </c>
      <c r="I32" s="414">
        <v>1.1005583711740901</v>
      </c>
      <c r="J32" s="424" t="s">
        <v>318</v>
      </c>
      <c r="K32" s="109" t="s">
        <v>234</v>
      </c>
      <c r="L32" s="110" t="s">
        <v>236</v>
      </c>
      <c r="M32" s="109">
        <v>-0.34807660848498545</v>
      </c>
      <c r="O32" s="281"/>
      <c r="P32" s="281"/>
    </row>
    <row r="33" spans="1:16" s="285" customFormat="1" ht="10.7" customHeight="1">
      <c r="A33" s="139" t="s">
        <v>214</v>
      </c>
      <c r="B33" s="112">
        <v>15153.688</v>
      </c>
      <c r="C33" s="109">
        <v>8.8488369979886841</v>
      </c>
      <c r="D33" s="110">
        <v>6.6201316669684029</v>
      </c>
      <c r="E33" s="414">
        <v>0.55565033034293143</v>
      </c>
      <c r="F33" s="424">
        <v>6279.48</v>
      </c>
      <c r="G33" s="109">
        <v>135.84299067667004</v>
      </c>
      <c r="H33" s="110">
        <v>6.0217119487677886</v>
      </c>
      <c r="I33" s="414">
        <v>5.4179952462488572</v>
      </c>
      <c r="J33" s="424">
        <v>325.38799999999998</v>
      </c>
      <c r="K33" s="109">
        <v>-81.62650398314139</v>
      </c>
      <c r="L33" s="110">
        <v>1.8155359702799083</v>
      </c>
      <c r="M33" s="109">
        <v>-2.8976670566568461</v>
      </c>
      <c r="O33" s="281"/>
      <c r="P33" s="281"/>
    </row>
    <row r="34" spans="1:16" s="285" customFormat="1" ht="10.7" customHeight="1">
      <c r="A34" s="115" t="s">
        <v>215</v>
      </c>
      <c r="B34" s="112">
        <v>3158.7449999999999</v>
      </c>
      <c r="C34" s="109">
        <v>53.263108353004249</v>
      </c>
      <c r="D34" s="110">
        <v>1.3799484193140381</v>
      </c>
      <c r="E34" s="414">
        <v>0.49513574405210831</v>
      </c>
      <c r="F34" s="424">
        <v>1666.2170000000001</v>
      </c>
      <c r="G34" s="109">
        <v>10.052000393652172</v>
      </c>
      <c r="H34" s="110">
        <v>1.597820013462901</v>
      </c>
      <c r="I34" s="414">
        <v>0.22797477420700685</v>
      </c>
      <c r="J34" s="424">
        <v>1364.596</v>
      </c>
      <c r="K34" s="109">
        <v>45.208406491088063</v>
      </c>
      <c r="L34" s="110">
        <v>7.6139043938316151</v>
      </c>
      <c r="M34" s="109">
        <v>0.85160673555208055</v>
      </c>
      <c r="O34" s="281"/>
      <c r="P34" s="281"/>
    </row>
    <row r="35" spans="1:16" s="285" customFormat="1" ht="10.7" customHeight="1">
      <c r="A35" s="141" t="s">
        <v>216</v>
      </c>
      <c r="B35" s="112">
        <v>2901.19</v>
      </c>
      <c r="C35" s="109">
        <v>25.248018871019816</v>
      </c>
      <c r="D35" s="110">
        <v>1.2674313863986153</v>
      </c>
      <c r="E35" s="414">
        <v>0.26378703505986856</v>
      </c>
      <c r="F35" s="424">
        <v>1022.553</v>
      </c>
      <c r="G35" s="109">
        <v>108.02074200051672</v>
      </c>
      <c r="H35" s="110">
        <v>0.98057794886652216</v>
      </c>
      <c r="I35" s="414">
        <v>0.79540262406320106</v>
      </c>
      <c r="J35" s="424">
        <v>12.163</v>
      </c>
      <c r="K35" s="109">
        <v>-97.98545779780045</v>
      </c>
      <c r="L35" s="110">
        <v>6.7864715375227494E-2</v>
      </c>
      <c r="M35" s="109">
        <v>-1.1858602645014999</v>
      </c>
      <c r="O35" s="281"/>
      <c r="P35" s="281"/>
    </row>
    <row r="36" spans="1:16" s="285" customFormat="1" ht="10.7" customHeight="1">
      <c r="A36" s="131" t="s">
        <v>217</v>
      </c>
      <c r="B36" s="105">
        <v>1223.7729999999999</v>
      </c>
      <c r="C36" s="102">
        <v>-18.345727201454565</v>
      </c>
      <c r="D36" s="103">
        <v>0.53462486428920286</v>
      </c>
      <c r="E36" s="412">
        <v>-0.12401599917887977</v>
      </c>
      <c r="F36" s="422">
        <v>1935.954</v>
      </c>
      <c r="G36" s="102">
        <v>76.283641290689161</v>
      </c>
      <c r="H36" s="103">
        <v>1.8564845073262111</v>
      </c>
      <c r="I36" s="412">
        <v>1.2549173210586766</v>
      </c>
      <c r="J36" s="422" t="s">
        <v>236</v>
      </c>
      <c r="K36" s="102" t="s">
        <v>236</v>
      </c>
      <c r="L36" s="103" t="s">
        <v>236</v>
      </c>
      <c r="M36" s="102" t="s">
        <v>236</v>
      </c>
      <c r="O36" s="281"/>
      <c r="P36" s="281"/>
    </row>
    <row r="37" spans="1:16" s="285" customFormat="1" ht="10.7" customHeight="1">
      <c r="A37" s="124" t="s">
        <v>218</v>
      </c>
      <c r="B37" s="135">
        <v>33464.370999999999</v>
      </c>
      <c r="C37" s="121">
        <v>39.38312156752459</v>
      </c>
      <c r="D37" s="118">
        <v>14.619447237680957</v>
      </c>
      <c r="E37" s="415">
        <v>4.2648469390291082</v>
      </c>
      <c r="F37" s="425">
        <v>16258.165999999999</v>
      </c>
      <c r="G37" s="121">
        <v>46.648200980128188</v>
      </c>
      <c r="H37" s="118">
        <v>15.590780202699936</v>
      </c>
      <c r="I37" s="415">
        <v>7.7469435367046886</v>
      </c>
      <c r="J37" s="425">
        <v>3568.846</v>
      </c>
      <c r="K37" s="121">
        <v>115.9208735946236</v>
      </c>
      <c r="L37" s="118">
        <v>19.91274504711166</v>
      </c>
      <c r="M37" s="121">
        <v>3.8406291938669068</v>
      </c>
      <c r="O37" s="281"/>
      <c r="P37" s="281"/>
    </row>
    <row r="38" spans="1:16" s="285" customFormat="1" ht="10.7" customHeight="1">
      <c r="A38" s="115" t="s">
        <v>219</v>
      </c>
      <c r="B38" s="112">
        <v>5372.8220000000001</v>
      </c>
      <c r="C38" s="109">
        <v>10.066468173081923</v>
      </c>
      <c r="D38" s="110">
        <v>2.3472034704148923</v>
      </c>
      <c r="E38" s="414">
        <v>0.22163859075224537</v>
      </c>
      <c r="F38" s="424">
        <v>1040.251</v>
      </c>
      <c r="G38" s="109">
        <v>-5.6206575564188732</v>
      </c>
      <c r="H38" s="110">
        <v>0.99754945893889957</v>
      </c>
      <c r="I38" s="414">
        <v>-9.2800218390815953E-2</v>
      </c>
      <c r="J38" s="424">
        <v>2986.7049999999999</v>
      </c>
      <c r="K38" s="109">
        <v>492.93313507386091</v>
      </c>
      <c r="L38" s="110">
        <v>16.664629181515153</v>
      </c>
      <c r="M38" s="109">
        <v>4.9771665617541174</v>
      </c>
      <c r="O38" s="281"/>
      <c r="P38" s="281"/>
    </row>
    <row r="39" spans="1:16" s="285" customFormat="1" ht="10.7" customHeight="1">
      <c r="A39" s="115" t="s">
        <v>220</v>
      </c>
      <c r="B39" s="112">
        <v>2316.866</v>
      </c>
      <c r="C39" s="109">
        <v>20.326359332843413</v>
      </c>
      <c r="D39" s="110">
        <v>1.0121600744797183</v>
      </c>
      <c r="E39" s="414">
        <v>0.17653083365325276</v>
      </c>
      <c r="F39" s="424">
        <v>636.77099999999996</v>
      </c>
      <c r="G39" s="109">
        <v>64.469337521018062</v>
      </c>
      <c r="H39" s="110">
        <v>0.61063201719390992</v>
      </c>
      <c r="I39" s="414">
        <v>0.37389720442319296</v>
      </c>
      <c r="J39" s="424">
        <v>188.22900000000001</v>
      </c>
      <c r="K39" s="109">
        <v>225.41924553092909</v>
      </c>
      <c r="L39" s="110">
        <v>1.0502431563235792</v>
      </c>
      <c r="M39" s="109">
        <v>0.26136164028478348</v>
      </c>
      <c r="O39" s="281"/>
      <c r="P39" s="281"/>
    </row>
    <row r="40" spans="1:16" s="285" customFormat="1" ht="10.7" customHeight="1">
      <c r="A40" s="115" t="s">
        <v>221</v>
      </c>
      <c r="B40" s="112">
        <v>9853.0640000000003</v>
      </c>
      <c r="C40" s="109">
        <v>141.45210455031213</v>
      </c>
      <c r="D40" s="110">
        <v>4.3044690509047276</v>
      </c>
      <c r="E40" s="414">
        <v>2.6035777744342239</v>
      </c>
      <c r="F40" s="424">
        <v>5512.777</v>
      </c>
      <c r="G40" s="109">
        <v>48.744363849960969</v>
      </c>
      <c r="H40" s="110">
        <v>5.2864815449356071</v>
      </c>
      <c r="I40" s="414">
        <v>2.7061694716446807</v>
      </c>
      <c r="J40" s="424">
        <v>40.478999999999999</v>
      </c>
      <c r="K40" s="109">
        <v>-47.331372957218697</v>
      </c>
      <c r="L40" s="110">
        <v>0.22585676343614514</v>
      </c>
      <c r="M40" s="109">
        <v>-7.2917947254247509E-2</v>
      </c>
      <c r="O40" s="281"/>
      <c r="P40" s="281"/>
    </row>
    <row r="41" spans="1:16" s="285" customFormat="1" ht="10.7" customHeight="1">
      <c r="A41" s="139" t="s">
        <v>222</v>
      </c>
      <c r="B41" s="112">
        <v>106.419</v>
      </c>
      <c r="C41" s="109">
        <v>-73.408412835646359</v>
      </c>
      <c r="D41" s="110">
        <v>4.6490847103827823E-2</v>
      </c>
      <c r="E41" s="414">
        <v>-0.13250784217889713</v>
      </c>
      <c r="F41" s="424">
        <v>61.073</v>
      </c>
      <c r="G41" s="109">
        <v>14.783769052944162</v>
      </c>
      <c r="H41" s="110">
        <v>5.8565998115623449E-2</v>
      </c>
      <c r="I41" s="414">
        <v>1.1782965857890241E-2</v>
      </c>
      <c r="J41" s="424" t="s">
        <v>319</v>
      </c>
      <c r="K41" s="109" t="s">
        <v>234</v>
      </c>
      <c r="L41" s="110" t="s">
        <v>236</v>
      </c>
      <c r="M41" s="109">
        <v>-5.7900181610329032E-2</v>
      </c>
      <c r="O41" s="281"/>
      <c r="P41" s="281"/>
    </row>
    <row r="42" spans="1:16" s="285" customFormat="1" ht="10.7" customHeight="1">
      <c r="A42" s="131" t="s">
        <v>223</v>
      </c>
      <c r="B42" s="129">
        <v>1225.6500000000001</v>
      </c>
      <c r="C42" s="126">
        <v>-12.529857888227481</v>
      </c>
      <c r="D42" s="125">
        <v>0.53544486184616069</v>
      </c>
      <c r="E42" s="416">
        <v>-7.919059687449119E-2</v>
      </c>
      <c r="F42" s="422">
        <v>1585.1969999999999</v>
      </c>
      <c r="G42" s="102">
        <v>92.127159040913753</v>
      </c>
      <c r="H42" s="103">
        <v>1.520125825076416</v>
      </c>
      <c r="I42" s="412">
        <v>1.1386305629162892</v>
      </c>
      <c r="J42" s="422">
        <v>42.526000000000003</v>
      </c>
      <c r="K42" s="102">
        <v>3.1708678036827642</v>
      </c>
      <c r="L42" s="103">
        <v>0.23727821146484618</v>
      </c>
      <c r="M42" s="102">
        <v>2.6198905094235777E-3</v>
      </c>
      <c r="O42" s="281"/>
      <c r="P42" s="281"/>
    </row>
    <row r="43" spans="1:16" s="285" customFormat="1" ht="10.7" customHeight="1">
      <c r="A43" s="124" t="s">
        <v>224</v>
      </c>
      <c r="B43" s="119">
        <v>83719.168000000005</v>
      </c>
      <c r="C43" s="117">
        <v>-25.271558731345532</v>
      </c>
      <c r="D43" s="116">
        <v>36.574061390801219</v>
      </c>
      <c r="E43" s="411">
        <v>-12.770027820246515</v>
      </c>
      <c r="F43" s="421">
        <v>39844.745999999999</v>
      </c>
      <c r="G43" s="117">
        <v>195.97011592713406</v>
      </c>
      <c r="H43" s="116">
        <v>38.209148382321075</v>
      </c>
      <c r="I43" s="411">
        <v>39.519707976582545</v>
      </c>
      <c r="J43" s="421">
        <v>4660.0659999999998</v>
      </c>
      <c r="K43" s="117">
        <v>-84.582005052729627</v>
      </c>
      <c r="L43" s="116">
        <v>26.001319799373086</v>
      </c>
      <c r="M43" s="117">
        <v>-51.244787755894592</v>
      </c>
      <c r="O43" s="281"/>
      <c r="P43" s="281"/>
    </row>
    <row r="44" spans="1:16" s="285" customFormat="1" ht="10.7" customHeight="1">
      <c r="A44" s="115" t="s">
        <v>225</v>
      </c>
      <c r="B44" s="135">
        <v>70145.991999999998</v>
      </c>
      <c r="C44" s="121">
        <v>-30.63449410556791</v>
      </c>
      <c r="D44" s="118">
        <v>30.644401742342342</v>
      </c>
      <c r="E44" s="415">
        <v>-13.973038310520975</v>
      </c>
      <c r="F44" s="425">
        <v>38888.472999999998</v>
      </c>
      <c r="G44" s="121">
        <v>211.14143705783218</v>
      </c>
      <c r="H44" s="118">
        <v>37.292129688036837</v>
      </c>
      <c r="I44" s="415">
        <v>39.530944186460502</v>
      </c>
      <c r="J44" s="425">
        <v>3530.125</v>
      </c>
      <c r="K44" s="121">
        <v>-86.943496895195821</v>
      </c>
      <c r="L44" s="118">
        <v>19.696697226340124</v>
      </c>
      <c r="M44" s="121">
        <v>-47.120280295811497</v>
      </c>
      <c r="O44" s="281"/>
      <c r="P44" s="281"/>
    </row>
    <row r="45" spans="1:16" s="285" customFormat="1" ht="10.7" customHeight="1">
      <c r="A45" s="115" t="s">
        <v>227</v>
      </c>
      <c r="B45" s="112">
        <v>57972.411</v>
      </c>
      <c r="C45" s="109">
        <v>-40.147859508245034</v>
      </c>
      <c r="D45" s="110">
        <v>25.326177619046092</v>
      </c>
      <c r="E45" s="414">
        <v>-17.53981083076728</v>
      </c>
      <c r="F45" s="424">
        <v>35415.976999999999</v>
      </c>
      <c r="G45" s="109">
        <v>257.7016241720645</v>
      </c>
      <c r="H45" s="110">
        <v>33.962177103547617</v>
      </c>
      <c r="I45" s="414">
        <v>38.220480951725698</v>
      </c>
      <c r="J45" s="424">
        <v>17.23</v>
      </c>
      <c r="K45" s="109">
        <v>-99.852768465551762</v>
      </c>
      <c r="L45" s="110">
        <v>9.6136565478514319E-2</v>
      </c>
      <c r="M45" s="109">
        <v>-23.423516967078438</v>
      </c>
      <c r="O45" s="281"/>
      <c r="P45" s="281"/>
    </row>
    <row r="46" spans="1:16" s="285" customFormat="1" ht="10.7" customHeight="1">
      <c r="A46" s="115" t="s">
        <v>228</v>
      </c>
      <c r="B46" s="112">
        <v>12159.056</v>
      </c>
      <c r="C46" s="109">
        <v>185.91514057018165</v>
      </c>
      <c r="D46" s="110">
        <v>5.3118786440661943</v>
      </c>
      <c r="E46" s="414">
        <v>3.5661392516654353</v>
      </c>
      <c r="F46" s="424">
        <v>3438.51</v>
      </c>
      <c r="G46" s="109">
        <v>33.3872027017958</v>
      </c>
      <c r="H46" s="110">
        <v>3.2973616848779725</v>
      </c>
      <c r="I46" s="414">
        <v>1.2892491027135184</v>
      </c>
      <c r="J46" s="424">
        <v>3512.895</v>
      </c>
      <c r="K46" s="109">
        <v>-76.634381729123405</v>
      </c>
      <c r="L46" s="110">
        <v>19.600560660861611</v>
      </c>
      <c r="M46" s="109">
        <v>-23.09506047206418</v>
      </c>
      <c r="O46" s="281"/>
      <c r="P46" s="281"/>
    </row>
    <row r="47" spans="1:16" s="285" customFormat="1" ht="10.7" customHeight="1">
      <c r="A47" s="131" t="s">
        <v>229</v>
      </c>
      <c r="B47" s="112">
        <v>12954.956</v>
      </c>
      <c r="C47" s="109">
        <v>30.339141485203204</v>
      </c>
      <c r="D47" s="110">
        <v>5.6595803252503494</v>
      </c>
      <c r="E47" s="414">
        <v>1.3601449928856062</v>
      </c>
      <c r="F47" s="424">
        <v>686.38800000000003</v>
      </c>
      <c r="G47" s="109">
        <v>-23.951320903559193</v>
      </c>
      <c r="H47" s="110">
        <v>0.65821227571245156</v>
      </c>
      <c r="I47" s="414">
        <v>-0.32382334443113159</v>
      </c>
      <c r="J47" s="424">
        <v>1029.97</v>
      </c>
      <c r="K47" s="109">
        <v>-58.885714525221957</v>
      </c>
      <c r="L47" s="110">
        <v>5.7468240479341492</v>
      </c>
      <c r="M47" s="109">
        <v>-2.9569864291475669</v>
      </c>
      <c r="O47" s="281"/>
      <c r="P47" s="281"/>
    </row>
    <row r="48" spans="1:16" s="285" customFormat="1" ht="10.7" customHeight="1">
      <c r="A48" s="131" t="s">
        <v>230</v>
      </c>
      <c r="B48" s="112">
        <v>589.40800000000002</v>
      </c>
      <c r="C48" s="109">
        <v>-37.82760315688877</v>
      </c>
      <c r="D48" s="110">
        <v>0.25749233886592571</v>
      </c>
      <c r="E48" s="414">
        <v>-0.16175140944432043</v>
      </c>
      <c r="F48" s="424">
        <v>109.99299999999999</v>
      </c>
      <c r="G48" s="109">
        <v>768.61723130379835</v>
      </c>
      <c r="H48" s="110">
        <v>0.10547786797327412</v>
      </c>
      <c r="I48" s="414">
        <v>0.14579660144272277</v>
      </c>
      <c r="J48" s="424" t="s">
        <v>320</v>
      </c>
      <c r="K48" s="109" t="s">
        <v>234</v>
      </c>
      <c r="L48" s="110" t="s">
        <v>236</v>
      </c>
      <c r="M48" s="109">
        <v>-5.9894665969071545E-3</v>
      </c>
      <c r="O48" s="281"/>
      <c r="P48" s="281"/>
    </row>
    <row r="49" spans="1:13" ht="10.7" customHeight="1">
      <c r="A49" s="131" t="s">
        <v>231</v>
      </c>
      <c r="B49" s="96" t="s">
        <v>236</v>
      </c>
      <c r="C49" s="93" t="s">
        <v>236</v>
      </c>
      <c r="D49" s="94" t="s">
        <v>236</v>
      </c>
      <c r="E49" s="410" t="s">
        <v>236</v>
      </c>
      <c r="F49" s="420" t="s">
        <v>236</v>
      </c>
      <c r="G49" s="93" t="s">
        <v>236</v>
      </c>
      <c r="H49" s="94" t="s">
        <v>236</v>
      </c>
      <c r="I49" s="410" t="s">
        <v>236</v>
      </c>
      <c r="J49" s="420" t="s">
        <v>236</v>
      </c>
      <c r="K49" s="93" t="s">
        <v>236</v>
      </c>
      <c r="L49" s="94" t="s">
        <v>236</v>
      </c>
      <c r="M49" s="93" t="s">
        <v>236</v>
      </c>
    </row>
    <row r="50" spans="1:13" ht="10.7" customHeight="1">
      <c r="A50" s="124" t="s">
        <v>237</v>
      </c>
      <c r="B50" s="135">
        <v>8731.982</v>
      </c>
      <c r="C50" s="121">
        <v>-14.203547492148406</v>
      </c>
      <c r="D50" s="118">
        <v>3.8147063971224755</v>
      </c>
      <c r="E50" s="415">
        <v>-0.6520203671804895</v>
      </c>
      <c r="F50" s="425">
        <v>4041.9059999999999</v>
      </c>
      <c r="G50" s="121">
        <v>-15.421302525492431</v>
      </c>
      <c r="H50" s="118">
        <v>3.8759887213584912</v>
      </c>
      <c r="I50" s="415">
        <v>-1.1039437643648899</v>
      </c>
      <c r="J50" s="425">
        <v>779.17399999999998</v>
      </c>
      <c r="K50" s="121">
        <v>34.078198831938941</v>
      </c>
      <c r="L50" s="118">
        <v>4.3474818496898386</v>
      </c>
      <c r="M50" s="121">
        <v>0.3969725451310217</v>
      </c>
    </row>
    <row r="51" spans="1:13" ht="10.7" customHeight="1">
      <c r="A51" s="115" t="s">
        <v>238</v>
      </c>
      <c r="B51" s="112">
        <v>3401.3910000000001</v>
      </c>
      <c r="C51" s="109">
        <v>-28.094989953270289</v>
      </c>
      <c r="D51" s="110">
        <v>1.485952216440072</v>
      </c>
      <c r="E51" s="414">
        <v>-0.59944193522043099</v>
      </c>
      <c r="F51" s="424">
        <v>2028.0619999999999</v>
      </c>
      <c r="G51" s="109">
        <v>-17.960316336643679</v>
      </c>
      <c r="H51" s="110">
        <v>1.9448115414400395</v>
      </c>
      <c r="I51" s="414">
        <v>-0.665076969910116</v>
      </c>
      <c r="J51" s="424">
        <v>24.460999999999999</v>
      </c>
      <c r="K51" s="109">
        <v>-80.540949047372806</v>
      </c>
      <c r="L51" s="110">
        <v>0.13648267720080898</v>
      </c>
      <c r="M51" s="109">
        <v>-0.20294429589600665</v>
      </c>
    </row>
    <row r="52" spans="1:13" ht="10.7" customHeight="1">
      <c r="A52" s="100" t="s">
        <v>239</v>
      </c>
      <c r="B52" s="105">
        <v>2154.1309999999999</v>
      </c>
      <c r="C52" s="102">
        <v>-1.6693735615341598</v>
      </c>
      <c r="D52" s="103">
        <v>0.94106667947091904</v>
      </c>
      <c r="E52" s="412">
        <v>-1.6495203184449695E-2</v>
      </c>
      <c r="F52" s="422">
        <v>436.49200000000002</v>
      </c>
      <c r="G52" s="102">
        <v>-11.910379024397134</v>
      </c>
      <c r="H52" s="103">
        <v>0.41857432334230693</v>
      </c>
      <c r="I52" s="412">
        <v>-8.8405199089131498E-2</v>
      </c>
      <c r="J52" s="422">
        <v>91.097999999999999</v>
      </c>
      <c r="K52" s="102">
        <v>-44.651558417886875</v>
      </c>
      <c r="L52" s="103">
        <v>0.50829070469887971</v>
      </c>
      <c r="M52" s="102">
        <v>-0.14731522059568292</v>
      </c>
    </row>
    <row r="53" spans="1:13" ht="10.7" customHeight="1">
      <c r="A53" s="100" t="s">
        <v>240</v>
      </c>
      <c r="B53" s="96">
        <v>4002.7020000000002</v>
      </c>
      <c r="C53" s="93">
        <v>8.4223014976555923</v>
      </c>
      <c r="D53" s="94">
        <v>1.7486445717793426</v>
      </c>
      <c r="E53" s="410">
        <v>0.14024463417864735</v>
      </c>
      <c r="F53" s="420">
        <v>7459.1970000000001</v>
      </c>
      <c r="G53" s="93">
        <v>36.46367004581721</v>
      </c>
      <c r="H53" s="94">
        <v>7.1530024306332445</v>
      </c>
      <c r="I53" s="410">
        <v>2.9856306836220337</v>
      </c>
      <c r="J53" s="420">
        <v>2695.9520000000002</v>
      </c>
      <c r="K53" s="93">
        <v>-24.420980391717105</v>
      </c>
      <c r="L53" s="94">
        <v>15.042342772776065</v>
      </c>
      <c r="M53" s="93">
        <v>-1.7461500087566881</v>
      </c>
    </row>
  </sheetData>
  <phoneticPr fontId="2"/>
  <conditionalFormatting sqref="C5:C53 G5:G53 K5:K53">
    <cfRule type="containsText" dxfId="6" priority="1" operator="containsText" text="全 減">
      <formula>NOT(ISERROR(SEARCH("全 減",C5)))</formula>
    </cfRule>
  </conditionalFormatting>
  <printOptions horizontalCentered="1" gridLinesSet="0"/>
  <pageMargins left="0.39370078740157483" right="0.39370078740157483" top="0.39370078740157483" bottom="0.39370078740157483" header="0" footer="0"/>
  <pageSetup paperSize="9" firstPageNumber="6" orientation="landscape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P57"/>
  <sheetViews>
    <sheetView showGridLines="0" zoomScale="75" zoomScaleNormal="75" workbookViewId="0"/>
  </sheetViews>
  <sheetFormatPr defaultRowHeight="14.25"/>
  <cols>
    <col min="1" max="1" width="28.375" style="280" customWidth="1"/>
    <col min="2" max="2" width="10.125" style="280" customWidth="1"/>
    <col min="3" max="3" width="9.875" style="280" customWidth="1"/>
    <col min="4" max="4" width="6.125" style="280" customWidth="1"/>
    <col min="5" max="5" width="7.625" style="280" customWidth="1"/>
    <col min="6" max="6" width="10.125" style="284" customWidth="1"/>
    <col min="7" max="7" width="9.875" style="283" customWidth="1"/>
    <col min="8" max="8" width="6.125" style="283" customWidth="1"/>
    <col min="9" max="9" width="7.625" style="282" customWidth="1"/>
    <col min="10" max="10" width="10.125" style="284" customWidth="1"/>
    <col min="11" max="11" width="9.875" style="283" customWidth="1"/>
    <col min="12" max="12" width="6.125" style="283" customWidth="1"/>
    <col min="13" max="13" width="7.625" style="282" customWidth="1"/>
    <col min="14" max="14" width="9" style="280"/>
    <col min="15" max="16" width="3.625" style="281" customWidth="1"/>
    <col min="17" max="16384" width="9" style="280"/>
  </cols>
  <sheetData>
    <row r="1" spans="1:16" s="285" customFormat="1" ht="21">
      <c r="A1" s="441" t="s">
        <v>47</v>
      </c>
      <c r="F1" s="301"/>
      <c r="G1" s="298"/>
      <c r="H1" s="298"/>
      <c r="I1" s="300"/>
      <c r="J1" s="299"/>
      <c r="K1" s="298"/>
      <c r="L1" s="298"/>
      <c r="M1" s="297" t="s">
        <v>266</v>
      </c>
      <c r="O1" s="281"/>
      <c r="P1" s="281"/>
    </row>
    <row r="2" spans="1:16" s="285" customFormat="1" ht="15" customHeight="1">
      <c r="A2" s="296"/>
      <c r="B2" s="295" t="s">
        <v>41</v>
      </c>
      <c r="C2" s="294"/>
      <c r="D2" s="294"/>
      <c r="E2" s="294"/>
      <c r="F2" s="417" t="s">
        <v>40</v>
      </c>
      <c r="G2" s="294"/>
      <c r="H2" s="294"/>
      <c r="I2" s="294"/>
      <c r="J2" s="426" t="s">
        <v>39</v>
      </c>
      <c r="K2" s="294"/>
      <c r="L2" s="294"/>
      <c r="M2" s="293"/>
      <c r="O2" s="281"/>
      <c r="P2" s="281"/>
    </row>
    <row r="3" spans="1:16" s="290" customFormat="1" ht="11.1" customHeight="1">
      <c r="A3" s="292" t="s">
        <v>24</v>
      </c>
      <c r="B3" s="291" t="s">
        <v>21</v>
      </c>
      <c r="C3" s="291" t="s">
        <v>23</v>
      </c>
      <c r="D3" s="291" t="s">
        <v>19</v>
      </c>
      <c r="E3" s="427" t="s">
        <v>18</v>
      </c>
      <c r="F3" s="418" t="s">
        <v>21</v>
      </c>
      <c r="G3" s="291" t="s">
        <v>23</v>
      </c>
      <c r="H3" s="291" t="s">
        <v>19</v>
      </c>
      <c r="I3" s="427" t="s">
        <v>18</v>
      </c>
      <c r="J3" s="418" t="s">
        <v>21</v>
      </c>
      <c r="K3" s="291" t="s">
        <v>23</v>
      </c>
      <c r="L3" s="291" t="s">
        <v>19</v>
      </c>
      <c r="M3" s="159" t="s">
        <v>18</v>
      </c>
      <c r="O3" s="281"/>
      <c r="P3" s="281"/>
    </row>
    <row r="4" spans="1:16" s="285" customFormat="1" ht="11.1" customHeight="1">
      <c r="A4" s="289"/>
      <c r="B4" s="288" t="s">
        <v>16</v>
      </c>
      <c r="C4" s="288" t="s">
        <v>38</v>
      </c>
      <c r="D4" s="287" t="s">
        <v>37</v>
      </c>
      <c r="E4" s="409" t="s">
        <v>14</v>
      </c>
      <c r="F4" s="419" t="s">
        <v>16</v>
      </c>
      <c r="G4" s="288" t="s">
        <v>38</v>
      </c>
      <c r="H4" s="287" t="s">
        <v>37</v>
      </c>
      <c r="I4" s="409" t="s">
        <v>14</v>
      </c>
      <c r="J4" s="419" t="s">
        <v>16</v>
      </c>
      <c r="K4" s="288" t="s">
        <v>38</v>
      </c>
      <c r="L4" s="287" t="s">
        <v>37</v>
      </c>
      <c r="M4" s="154" t="s">
        <v>14</v>
      </c>
      <c r="O4" s="281"/>
      <c r="P4" s="281"/>
    </row>
    <row r="5" spans="1:16" s="285" customFormat="1" ht="10.35" customHeight="1">
      <c r="A5" s="286" t="s">
        <v>12</v>
      </c>
      <c r="B5" s="96">
        <v>559485.02800000005</v>
      </c>
      <c r="C5" s="93">
        <v>20.970120011040638</v>
      </c>
      <c r="D5" s="94">
        <v>100</v>
      </c>
      <c r="E5" s="410">
        <v>20.970120011040642</v>
      </c>
      <c r="F5" s="420">
        <v>246055.712</v>
      </c>
      <c r="G5" s="93">
        <v>14.983177564223759</v>
      </c>
      <c r="H5" s="94">
        <v>100</v>
      </c>
      <c r="I5" s="410">
        <v>14.983177564223752</v>
      </c>
      <c r="J5" s="420">
        <v>223839.08199999999</v>
      </c>
      <c r="K5" s="93">
        <v>33.064014325698189</v>
      </c>
      <c r="L5" s="94">
        <v>100</v>
      </c>
      <c r="M5" s="93">
        <v>33.064014325698196</v>
      </c>
      <c r="O5" s="281"/>
      <c r="P5" s="281"/>
    </row>
    <row r="6" spans="1:16" s="285" customFormat="1" ht="10.35" customHeight="1">
      <c r="A6" s="124" t="s">
        <v>185</v>
      </c>
      <c r="B6" s="135">
        <v>63056.572</v>
      </c>
      <c r="C6" s="121">
        <v>2.4200230498186093</v>
      </c>
      <c r="D6" s="118">
        <v>11.270466383239839</v>
      </c>
      <c r="E6" s="415">
        <v>0.32214740158817928</v>
      </c>
      <c r="F6" s="425">
        <v>27037.575000000001</v>
      </c>
      <c r="G6" s="121">
        <v>13.972666616616491</v>
      </c>
      <c r="H6" s="118">
        <v>10.988395587418836</v>
      </c>
      <c r="I6" s="415">
        <v>1.5489848835656108</v>
      </c>
      <c r="J6" s="425">
        <v>31203.564999999999</v>
      </c>
      <c r="K6" s="121">
        <v>-4.5531772911212132</v>
      </c>
      <c r="L6" s="118">
        <v>13.940177345795227</v>
      </c>
      <c r="M6" s="121">
        <v>-0.88487516304332059</v>
      </c>
      <c r="O6" s="281"/>
      <c r="P6" s="281"/>
    </row>
    <row r="7" spans="1:16" s="285" customFormat="1" ht="10.35" customHeight="1">
      <c r="A7" s="139" t="s">
        <v>241</v>
      </c>
      <c r="B7" s="112">
        <v>15650.927</v>
      </c>
      <c r="C7" s="109">
        <v>6.4621702793184133</v>
      </c>
      <c r="D7" s="110">
        <v>2.7973808443002697</v>
      </c>
      <c r="E7" s="414">
        <v>0.20540584160255418</v>
      </c>
      <c r="F7" s="424">
        <v>5718.38</v>
      </c>
      <c r="G7" s="109">
        <v>24.104436992210452</v>
      </c>
      <c r="H7" s="110">
        <v>2.3240183914121042</v>
      </c>
      <c r="I7" s="414">
        <v>0.51901935089477214</v>
      </c>
      <c r="J7" s="424">
        <v>9899.33</v>
      </c>
      <c r="K7" s="109">
        <v>-1.6402743368863826</v>
      </c>
      <c r="L7" s="110">
        <v>4.4225208178793372</v>
      </c>
      <c r="M7" s="109">
        <v>-9.8136301957061994E-2</v>
      </c>
      <c r="O7" s="281"/>
      <c r="P7" s="281"/>
    </row>
    <row r="8" spans="1:16" s="285" customFormat="1" ht="10.35" customHeight="1">
      <c r="A8" s="139" t="s">
        <v>242</v>
      </c>
      <c r="B8" s="112">
        <v>141.82</v>
      </c>
      <c r="C8" s="109">
        <v>-14.60947472363382</v>
      </c>
      <c r="D8" s="110">
        <v>2.5348310124931529E-2</v>
      </c>
      <c r="E8" s="414">
        <v>-5.2462869336119032E-3</v>
      </c>
      <c r="F8" s="424">
        <v>31.193000000000001</v>
      </c>
      <c r="G8" s="109">
        <v>-12.035757592848483</v>
      </c>
      <c r="H8" s="110">
        <v>1.2677210273419703E-2</v>
      </c>
      <c r="I8" s="414">
        <v>-1.9944597012407782E-3</v>
      </c>
      <c r="J8" s="424">
        <v>80.480999999999995</v>
      </c>
      <c r="K8" s="109">
        <v>-18.179600052865407</v>
      </c>
      <c r="L8" s="110">
        <v>3.5954847241555433E-2</v>
      </c>
      <c r="M8" s="109">
        <v>-1.0630184340070405E-2</v>
      </c>
      <c r="O8" s="281"/>
      <c r="P8" s="281"/>
    </row>
    <row r="9" spans="1:16" s="285" customFormat="1" ht="10.35" customHeight="1">
      <c r="A9" s="139" t="s">
        <v>243</v>
      </c>
      <c r="B9" s="112">
        <v>13554.851000000001</v>
      </c>
      <c r="C9" s="109">
        <v>13.530543904808523</v>
      </c>
      <c r="D9" s="110">
        <v>2.4227370388184899</v>
      </c>
      <c r="E9" s="414">
        <v>0.34929062293605428</v>
      </c>
      <c r="F9" s="424">
        <v>6375.17</v>
      </c>
      <c r="G9" s="109">
        <v>15.37188479334144</v>
      </c>
      <c r="H9" s="110">
        <v>2.5909457448400954</v>
      </c>
      <c r="I9" s="414">
        <v>0.39693533228913613</v>
      </c>
      <c r="J9" s="424">
        <v>5986.576</v>
      </c>
      <c r="K9" s="109">
        <v>15.094854720665163</v>
      </c>
      <c r="L9" s="110">
        <v>2.6744998891659142</v>
      </c>
      <c r="M9" s="109">
        <v>0.46674130266399722</v>
      </c>
      <c r="O9" s="281"/>
      <c r="P9" s="281"/>
    </row>
    <row r="10" spans="1:16" s="285" customFormat="1" ht="10.35" customHeight="1">
      <c r="A10" s="139" t="s">
        <v>244</v>
      </c>
      <c r="B10" s="112">
        <v>2491.1370000000002</v>
      </c>
      <c r="C10" s="109">
        <v>-20.002408466240528</v>
      </c>
      <c r="D10" s="110">
        <v>0.44525534649338283</v>
      </c>
      <c r="E10" s="414">
        <v>-0.13467675208680824</v>
      </c>
      <c r="F10" s="424">
        <v>1251.6559999999999</v>
      </c>
      <c r="G10" s="109">
        <v>13.669519478066295</v>
      </c>
      <c r="H10" s="110">
        <v>0.50868804866436101</v>
      </c>
      <c r="I10" s="414">
        <v>7.0338817767282555E-2</v>
      </c>
      <c r="J10" s="424">
        <v>878.16</v>
      </c>
      <c r="K10" s="109">
        <v>-35.541219311503056</v>
      </c>
      <c r="L10" s="110">
        <v>0.39231754890774617</v>
      </c>
      <c r="M10" s="109">
        <v>-0.28783830820253603</v>
      </c>
      <c r="O10" s="281"/>
      <c r="P10" s="281"/>
    </row>
    <row r="11" spans="1:16" s="285" customFormat="1" ht="10.35" customHeight="1">
      <c r="A11" s="139" t="s">
        <v>245</v>
      </c>
      <c r="B11" s="112">
        <v>6849.585</v>
      </c>
      <c r="C11" s="109">
        <v>0.56382284308362784</v>
      </c>
      <c r="D11" s="110">
        <v>1.2242660048447267</v>
      </c>
      <c r="E11" s="414">
        <v>8.3033777246743299E-3</v>
      </c>
      <c r="F11" s="424">
        <v>1819.0540000000001</v>
      </c>
      <c r="G11" s="109">
        <v>7.0123669444552394</v>
      </c>
      <c r="H11" s="110">
        <v>0.73928541841776063</v>
      </c>
      <c r="I11" s="414">
        <v>5.5702810775047046E-2</v>
      </c>
      <c r="J11" s="424">
        <v>4364.9380000000001</v>
      </c>
      <c r="K11" s="109">
        <v>-2.897953308935497</v>
      </c>
      <c r="L11" s="110">
        <v>1.95003390873449</v>
      </c>
      <c r="M11" s="109">
        <v>-7.7440078503334717E-2</v>
      </c>
      <c r="O11" s="281"/>
      <c r="P11" s="281"/>
    </row>
    <row r="12" spans="1:16" s="285" customFormat="1" ht="10.35" customHeight="1">
      <c r="A12" s="139" t="s">
        <v>246</v>
      </c>
      <c r="B12" s="112">
        <v>11147.199000000001</v>
      </c>
      <c r="C12" s="109">
        <v>7.7846553824358011</v>
      </c>
      <c r="D12" s="110">
        <v>1.9924034499811494</v>
      </c>
      <c r="E12" s="414">
        <v>0.17407557992870684</v>
      </c>
      <c r="F12" s="424">
        <v>9177.2710000000006</v>
      </c>
      <c r="G12" s="109">
        <v>10.965395827766278</v>
      </c>
      <c r="H12" s="110">
        <v>3.7297532844919283</v>
      </c>
      <c r="I12" s="414">
        <v>0.42379044243695835</v>
      </c>
      <c r="J12" s="424">
        <v>1209.19</v>
      </c>
      <c r="K12" s="109">
        <v>-15.332374991335007</v>
      </c>
      <c r="L12" s="110">
        <v>0.54020503890379612</v>
      </c>
      <c r="M12" s="109">
        <v>-0.13017012051949203</v>
      </c>
      <c r="O12" s="281"/>
      <c r="P12" s="281"/>
    </row>
    <row r="13" spans="1:16" s="285" customFormat="1" ht="10.35" customHeight="1">
      <c r="A13" s="139" t="s">
        <v>247</v>
      </c>
      <c r="B13" s="112">
        <v>3326.6680000000001</v>
      </c>
      <c r="C13" s="109">
        <v>-1.1390794288733574</v>
      </c>
      <c r="D13" s="110">
        <v>0.59459464212865409</v>
      </c>
      <c r="E13" s="414">
        <v>-8.287593890757677E-3</v>
      </c>
      <c r="F13" s="424">
        <v>0.84799999999999998</v>
      </c>
      <c r="G13" s="109" t="s">
        <v>313</v>
      </c>
      <c r="H13" s="110">
        <v>3.4463739659089886E-4</v>
      </c>
      <c r="I13" s="414">
        <v>3.9627502967483125E-4</v>
      </c>
      <c r="J13" s="424">
        <v>3306.43</v>
      </c>
      <c r="K13" s="109">
        <v>-0.91918022333137284</v>
      </c>
      <c r="L13" s="110">
        <v>1.4771459793602977</v>
      </c>
      <c r="M13" s="109">
        <v>-1.8234552871452835E-2</v>
      </c>
      <c r="O13" s="281"/>
      <c r="P13" s="281"/>
    </row>
    <row r="14" spans="1:16" s="285" customFormat="1" ht="10.35" customHeight="1">
      <c r="A14" s="142" t="s">
        <v>248</v>
      </c>
      <c r="B14" s="105">
        <v>1741.1569999999999</v>
      </c>
      <c r="C14" s="102">
        <v>-42.666898041893845</v>
      </c>
      <c r="D14" s="103">
        <v>0.31120707666193348</v>
      </c>
      <c r="E14" s="412">
        <v>-0.28016456553891195</v>
      </c>
      <c r="F14" s="422">
        <v>304.565</v>
      </c>
      <c r="G14" s="102">
        <v>-45.633392002227758</v>
      </c>
      <c r="H14" s="103">
        <v>0.12377887817536218</v>
      </c>
      <c r="I14" s="412">
        <v>-0.11946243497771646</v>
      </c>
      <c r="J14" s="422">
        <v>864.154</v>
      </c>
      <c r="K14" s="102">
        <v>-52.701370594800153</v>
      </c>
      <c r="L14" s="103">
        <v>0.38606037528334752</v>
      </c>
      <c r="M14" s="102">
        <v>-0.57238626463668552</v>
      </c>
      <c r="O14" s="281"/>
      <c r="P14" s="281"/>
    </row>
    <row r="15" spans="1:16" s="285" customFormat="1" ht="10.35" customHeight="1">
      <c r="A15" s="124" t="s">
        <v>186</v>
      </c>
      <c r="B15" s="119">
        <v>1774.0029999999999</v>
      </c>
      <c r="C15" s="117">
        <v>121.1645653575093</v>
      </c>
      <c r="D15" s="116">
        <v>0.31707783250993443</v>
      </c>
      <c r="E15" s="411">
        <v>0.21013774852400557</v>
      </c>
      <c r="F15" s="421">
        <v>164.989</v>
      </c>
      <c r="G15" s="117">
        <v>-21.776502939503128</v>
      </c>
      <c r="H15" s="116">
        <v>6.7053513474216758E-2</v>
      </c>
      <c r="I15" s="411">
        <v>-2.1463807061314476E-2</v>
      </c>
      <c r="J15" s="421">
        <v>1391.297</v>
      </c>
      <c r="K15" s="117">
        <v>214.31582562019506</v>
      </c>
      <c r="L15" s="116">
        <v>0.62156125175674193</v>
      </c>
      <c r="M15" s="117">
        <v>0.56393954227408283</v>
      </c>
      <c r="O15" s="281"/>
      <c r="P15" s="281"/>
    </row>
    <row r="16" spans="1:16" s="285" customFormat="1" ht="10.35" customHeight="1">
      <c r="A16" s="148" t="s">
        <v>187</v>
      </c>
      <c r="B16" s="119">
        <v>20282.363000000001</v>
      </c>
      <c r="C16" s="117">
        <v>23.019658228367888</v>
      </c>
      <c r="D16" s="116">
        <v>3.6251842292373193</v>
      </c>
      <c r="E16" s="411">
        <v>0.82060195776059663</v>
      </c>
      <c r="F16" s="421">
        <v>5916.0810000000001</v>
      </c>
      <c r="G16" s="117">
        <v>15.612337363750406</v>
      </c>
      <c r="H16" s="116">
        <v>2.4043664550246246</v>
      </c>
      <c r="I16" s="411">
        <v>0.37333500466688618</v>
      </c>
      <c r="J16" s="421">
        <v>10575.045</v>
      </c>
      <c r="K16" s="117">
        <v>20.874897356788715</v>
      </c>
      <c r="L16" s="116">
        <v>4.7243961624181434</v>
      </c>
      <c r="M16" s="117">
        <v>1.085663306620076</v>
      </c>
      <c r="O16" s="281"/>
      <c r="P16" s="281"/>
    </row>
    <row r="17" spans="1:16" s="285" customFormat="1" ht="10.35" customHeight="1">
      <c r="A17" s="139" t="s">
        <v>249</v>
      </c>
      <c r="B17" s="112">
        <v>66.712000000000003</v>
      </c>
      <c r="C17" s="109">
        <v>-18.332170357584442</v>
      </c>
      <c r="D17" s="110">
        <v>1.1923822204586322E-2</v>
      </c>
      <c r="E17" s="414">
        <v>-3.2378481219435483E-3</v>
      </c>
      <c r="F17" s="424">
        <v>66.712000000000003</v>
      </c>
      <c r="G17" s="109">
        <v>-18.332170357584442</v>
      </c>
      <c r="H17" s="110">
        <v>2.7112558963882132E-2</v>
      </c>
      <c r="I17" s="414">
        <v>-6.997899256345046E-3</v>
      </c>
      <c r="J17" s="424" t="s">
        <v>236</v>
      </c>
      <c r="K17" s="109" t="s">
        <v>236</v>
      </c>
      <c r="L17" s="110" t="s">
        <v>236</v>
      </c>
      <c r="M17" s="109" t="s">
        <v>236</v>
      </c>
      <c r="O17" s="281"/>
      <c r="P17" s="281"/>
    </row>
    <row r="18" spans="1:16" s="285" customFormat="1" ht="10.35" customHeight="1">
      <c r="A18" s="142" t="s">
        <v>188</v>
      </c>
      <c r="B18" s="105">
        <v>8442.5239999999994</v>
      </c>
      <c r="C18" s="102">
        <v>82.892054026278331</v>
      </c>
      <c r="D18" s="103">
        <v>1.5089812197798436</v>
      </c>
      <c r="E18" s="412">
        <v>0.82733235751617995</v>
      </c>
      <c r="F18" s="422">
        <v>302.33999999999997</v>
      </c>
      <c r="G18" s="102">
        <v>60.607284008329444</v>
      </c>
      <c r="H18" s="103">
        <v>0.12287461142133534</v>
      </c>
      <c r="I18" s="412">
        <v>5.3315814487807603E-2</v>
      </c>
      <c r="J18" s="422">
        <v>5200.2039999999997</v>
      </c>
      <c r="K18" s="102">
        <v>86.192905469273654</v>
      </c>
      <c r="L18" s="103">
        <v>2.3231885841990723</v>
      </c>
      <c r="M18" s="102">
        <v>1.4310456168424541</v>
      </c>
      <c r="O18" s="281"/>
      <c r="P18" s="281"/>
    </row>
    <row r="19" spans="1:16" s="285" customFormat="1" ht="10.35" customHeight="1">
      <c r="A19" s="124" t="s">
        <v>190</v>
      </c>
      <c r="B19" s="119">
        <v>93595.081000000006</v>
      </c>
      <c r="C19" s="117">
        <v>51.153176860901596</v>
      </c>
      <c r="D19" s="116">
        <v>16.728790998139097</v>
      </c>
      <c r="E19" s="411">
        <v>6.8485400227141477</v>
      </c>
      <c r="F19" s="421">
        <v>1132.2950000000001</v>
      </c>
      <c r="G19" s="117">
        <v>-91.338253738956482</v>
      </c>
      <c r="H19" s="116">
        <v>0.46017830303407053</v>
      </c>
      <c r="I19" s="411">
        <v>-5.579659430771855</v>
      </c>
      <c r="J19" s="421">
        <v>73877.120999999999</v>
      </c>
      <c r="K19" s="117">
        <v>144.04315120611665</v>
      </c>
      <c r="L19" s="116">
        <v>33.004567540176026</v>
      </c>
      <c r="M19" s="117">
        <v>25.921531524577922</v>
      </c>
      <c r="O19" s="281"/>
      <c r="P19" s="281"/>
    </row>
    <row r="20" spans="1:16" s="285" customFormat="1" ht="10.35" customHeight="1">
      <c r="A20" s="139" t="s">
        <v>251</v>
      </c>
      <c r="B20" s="135">
        <v>11944.206</v>
      </c>
      <c r="C20" s="121">
        <v>150.05371958960413</v>
      </c>
      <c r="D20" s="118">
        <v>2.1348571279373001</v>
      </c>
      <c r="E20" s="415">
        <v>1.5497454628672107</v>
      </c>
      <c r="F20" s="425" t="s">
        <v>321</v>
      </c>
      <c r="G20" s="121" t="s">
        <v>234</v>
      </c>
      <c r="H20" s="118" t="s">
        <v>236</v>
      </c>
      <c r="I20" s="415">
        <v>-3.2195476939241949E-2</v>
      </c>
      <c r="J20" s="425">
        <v>11944.206</v>
      </c>
      <c r="K20" s="121">
        <v>153.71314595476403</v>
      </c>
      <c r="L20" s="118">
        <v>5.3360681670415353</v>
      </c>
      <c r="M20" s="121">
        <v>4.3017981739718776</v>
      </c>
      <c r="O20" s="281"/>
      <c r="P20" s="281"/>
    </row>
    <row r="21" spans="1:16" s="285" customFormat="1" ht="10.35" customHeight="1">
      <c r="A21" s="203" t="s">
        <v>252</v>
      </c>
      <c r="B21" s="112" t="s">
        <v>236</v>
      </c>
      <c r="C21" s="109" t="s">
        <v>236</v>
      </c>
      <c r="D21" s="110" t="s">
        <v>236</v>
      </c>
      <c r="E21" s="414" t="s">
        <v>236</v>
      </c>
      <c r="F21" s="424" t="s">
        <v>236</v>
      </c>
      <c r="G21" s="109" t="s">
        <v>236</v>
      </c>
      <c r="H21" s="110" t="s">
        <v>236</v>
      </c>
      <c r="I21" s="414" t="s">
        <v>236</v>
      </c>
      <c r="J21" s="424" t="s">
        <v>236</v>
      </c>
      <c r="K21" s="109" t="s">
        <v>236</v>
      </c>
      <c r="L21" s="110" t="s">
        <v>236</v>
      </c>
      <c r="M21" s="109" t="s">
        <v>236</v>
      </c>
      <c r="O21" s="281"/>
      <c r="P21" s="281"/>
    </row>
    <row r="22" spans="1:16" s="285" customFormat="1" ht="10.35" customHeight="1">
      <c r="A22" s="203" t="s">
        <v>191</v>
      </c>
      <c r="B22" s="112">
        <v>35694.161</v>
      </c>
      <c r="C22" s="109">
        <v>-0.25717180925056704</v>
      </c>
      <c r="D22" s="110">
        <v>6.3798241621579193</v>
      </c>
      <c r="E22" s="414">
        <v>-1.9898874013937137E-2</v>
      </c>
      <c r="F22" s="424">
        <v>477.036</v>
      </c>
      <c r="G22" s="109">
        <v>-96.255211398558856</v>
      </c>
      <c r="H22" s="110">
        <v>0.19387316641525476</v>
      </c>
      <c r="I22" s="414">
        <v>-5.7299252397248974</v>
      </c>
      <c r="J22" s="424">
        <v>16777.679</v>
      </c>
      <c r="K22" s="109">
        <v>267.50079128740543</v>
      </c>
      <c r="L22" s="110">
        <v>7.4954198570203214</v>
      </c>
      <c r="M22" s="109">
        <v>7.2597786401134856</v>
      </c>
      <c r="O22" s="281"/>
      <c r="P22" s="281"/>
    </row>
    <row r="23" spans="1:16" s="285" customFormat="1" ht="10.35" customHeight="1">
      <c r="A23" s="203" t="s">
        <v>254</v>
      </c>
      <c r="B23" s="112">
        <v>138.49299999999999</v>
      </c>
      <c r="C23" s="109">
        <v>68.538327674540284</v>
      </c>
      <c r="D23" s="110">
        <v>2.4753656142519689E-2</v>
      </c>
      <c r="E23" s="414">
        <v>1.2177335975149292E-2</v>
      </c>
      <c r="F23" s="424">
        <v>7.202</v>
      </c>
      <c r="G23" s="109">
        <v>11.417079207920789</v>
      </c>
      <c r="H23" s="110">
        <v>2.9269793988769503E-3</v>
      </c>
      <c r="I23" s="414">
        <v>3.4487142912738853E-4</v>
      </c>
      <c r="J23" s="424" t="s">
        <v>236</v>
      </c>
      <c r="K23" s="109" t="s">
        <v>236</v>
      </c>
      <c r="L23" s="110" t="s">
        <v>236</v>
      </c>
      <c r="M23" s="109" t="s">
        <v>236</v>
      </c>
      <c r="O23" s="281"/>
      <c r="P23" s="281"/>
    </row>
    <row r="24" spans="1:16" s="285" customFormat="1" ht="10.35" customHeight="1">
      <c r="A24" s="202" t="s">
        <v>255</v>
      </c>
      <c r="B24" s="105">
        <v>45153.035000000003</v>
      </c>
      <c r="C24" s="102">
        <v>115.02417966527059</v>
      </c>
      <c r="D24" s="103">
        <v>8.0704635048786333</v>
      </c>
      <c r="E24" s="412">
        <v>5.2224998310318957</v>
      </c>
      <c r="F24" s="422" t="s">
        <v>236</v>
      </c>
      <c r="G24" s="102" t="s">
        <v>236</v>
      </c>
      <c r="H24" s="103" t="s">
        <v>236</v>
      </c>
      <c r="I24" s="412" t="s">
        <v>236</v>
      </c>
      <c r="J24" s="422">
        <v>45153.035000000003</v>
      </c>
      <c r="K24" s="102">
        <v>115.02417966527059</v>
      </c>
      <c r="L24" s="103">
        <v>20.172096220444651</v>
      </c>
      <c r="M24" s="102">
        <v>14.358646297802006</v>
      </c>
      <c r="O24" s="281"/>
      <c r="P24" s="281"/>
    </row>
    <row r="25" spans="1:16" s="285" customFormat="1" ht="10.35" customHeight="1">
      <c r="A25" s="304" t="s">
        <v>192</v>
      </c>
      <c r="B25" s="96">
        <v>8979.9210000000003</v>
      </c>
      <c r="C25" s="93">
        <v>38.295756238802838</v>
      </c>
      <c r="D25" s="94">
        <v>1.605033298585427</v>
      </c>
      <c r="E25" s="410">
        <v>0.53765532933119742</v>
      </c>
      <c r="F25" s="420">
        <v>59.524999999999999</v>
      </c>
      <c r="G25" s="93">
        <v>-46.910981689751431</v>
      </c>
      <c r="H25" s="94">
        <v>2.4191675745369408E-2</v>
      </c>
      <c r="I25" s="410">
        <v>-2.457933255994903E-2</v>
      </c>
      <c r="J25" s="420">
        <v>8824.3439999999991</v>
      </c>
      <c r="K25" s="93">
        <v>39.736468307946637</v>
      </c>
      <c r="L25" s="94">
        <v>3.942271350094261</v>
      </c>
      <c r="M25" s="93">
        <v>1.4917176822778788</v>
      </c>
      <c r="O25" s="281"/>
      <c r="P25" s="281"/>
    </row>
    <row r="26" spans="1:16" s="285" customFormat="1" ht="10.35" customHeight="1">
      <c r="A26" s="303" t="s">
        <v>193</v>
      </c>
      <c r="B26" s="119">
        <v>63579.896999999997</v>
      </c>
      <c r="C26" s="117">
        <v>36.082040180866557</v>
      </c>
      <c r="D26" s="116">
        <v>11.364003291970128</v>
      </c>
      <c r="E26" s="411">
        <v>3.6450184962857755</v>
      </c>
      <c r="F26" s="421">
        <v>32823.021999999997</v>
      </c>
      <c r="G26" s="117">
        <v>34.064876769900863</v>
      </c>
      <c r="H26" s="116">
        <v>13.339670814063442</v>
      </c>
      <c r="I26" s="411">
        <v>3.8973663187683445</v>
      </c>
      <c r="J26" s="421">
        <v>12621.39</v>
      </c>
      <c r="K26" s="117">
        <v>28.094896701117889</v>
      </c>
      <c r="L26" s="116">
        <v>5.6385997866092028</v>
      </c>
      <c r="M26" s="117">
        <v>1.6456122199111092</v>
      </c>
      <c r="O26" s="281"/>
      <c r="P26" s="281"/>
    </row>
    <row r="27" spans="1:16" s="285" customFormat="1" ht="10.35" customHeight="1">
      <c r="A27" s="139" t="s">
        <v>194</v>
      </c>
      <c r="B27" s="135">
        <v>22357.844000000001</v>
      </c>
      <c r="C27" s="121">
        <v>43.626948144387015</v>
      </c>
      <c r="D27" s="118">
        <v>3.9961469710678301</v>
      </c>
      <c r="E27" s="415">
        <v>1.4683800152437674</v>
      </c>
      <c r="F27" s="425">
        <v>13262.377</v>
      </c>
      <c r="G27" s="121">
        <v>44.677567029288468</v>
      </c>
      <c r="H27" s="118">
        <v>5.3899894833573301</v>
      </c>
      <c r="I27" s="415">
        <v>1.9138616594151452</v>
      </c>
      <c r="J27" s="425">
        <v>2166.386</v>
      </c>
      <c r="K27" s="121">
        <v>19.665306172049824</v>
      </c>
      <c r="L27" s="118">
        <v>0.96783188201245396</v>
      </c>
      <c r="M27" s="121">
        <v>0.21163768470138489</v>
      </c>
      <c r="O27" s="281"/>
      <c r="P27" s="281"/>
    </row>
    <row r="28" spans="1:16" s="285" customFormat="1" ht="10.35" customHeight="1">
      <c r="A28" s="139" t="s">
        <v>195</v>
      </c>
      <c r="B28" s="112">
        <v>8389.027</v>
      </c>
      <c r="C28" s="109">
        <v>53.581134753876448</v>
      </c>
      <c r="D28" s="110">
        <v>1.4994193910761808</v>
      </c>
      <c r="E28" s="414">
        <v>0.63281282076115397</v>
      </c>
      <c r="F28" s="424">
        <v>4648.1970000000001</v>
      </c>
      <c r="G28" s="109">
        <v>33.749325598760407</v>
      </c>
      <c r="H28" s="110">
        <v>1.8890831520302198</v>
      </c>
      <c r="I28" s="414">
        <v>0.54809883502992007</v>
      </c>
      <c r="J28" s="424">
        <v>1156.1890000000001</v>
      </c>
      <c r="K28" s="109">
        <v>136.21629462552761</v>
      </c>
      <c r="L28" s="110">
        <v>0.51652686817219884</v>
      </c>
      <c r="M28" s="109">
        <v>0.3963444197797853</v>
      </c>
      <c r="O28" s="281"/>
      <c r="P28" s="281"/>
    </row>
    <row r="29" spans="1:16" s="285" customFormat="1" ht="10.35" customHeight="1">
      <c r="A29" s="139" t="s">
        <v>256</v>
      </c>
      <c r="B29" s="112" t="s">
        <v>236</v>
      </c>
      <c r="C29" s="109" t="s">
        <v>236</v>
      </c>
      <c r="D29" s="110" t="s">
        <v>236</v>
      </c>
      <c r="E29" s="414" t="s">
        <v>236</v>
      </c>
      <c r="F29" s="424" t="s">
        <v>236</v>
      </c>
      <c r="G29" s="109" t="s">
        <v>236</v>
      </c>
      <c r="H29" s="110" t="s">
        <v>236</v>
      </c>
      <c r="I29" s="414" t="s">
        <v>236</v>
      </c>
      <c r="J29" s="424" t="s">
        <v>236</v>
      </c>
      <c r="K29" s="109" t="s">
        <v>236</v>
      </c>
      <c r="L29" s="110" t="s">
        <v>236</v>
      </c>
      <c r="M29" s="109" t="s">
        <v>236</v>
      </c>
      <c r="O29" s="281"/>
      <c r="P29" s="281"/>
    </row>
    <row r="30" spans="1:16" s="285" customFormat="1" ht="10.35" customHeight="1">
      <c r="A30" s="139" t="s">
        <v>198</v>
      </c>
      <c r="B30" s="112">
        <v>4715.0410000000002</v>
      </c>
      <c r="C30" s="109">
        <v>1.4896790306496266</v>
      </c>
      <c r="D30" s="110">
        <v>0.84274659088821935</v>
      </c>
      <c r="E30" s="414">
        <v>1.4963939420598938E-2</v>
      </c>
      <c r="F30" s="424">
        <v>3953.5810000000001</v>
      </c>
      <c r="G30" s="109">
        <v>-2.6928198198863385</v>
      </c>
      <c r="H30" s="110">
        <v>1.6067828573717482</v>
      </c>
      <c r="I30" s="414">
        <v>-5.1127423020865113E-2</v>
      </c>
      <c r="J30" s="424">
        <v>653.58299999999997</v>
      </c>
      <c r="K30" s="109">
        <v>58.477788042568982</v>
      </c>
      <c r="L30" s="110">
        <v>0.29198788440349305</v>
      </c>
      <c r="M30" s="109">
        <v>0.14336660090005479</v>
      </c>
      <c r="O30" s="281"/>
      <c r="P30" s="281"/>
    </row>
    <row r="31" spans="1:16" s="285" customFormat="1" ht="10.35" customHeight="1">
      <c r="A31" s="139" t="s">
        <v>199</v>
      </c>
      <c r="B31" s="112">
        <v>5366.1130000000003</v>
      </c>
      <c r="C31" s="109">
        <v>31.043266566819305</v>
      </c>
      <c r="D31" s="110">
        <v>0.95911646093235581</v>
      </c>
      <c r="E31" s="414">
        <v>0.2748540621851186</v>
      </c>
      <c r="F31" s="424">
        <v>2139.1320000000001</v>
      </c>
      <c r="G31" s="109">
        <v>82.256984382588243</v>
      </c>
      <c r="H31" s="110">
        <v>0.86936896632580518</v>
      </c>
      <c r="I31" s="414">
        <v>0.45115631745203832</v>
      </c>
      <c r="J31" s="424">
        <v>1806.816</v>
      </c>
      <c r="K31" s="109">
        <v>6.6454495176856421</v>
      </c>
      <c r="L31" s="110">
        <v>0.80719416102680397</v>
      </c>
      <c r="M31" s="109">
        <v>6.6929975655082588E-2</v>
      </c>
      <c r="O31" s="281"/>
      <c r="P31" s="281"/>
    </row>
    <row r="32" spans="1:16" s="285" customFormat="1" ht="10.35" customHeight="1">
      <c r="A32" s="142" t="s">
        <v>201</v>
      </c>
      <c r="B32" s="105">
        <v>13817.135</v>
      </c>
      <c r="C32" s="102">
        <v>33.353874603028302</v>
      </c>
      <c r="D32" s="103">
        <v>2.4696165774788166</v>
      </c>
      <c r="E32" s="412">
        <v>0.74721967062853223</v>
      </c>
      <c r="F32" s="422">
        <v>3615.9360000000001</v>
      </c>
      <c r="G32" s="102">
        <v>0.79573171581568403</v>
      </c>
      <c r="H32" s="103">
        <v>1.4695598694331469</v>
      </c>
      <c r="I32" s="412">
        <v>1.3339701647520913E-2</v>
      </c>
      <c r="J32" s="422">
        <v>4774.1229999999996</v>
      </c>
      <c r="K32" s="102">
        <v>34.601355959537173</v>
      </c>
      <c r="L32" s="103">
        <v>2.132837106613938</v>
      </c>
      <c r="M32" s="102">
        <v>0.72956164263301004</v>
      </c>
      <c r="O32" s="281"/>
      <c r="P32" s="281"/>
    </row>
    <row r="33" spans="1:16" s="285" customFormat="1" ht="10.35" customHeight="1">
      <c r="A33" s="124" t="s">
        <v>202</v>
      </c>
      <c r="B33" s="119">
        <v>68816.760999999999</v>
      </c>
      <c r="C33" s="117">
        <v>9.9802294760312549</v>
      </c>
      <c r="D33" s="116">
        <v>12.300018330427958</v>
      </c>
      <c r="E33" s="411">
        <v>1.3502362886423958</v>
      </c>
      <c r="F33" s="421">
        <v>29742.663</v>
      </c>
      <c r="G33" s="117">
        <v>5.9718294804407046</v>
      </c>
      <c r="H33" s="116">
        <v>12.087775877359027</v>
      </c>
      <c r="I33" s="411">
        <v>0.7832450730396564</v>
      </c>
      <c r="J33" s="421">
        <v>21620.005000000001</v>
      </c>
      <c r="K33" s="117">
        <v>26.716489328094472</v>
      </c>
      <c r="L33" s="116">
        <v>9.658726620403133</v>
      </c>
      <c r="M33" s="117">
        <v>2.7097345713949146</v>
      </c>
      <c r="O33" s="281"/>
      <c r="P33" s="281"/>
    </row>
    <row r="34" spans="1:16" s="285" customFormat="1" ht="10.35" customHeight="1">
      <c r="A34" s="195" t="s">
        <v>258</v>
      </c>
      <c r="B34" s="112">
        <v>6130.3109999999997</v>
      </c>
      <c r="C34" s="109">
        <v>-4.7833457279557461</v>
      </c>
      <c r="D34" s="110">
        <v>1.0957059962648366</v>
      </c>
      <c r="E34" s="414">
        <v>-6.6587238522493819E-2</v>
      </c>
      <c r="F34" s="424">
        <v>1036.711</v>
      </c>
      <c r="G34" s="109">
        <v>1.494549388366484</v>
      </c>
      <c r="H34" s="110">
        <v>0.42133181610512666</v>
      </c>
      <c r="I34" s="414">
        <v>7.1338851450660073E-3</v>
      </c>
      <c r="J34" s="424">
        <v>5087.7340000000004</v>
      </c>
      <c r="K34" s="109">
        <v>-5.9946856874784409</v>
      </c>
      <c r="L34" s="110">
        <v>2.2729426669110446</v>
      </c>
      <c r="M34" s="109">
        <v>-0.1928693042078885</v>
      </c>
      <c r="O34" s="281"/>
      <c r="P34" s="281"/>
    </row>
    <row r="35" spans="1:16" s="285" customFormat="1" ht="10.35" customHeight="1">
      <c r="A35" s="139" t="s">
        <v>259</v>
      </c>
      <c r="B35" s="112">
        <v>6193.0290000000005</v>
      </c>
      <c r="C35" s="109">
        <v>8.0674890785688689</v>
      </c>
      <c r="D35" s="110">
        <v>1.1069159477132602</v>
      </c>
      <c r="E35" s="414">
        <v>9.996226344770813E-2</v>
      </c>
      <c r="F35" s="424">
        <v>4009.0410000000002</v>
      </c>
      <c r="G35" s="109">
        <v>10.95372455030159</v>
      </c>
      <c r="H35" s="110">
        <v>1.6293224682384126</v>
      </c>
      <c r="I35" s="414">
        <v>0.18495295860245611</v>
      </c>
      <c r="J35" s="424">
        <v>1315.623</v>
      </c>
      <c r="K35" s="109">
        <v>-5.629832387567979</v>
      </c>
      <c r="L35" s="110">
        <v>0.58775392940541094</v>
      </c>
      <c r="M35" s="109">
        <v>-4.6657009736873152E-2</v>
      </c>
      <c r="O35" s="281"/>
      <c r="P35" s="281"/>
    </row>
    <row r="36" spans="1:16" s="285" customFormat="1" ht="10.35" customHeight="1">
      <c r="A36" s="139" t="s">
        <v>204</v>
      </c>
      <c r="B36" s="112">
        <v>5151.0940000000001</v>
      </c>
      <c r="C36" s="109">
        <v>12.858094983109947</v>
      </c>
      <c r="D36" s="110">
        <v>0.92068486951540018</v>
      </c>
      <c r="E36" s="414">
        <v>0.12689164627854785</v>
      </c>
      <c r="F36" s="424">
        <v>3776.5810000000001</v>
      </c>
      <c r="G36" s="109">
        <v>13.907278176629866</v>
      </c>
      <c r="H36" s="110">
        <v>1.5348479290738839</v>
      </c>
      <c r="I36" s="414">
        <v>0.21547174355293239</v>
      </c>
      <c r="J36" s="424">
        <v>857.702</v>
      </c>
      <c r="K36" s="109">
        <v>24.978980790555426</v>
      </c>
      <c r="L36" s="110">
        <v>0.38317794745066014</v>
      </c>
      <c r="M36" s="109">
        <v>0.10190579076706013</v>
      </c>
      <c r="O36" s="281"/>
      <c r="P36" s="281"/>
    </row>
    <row r="37" spans="1:16" s="285" customFormat="1" ht="10.35" customHeight="1">
      <c r="A37" s="139" t="s">
        <v>205</v>
      </c>
      <c r="B37" s="112">
        <v>16705.258000000002</v>
      </c>
      <c r="C37" s="109">
        <v>-8.8339692754756385</v>
      </c>
      <c r="D37" s="110">
        <v>2.9858275313848077</v>
      </c>
      <c r="E37" s="414">
        <v>-0.34999808464256504</v>
      </c>
      <c r="F37" s="424">
        <v>3868.9259999999999</v>
      </c>
      <c r="G37" s="109">
        <v>-32.284922631987854</v>
      </c>
      <c r="H37" s="110">
        <v>1.5723780474561793</v>
      </c>
      <c r="I37" s="414">
        <v>-0.86199679099471727</v>
      </c>
      <c r="J37" s="424">
        <v>2050.31</v>
      </c>
      <c r="K37" s="109">
        <v>133.17366195613357</v>
      </c>
      <c r="L37" s="110">
        <v>0.91597498599462623</v>
      </c>
      <c r="M37" s="109">
        <v>0.6961183526987923</v>
      </c>
      <c r="O37" s="281"/>
      <c r="P37" s="281"/>
    </row>
    <row r="38" spans="1:16" s="285" customFormat="1" ht="10.35" customHeight="1">
      <c r="A38" s="139" t="s">
        <v>207</v>
      </c>
      <c r="B38" s="112">
        <v>15139.89</v>
      </c>
      <c r="C38" s="109">
        <v>42.040984281746809</v>
      </c>
      <c r="D38" s="110">
        <v>2.706040240991042</v>
      </c>
      <c r="E38" s="414">
        <v>0.96888350981594784</v>
      </c>
      <c r="F38" s="424">
        <v>6178.2030000000004</v>
      </c>
      <c r="G38" s="109">
        <v>27.353409766230286</v>
      </c>
      <c r="H38" s="110">
        <v>2.5108959876533978</v>
      </c>
      <c r="I38" s="414">
        <v>0.62010312945493984</v>
      </c>
      <c r="J38" s="424">
        <v>5629.5219999999999</v>
      </c>
      <c r="K38" s="109">
        <v>64.679867917286842</v>
      </c>
      <c r="L38" s="110">
        <v>2.5149861899451498</v>
      </c>
      <c r="M38" s="109">
        <v>1.3143917977064863</v>
      </c>
      <c r="O38" s="281"/>
      <c r="P38" s="281"/>
    </row>
    <row r="39" spans="1:16" s="285" customFormat="1" ht="10.35" customHeight="1">
      <c r="A39" s="139" t="s">
        <v>260</v>
      </c>
      <c r="B39" s="112">
        <v>7906.3530000000001</v>
      </c>
      <c r="C39" s="109">
        <v>43.424655894152764</v>
      </c>
      <c r="D39" s="110">
        <v>1.4131482710561469</v>
      </c>
      <c r="E39" s="414">
        <v>0.51758110340895336</v>
      </c>
      <c r="F39" s="424">
        <v>3231.0740000000001</v>
      </c>
      <c r="G39" s="109">
        <v>33.251924087321513</v>
      </c>
      <c r="H39" s="110">
        <v>1.3131473249440355</v>
      </c>
      <c r="I39" s="414">
        <v>0.376782784347241</v>
      </c>
      <c r="J39" s="424">
        <v>2909.38</v>
      </c>
      <c r="K39" s="109">
        <v>115.29465393074175</v>
      </c>
      <c r="L39" s="110">
        <v>1.2997640867737297</v>
      </c>
      <c r="M39" s="109">
        <v>0.9261921131712656</v>
      </c>
      <c r="O39" s="281"/>
      <c r="P39" s="281"/>
    </row>
    <row r="40" spans="1:16" s="285" customFormat="1" ht="10.35" customHeight="1">
      <c r="A40" s="142" t="s">
        <v>208</v>
      </c>
      <c r="B40" s="105">
        <v>12789.295</v>
      </c>
      <c r="C40" s="102">
        <v>20.880742730711344</v>
      </c>
      <c r="D40" s="103">
        <v>2.2859047802794823</v>
      </c>
      <c r="E40" s="412">
        <v>0.47766681447037934</v>
      </c>
      <c r="F40" s="422">
        <v>7631.0540000000001</v>
      </c>
      <c r="G40" s="102">
        <v>15.413219809432665</v>
      </c>
      <c r="H40" s="103">
        <v>3.1013521035431193</v>
      </c>
      <c r="I40" s="412">
        <v>0.47623706877005467</v>
      </c>
      <c r="J40" s="422">
        <v>3790.6219999999998</v>
      </c>
      <c r="K40" s="102">
        <v>52.200930080167417</v>
      </c>
      <c r="L40" s="103">
        <v>1.69345851766851</v>
      </c>
      <c r="M40" s="102">
        <v>0.77285161489632548</v>
      </c>
      <c r="O40" s="281"/>
      <c r="P40" s="281"/>
    </row>
    <row r="41" spans="1:16" s="285" customFormat="1" ht="10.35" customHeight="1">
      <c r="A41" s="124" t="s">
        <v>209</v>
      </c>
      <c r="B41" s="119">
        <v>61684.148000000001</v>
      </c>
      <c r="C41" s="117">
        <v>4.1132535597232511</v>
      </c>
      <c r="D41" s="116">
        <v>11.02516509163852</v>
      </c>
      <c r="E41" s="411">
        <v>0.52691756549600799</v>
      </c>
      <c r="F41" s="421">
        <v>41054.483999999997</v>
      </c>
      <c r="G41" s="117">
        <v>9.7916531782094474</v>
      </c>
      <c r="H41" s="116">
        <v>16.685035948281502</v>
      </c>
      <c r="I41" s="411">
        <v>1.7109926768000672</v>
      </c>
      <c r="J41" s="421">
        <v>11153.135</v>
      </c>
      <c r="K41" s="117">
        <v>-19.517531009874268</v>
      </c>
      <c r="L41" s="116">
        <v>4.9826575861314515</v>
      </c>
      <c r="M41" s="117">
        <v>-1.6078489685855881</v>
      </c>
      <c r="O41" s="281"/>
      <c r="P41" s="281"/>
    </row>
    <row r="42" spans="1:16" s="285" customFormat="1" ht="10.35" customHeight="1">
      <c r="A42" s="139" t="s">
        <v>210</v>
      </c>
      <c r="B42" s="112">
        <v>7391.4849999999997</v>
      </c>
      <c r="C42" s="109">
        <v>6.3195037387027586</v>
      </c>
      <c r="D42" s="110">
        <v>1.3211229309249719</v>
      </c>
      <c r="E42" s="414">
        <v>9.4992950366798029E-2</v>
      </c>
      <c r="F42" s="424">
        <v>4973.2969999999996</v>
      </c>
      <c r="G42" s="109">
        <v>3.7132463498162238</v>
      </c>
      <c r="H42" s="110">
        <v>2.0212077011242071</v>
      </c>
      <c r="I42" s="414">
        <v>8.3207942817064603E-2</v>
      </c>
      <c r="J42" s="424">
        <v>1184.046</v>
      </c>
      <c r="K42" s="109">
        <v>-1.5178471173879937</v>
      </c>
      <c r="L42" s="110">
        <v>0.52897196924708623</v>
      </c>
      <c r="M42" s="109">
        <v>-1.0848352198967947E-2</v>
      </c>
      <c r="O42" s="281"/>
      <c r="P42" s="281"/>
    </row>
    <row r="43" spans="1:16" s="285" customFormat="1" ht="10.35" customHeight="1">
      <c r="A43" s="139" t="s">
        <v>212</v>
      </c>
      <c r="B43" s="112">
        <v>16598.133999999998</v>
      </c>
      <c r="C43" s="109">
        <v>-10.041173255681102</v>
      </c>
      <c r="D43" s="110">
        <v>2.9666806383244269</v>
      </c>
      <c r="E43" s="414">
        <v>-0.40058029935666978</v>
      </c>
      <c r="F43" s="424">
        <v>8698.8739999999998</v>
      </c>
      <c r="G43" s="109">
        <v>-17.102626700259382</v>
      </c>
      <c r="H43" s="110">
        <v>3.5353269913116261</v>
      </c>
      <c r="I43" s="414">
        <v>-0.83866002365163772</v>
      </c>
      <c r="J43" s="424">
        <v>4551.5439999999999</v>
      </c>
      <c r="K43" s="109">
        <v>-38.634858218434061</v>
      </c>
      <c r="L43" s="110">
        <v>2.0334000476288585</v>
      </c>
      <c r="M43" s="109">
        <v>-1.7034956602073288</v>
      </c>
      <c r="O43" s="281"/>
      <c r="P43" s="281"/>
    </row>
    <row r="44" spans="1:16" s="285" customFormat="1" ht="10.35" customHeight="1">
      <c r="A44" s="115" t="s">
        <v>214</v>
      </c>
      <c r="B44" s="135">
        <v>5592.2439999999997</v>
      </c>
      <c r="C44" s="121">
        <v>7.0727134070747155</v>
      </c>
      <c r="D44" s="118">
        <v>0.99953416447812438</v>
      </c>
      <c r="E44" s="415">
        <v>7.9869875305614749E-2</v>
      </c>
      <c r="F44" s="425">
        <v>3769.9180000000001</v>
      </c>
      <c r="G44" s="121">
        <v>16.243448059170127</v>
      </c>
      <c r="H44" s="118">
        <v>1.5321400057560948</v>
      </c>
      <c r="I44" s="415">
        <v>0.24617417954900089</v>
      </c>
      <c r="J44" s="425">
        <v>1092.5450000000001</v>
      </c>
      <c r="K44" s="121">
        <v>-9.4902502025512305</v>
      </c>
      <c r="L44" s="118">
        <v>0.4880939424152928</v>
      </c>
      <c r="M44" s="121">
        <v>-6.8099878506064498E-2</v>
      </c>
      <c r="O44" s="281"/>
      <c r="P44" s="281"/>
    </row>
    <row r="45" spans="1:16" s="285" customFormat="1" ht="10.35" customHeight="1">
      <c r="A45" s="124" t="s">
        <v>218</v>
      </c>
      <c r="B45" s="119">
        <v>78439.86</v>
      </c>
      <c r="C45" s="117">
        <v>26.087948526448159</v>
      </c>
      <c r="D45" s="116">
        <v>14.020010558709714</v>
      </c>
      <c r="E45" s="411">
        <v>3.5090762266658961</v>
      </c>
      <c r="F45" s="421">
        <v>52737.885000000002</v>
      </c>
      <c r="G45" s="117">
        <v>39.970693621881637</v>
      </c>
      <c r="H45" s="116">
        <v>21.433310599186576</v>
      </c>
      <c r="I45" s="411">
        <v>7.0376576048411952</v>
      </c>
      <c r="J45" s="421">
        <v>20176.703000000001</v>
      </c>
      <c r="K45" s="117">
        <v>4.4036511441674309</v>
      </c>
      <c r="L45" s="116">
        <v>9.0139321604258544</v>
      </c>
      <c r="M45" s="117">
        <v>0.50590867519582916</v>
      </c>
      <c r="O45" s="281"/>
      <c r="P45" s="281"/>
    </row>
    <row r="46" spans="1:16" s="285" customFormat="1" ht="10.35" customHeight="1">
      <c r="A46" s="139" t="s">
        <v>219</v>
      </c>
      <c r="B46" s="112">
        <v>7610.0479999999998</v>
      </c>
      <c r="C46" s="109">
        <v>8.0967660236819903</v>
      </c>
      <c r="D46" s="110">
        <v>1.3601879619913617</v>
      </c>
      <c r="E46" s="414">
        <v>0.12324687794521881</v>
      </c>
      <c r="F46" s="424">
        <v>5884.6459999999997</v>
      </c>
      <c r="G46" s="109">
        <v>28.549377726786986</v>
      </c>
      <c r="H46" s="110">
        <v>2.3915908930413288</v>
      </c>
      <c r="I46" s="414">
        <v>0.61072804732600527</v>
      </c>
      <c r="J46" s="424">
        <v>782.64499999999998</v>
      </c>
      <c r="K46" s="109">
        <v>-43.011065091514922</v>
      </c>
      <c r="L46" s="110">
        <v>0.3496462695464414</v>
      </c>
      <c r="M46" s="109">
        <v>-0.35113908827568541</v>
      </c>
      <c r="O46" s="281"/>
      <c r="P46" s="281"/>
    </row>
    <row r="47" spans="1:16" s="285" customFormat="1" ht="10.35" customHeight="1">
      <c r="A47" s="139" t="s">
        <v>261</v>
      </c>
      <c r="B47" s="112">
        <v>8746.741</v>
      </c>
      <c r="C47" s="109">
        <v>33.203942843810964</v>
      </c>
      <c r="D47" s="110">
        <v>1.5633556864367066</v>
      </c>
      <c r="E47" s="414">
        <v>0.47142052436054116</v>
      </c>
      <c r="F47" s="424">
        <v>6934.5119999999997</v>
      </c>
      <c r="G47" s="109">
        <v>53.548617666264335</v>
      </c>
      <c r="H47" s="110">
        <v>2.8182690593258815</v>
      </c>
      <c r="I47" s="414">
        <v>1.1301058215082311</v>
      </c>
      <c r="J47" s="424">
        <v>1477.9179999999999</v>
      </c>
      <c r="K47" s="109">
        <v>-18.648969542311768</v>
      </c>
      <c r="L47" s="110">
        <v>0.66025914098414684</v>
      </c>
      <c r="M47" s="109">
        <v>-0.20140341260661632</v>
      </c>
      <c r="O47" s="281"/>
      <c r="P47" s="281"/>
    </row>
    <row r="48" spans="1:16" s="285" customFormat="1" ht="10.35" customHeight="1">
      <c r="A48" s="139" t="s">
        <v>262</v>
      </c>
      <c r="B48" s="112">
        <v>8321.1270000000004</v>
      </c>
      <c r="C48" s="109">
        <v>8.8827525600337687</v>
      </c>
      <c r="D48" s="110">
        <v>1.4872832307498316</v>
      </c>
      <c r="E48" s="414">
        <v>0.14677776349520988</v>
      </c>
      <c r="F48" s="424">
        <v>4377.3990000000003</v>
      </c>
      <c r="G48" s="109">
        <v>-13.490548661429269</v>
      </c>
      <c r="H48" s="110">
        <v>1.7790275886787787</v>
      </c>
      <c r="I48" s="414">
        <v>-0.31899438930634638</v>
      </c>
      <c r="J48" s="424">
        <v>2156.018</v>
      </c>
      <c r="K48" s="109">
        <v>75.100808007140401</v>
      </c>
      <c r="L48" s="110">
        <v>0.96319998310214661</v>
      </c>
      <c r="M48" s="109">
        <v>0.54970988549361843</v>
      </c>
      <c r="O48" s="281"/>
      <c r="P48" s="281"/>
    </row>
    <row r="49" spans="1:16" s="285" customFormat="1" ht="10.35" customHeight="1">
      <c r="A49" s="139" t="s">
        <v>263</v>
      </c>
      <c r="B49" s="112">
        <v>9759.7929999999997</v>
      </c>
      <c r="C49" s="109">
        <v>3.9036447850814948</v>
      </c>
      <c r="D49" s="110">
        <v>1.7444243387331537</v>
      </c>
      <c r="E49" s="414">
        <v>7.9281116678833294E-2</v>
      </c>
      <c r="F49" s="424">
        <v>8289.6039999999994</v>
      </c>
      <c r="G49" s="109">
        <v>12.957313313452445</v>
      </c>
      <c r="H49" s="110">
        <v>3.3689947421338462</v>
      </c>
      <c r="I49" s="414">
        <v>0.44436029415420686</v>
      </c>
      <c r="J49" s="424">
        <v>1351.559</v>
      </c>
      <c r="K49" s="109">
        <v>-30.032158435687784</v>
      </c>
      <c r="L49" s="110">
        <v>0.60380831976428495</v>
      </c>
      <c r="M49" s="109">
        <v>-0.34486393863393489</v>
      </c>
      <c r="O49" s="281"/>
      <c r="P49" s="281"/>
    </row>
    <row r="50" spans="1:16" s="285" customFormat="1" ht="10.35" customHeight="1">
      <c r="A50" s="124" t="s">
        <v>224</v>
      </c>
      <c r="B50" s="119">
        <v>27433.86</v>
      </c>
      <c r="C50" s="117">
        <v>10.105168752464033</v>
      </c>
      <c r="D50" s="116">
        <v>4.9034127147366666</v>
      </c>
      <c r="E50" s="411">
        <v>0.54439286424457856</v>
      </c>
      <c r="F50" s="421">
        <v>22046.218000000001</v>
      </c>
      <c r="G50" s="117">
        <v>29.753961941489937</v>
      </c>
      <c r="H50" s="116">
        <v>8.9598480851361018</v>
      </c>
      <c r="I50" s="411">
        <v>2.3624309738432685</v>
      </c>
      <c r="J50" s="421">
        <v>3533.232</v>
      </c>
      <c r="K50" s="117">
        <v>-42.236643857115951</v>
      </c>
      <c r="L50" s="116">
        <v>1.5784696615222895</v>
      </c>
      <c r="M50" s="117">
        <v>-1.5357971011804747</v>
      </c>
      <c r="O50" s="281"/>
      <c r="P50" s="281"/>
    </row>
    <row r="51" spans="1:16" s="285" customFormat="1" ht="10.35" customHeight="1">
      <c r="A51" s="139" t="s">
        <v>225</v>
      </c>
      <c r="B51" s="112">
        <v>13433.253000000001</v>
      </c>
      <c r="C51" s="109">
        <v>13.136631069683213</v>
      </c>
      <c r="D51" s="110">
        <v>2.4010031238941392</v>
      </c>
      <c r="E51" s="414">
        <v>0.33724971982667767</v>
      </c>
      <c r="F51" s="424">
        <v>13281.448</v>
      </c>
      <c r="G51" s="109">
        <v>43.823570243115469</v>
      </c>
      <c r="H51" s="110">
        <v>5.3977401670724063</v>
      </c>
      <c r="I51" s="414">
        <v>1.8911412679731756</v>
      </c>
      <c r="J51" s="424">
        <v>7.5960000000000001</v>
      </c>
      <c r="K51" s="109">
        <v>-99.683782487644365</v>
      </c>
      <c r="L51" s="110">
        <v>3.3935092710932402E-3</v>
      </c>
      <c r="M51" s="109">
        <v>-1.4234697825269493</v>
      </c>
      <c r="O51" s="281"/>
      <c r="P51" s="281"/>
    </row>
    <row r="52" spans="1:16" s="285" customFormat="1" ht="10.35" customHeight="1">
      <c r="A52" s="142" t="s">
        <v>229</v>
      </c>
      <c r="B52" s="105">
        <v>10911.960999999999</v>
      </c>
      <c r="C52" s="102">
        <v>20.469126915871129</v>
      </c>
      <c r="D52" s="103">
        <v>1.950357999570991</v>
      </c>
      <c r="E52" s="412">
        <v>0.40088148950250396</v>
      </c>
      <c r="F52" s="422">
        <v>7588.9750000000004</v>
      </c>
      <c r="G52" s="102">
        <v>19.191608405666805</v>
      </c>
      <c r="H52" s="103">
        <v>3.0842506919733692</v>
      </c>
      <c r="I52" s="412">
        <v>0.57101783129218675</v>
      </c>
      <c r="J52" s="422">
        <v>1859.2370000000001</v>
      </c>
      <c r="K52" s="102">
        <v>31.77750797191279</v>
      </c>
      <c r="L52" s="103">
        <v>0.83061321704312563</v>
      </c>
      <c r="M52" s="102">
        <v>0.26652503233045549</v>
      </c>
      <c r="O52" s="281"/>
      <c r="P52" s="281"/>
    </row>
    <row r="53" spans="1:16" s="285" customFormat="1" ht="10.35" customHeight="1">
      <c r="A53" s="124" t="s">
        <v>237</v>
      </c>
      <c r="B53" s="119">
        <v>60059.955999999998</v>
      </c>
      <c r="C53" s="117">
        <v>18.447223992226579</v>
      </c>
      <c r="D53" s="116">
        <v>10.734863846973221</v>
      </c>
      <c r="E53" s="411">
        <v>2.0224639372962678</v>
      </c>
      <c r="F53" s="421">
        <v>31517.017</v>
      </c>
      <c r="G53" s="117">
        <v>19.183067202582404</v>
      </c>
      <c r="H53" s="116">
        <v>12.808894678291393</v>
      </c>
      <c r="I53" s="411">
        <v>2.3705518081188455</v>
      </c>
      <c r="J53" s="421">
        <v>22346.375</v>
      </c>
      <c r="K53" s="117">
        <v>8.0269711932588805</v>
      </c>
      <c r="L53" s="116">
        <v>9.9832320613251984</v>
      </c>
      <c r="M53" s="117">
        <v>0.98707759076294166</v>
      </c>
      <c r="O53" s="281"/>
      <c r="P53" s="281"/>
    </row>
    <row r="54" spans="1:16" s="285" customFormat="1" ht="10.35" customHeight="1">
      <c r="A54" s="139" t="s">
        <v>264</v>
      </c>
      <c r="B54" s="112">
        <v>8932.48</v>
      </c>
      <c r="C54" s="109">
        <v>10.620673461901697</v>
      </c>
      <c r="D54" s="110">
        <v>1.5965538938425357</v>
      </c>
      <c r="E54" s="414">
        <v>0.18542891328664565</v>
      </c>
      <c r="F54" s="424">
        <v>6444.16</v>
      </c>
      <c r="G54" s="109">
        <v>13.70200404510773</v>
      </c>
      <c r="H54" s="110">
        <v>2.6189841103952913</v>
      </c>
      <c r="I54" s="414">
        <v>0.36289680261753865</v>
      </c>
      <c r="J54" s="424">
        <v>2268.2820000000002</v>
      </c>
      <c r="K54" s="109">
        <v>5.7993997983158074</v>
      </c>
      <c r="L54" s="110">
        <v>1.0133538699913003</v>
      </c>
      <c r="M54" s="109">
        <v>7.3913130528296261E-2</v>
      </c>
      <c r="O54" s="281"/>
      <c r="P54" s="281"/>
    </row>
    <row r="55" spans="1:16" s="285" customFormat="1" ht="10.35" customHeight="1">
      <c r="A55" s="186" t="s">
        <v>265</v>
      </c>
      <c r="B55" s="112">
        <v>21951.86</v>
      </c>
      <c r="C55" s="109">
        <v>13.810522107026113</v>
      </c>
      <c r="D55" s="110">
        <v>3.92358309899224</v>
      </c>
      <c r="E55" s="414">
        <v>0.57595512665531046</v>
      </c>
      <c r="F55" s="424">
        <v>6614.1459999999997</v>
      </c>
      <c r="G55" s="109">
        <v>4.9109585119151644</v>
      </c>
      <c r="H55" s="110">
        <v>2.6880684647548438</v>
      </c>
      <c r="I55" s="414">
        <v>0.14468384523904898</v>
      </c>
      <c r="J55" s="424">
        <v>12325.017</v>
      </c>
      <c r="K55" s="109">
        <v>6.4921223587181887</v>
      </c>
      <c r="L55" s="110">
        <v>5.5061952943498937</v>
      </c>
      <c r="M55" s="109">
        <v>0.44666450947994635</v>
      </c>
      <c r="O55" s="281"/>
      <c r="P55" s="281"/>
    </row>
    <row r="56" spans="1:16" s="285" customFormat="1" ht="10.35" customHeight="1">
      <c r="A56" s="142" t="s">
        <v>238</v>
      </c>
      <c r="B56" s="105">
        <v>4678.13</v>
      </c>
      <c r="C56" s="102">
        <v>21.713685228225032</v>
      </c>
      <c r="D56" s="103">
        <v>0.83614927404277206</v>
      </c>
      <c r="E56" s="412">
        <v>0.18044965422819903</v>
      </c>
      <c r="F56" s="422">
        <v>1894.23</v>
      </c>
      <c r="G56" s="102">
        <v>4.6092044922375397</v>
      </c>
      <c r="H56" s="103">
        <v>0.76983784875516326</v>
      </c>
      <c r="I56" s="412">
        <v>3.9002248262642418E-2</v>
      </c>
      <c r="J56" s="422">
        <v>1426.047</v>
      </c>
      <c r="K56" s="102">
        <v>36.411221318477182</v>
      </c>
      <c r="L56" s="103">
        <v>0.6370857971978281</v>
      </c>
      <c r="M56" s="102">
        <v>0.22627870976075154</v>
      </c>
      <c r="O56" s="281"/>
      <c r="P56" s="281"/>
    </row>
    <row r="57" spans="1:16" s="285" customFormat="1" ht="10.35" customHeight="1">
      <c r="A57" s="100" t="s">
        <v>240</v>
      </c>
      <c r="B57" s="96">
        <v>11782.606</v>
      </c>
      <c r="C57" s="93">
        <v>33.057046940455123</v>
      </c>
      <c r="D57" s="94">
        <v>2.1059734238321743</v>
      </c>
      <c r="E57" s="410">
        <v>0.63293217249159217</v>
      </c>
      <c r="F57" s="420">
        <v>1823.9580000000001</v>
      </c>
      <c r="G57" s="93">
        <v>159.83788250042736</v>
      </c>
      <c r="H57" s="94">
        <v>0.74127846298483813</v>
      </c>
      <c r="I57" s="410">
        <v>0.52431579097299685</v>
      </c>
      <c r="J57" s="420">
        <v>6516.87</v>
      </c>
      <c r="K57" s="93">
        <v>128.86913144591844</v>
      </c>
      <c r="L57" s="94">
        <v>2.9114084733424703</v>
      </c>
      <c r="M57" s="93">
        <v>2.1813504454928232</v>
      </c>
      <c r="O57" s="281"/>
      <c r="P57" s="281"/>
    </row>
  </sheetData>
  <phoneticPr fontId="2"/>
  <conditionalFormatting sqref="C5:C57 G5:G57 K5:K57">
    <cfRule type="containsText" dxfId="5" priority="1" operator="containsText" text="全 減">
      <formula>NOT(ISERROR(SEARCH("全 減",C5)))</formula>
    </cfRule>
  </conditionalFormatting>
  <printOptions horizontalCentered="1" gridLinesSet="0"/>
  <pageMargins left="0.39370078740157483" right="0.39370078740157483" top="0.39370078740157483" bottom="0.39370078740157483" header="0" footer="0"/>
  <pageSetup paperSize="9" scale="98" firstPageNumber="8" orientation="landscape" useFirstPageNumber="1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P57"/>
  <sheetViews>
    <sheetView showGridLines="0" zoomScale="75" zoomScaleNormal="75" workbookViewId="0"/>
  </sheetViews>
  <sheetFormatPr defaultRowHeight="14.25"/>
  <cols>
    <col min="1" max="1" width="28.375" style="280" customWidth="1"/>
    <col min="2" max="2" width="10.125" style="280" customWidth="1"/>
    <col min="3" max="3" width="9.875" style="280" customWidth="1"/>
    <col min="4" max="4" width="6.125" style="280" customWidth="1"/>
    <col min="5" max="5" width="7.625" style="280" customWidth="1"/>
    <col min="6" max="6" width="10.125" style="284" customWidth="1"/>
    <col min="7" max="7" width="9.875" style="283" customWidth="1"/>
    <col min="8" max="8" width="6.125" style="283" customWidth="1"/>
    <col min="9" max="9" width="7.625" style="282" customWidth="1"/>
    <col min="10" max="10" width="10.125" style="284" customWidth="1"/>
    <col min="11" max="11" width="9.875" style="283" customWidth="1"/>
    <col min="12" max="12" width="6.125" style="283" customWidth="1"/>
    <col min="13" max="13" width="7.625" style="282" customWidth="1"/>
    <col min="14" max="14" width="9" style="280"/>
    <col min="15" max="16" width="3.625" style="281" customWidth="1"/>
    <col min="17" max="16384" width="9" style="280"/>
  </cols>
  <sheetData>
    <row r="1" spans="1:16" s="285" customFormat="1" ht="21">
      <c r="A1" s="442" t="s">
        <v>49</v>
      </c>
      <c r="F1" s="301"/>
      <c r="G1" s="298"/>
      <c r="H1" s="298"/>
      <c r="I1" s="300"/>
      <c r="J1" s="299"/>
      <c r="K1" s="298"/>
      <c r="L1" s="298"/>
      <c r="M1" s="297" t="s">
        <v>266</v>
      </c>
      <c r="O1" s="281"/>
      <c r="P1" s="281"/>
    </row>
    <row r="2" spans="1:16" s="285" customFormat="1" ht="15" customHeight="1">
      <c r="A2" s="296"/>
      <c r="B2" s="302" t="s">
        <v>45</v>
      </c>
      <c r="C2" s="294"/>
      <c r="D2" s="294"/>
      <c r="E2" s="294"/>
      <c r="F2" s="426" t="s">
        <v>44</v>
      </c>
      <c r="G2" s="294"/>
      <c r="H2" s="294"/>
      <c r="I2" s="294"/>
      <c r="J2" s="426" t="s">
        <v>48</v>
      </c>
      <c r="K2" s="294"/>
      <c r="L2" s="294"/>
      <c r="M2" s="293"/>
      <c r="O2" s="281"/>
      <c r="P2" s="281"/>
    </row>
    <row r="3" spans="1:16" s="290" customFormat="1" ht="11.1" customHeight="1">
      <c r="A3" s="292" t="s">
        <v>24</v>
      </c>
      <c r="B3" s="291" t="s">
        <v>21</v>
      </c>
      <c r="C3" s="291" t="s">
        <v>23</v>
      </c>
      <c r="D3" s="291" t="s">
        <v>19</v>
      </c>
      <c r="E3" s="427" t="s">
        <v>18</v>
      </c>
      <c r="F3" s="418" t="s">
        <v>21</v>
      </c>
      <c r="G3" s="291" t="s">
        <v>23</v>
      </c>
      <c r="H3" s="291" t="s">
        <v>19</v>
      </c>
      <c r="I3" s="427" t="s">
        <v>18</v>
      </c>
      <c r="J3" s="418" t="s">
        <v>21</v>
      </c>
      <c r="K3" s="291" t="s">
        <v>23</v>
      </c>
      <c r="L3" s="291" t="s">
        <v>19</v>
      </c>
      <c r="M3" s="159" t="s">
        <v>18</v>
      </c>
      <c r="O3" s="281"/>
      <c r="P3" s="281"/>
    </row>
    <row r="4" spans="1:16" s="285" customFormat="1" ht="11.1" customHeight="1">
      <c r="A4" s="289"/>
      <c r="B4" s="288" t="s">
        <v>16</v>
      </c>
      <c r="C4" s="288" t="s">
        <v>38</v>
      </c>
      <c r="D4" s="287" t="s">
        <v>37</v>
      </c>
      <c r="E4" s="409" t="s">
        <v>14</v>
      </c>
      <c r="F4" s="419" t="s">
        <v>16</v>
      </c>
      <c r="G4" s="288" t="s">
        <v>38</v>
      </c>
      <c r="H4" s="287" t="s">
        <v>37</v>
      </c>
      <c r="I4" s="409" t="s">
        <v>14</v>
      </c>
      <c r="J4" s="419" t="s">
        <v>16</v>
      </c>
      <c r="K4" s="288" t="s">
        <v>38</v>
      </c>
      <c r="L4" s="287" t="s">
        <v>37</v>
      </c>
      <c r="M4" s="154" t="s">
        <v>14</v>
      </c>
      <c r="O4" s="281"/>
      <c r="P4" s="281"/>
    </row>
    <row r="5" spans="1:16" s="285" customFormat="1" ht="10.35" customHeight="1">
      <c r="A5" s="286" t="s">
        <v>12</v>
      </c>
      <c r="B5" s="96">
        <v>249052.54</v>
      </c>
      <c r="C5" s="93">
        <v>45.241774614427399</v>
      </c>
      <c r="D5" s="94">
        <v>100</v>
      </c>
      <c r="E5" s="410">
        <v>45.241774614427406</v>
      </c>
      <c r="F5" s="420">
        <v>147753.467</v>
      </c>
      <c r="G5" s="93">
        <v>15.416621887630445</v>
      </c>
      <c r="H5" s="94">
        <v>100</v>
      </c>
      <c r="I5" s="410">
        <v>15.416621887630452</v>
      </c>
      <c r="J5" s="420">
        <v>218256.93299999999</v>
      </c>
      <c r="K5" s="93">
        <v>-43.909315997365994</v>
      </c>
      <c r="L5" s="94">
        <v>100</v>
      </c>
      <c r="M5" s="93">
        <v>-43.909315997366001</v>
      </c>
      <c r="O5" s="281"/>
      <c r="P5" s="281"/>
    </row>
    <row r="6" spans="1:16" s="285" customFormat="1" ht="10.35" customHeight="1">
      <c r="A6" s="124" t="s">
        <v>185</v>
      </c>
      <c r="B6" s="135">
        <v>46319.743999999999</v>
      </c>
      <c r="C6" s="121">
        <v>14.329756732232134</v>
      </c>
      <c r="D6" s="118">
        <v>18.598382493910723</v>
      </c>
      <c r="E6" s="415">
        <v>3.3856827443229536</v>
      </c>
      <c r="F6" s="425">
        <v>16583.001</v>
      </c>
      <c r="G6" s="121">
        <v>-19.321927674056127</v>
      </c>
      <c r="H6" s="118">
        <v>11.223425978897673</v>
      </c>
      <c r="I6" s="415">
        <v>-3.1023353730076924</v>
      </c>
      <c r="J6" s="425">
        <v>374.96899999999999</v>
      </c>
      <c r="K6" s="121">
        <v>-36.774277312397984</v>
      </c>
      <c r="L6" s="118">
        <v>0.17180164444077478</v>
      </c>
      <c r="M6" s="121">
        <v>-5.6049068221601293E-2</v>
      </c>
      <c r="O6" s="281"/>
      <c r="P6" s="281"/>
    </row>
    <row r="7" spans="1:16" s="285" customFormat="1" ht="10.35" customHeight="1">
      <c r="A7" s="139" t="s">
        <v>241</v>
      </c>
      <c r="B7" s="112">
        <v>14650.58</v>
      </c>
      <c r="C7" s="109">
        <v>17.165469240323581</v>
      </c>
      <c r="D7" s="110">
        <v>5.8825258316980022</v>
      </c>
      <c r="E7" s="414">
        <v>1.2517322259559431</v>
      </c>
      <c r="F7" s="424">
        <v>2663.5369999999998</v>
      </c>
      <c r="G7" s="109">
        <v>-33.49552027952717</v>
      </c>
      <c r="H7" s="110">
        <v>1.8026900174193543</v>
      </c>
      <c r="I7" s="414">
        <v>-1.0479130297613855</v>
      </c>
      <c r="J7" s="424" t="s">
        <v>236</v>
      </c>
      <c r="K7" s="109" t="s">
        <v>236</v>
      </c>
      <c r="L7" s="110" t="s">
        <v>236</v>
      </c>
      <c r="M7" s="109" t="s">
        <v>236</v>
      </c>
      <c r="O7" s="281"/>
      <c r="P7" s="281"/>
    </row>
    <row r="8" spans="1:16" s="285" customFormat="1" ht="10.35" customHeight="1">
      <c r="A8" s="139" t="s">
        <v>242</v>
      </c>
      <c r="B8" s="112">
        <v>3059.44</v>
      </c>
      <c r="C8" s="109">
        <v>74.073443990721216</v>
      </c>
      <c r="D8" s="110">
        <v>1.2284315590597872</v>
      </c>
      <c r="E8" s="414">
        <v>0.75922854374564741</v>
      </c>
      <c r="F8" s="424">
        <v>4051.0430000000001</v>
      </c>
      <c r="G8" s="109">
        <v>0.43177021573883589</v>
      </c>
      <c r="H8" s="110">
        <v>2.7417583372172238</v>
      </c>
      <c r="I8" s="414">
        <v>1.3604390662419936E-2</v>
      </c>
      <c r="J8" s="424" t="s">
        <v>236</v>
      </c>
      <c r="K8" s="109" t="s">
        <v>236</v>
      </c>
      <c r="L8" s="110" t="s">
        <v>236</v>
      </c>
      <c r="M8" s="109" t="s">
        <v>236</v>
      </c>
      <c r="O8" s="281"/>
      <c r="P8" s="281"/>
    </row>
    <row r="9" spans="1:16" s="285" customFormat="1" ht="10.35" customHeight="1">
      <c r="A9" s="139" t="s">
        <v>243</v>
      </c>
      <c r="B9" s="112">
        <v>3278.3739999999998</v>
      </c>
      <c r="C9" s="109">
        <v>-7.049641963631581</v>
      </c>
      <c r="D9" s="110">
        <v>1.3163383115867839</v>
      </c>
      <c r="E9" s="414">
        <v>-0.14500235702747885</v>
      </c>
      <c r="F9" s="424">
        <v>1332.5029999999999</v>
      </c>
      <c r="G9" s="109">
        <v>18.01670386509371</v>
      </c>
      <c r="H9" s="110">
        <v>0.9018421205642505</v>
      </c>
      <c r="I9" s="414">
        <v>0.15890250124721236</v>
      </c>
      <c r="J9" s="424" t="s">
        <v>236</v>
      </c>
      <c r="K9" s="109" t="s">
        <v>236</v>
      </c>
      <c r="L9" s="110" t="s">
        <v>236</v>
      </c>
      <c r="M9" s="109" t="s">
        <v>236</v>
      </c>
      <c r="O9" s="281"/>
      <c r="P9" s="281"/>
    </row>
    <row r="10" spans="1:16" s="285" customFormat="1" ht="10.35" customHeight="1">
      <c r="A10" s="139" t="s">
        <v>244</v>
      </c>
      <c r="B10" s="112">
        <v>18885.188999999998</v>
      </c>
      <c r="C10" s="109">
        <v>15.690083060788961</v>
      </c>
      <c r="D10" s="110">
        <v>7.5828132489634523</v>
      </c>
      <c r="E10" s="414">
        <v>1.4936574750662277</v>
      </c>
      <c r="F10" s="424">
        <v>1044.7750000000001</v>
      </c>
      <c r="G10" s="109">
        <v>-2.5763611474780013</v>
      </c>
      <c r="H10" s="110">
        <v>0.70710692697315858</v>
      </c>
      <c r="I10" s="414">
        <v>-2.1582206569361526E-2</v>
      </c>
      <c r="J10" s="424">
        <v>10.218999999999999</v>
      </c>
      <c r="K10" s="109">
        <v>95.056308455812186</v>
      </c>
      <c r="L10" s="110">
        <v>4.6820963987430353E-3</v>
      </c>
      <c r="M10" s="109">
        <v>1.2798292475461356E-3</v>
      </c>
      <c r="O10" s="281"/>
      <c r="P10" s="281"/>
    </row>
    <row r="11" spans="1:16" s="285" customFormat="1" ht="10.35" customHeight="1">
      <c r="A11" s="139" t="s">
        <v>245</v>
      </c>
      <c r="B11" s="112">
        <v>2426.482</v>
      </c>
      <c r="C11" s="109">
        <v>43.786157909363979</v>
      </c>
      <c r="D11" s="110">
        <v>0.97428518496538929</v>
      </c>
      <c r="E11" s="414">
        <v>0.43092074811330205</v>
      </c>
      <c r="F11" s="424">
        <v>1034.1969999999999</v>
      </c>
      <c r="G11" s="109">
        <v>-31.869329976198337</v>
      </c>
      <c r="H11" s="110">
        <v>0.69994770410362006</v>
      </c>
      <c r="I11" s="414">
        <v>-0.37788897820480694</v>
      </c>
      <c r="J11" s="424">
        <v>333.524</v>
      </c>
      <c r="K11" s="109">
        <v>-40.338267519341706</v>
      </c>
      <c r="L11" s="110">
        <v>0.152812556932613</v>
      </c>
      <c r="M11" s="109">
        <v>-5.7952364488132756E-2</v>
      </c>
      <c r="O11" s="281"/>
      <c r="P11" s="281"/>
    </row>
    <row r="12" spans="1:16" s="285" customFormat="1" ht="10.35" customHeight="1">
      <c r="A12" s="139" t="s">
        <v>246</v>
      </c>
      <c r="B12" s="112">
        <v>1257.221</v>
      </c>
      <c r="C12" s="109">
        <v>-33.538708615030508</v>
      </c>
      <c r="D12" s="110">
        <v>0.50480151698111564</v>
      </c>
      <c r="E12" s="414">
        <v>-0.36998980617835936</v>
      </c>
      <c r="F12" s="424">
        <v>1894.711</v>
      </c>
      <c r="G12" s="109">
        <v>-9.7711122561424553</v>
      </c>
      <c r="H12" s="110">
        <v>1.2823462206812379</v>
      </c>
      <c r="I12" s="414">
        <v>-0.16027731334906464</v>
      </c>
      <c r="J12" s="424">
        <v>21.876000000000001</v>
      </c>
      <c r="K12" s="109">
        <v>124.39224535849829</v>
      </c>
      <c r="L12" s="110">
        <v>1.0023049302172684E-2</v>
      </c>
      <c r="M12" s="109">
        <v>3.1165641134522064E-3</v>
      </c>
      <c r="O12" s="281"/>
      <c r="P12" s="281"/>
    </row>
    <row r="13" spans="1:16" s="285" customFormat="1" ht="10.35" customHeight="1">
      <c r="A13" s="139" t="s">
        <v>247</v>
      </c>
      <c r="B13" s="112">
        <v>91.054000000000002</v>
      </c>
      <c r="C13" s="109" t="s">
        <v>313</v>
      </c>
      <c r="D13" s="110">
        <v>3.6560157145958033E-2</v>
      </c>
      <c r="E13" s="414">
        <v>5.3100621040612847E-2</v>
      </c>
      <c r="F13" s="424">
        <v>119.27800000000001</v>
      </c>
      <c r="G13" s="109">
        <v>-15.739131663346473</v>
      </c>
      <c r="H13" s="110">
        <v>8.0727716527964788E-2</v>
      </c>
      <c r="I13" s="414">
        <v>-1.7403871380266202E-2</v>
      </c>
      <c r="J13" s="424" t="s">
        <v>322</v>
      </c>
      <c r="K13" s="109" t="s">
        <v>234</v>
      </c>
      <c r="L13" s="110" t="s">
        <v>236</v>
      </c>
      <c r="M13" s="109">
        <v>-2.6200520439222594E-3</v>
      </c>
      <c r="O13" s="281"/>
      <c r="P13" s="281"/>
    </row>
    <row r="14" spans="1:16" s="285" customFormat="1" ht="10.35" customHeight="1">
      <c r="A14" s="142" t="s">
        <v>248</v>
      </c>
      <c r="B14" s="105">
        <v>1822.875</v>
      </c>
      <c r="C14" s="102">
        <v>-7.5279819324781112</v>
      </c>
      <c r="D14" s="103">
        <v>0.73192387437606543</v>
      </c>
      <c r="E14" s="412">
        <v>-8.6541753910468783E-2</v>
      </c>
      <c r="F14" s="422">
        <v>2540.4119999999998</v>
      </c>
      <c r="G14" s="102">
        <v>-6.3286490504592781</v>
      </c>
      <c r="H14" s="103">
        <v>1.7193586394828895</v>
      </c>
      <c r="I14" s="412">
        <v>-0.13407230108722484</v>
      </c>
      <c r="J14" s="422">
        <v>9.35</v>
      </c>
      <c r="K14" s="102">
        <v>26.214902807775388</v>
      </c>
      <c r="L14" s="103">
        <v>4.2839418072460498E-3</v>
      </c>
      <c r="M14" s="102">
        <v>4.9908200777803113E-4</v>
      </c>
      <c r="O14" s="281"/>
      <c r="P14" s="281"/>
    </row>
    <row r="15" spans="1:16" s="285" customFormat="1" ht="10.35" customHeight="1">
      <c r="A15" s="124" t="s">
        <v>186</v>
      </c>
      <c r="B15" s="119">
        <v>822.89300000000003</v>
      </c>
      <c r="C15" s="117">
        <v>-17.544387028636766</v>
      </c>
      <c r="D15" s="116">
        <v>0.33040939875578063</v>
      </c>
      <c r="E15" s="411">
        <v>-0.10210850416237513</v>
      </c>
      <c r="F15" s="421">
        <v>4738.067</v>
      </c>
      <c r="G15" s="117">
        <v>13.897675755835493</v>
      </c>
      <c r="H15" s="116">
        <v>3.2067382892612599</v>
      </c>
      <c r="I15" s="411">
        <v>0.45160546573423788</v>
      </c>
      <c r="J15" s="421" t="s">
        <v>320</v>
      </c>
      <c r="K15" s="117" t="s">
        <v>234</v>
      </c>
      <c r="L15" s="116" t="s">
        <v>236</v>
      </c>
      <c r="M15" s="117">
        <v>-7.3037645010564603E-4</v>
      </c>
      <c r="O15" s="281"/>
      <c r="P15" s="281"/>
    </row>
    <row r="16" spans="1:16" s="285" customFormat="1" ht="10.35" customHeight="1">
      <c r="A16" s="148" t="s">
        <v>187</v>
      </c>
      <c r="B16" s="119">
        <v>15903.956</v>
      </c>
      <c r="C16" s="117">
        <v>-14.264499064799052</v>
      </c>
      <c r="D16" s="116">
        <v>6.3857834977310413</v>
      </c>
      <c r="E16" s="411">
        <v>-1.5431266513902997</v>
      </c>
      <c r="F16" s="421">
        <v>6282.2889999999998</v>
      </c>
      <c r="G16" s="117">
        <v>69.504536371647376</v>
      </c>
      <c r="H16" s="116">
        <v>4.2518724789043363</v>
      </c>
      <c r="I16" s="411">
        <v>2.0122429517328313</v>
      </c>
      <c r="J16" s="421">
        <v>1095.518</v>
      </c>
      <c r="K16" s="117">
        <v>-32.429321800144571</v>
      </c>
      <c r="L16" s="116">
        <v>0.50193961077974092</v>
      </c>
      <c r="M16" s="117">
        <v>-0.13512067124484375</v>
      </c>
      <c r="O16" s="281"/>
      <c r="P16" s="281"/>
    </row>
    <row r="17" spans="1:16" s="285" customFormat="1" ht="10.35" customHeight="1">
      <c r="A17" s="139" t="s">
        <v>249</v>
      </c>
      <c r="B17" s="112">
        <v>4388.7290000000003</v>
      </c>
      <c r="C17" s="109">
        <v>-28.960632630951409</v>
      </c>
      <c r="D17" s="110">
        <v>1.7621699421334951</v>
      </c>
      <c r="E17" s="414">
        <v>-1.0433939040272435</v>
      </c>
      <c r="F17" s="424" t="s">
        <v>320</v>
      </c>
      <c r="G17" s="109" t="s">
        <v>234</v>
      </c>
      <c r="H17" s="110" t="s">
        <v>236</v>
      </c>
      <c r="I17" s="414">
        <v>-1.9880095450079661E-3</v>
      </c>
      <c r="J17" s="424" t="s">
        <v>236</v>
      </c>
      <c r="K17" s="109" t="s">
        <v>236</v>
      </c>
      <c r="L17" s="110" t="s">
        <v>236</v>
      </c>
      <c r="M17" s="109" t="s">
        <v>236</v>
      </c>
      <c r="O17" s="281"/>
      <c r="P17" s="281"/>
    </row>
    <row r="18" spans="1:16" s="285" customFormat="1" ht="10.35" customHeight="1">
      <c r="A18" s="142" t="s">
        <v>188</v>
      </c>
      <c r="B18" s="105">
        <v>9597.2420000000002</v>
      </c>
      <c r="C18" s="102">
        <v>-0.16945903238695381</v>
      </c>
      <c r="D18" s="103">
        <v>3.8535009520481096</v>
      </c>
      <c r="E18" s="412">
        <v>-9.500540529494849E-3</v>
      </c>
      <c r="F18" s="422">
        <v>5284.2190000000001</v>
      </c>
      <c r="G18" s="102">
        <v>124.56863487562755</v>
      </c>
      <c r="H18" s="103">
        <v>3.5763756392937975</v>
      </c>
      <c r="I18" s="412">
        <v>2.2896605053056263</v>
      </c>
      <c r="J18" s="422">
        <v>1092.3409999999999</v>
      </c>
      <c r="K18" s="102">
        <v>-24.303997815757171</v>
      </c>
      <c r="L18" s="103">
        <v>0.50048398691646601</v>
      </c>
      <c r="M18" s="102">
        <v>-9.0133388224473046E-2</v>
      </c>
      <c r="O18" s="281"/>
      <c r="P18" s="281"/>
    </row>
    <row r="19" spans="1:16" s="285" customFormat="1" ht="10.35" customHeight="1">
      <c r="A19" s="124" t="s">
        <v>190</v>
      </c>
      <c r="B19" s="119">
        <v>138560.95199999999</v>
      </c>
      <c r="C19" s="117">
        <v>109.84400607265239</v>
      </c>
      <c r="D19" s="116">
        <v>55.635229417856969</v>
      </c>
      <c r="E19" s="411">
        <v>42.298135557848163</v>
      </c>
      <c r="F19" s="421">
        <v>27510.056</v>
      </c>
      <c r="G19" s="117">
        <v>1059.953804332931</v>
      </c>
      <c r="H19" s="116">
        <v>18.618890343872607</v>
      </c>
      <c r="I19" s="411">
        <v>19.636695122308829</v>
      </c>
      <c r="J19" s="421">
        <v>214695.79699999999</v>
      </c>
      <c r="K19" s="117">
        <v>-43.298582765624694</v>
      </c>
      <c r="L19" s="116">
        <v>98.368374396610804</v>
      </c>
      <c r="M19" s="117">
        <v>-42.133350662255609</v>
      </c>
      <c r="O19" s="281"/>
      <c r="P19" s="281"/>
    </row>
    <row r="20" spans="1:16" s="285" customFormat="1" ht="10.35" customHeight="1">
      <c r="A20" s="139" t="s">
        <v>251</v>
      </c>
      <c r="B20" s="135">
        <v>11845.924000000001</v>
      </c>
      <c r="C20" s="121">
        <v>103.44047773612539</v>
      </c>
      <c r="D20" s="118">
        <v>4.7563955782181537</v>
      </c>
      <c r="E20" s="415">
        <v>3.5125512048576049</v>
      </c>
      <c r="F20" s="425" t="s">
        <v>236</v>
      </c>
      <c r="G20" s="121" t="s">
        <v>236</v>
      </c>
      <c r="H20" s="118" t="s">
        <v>236</v>
      </c>
      <c r="I20" s="415" t="s">
        <v>236</v>
      </c>
      <c r="J20" s="425" t="s">
        <v>236</v>
      </c>
      <c r="K20" s="121" t="s">
        <v>236</v>
      </c>
      <c r="L20" s="118" t="s">
        <v>236</v>
      </c>
      <c r="M20" s="121" t="s">
        <v>236</v>
      </c>
      <c r="O20" s="281"/>
      <c r="P20" s="281"/>
    </row>
    <row r="21" spans="1:16" s="285" customFormat="1" ht="10.35" customHeight="1">
      <c r="A21" s="203" t="s">
        <v>252</v>
      </c>
      <c r="B21" s="112">
        <v>22545.594000000001</v>
      </c>
      <c r="C21" s="109">
        <v>45.780064446734123</v>
      </c>
      <c r="D21" s="110">
        <v>9.0525452982732091</v>
      </c>
      <c r="E21" s="414">
        <v>4.1289584744792363</v>
      </c>
      <c r="F21" s="424" t="s">
        <v>236</v>
      </c>
      <c r="G21" s="109" t="s">
        <v>236</v>
      </c>
      <c r="H21" s="110" t="s">
        <v>236</v>
      </c>
      <c r="I21" s="414" t="s">
        <v>236</v>
      </c>
      <c r="J21" s="424">
        <v>197166.92499999999</v>
      </c>
      <c r="K21" s="109">
        <v>-37.346675586497028</v>
      </c>
      <c r="L21" s="110">
        <v>90.337073049587843</v>
      </c>
      <c r="M21" s="109">
        <v>-30.204008277174871</v>
      </c>
      <c r="O21" s="281"/>
      <c r="P21" s="281"/>
    </row>
    <row r="22" spans="1:16" s="285" customFormat="1" ht="10.35" customHeight="1">
      <c r="A22" s="203" t="s">
        <v>191</v>
      </c>
      <c r="B22" s="112">
        <v>28354.786</v>
      </c>
      <c r="C22" s="109">
        <v>817.82249622412962</v>
      </c>
      <c r="D22" s="110">
        <v>11.385061963230731</v>
      </c>
      <c r="E22" s="414">
        <v>14.734225075882149</v>
      </c>
      <c r="F22" s="424">
        <v>27488.203000000001</v>
      </c>
      <c r="G22" s="109">
        <v>1080.5127084123362</v>
      </c>
      <c r="H22" s="110">
        <v>18.604100166394065</v>
      </c>
      <c r="I22" s="414">
        <v>19.653334254457441</v>
      </c>
      <c r="J22" s="424">
        <v>5580.8639999999996</v>
      </c>
      <c r="K22" s="109">
        <v>-89.728171833228259</v>
      </c>
      <c r="L22" s="110">
        <v>2.5570156802304194</v>
      </c>
      <c r="M22" s="109">
        <v>-12.528676655941251</v>
      </c>
      <c r="O22" s="281"/>
      <c r="P22" s="281"/>
    </row>
    <row r="23" spans="1:16" s="285" customFormat="1" ht="10.35" customHeight="1">
      <c r="A23" s="203" t="s">
        <v>254</v>
      </c>
      <c r="B23" s="112">
        <v>30568.030999999999</v>
      </c>
      <c r="C23" s="109">
        <v>122.70583821946835</v>
      </c>
      <c r="D23" s="110">
        <v>12.273727864811177</v>
      </c>
      <c r="E23" s="414">
        <v>9.8220391475922124</v>
      </c>
      <c r="F23" s="424" t="s">
        <v>236</v>
      </c>
      <c r="G23" s="109" t="s">
        <v>236</v>
      </c>
      <c r="H23" s="110" t="s">
        <v>236</v>
      </c>
      <c r="I23" s="414" t="s">
        <v>236</v>
      </c>
      <c r="J23" s="424" t="s">
        <v>323</v>
      </c>
      <c r="K23" s="109" t="s">
        <v>234</v>
      </c>
      <c r="L23" s="110" t="s">
        <v>236</v>
      </c>
      <c r="M23" s="109">
        <v>-0.25466443278039708</v>
      </c>
      <c r="O23" s="281"/>
      <c r="P23" s="281"/>
    </row>
    <row r="24" spans="1:16" s="285" customFormat="1" ht="10.35" customHeight="1">
      <c r="A24" s="202" t="s">
        <v>255</v>
      </c>
      <c r="B24" s="105">
        <v>45246.616999999998</v>
      </c>
      <c r="C24" s="102">
        <v>62.017016675250325</v>
      </c>
      <c r="D24" s="103">
        <v>18.167498713323702</v>
      </c>
      <c r="E24" s="412">
        <v>10.100361655036966</v>
      </c>
      <c r="F24" s="422" t="s">
        <v>236</v>
      </c>
      <c r="G24" s="102" t="s">
        <v>236</v>
      </c>
      <c r="H24" s="103" t="s">
        <v>236</v>
      </c>
      <c r="I24" s="412" t="s">
        <v>236</v>
      </c>
      <c r="J24" s="422">
        <v>11948.008</v>
      </c>
      <c r="K24" s="102">
        <v>38.528014454764858</v>
      </c>
      <c r="L24" s="103">
        <v>5.4742856667925412</v>
      </c>
      <c r="M24" s="102">
        <v>0.85399870364090968</v>
      </c>
      <c r="O24" s="281"/>
      <c r="P24" s="281"/>
    </row>
    <row r="25" spans="1:16" s="285" customFormat="1" ht="10.35" customHeight="1">
      <c r="A25" s="304" t="s">
        <v>192</v>
      </c>
      <c r="B25" s="96">
        <v>619.99199999999996</v>
      </c>
      <c r="C25" s="93">
        <v>135.14116237086031</v>
      </c>
      <c r="D25" s="94">
        <v>0.24894024369315806</v>
      </c>
      <c r="E25" s="410">
        <v>0.20780004932979698</v>
      </c>
      <c r="F25" s="420">
        <v>870.15099999999995</v>
      </c>
      <c r="G25" s="93">
        <v>-20.46318953075027</v>
      </c>
      <c r="H25" s="94">
        <v>0.5889208677587241</v>
      </c>
      <c r="I25" s="410">
        <v>-0.17487609935560838</v>
      </c>
      <c r="J25" s="420">
        <v>37.569000000000003</v>
      </c>
      <c r="K25" s="93">
        <v>72.596131759084855</v>
      </c>
      <c r="L25" s="94">
        <v>1.7213198904430679E-2</v>
      </c>
      <c r="M25" s="93">
        <v>4.0610164196232994E-3</v>
      </c>
      <c r="O25" s="281"/>
      <c r="P25" s="281"/>
    </row>
    <row r="26" spans="1:16" s="285" customFormat="1" ht="10.35" customHeight="1">
      <c r="A26" s="303" t="s">
        <v>193</v>
      </c>
      <c r="B26" s="119">
        <v>25495.91</v>
      </c>
      <c r="C26" s="117">
        <v>10.926059662820297</v>
      </c>
      <c r="D26" s="116">
        <v>10.237161203013629</v>
      </c>
      <c r="E26" s="411">
        <v>1.4645394351277536</v>
      </c>
      <c r="F26" s="421">
        <v>9443.8850000000002</v>
      </c>
      <c r="G26" s="117">
        <v>-47.21175571176709</v>
      </c>
      <c r="H26" s="116">
        <v>6.391650356333094</v>
      </c>
      <c r="I26" s="411">
        <v>-6.5977264013619887</v>
      </c>
      <c r="J26" s="421">
        <v>492.44799999999998</v>
      </c>
      <c r="K26" s="117">
        <v>-73.074073527297017</v>
      </c>
      <c r="L26" s="116">
        <v>0.22562765509034255</v>
      </c>
      <c r="M26" s="117">
        <v>-0.34345965415909246</v>
      </c>
      <c r="O26" s="281"/>
      <c r="P26" s="281"/>
    </row>
    <row r="27" spans="1:16" s="285" customFormat="1" ht="10.35" customHeight="1">
      <c r="A27" s="139" t="s">
        <v>194</v>
      </c>
      <c r="B27" s="135">
        <v>10458.661</v>
      </c>
      <c r="C27" s="121">
        <v>-34.938754039554709</v>
      </c>
      <c r="D27" s="118">
        <v>4.1993793759340896</v>
      </c>
      <c r="E27" s="415">
        <v>-3.2753800166641733</v>
      </c>
      <c r="F27" s="425">
        <v>1417.646</v>
      </c>
      <c r="G27" s="121">
        <v>-77.603691732150367</v>
      </c>
      <c r="H27" s="118">
        <v>0.95946716431364687</v>
      </c>
      <c r="I27" s="415">
        <v>-3.8371115122750337</v>
      </c>
      <c r="J27" s="425">
        <v>316.334</v>
      </c>
      <c r="K27" s="121">
        <v>-74.738245922258372</v>
      </c>
      <c r="L27" s="118">
        <v>0.14493651846560127</v>
      </c>
      <c r="M27" s="121">
        <v>-0.24051820769381535</v>
      </c>
      <c r="O27" s="281"/>
      <c r="P27" s="281"/>
    </row>
    <row r="28" spans="1:16" s="285" customFormat="1" ht="10.35" customHeight="1">
      <c r="A28" s="139" t="s">
        <v>195</v>
      </c>
      <c r="B28" s="112">
        <v>1973.0139999999999</v>
      </c>
      <c r="C28" s="109">
        <v>409.80561376491227</v>
      </c>
      <c r="D28" s="110">
        <v>0.79220794134442474</v>
      </c>
      <c r="E28" s="414">
        <v>0.92491969678468833</v>
      </c>
      <c r="F28" s="424">
        <v>895.26700000000005</v>
      </c>
      <c r="G28" s="109">
        <v>88.727177673171425</v>
      </c>
      <c r="H28" s="110">
        <v>0.60591945365315858</v>
      </c>
      <c r="I28" s="414">
        <v>0.32878006501205215</v>
      </c>
      <c r="J28" s="424">
        <v>12.228</v>
      </c>
      <c r="K28" s="109">
        <v>-79.738529601829299</v>
      </c>
      <c r="L28" s="110">
        <v>5.6025711678079895E-3</v>
      </c>
      <c r="M28" s="109">
        <v>-1.2367313831257568E-2</v>
      </c>
      <c r="O28" s="281"/>
      <c r="P28" s="281"/>
    </row>
    <row r="29" spans="1:16" s="285" customFormat="1" ht="10.35" customHeight="1">
      <c r="A29" s="139" t="s">
        <v>256</v>
      </c>
      <c r="B29" s="112" t="s">
        <v>236</v>
      </c>
      <c r="C29" s="109" t="s">
        <v>236</v>
      </c>
      <c r="D29" s="110" t="s">
        <v>236</v>
      </c>
      <c r="E29" s="414" t="s">
        <v>236</v>
      </c>
      <c r="F29" s="424" t="s">
        <v>236</v>
      </c>
      <c r="G29" s="109" t="s">
        <v>236</v>
      </c>
      <c r="H29" s="110" t="s">
        <v>236</v>
      </c>
      <c r="I29" s="414" t="s">
        <v>236</v>
      </c>
      <c r="J29" s="424" t="s">
        <v>236</v>
      </c>
      <c r="K29" s="109" t="s">
        <v>236</v>
      </c>
      <c r="L29" s="110" t="s">
        <v>236</v>
      </c>
      <c r="M29" s="109" t="s">
        <v>236</v>
      </c>
      <c r="O29" s="281"/>
      <c r="P29" s="281"/>
    </row>
    <row r="30" spans="1:16" s="285" customFormat="1" ht="10.35" customHeight="1">
      <c r="A30" s="139" t="s">
        <v>198</v>
      </c>
      <c r="B30" s="112">
        <v>6318.0389999999998</v>
      </c>
      <c r="C30" s="109">
        <v>3784.3189573022655</v>
      </c>
      <c r="D30" s="110">
        <v>2.5368297789695302</v>
      </c>
      <c r="E30" s="414">
        <v>3.5896798948256161</v>
      </c>
      <c r="F30" s="424">
        <v>1685.2929999999999</v>
      </c>
      <c r="G30" s="109">
        <v>-57.800049579451063</v>
      </c>
      <c r="H30" s="110">
        <v>1.1406114754654115</v>
      </c>
      <c r="I30" s="414">
        <v>-1.8031105967439107</v>
      </c>
      <c r="J30" s="424" t="s">
        <v>236</v>
      </c>
      <c r="K30" s="109" t="s">
        <v>236</v>
      </c>
      <c r="L30" s="110" t="s">
        <v>236</v>
      </c>
      <c r="M30" s="109" t="s">
        <v>236</v>
      </c>
      <c r="O30" s="281"/>
      <c r="P30" s="281"/>
    </row>
    <row r="31" spans="1:16" s="285" customFormat="1" ht="10.35" customHeight="1">
      <c r="A31" s="139" t="s">
        <v>199</v>
      </c>
      <c r="B31" s="112">
        <v>808.12</v>
      </c>
      <c r="C31" s="109">
        <v>57.97632661838157</v>
      </c>
      <c r="D31" s="110">
        <v>0.32447771863720004</v>
      </c>
      <c r="E31" s="414">
        <v>0.17295579200386316</v>
      </c>
      <c r="F31" s="424">
        <v>736.27200000000005</v>
      </c>
      <c r="G31" s="109">
        <v>-57.483269552925044</v>
      </c>
      <c r="H31" s="110">
        <v>0.49831114961248252</v>
      </c>
      <c r="I31" s="414">
        <v>-0.77758981909144387</v>
      </c>
      <c r="J31" s="424">
        <v>144.065</v>
      </c>
      <c r="K31" s="109">
        <v>36.946519895815499</v>
      </c>
      <c r="L31" s="110">
        <v>6.6007067001166014E-2</v>
      </c>
      <c r="M31" s="109">
        <v>9.988578988830453E-3</v>
      </c>
      <c r="O31" s="281"/>
      <c r="P31" s="281"/>
    </row>
    <row r="32" spans="1:16" s="285" customFormat="1" ht="10.35" customHeight="1">
      <c r="A32" s="142" t="s">
        <v>201</v>
      </c>
      <c r="B32" s="105">
        <v>2986.2730000000001</v>
      </c>
      <c r="C32" s="102">
        <v>12.238728668698261</v>
      </c>
      <c r="D32" s="103">
        <v>1.1990534206155856</v>
      </c>
      <c r="E32" s="412">
        <v>0.18989942373573615</v>
      </c>
      <c r="F32" s="422">
        <v>984.596</v>
      </c>
      <c r="G32" s="102">
        <v>-37.709029253973071</v>
      </c>
      <c r="H32" s="103">
        <v>0.66637759505162741</v>
      </c>
      <c r="I32" s="412">
        <v>-0.46559574115706409</v>
      </c>
      <c r="J32" s="422">
        <v>8.875</v>
      </c>
      <c r="K32" s="102">
        <v>-93.800902448905461</v>
      </c>
      <c r="L32" s="103">
        <v>4.066308399926063E-3</v>
      </c>
      <c r="M32" s="102">
        <v>-3.4511957727353035E-2</v>
      </c>
      <c r="O32" s="281"/>
      <c r="P32" s="281"/>
    </row>
    <row r="33" spans="1:16" s="285" customFormat="1" ht="10.35" customHeight="1">
      <c r="A33" s="124" t="s">
        <v>202</v>
      </c>
      <c r="B33" s="119">
        <v>1420.211</v>
      </c>
      <c r="C33" s="117">
        <v>-24.682254063106889</v>
      </c>
      <c r="D33" s="116">
        <v>0.57024553935486866</v>
      </c>
      <c r="E33" s="411">
        <v>-0.27141943837301852</v>
      </c>
      <c r="F33" s="421">
        <v>6724.5950000000003</v>
      </c>
      <c r="G33" s="117">
        <v>13.75267208009754</v>
      </c>
      <c r="H33" s="116">
        <v>4.5512265373779694</v>
      </c>
      <c r="I33" s="411">
        <v>0.63507101615346417</v>
      </c>
      <c r="J33" s="421">
        <v>1087.652</v>
      </c>
      <c r="K33" s="117">
        <v>-82.729714696649935</v>
      </c>
      <c r="L33" s="116">
        <v>0.498335601554522</v>
      </c>
      <c r="M33" s="117">
        <v>-1.3389817731961238</v>
      </c>
      <c r="O33" s="281"/>
      <c r="P33" s="281"/>
    </row>
    <row r="34" spans="1:16" s="285" customFormat="1" ht="10.35" customHeight="1">
      <c r="A34" s="195" t="s">
        <v>258</v>
      </c>
      <c r="B34" s="112">
        <v>61.246000000000002</v>
      </c>
      <c r="C34" s="109">
        <v>-9.8421951363127818</v>
      </c>
      <c r="D34" s="110">
        <v>2.4591598222607969E-2</v>
      </c>
      <c r="E34" s="414">
        <v>-3.8991230728747501E-3</v>
      </c>
      <c r="F34" s="424">
        <v>436.34100000000001</v>
      </c>
      <c r="G34" s="109">
        <v>-0.68035417567660073</v>
      </c>
      <c r="H34" s="110">
        <v>0.29531692816385824</v>
      </c>
      <c r="I34" s="414">
        <v>-2.3348371434297878E-3</v>
      </c>
      <c r="J34" s="424" t="s">
        <v>236</v>
      </c>
      <c r="K34" s="109" t="s">
        <v>236</v>
      </c>
      <c r="L34" s="110" t="s">
        <v>236</v>
      </c>
      <c r="M34" s="109" t="s">
        <v>236</v>
      </c>
      <c r="O34" s="281"/>
      <c r="P34" s="281"/>
    </row>
    <row r="35" spans="1:16" s="285" customFormat="1" ht="10.35" customHeight="1">
      <c r="A35" s="139" t="s">
        <v>259</v>
      </c>
      <c r="B35" s="112">
        <v>46.207999999999998</v>
      </c>
      <c r="C35" s="109">
        <v>46.445662852977534</v>
      </c>
      <c r="D35" s="110">
        <v>1.8553514852729467E-2</v>
      </c>
      <c r="E35" s="414">
        <v>8.5464625535416477E-3</v>
      </c>
      <c r="F35" s="424">
        <v>608.62099999999998</v>
      </c>
      <c r="G35" s="109">
        <v>63.17004380720541</v>
      </c>
      <c r="H35" s="110">
        <v>0.41191656098330331</v>
      </c>
      <c r="I35" s="414">
        <v>0.18405531356519134</v>
      </c>
      <c r="J35" s="424" t="s">
        <v>236</v>
      </c>
      <c r="K35" s="109" t="s">
        <v>236</v>
      </c>
      <c r="L35" s="110" t="s">
        <v>236</v>
      </c>
      <c r="M35" s="109" t="s">
        <v>236</v>
      </c>
      <c r="O35" s="281"/>
      <c r="P35" s="281"/>
    </row>
    <row r="36" spans="1:16" s="285" customFormat="1" ht="10.35" customHeight="1">
      <c r="A36" s="139" t="s">
        <v>204</v>
      </c>
      <c r="B36" s="112">
        <v>150.64699999999999</v>
      </c>
      <c r="C36" s="109">
        <v>-46.8907651901077</v>
      </c>
      <c r="D36" s="110">
        <v>6.0488039993488923E-2</v>
      </c>
      <c r="E36" s="414">
        <v>-7.756723925769142E-2</v>
      </c>
      <c r="F36" s="424">
        <v>418.05</v>
      </c>
      <c r="G36" s="109">
        <v>5.4754912349753271</v>
      </c>
      <c r="H36" s="110">
        <v>0.28293752321899834</v>
      </c>
      <c r="I36" s="414">
        <v>1.6952370587726081E-2</v>
      </c>
      <c r="J36" s="424" t="s">
        <v>236</v>
      </c>
      <c r="K36" s="109" t="s">
        <v>236</v>
      </c>
      <c r="L36" s="110" t="s">
        <v>236</v>
      </c>
      <c r="M36" s="109" t="s">
        <v>236</v>
      </c>
      <c r="O36" s="281"/>
      <c r="P36" s="281"/>
    </row>
    <row r="37" spans="1:16" s="285" customFormat="1" ht="10.35" customHeight="1">
      <c r="A37" s="139" t="s">
        <v>205</v>
      </c>
      <c r="B37" s="112">
        <v>55.265000000000001</v>
      </c>
      <c r="C37" s="109">
        <v>-63.249767256284088</v>
      </c>
      <c r="D37" s="110">
        <v>2.2190096916899545E-2</v>
      </c>
      <c r="E37" s="414">
        <v>-5.5468903840335315E-2</v>
      </c>
      <c r="F37" s="424">
        <v>646.98</v>
      </c>
      <c r="G37" s="109">
        <v>-7.5633253657219406</v>
      </c>
      <c r="H37" s="110">
        <v>0.4378780499275865</v>
      </c>
      <c r="I37" s="414">
        <v>-4.1351379679405373E-2</v>
      </c>
      <c r="J37" s="424" t="s">
        <v>236</v>
      </c>
      <c r="K37" s="109" t="s">
        <v>236</v>
      </c>
      <c r="L37" s="110" t="s">
        <v>236</v>
      </c>
      <c r="M37" s="109" t="s">
        <v>236</v>
      </c>
      <c r="O37" s="281"/>
      <c r="P37" s="281"/>
    </row>
    <row r="38" spans="1:16" s="285" customFormat="1" ht="10.35" customHeight="1">
      <c r="A38" s="139" t="s">
        <v>207</v>
      </c>
      <c r="B38" s="112">
        <v>302.43599999999998</v>
      </c>
      <c r="C38" s="109">
        <v>-19.841398155829491</v>
      </c>
      <c r="D38" s="110">
        <v>0.12143461777181634</v>
      </c>
      <c r="E38" s="414">
        <v>-4.3657231881315685E-2</v>
      </c>
      <c r="F38" s="424">
        <v>1978.768</v>
      </c>
      <c r="G38" s="109">
        <v>13.709294166931475</v>
      </c>
      <c r="H38" s="110">
        <v>1.3392362562971196</v>
      </c>
      <c r="I38" s="414">
        <v>0.18635656154931449</v>
      </c>
      <c r="J38" s="424">
        <v>1087.652</v>
      </c>
      <c r="K38" s="109">
        <v>-82.727377972679236</v>
      </c>
      <c r="L38" s="110">
        <v>0.498335601554522</v>
      </c>
      <c r="M38" s="109">
        <v>-1.3387628144573871</v>
      </c>
      <c r="O38" s="281"/>
      <c r="P38" s="281"/>
    </row>
    <row r="39" spans="1:16" s="285" customFormat="1" ht="10.35" customHeight="1">
      <c r="A39" s="139" t="s">
        <v>260</v>
      </c>
      <c r="B39" s="112">
        <v>208.904</v>
      </c>
      <c r="C39" s="109">
        <v>-24.198915074656657</v>
      </c>
      <c r="D39" s="110">
        <v>8.3879489845797198E-2</v>
      </c>
      <c r="E39" s="414">
        <v>-3.8892673774018838E-2</v>
      </c>
      <c r="F39" s="424">
        <v>276.87799999999999</v>
      </c>
      <c r="G39" s="109">
        <v>-14.526415874838705</v>
      </c>
      <c r="H39" s="110">
        <v>0.18739188028663992</v>
      </c>
      <c r="I39" s="414">
        <v>-3.6757476286795612E-2</v>
      </c>
      <c r="J39" s="424">
        <v>1087.652</v>
      </c>
      <c r="K39" s="109">
        <v>-82.727377972679236</v>
      </c>
      <c r="L39" s="110">
        <v>0.498335601554522</v>
      </c>
      <c r="M39" s="109">
        <v>-1.3387628144573871</v>
      </c>
      <c r="O39" s="281"/>
      <c r="P39" s="281"/>
    </row>
    <row r="40" spans="1:16" s="285" customFormat="1" ht="10.35" customHeight="1">
      <c r="A40" s="142" t="s">
        <v>208</v>
      </c>
      <c r="B40" s="105">
        <v>308.84699999999998</v>
      </c>
      <c r="C40" s="102">
        <v>-14.139285585212413</v>
      </c>
      <c r="D40" s="103">
        <v>0.12400877340981947</v>
      </c>
      <c r="E40" s="412">
        <v>-2.9660394778104966E-2</v>
      </c>
      <c r="F40" s="422">
        <v>1475.9670000000001</v>
      </c>
      <c r="G40" s="102">
        <v>14.035398120691699</v>
      </c>
      <c r="H40" s="103">
        <v>0.99893899613198256</v>
      </c>
      <c r="I40" s="412">
        <v>0.14190326206510495</v>
      </c>
      <c r="J40" s="422" t="s">
        <v>236</v>
      </c>
      <c r="K40" s="102" t="s">
        <v>236</v>
      </c>
      <c r="L40" s="103" t="s">
        <v>236</v>
      </c>
      <c r="M40" s="102" t="s">
        <v>236</v>
      </c>
      <c r="O40" s="281"/>
      <c r="P40" s="281"/>
    </row>
    <row r="41" spans="1:16" s="285" customFormat="1" ht="10.35" customHeight="1">
      <c r="A41" s="124" t="s">
        <v>209</v>
      </c>
      <c r="B41" s="119">
        <v>2400.6480000000001</v>
      </c>
      <c r="C41" s="117">
        <v>-39.934816843135579</v>
      </c>
      <c r="D41" s="116">
        <v>0.96391227328980456</v>
      </c>
      <c r="E41" s="411">
        <v>-0.93080337202881536</v>
      </c>
      <c r="F41" s="421">
        <v>12004.91</v>
      </c>
      <c r="G41" s="117">
        <v>-8.0152881425343825E-2</v>
      </c>
      <c r="H41" s="116">
        <v>8.1249599374883026</v>
      </c>
      <c r="I41" s="411">
        <v>-7.5224093982030294E-3</v>
      </c>
      <c r="J41" s="421">
        <v>93.346000000000004</v>
      </c>
      <c r="K41" s="117">
        <v>32.699306266348231</v>
      </c>
      <c r="L41" s="116">
        <v>4.2768859030929383E-2</v>
      </c>
      <c r="M41" s="117">
        <v>5.9113719582442187E-3</v>
      </c>
      <c r="O41" s="281"/>
      <c r="P41" s="281"/>
    </row>
    <row r="42" spans="1:16" s="285" customFormat="1" ht="10.35" customHeight="1">
      <c r="A42" s="139" t="s">
        <v>210</v>
      </c>
      <c r="B42" s="112">
        <v>832.48699999999997</v>
      </c>
      <c r="C42" s="109">
        <v>-18.224485886750198</v>
      </c>
      <c r="D42" s="110">
        <v>0.33426159797446758</v>
      </c>
      <c r="E42" s="414">
        <v>-0.10819570826567552</v>
      </c>
      <c r="F42" s="424">
        <v>6621.9780000000001</v>
      </c>
      <c r="G42" s="109">
        <v>50.01172324444132</v>
      </c>
      <c r="H42" s="110">
        <v>4.4817750367915226</v>
      </c>
      <c r="I42" s="414">
        <v>1.7245072771069867</v>
      </c>
      <c r="J42" s="424" t="s">
        <v>236</v>
      </c>
      <c r="K42" s="109" t="s">
        <v>236</v>
      </c>
      <c r="L42" s="110" t="s">
        <v>236</v>
      </c>
      <c r="M42" s="109" t="s">
        <v>236</v>
      </c>
      <c r="O42" s="281"/>
      <c r="P42" s="281"/>
    </row>
    <row r="43" spans="1:16" s="285" customFormat="1" ht="10.35" customHeight="1">
      <c r="A43" s="139" t="s">
        <v>212</v>
      </c>
      <c r="B43" s="112">
        <v>5.4820000000000002</v>
      </c>
      <c r="C43" s="109">
        <v>231.03864734299515</v>
      </c>
      <c r="D43" s="110">
        <v>2.2011419759059674E-3</v>
      </c>
      <c r="E43" s="414">
        <v>2.2312361466973966E-3</v>
      </c>
      <c r="F43" s="424">
        <v>39.786000000000001</v>
      </c>
      <c r="G43" s="109">
        <v>-33.811345865912493</v>
      </c>
      <c r="H43" s="110">
        <v>2.692728692450919E-2</v>
      </c>
      <c r="I43" s="414">
        <v>-1.5875955203434929E-2</v>
      </c>
      <c r="J43" s="424" t="s">
        <v>236</v>
      </c>
      <c r="K43" s="109" t="s">
        <v>236</v>
      </c>
      <c r="L43" s="110" t="s">
        <v>236</v>
      </c>
      <c r="M43" s="109" t="s">
        <v>236</v>
      </c>
      <c r="O43" s="281"/>
      <c r="P43" s="281"/>
    </row>
    <row r="44" spans="1:16" s="285" customFormat="1" ht="10.35" customHeight="1">
      <c r="A44" s="115" t="s">
        <v>214</v>
      </c>
      <c r="B44" s="135">
        <v>756.29</v>
      </c>
      <c r="C44" s="121">
        <v>-60.176336437791221</v>
      </c>
      <c r="D44" s="118">
        <v>0.30366684877014299</v>
      </c>
      <c r="E44" s="415">
        <v>-0.6664590400153716</v>
      </c>
      <c r="F44" s="425">
        <v>460.517</v>
      </c>
      <c r="G44" s="121">
        <v>-16.908684120311058</v>
      </c>
      <c r="H44" s="118">
        <v>0.31167931917293012</v>
      </c>
      <c r="I44" s="415">
        <v>-7.3203276420955407E-2</v>
      </c>
      <c r="J44" s="425" t="s">
        <v>324</v>
      </c>
      <c r="K44" s="121" t="s">
        <v>234</v>
      </c>
      <c r="L44" s="118" t="s">
        <v>236</v>
      </c>
      <c r="M44" s="121">
        <v>-8.9413291527359745E-3</v>
      </c>
      <c r="O44" s="281"/>
      <c r="P44" s="281"/>
    </row>
    <row r="45" spans="1:16" s="285" customFormat="1" ht="10.35" customHeight="1">
      <c r="A45" s="124" t="s">
        <v>218</v>
      </c>
      <c r="B45" s="119">
        <v>1559.9490000000001</v>
      </c>
      <c r="C45" s="117">
        <v>16.82622205346771</v>
      </c>
      <c r="D45" s="116">
        <v>0.62635337909021127</v>
      </c>
      <c r="E45" s="411">
        <v>0.13102593112791017</v>
      </c>
      <c r="F45" s="421">
        <v>6876.4530000000004</v>
      </c>
      <c r="G45" s="117">
        <v>-26.116916467654271</v>
      </c>
      <c r="H45" s="116">
        <v>4.6540044979113757</v>
      </c>
      <c r="I45" s="411">
        <v>-1.8987686167329598</v>
      </c>
      <c r="J45" s="421">
        <v>16.786000000000001</v>
      </c>
      <c r="K45" s="117">
        <v>145.08687399620382</v>
      </c>
      <c r="L45" s="116">
        <v>7.6909355268911439E-3</v>
      </c>
      <c r="M45" s="117">
        <v>2.5537476371216765E-3</v>
      </c>
      <c r="O45" s="281"/>
      <c r="P45" s="281"/>
    </row>
    <row r="46" spans="1:16" s="285" customFormat="1" ht="10.35" customHeight="1">
      <c r="A46" s="139" t="s">
        <v>219</v>
      </c>
      <c r="B46" s="112">
        <v>512.85900000000004</v>
      </c>
      <c r="C46" s="109">
        <v>599.80487405507188</v>
      </c>
      <c r="D46" s="110">
        <v>0.20592401908448715</v>
      </c>
      <c r="E46" s="414">
        <v>0.25634897195823697</v>
      </c>
      <c r="F46" s="424">
        <v>1366.0309999999999</v>
      </c>
      <c r="G46" s="109">
        <v>-64.442101158624979</v>
      </c>
      <c r="H46" s="110">
        <v>0.92453397387961123</v>
      </c>
      <c r="I46" s="414">
        <v>-1.9338591333462596</v>
      </c>
      <c r="J46" s="424" t="s">
        <v>325</v>
      </c>
      <c r="K46" s="109" t="s">
        <v>234</v>
      </c>
      <c r="L46" s="110" t="s">
        <v>236</v>
      </c>
      <c r="M46" s="109">
        <v>-5.9519769825639563E-4</v>
      </c>
      <c r="O46" s="281"/>
      <c r="P46" s="281"/>
    </row>
    <row r="47" spans="1:16" ht="10.35" customHeight="1">
      <c r="A47" s="139" t="s">
        <v>261</v>
      </c>
      <c r="B47" s="112">
        <v>78.415999999999997</v>
      </c>
      <c r="C47" s="109">
        <v>-85.949144129857885</v>
      </c>
      <c r="D47" s="110">
        <v>3.1485725863305794E-2</v>
      </c>
      <c r="E47" s="414">
        <v>-0.27973321320504102</v>
      </c>
      <c r="F47" s="424">
        <v>96.111000000000004</v>
      </c>
      <c r="G47" s="109">
        <v>59.867928608260293</v>
      </c>
      <c r="H47" s="110">
        <v>6.5048219816053451E-2</v>
      </c>
      <c r="I47" s="414">
        <v>2.8114907482878863E-2</v>
      </c>
      <c r="J47" s="424" t="s">
        <v>236</v>
      </c>
      <c r="K47" s="109" t="s">
        <v>236</v>
      </c>
      <c r="L47" s="110" t="s">
        <v>236</v>
      </c>
      <c r="M47" s="109" t="s">
        <v>236</v>
      </c>
    </row>
    <row r="48" spans="1:16" ht="10.35" customHeight="1">
      <c r="A48" s="139" t="s">
        <v>262</v>
      </c>
      <c r="B48" s="112">
        <v>73.972999999999999</v>
      </c>
      <c r="C48" s="109">
        <v>239.82451304667401</v>
      </c>
      <c r="D48" s="110">
        <v>2.9701764936828186E-2</v>
      </c>
      <c r="E48" s="414">
        <v>3.044476817520585E-2</v>
      </c>
      <c r="F48" s="424">
        <v>867.76</v>
      </c>
      <c r="G48" s="109">
        <v>14.927031612350383</v>
      </c>
      <c r="H48" s="110">
        <v>0.5873026316194665</v>
      </c>
      <c r="I48" s="414">
        <v>8.8040311115604244E-2</v>
      </c>
      <c r="J48" s="424" t="s">
        <v>236</v>
      </c>
      <c r="K48" s="109" t="s">
        <v>236</v>
      </c>
      <c r="L48" s="110" t="s">
        <v>236</v>
      </c>
      <c r="M48" s="109" t="s">
        <v>236</v>
      </c>
    </row>
    <row r="49" spans="1:16" s="285" customFormat="1" ht="10.35" customHeight="1">
      <c r="A49" s="139" t="s">
        <v>263</v>
      </c>
      <c r="B49" s="112">
        <v>7.859</v>
      </c>
      <c r="C49" s="109">
        <v>-48.807972902553409</v>
      </c>
      <c r="D49" s="110">
        <v>3.1555590639629691E-3</v>
      </c>
      <c r="E49" s="414">
        <v>-4.3697471111352826E-3</v>
      </c>
      <c r="F49" s="424">
        <v>1052.8789999999999</v>
      </c>
      <c r="G49" s="109">
        <v>70.505616157952005</v>
      </c>
      <c r="H49" s="110">
        <v>0.71259173904866813</v>
      </c>
      <c r="I49" s="414">
        <v>0.34009023797950616</v>
      </c>
      <c r="J49" s="424" t="s">
        <v>236</v>
      </c>
      <c r="K49" s="109" t="s">
        <v>236</v>
      </c>
      <c r="L49" s="110" t="s">
        <v>236</v>
      </c>
      <c r="M49" s="109" t="s">
        <v>236</v>
      </c>
      <c r="O49" s="281"/>
      <c r="P49" s="281"/>
    </row>
    <row r="50" spans="1:16" s="285" customFormat="1" ht="10.35" customHeight="1">
      <c r="A50" s="124" t="s">
        <v>224</v>
      </c>
      <c r="B50" s="119">
        <v>10255.531000000001</v>
      </c>
      <c r="C50" s="117">
        <v>-8.2236235106463162</v>
      </c>
      <c r="D50" s="116">
        <v>4.117818272401478</v>
      </c>
      <c r="E50" s="411">
        <v>-0.53590898152094424</v>
      </c>
      <c r="F50" s="421">
        <v>53105.470999999998</v>
      </c>
      <c r="G50" s="117">
        <v>7.486244797270647</v>
      </c>
      <c r="H50" s="116">
        <v>35.941945781888151</v>
      </c>
      <c r="I50" s="411">
        <v>2.8892230932125571</v>
      </c>
      <c r="J50" s="421" t="s">
        <v>233</v>
      </c>
      <c r="K50" s="117" t="s">
        <v>234</v>
      </c>
      <c r="L50" s="116" t="s">
        <v>236</v>
      </c>
      <c r="M50" s="117">
        <v>-1.403186283454197E-4</v>
      </c>
      <c r="O50" s="281"/>
      <c r="P50" s="281"/>
    </row>
    <row r="51" spans="1:16" s="285" customFormat="1" ht="10.35" customHeight="1">
      <c r="A51" s="139" t="s">
        <v>225</v>
      </c>
      <c r="B51" s="112">
        <v>8337.6290000000008</v>
      </c>
      <c r="C51" s="109">
        <v>-13.542673483598245</v>
      </c>
      <c r="D51" s="110">
        <v>3.3477389951533922</v>
      </c>
      <c r="E51" s="414">
        <v>-0.76163298353467856</v>
      </c>
      <c r="F51" s="424">
        <v>49328.784</v>
      </c>
      <c r="G51" s="109">
        <v>12.462332853211677</v>
      </c>
      <c r="H51" s="110">
        <v>33.385872427616199</v>
      </c>
      <c r="I51" s="414">
        <v>4.2699554796784254</v>
      </c>
      <c r="J51" s="424" t="s">
        <v>236</v>
      </c>
      <c r="K51" s="109" t="s">
        <v>236</v>
      </c>
      <c r="L51" s="110" t="s">
        <v>236</v>
      </c>
      <c r="M51" s="109" t="s">
        <v>236</v>
      </c>
      <c r="O51" s="281"/>
      <c r="P51" s="281"/>
    </row>
    <row r="52" spans="1:16" s="285" customFormat="1" ht="10.35" customHeight="1">
      <c r="A52" s="142" t="s">
        <v>229</v>
      </c>
      <c r="B52" s="105">
        <v>1314.817</v>
      </c>
      <c r="C52" s="102">
        <v>73.550519470062653</v>
      </c>
      <c r="D52" s="103">
        <v>0.52792756098773375</v>
      </c>
      <c r="E52" s="412">
        <v>0.3249568591715708</v>
      </c>
      <c r="F52" s="422">
        <v>2730.0859999999998</v>
      </c>
      <c r="G52" s="102">
        <v>-18.506525391880224</v>
      </c>
      <c r="H52" s="103">
        <v>1.8477305848938217</v>
      </c>
      <c r="I52" s="412">
        <v>-0.48429396688549453</v>
      </c>
      <c r="J52" s="422" t="s">
        <v>236</v>
      </c>
      <c r="K52" s="102" t="s">
        <v>236</v>
      </c>
      <c r="L52" s="103" t="s">
        <v>236</v>
      </c>
      <c r="M52" s="102" t="s">
        <v>236</v>
      </c>
      <c r="O52" s="281"/>
      <c r="P52" s="281"/>
    </row>
    <row r="53" spans="1:16" s="285" customFormat="1" ht="10.35" customHeight="1">
      <c r="A53" s="124" t="s">
        <v>237</v>
      </c>
      <c r="B53" s="119">
        <v>1206.71</v>
      </c>
      <c r="C53" s="117">
        <v>-2.532974710638336</v>
      </c>
      <c r="D53" s="116">
        <v>0.48452025424033018</v>
      </c>
      <c r="E53" s="411">
        <v>-1.8288438463259372E-2</v>
      </c>
      <c r="F53" s="421">
        <v>2122.5329999999999</v>
      </c>
      <c r="G53" s="117">
        <v>37.918883514449895</v>
      </c>
      <c r="H53" s="116">
        <v>1.4365368495887816</v>
      </c>
      <c r="I53" s="411">
        <v>0.45584473009602888</v>
      </c>
      <c r="J53" s="421">
        <v>10.061</v>
      </c>
      <c r="K53" s="117">
        <v>-17.451591729570069</v>
      </c>
      <c r="L53" s="116">
        <v>4.6097046548344931E-3</v>
      </c>
      <c r="M53" s="117">
        <v>-5.466258653675965E-4</v>
      </c>
      <c r="O53" s="281"/>
      <c r="P53" s="281"/>
    </row>
    <row r="54" spans="1:16" ht="10.35" customHeight="1">
      <c r="A54" s="139" t="s">
        <v>264</v>
      </c>
      <c r="B54" s="112">
        <v>7.5140000000000002</v>
      </c>
      <c r="C54" s="109">
        <v>-85.956977591716964</v>
      </c>
      <c r="D54" s="110">
        <v>3.0170340764241956E-3</v>
      </c>
      <c r="E54" s="414">
        <v>-2.6822071117368888E-2</v>
      </c>
      <c r="F54" s="424">
        <v>452.173</v>
      </c>
      <c r="G54" s="109">
        <v>25.425924384899169</v>
      </c>
      <c r="H54" s="110">
        <v>0.30603207436073226</v>
      </c>
      <c r="I54" s="414">
        <v>7.1601932779593383E-2</v>
      </c>
      <c r="J54" s="424" t="s">
        <v>236</v>
      </c>
      <c r="K54" s="109" t="s">
        <v>236</v>
      </c>
      <c r="L54" s="110" t="s">
        <v>236</v>
      </c>
      <c r="M54" s="109" t="s">
        <v>236</v>
      </c>
    </row>
    <row r="55" spans="1:16" ht="10.35" customHeight="1">
      <c r="A55" s="186" t="s">
        <v>265</v>
      </c>
      <c r="B55" s="112">
        <v>6.6840000000000002</v>
      </c>
      <c r="C55" s="109">
        <v>43.865690916917785</v>
      </c>
      <c r="D55" s="110">
        <v>2.6837710629251162E-3</v>
      </c>
      <c r="E55" s="414">
        <v>1.1885152292130932E-3</v>
      </c>
      <c r="F55" s="424">
        <v>1.095</v>
      </c>
      <c r="G55" s="109">
        <v>-76.028896672504374</v>
      </c>
      <c r="H55" s="110">
        <v>7.4109936114054092E-4</v>
      </c>
      <c r="I55" s="414">
        <v>-2.7129104714391609E-3</v>
      </c>
      <c r="J55" s="424" t="s">
        <v>236</v>
      </c>
      <c r="K55" s="109" t="s">
        <v>236</v>
      </c>
      <c r="L55" s="110" t="s">
        <v>236</v>
      </c>
      <c r="M55" s="109" t="s">
        <v>236</v>
      </c>
    </row>
    <row r="56" spans="1:16" ht="10.35" customHeight="1">
      <c r="A56" s="142" t="s">
        <v>238</v>
      </c>
      <c r="B56" s="105">
        <v>289.11799999999999</v>
      </c>
      <c r="C56" s="102">
        <v>-55.807761208630623</v>
      </c>
      <c r="D56" s="103">
        <v>0.11608715173111665</v>
      </c>
      <c r="E56" s="412">
        <v>-0.21292384462119354</v>
      </c>
      <c r="F56" s="422">
        <v>188.916</v>
      </c>
      <c r="G56" s="102">
        <v>-29.868249601853194</v>
      </c>
      <c r="H56" s="103">
        <v>0.12785892868422505</v>
      </c>
      <c r="I56" s="412">
        <v>-6.2848441635640823E-2</v>
      </c>
      <c r="J56" s="422" t="s">
        <v>325</v>
      </c>
      <c r="K56" s="102" t="s">
        <v>234</v>
      </c>
      <c r="L56" s="103" t="s">
        <v>236</v>
      </c>
      <c r="M56" s="102">
        <v>-3.8549073721269144E-4</v>
      </c>
    </row>
    <row r="57" spans="1:16" ht="10.35" customHeight="1">
      <c r="A57" s="100" t="s">
        <v>240</v>
      </c>
      <c r="B57" s="96">
        <v>4486.0439999999999</v>
      </c>
      <c r="C57" s="93">
        <v>79.199697049225918</v>
      </c>
      <c r="D57" s="94">
        <v>1.8012440266620047</v>
      </c>
      <c r="E57" s="410">
        <v>1.1562462826095365</v>
      </c>
      <c r="F57" s="420">
        <v>1492.056</v>
      </c>
      <c r="G57" s="93">
        <v>2311.0139775389835</v>
      </c>
      <c r="H57" s="94">
        <v>1.0098280807177269</v>
      </c>
      <c r="I57" s="410">
        <v>1.1171684082489539</v>
      </c>
      <c r="J57" s="420">
        <v>352.78699999999998</v>
      </c>
      <c r="K57" s="93">
        <v>2096.8179836851609</v>
      </c>
      <c r="L57" s="94">
        <v>0.16163839340672856</v>
      </c>
      <c r="M57" s="93">
        <v>8.6537016640103437E-2</v>
      </c>
    </row>
  </sheetData>
  <phoneticPr fontId="2"/>
  <conditionalFormatting sqref="C5:C57 G5:G57 K5:K57">
    <cfRule type="containsText" dxfId="4" priority="1" operator="containsText" text="全 減">
      <formula>NOT(ISERROR(SEARCH("全 減",C5)))</formula>
    </cfRule>
  </conditionalFormatting>
  <printOptions horizontalCentered="1" gridLinesSet="0"/>
  <pageMargins left="0.39370078740157483" right="0.39370078740157483" top="0.39370078740157483" bottom="0.39370078740157483" header="0" footer="0"/>
  <pageSetup paperSize="9" scale="98" firstPageNumber="8" orientation="landscape" useFirstPageNumber="1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N24"/>
  <sheetViews>
    <sheetView showGridLines="0" zoomScale="75" zoomScaleNormal="75" zoomScaleSheetLayoutView="100" workbookViewId="0">
      <selection sqref="A1:N2"/>
    </sheetView>
  </sheetViews>
  <sheetFormatPr defaultRowHeight="15" customHeight="1"/>
  <cols>
    <col min="1" max="1" width="1.75" style="305" customWidth="1"/>
    <col min="2" max="2" width="9.625" style="305" customWidth="1"/>
    <col min="3" max="3" width="11.5" style="307" customWidth="1"/>
    <col min="4" max="4" width="10.875" style="306" customWidth="1"/>
    <col min="5" max="5" width="9.125" style="306" customWidth="1"/>
    <col min="6" max="6" width="11.5" style="307" customWidth="1"/>
    <col min="7" max="7" width="10.875" style="306" customWidth="1"/>
    <col min="8" max="8" width="9.125" style="306" customWidth="1"/>
    <col min="9" max="9" width="12" style="307" customWidth="1"/>
    <col min="10" max="10" width="10.875" style="306" customWidth="1"/>
    <col min="11" max="11" width="9.125" style="306" customWidth="1"/>
    <col min="12" max="12" width="12" style="307" customWidth="1"/>
    <col min="13" max="13" width="10.875" style="306" customWidth="1"/>
    <col min="14" max="14" width="9.125" style="306" customWidth="1"/>
    <col min="15" max="16384" width="9" style="305"/>
  </cols>
  <sheetData>
    <row r="1" spans="1:14" ht="18" customHeight="1">
      <c r="A1" s="509" t="s">
        <v>76</v>
      </c>
      <c r="B1" s="509"/>
      <c r="C1" s="509"/>
      <c r="D1" s="509"/>
      <c r="E1" s="509"/>
      <c r="F1" s="509"/>
      <c r="G1" s="509"/>
      <c r="H1" s="509"/>
      <c r="I1" s="509"/>
      <c r="J1" s="509"/>
      <c r="K1" s="509"/>
      <c r="L1" s="509"/>
      <c r="M1" s="509"/>
      <c r="N1" s="509"/>
    </row>
    <row r="2" spans="1:14" ht="12" customHeight="1">
      <c r="A2" s="509"/>
      <c r="B2" s="509"/>
      <c r="C2" s="509"/>
      <c r="D2" s="509"/>
      <c r="E2" s="509"/>
      <c r="F2" s="509"/>
      <c r="G2" s="509"/>
      <c r="H2" s="509"/>
      <c r="I2" s="509"/>
      <c r="J2" s="509"/>
      <c r="K2" s="509"/>
      <c r="L2" s="509"/>
      <c r="M2" s="509"/>
      <c r="N2" s="509"/>
    </row>
    <row r="3" spans="1:14" ht="20.25" customHeight="1">
      <c r="B3" s="510" t="s">
        <v>75</v>
      </c>
      <c r="C3" s="335" t="s">
        <v>183</v>
      </c>
      <c r="D3" s="334"/>
      <c r="E3" s="332"/>
      <c r="F3" s="333"/>
      <c r="G3" s="332"/>
      <c r="H3" s="331"/>
      <c r="I3" s="513" t="s">
        <v>184</v>
      </c>
      <c r="J3" s="514"/>
      <c r="K3" s="514"/>
      <c r="L3" s="514"/>
      <c r="M3" s="514"/>
      <c r="N3" s="515"/>
    </row>
    <row r="4" spans="1:14" ht="15" customHeight="1">
      <c r="B4" s="511"/>
      <c r="C4" s="330" t="s">
        <v>73</v>
      </c>
      <c r="D4" s="329" t="s">
        <v>74</v>
      </c>
      <c r="E4" s="328" t="s">
        <v>71</v>
      </c>
      <c r="F4" s="330" t="s">
        <v>72</v>
      </c>
      <c r="G4" s="329" t="s">
        <v>74</v>
      </c>
      <c r="H4" s="328" t="s">
        <v>71</v>
      </c>
      <c r="I4" s="330" t="s">
        <v>73</v>
      </c>
      <c r="J4" s="329" t="s">
        <v>8</v>
      </c>
      <c r="K4" s="328" t="s">
        <v>71</v>
      </c>
      <c r="L4" s="330" t="s">
        <v>72</v>
      </c>
      <c r="M4" s="329" t="s">
        <v>8</v>
      </c>
      <c r="N4" s="328" t="s">
        <v>71</v>
      </c>
    </row>
    <row r="5" spans="1:14" ht="15" customHeight="1">
      <c r="B5" s="512"/>
      <c r="C5" s="327" t="s">
        <v>70</v>
      </c>
      <c r="D5" s="326" t="s">
        <v>69</v>
      </c>
      <c r="E5" s="325" t="s">
        <v>68</v>
      </c>
      <c r="F5" s="327" t="s">
        <v>70</v>
      </c>
      <c r="G5" s="326" t="s">
        <v>69</v>
      </c>
      <c r="H5" s="325" t="s">
        <v>68</v>
      </c>
      <c r="I5" s="327" t="s">
        <v>70</v>
      </c>
      <c r="J5" s="326" t="s">
        <v>69</v>
      </c>
      <c r="K5" s="325" t="s">
        <v>68</v>
      </c>
      <c r="L5" s="327" t="s">
        <v>70</v>
      </c>
      <c r="M5" s="326" t="s">
        <v>69</v>
      </c>
      <c r="N5" s="325" t="s">
        <v>68</v>
      </c>
    </row>
    <row r="6" spans="1:14" ht="35.25" customHeight="1">
      <c r="B6" s="324" t="s">
        <v>67</v>
      </c>
      <c r="C6" s="322">
        <v>772348.43700000003</v>
      </c>
      <c r="D6" s="321">
        <v>15.539405463787936</v>
      </c>
      <c r="E6" s="323">
        <v>61.359154473446175</v>
      </c>
      <c r="F6" s="322">
        <v>597556.59600000002</v>
      </c>
      <c r="G6" s="321">
        <v>12.158489264368155</v>
      </c>
      <c r="H6" s="320">
        <v>36.442782223872136</v>
      </c>
      <c r="I6" s="322">
        <v>3955891.9410000001</v>
      </c>
      <c r="J6" s="321">
        <v>12.305098800980296</v>
      </c>
      <c r="K6" s="320">
        <v>59.300065431674696</v>
      </c>
      <c r="L6" s="322">
        <v>3076398.9219999998</v>
      </c>
      <c r="M6" s="321">
        <v>15.929850391846333</v>
      </c>
      <c r="N6" s="320">
        <v>36.087065017067992</v>
      </c>
    </row>
    <row r="7" spans="1:14" ht="30.75" customHeight="1">
      <c r="B7" s="319" t="s">
        <v>66</v>
      </c>
      <c r="C7" s="316">
        <v>95580.157999999996</v>
      </c>
      <c r="D7" s="315">
        <v>0.96722170799705687</v>
      </c>
      <c r="E7" s="317">
        <v>7.5933573480105228</v>
      </c>
      <c r="F7" s="316">
        <v>271951.45299999998</v>
      </c>
      <c r="G7" s="315">
        <v>20.116443734476654</v>
      </c>
      <c r="H7" s="314">
        <v>16.585320358750756</v>
      </c>
      <c r="I7" s="316">
        <v>598472.53500000003</v>
      </c>
      <c r="J7" s="315">
        <v>4.085653926581756</v>
      </c>
      <c r="K7" s="314">
        <v>8.9712916868980326</v>
      </c>
      <c r="L7" s="316">
        <v>1238328.4469999999</v>
      </c>
      <c r="M7" s="315">
        <v>-0.40086760682763733</v>
      </c>
      <c r="N7" s="314">
        <v>14.525957235195596</v>
      </c>
    </row>
    <row r="8" spans="1:14" ht="30" customHeight="1">
      <c r="B8" s="319" t="s">
        <v>65</v>
      </c>
      <c r="C8" s="316">
        <v>666.88599999999997</v>
      </c>
      <c r="D8" s="315">
        <v>-94.523661906830498</v>
      </c>
      <c r="E8" s="317">
        <v>5.2980700328883586E-2</v>
      </c>
      <c r="F8" s="316">
        <v>1204.1610000000001</v>
      </c>
      <c r="G8" s="315">
        <v>-70.451313023044889</v>
      </c>
      <c r="H8" s="314">
        <v>7.3437357028990277E-2</v>
      </c>
      <c r="I8" s="316">
        <v>37722.792999999998</v>
      </c>
      <c r="J8" s="315">
        <v>-25.228024261352864</v>
      </c>
      <c r="K8" s="314">
        <v>0.56547654145478088</v>
      </c>
      <c r="L8" s="316">
        <v>6248.174</v>
      </c>
      <c r="M8" s="315">
        <v>-70.166693731393792</v>
      </c>
      <c r="N8" s="314">
        <v>7.3292920421831359E-2</v>
      </c>
    </row>
    <row r="9" spans="1:14" ht="30" customHeight="1">
      <c r="B9" s="319" t="s">
        <v>64</v>
      </c>
      <c r="C9" s="316">
        <v>128614.11199999999</v>
      </c>
      <c r="D9" s="315">
        <v>52.455156016463825</v>
      </c>
      <c r="E9" s="317">
        <v>10.217736953448521</v>
      </c>
      <c r="F9" s="316">
        <v>363727.103</v>
      </c>
      <c r="G9" s="315">
        <v>-3.9491198329556498</v>
      </c>
      <c r="H9" s="314">
        <v>22.182380200098923</v>
      </c>
      <c r="I9" s="316">
        <v>668670.65099999995</v>
      </c>
      <c r="J9" s="315">
        <v>44.246377180164664</v>
      </c>
      <c r="K9" s="314">
        <v>10.023583542708431</v>
      </c>
      <c r="L9" s="316">
        <v>2006061.554</v>
      </c>
      <c r="M9" s="315">
        <v>0.21882698926201094</v>
      </c>
      <c r="N9" s="314">
        <v>23.531692593486891</v>
      </c>
    </row>
    <row r="10" spans="1:14" ht="30.75" customHeight="1">
      <c r="B10" s="319" t="s">
        <v>63</v>
      </c>
      <c r="C10" s="316">
        <v>35685.813000000002</v>
      </c>
      <c r="D10" s="315">
        <v>-4.1737561299807657</v>
      </c>
      <c r="E10" s="317">
        <v>2.8350563132912945</v>
      </c>
      <c r="F10" s="316">
        <v>131960.65700000001</v>
      </c>
      <c r="G10" s="315">
        <v>26.691481022471962</v>
      </c>
      <c r="H10" s="314">
        <v>8.0477958361789863</v>
      </c>
      <c r="I10" s="316">
        <v>187546.321</v>
      </c>
      <c r="J10" s="315">
        <v>7.6790611170838519</v>
      </c>
      <c r="K10" s="314">
        <v>2.8113783876408132</v>
      </c>
      <c r="L10" s="316">
        <v>639931.75699999998</v>
      </c>
      <c r="M10" s="315">
        <v>3.9112116184019108</v>
      </c>
      <c r="N10" s="314">
        <v>7.5065878993132591</v>
      </c>
    </row>
    <row r="11" spans="1:14" ht="30.75" customHeight="1">
      <c r="B11" s="319" t="s">
        <v>62</v>
      </c>
      <c r="C11" s="316">
        <v>28683.991999999998</v>
      </c>
      <c r="D11" s="315">
        <v>4.1367920137470371</v>
      </c>
      <c r="E11" s="317">
        <v>2.2787972522861395</v>
      </c>
      <c r="F11" s="316">
        <v>65011.548999999999</v>
      </c>
      <c r="G11" s="315">
        <v>-32.062802863125675</v>
      </c>
      <c r="H11" s="314">
        <v>3.9648156142913575</v>
      </c>
      <c r="I11" s="316">
        <v>205009.603</v>
      </c>
      <c r="J11" s="315">
        <v>-23.973121344228719</v>
      </c>
      <c r="K11" s="314">
        <v>3.0731584819145725</v>
      </c>
      <c r="L11" s="316">
        <v>490740.15700000001</v>
      </c>
      <c r="M11" s="315">
        <v>-23.826426717617878</v>
      </c>
      <c r="N11" s="314">
        <v>5.7565265107530665</v>
      </c>
    </row>
    <row r="12" spans="1:14" ht="30.75" customHeight="1">
      <c r="B12" s="319" t="s">
        <v>61</v>
      </c>
      <c r="C12" s="316">
        <v>131055.769</v>
      </c>
      <c r="D12" s="315">
        <v>31.197491153894251</v>
      </c>
      <c r="E12" s="317">
        <v>10.411714181674817</v>
      </c>
      <c r="F12" s="316">
        <v>42857.597999999998</v>
      </c>
      <c r="G12" s="315">
        <v>-10.708787368622996</v>
      </c>
      <c r="H12" s="314">
        <v>2.6137275046533968</v>
      </c>
      <c r="I12" s="316">
        <v>655471.24899999995</v>
      </c>
      <c r="J12" s="315">
        <v>11.129171566249706</v>
      </c>
      <c r="K12" s="314">
        <v>9.8257203518192693</v>
      </c>
      <c r="L12" s="316">
        <v>260499.45199999999</v>
      </c>
      <c r="M12" s="315">
        <v>-14.910794297908492</v>
      </c>
      <c r="N12" s="314">
        <v>3.055735260472368</v>
      </c>
    </row>
    <row r="13" spans="1:14" ht="30.75" customHeight="1">
      <c r="B13" s="319" t="s">
        <v>60</v>
      </c>
      <c r="C13" s="316">
        <v>10269.865</v>
      </c>
      <c r="D13" s="315">
        <v>12.097743094573655</v>
      </c>
      <c r="E13" s="317">
        <v>0.81588853264739414</v>
      </c>
      <c r="F13" s="316">
        <v>2810.2950000000001</v>
      </c>
      <c r="G13" s="315">
        <v>0.31948938813319838</v>
      </c>
      <c r="H13" s="314">
        <v>0.17138957105552016</v>
      </c>
      <c r="I13" s="316">
        <v>51118.572</v>
      </c>
      <c r="J13" s="315">
        <v>27.28350927848502</v>
      </c>
      <c r="K13" s="314">
        <v>0.76628348538951507</v>
      </c>
      <c r="L13" s="316">
        <v>13008.58</v>
      </c>
      <c r="M13" s="315">
        <v>16.691955673745351</v>
      </c>
      <c r="N13" s="314">
        <v>0.15259447299979595</v>
      </c>
    </row>
    <row r="14" spans="1:14" ht="30.75" customHeight="1">
      <c r="B14" s="319" t="s">
        <v>59</v>
      </c>
      <c r="C14" s="316" t="s">
        <v>236</v>
      </c>
      <c r="D14" s="315" t="s">
        <v>236</v>
      </c>
      <c r="E14" s="317" t="s">
        <v>236</v>
      </c>
      <c r="F14" s="316" t="s">
        <v>236</v>
      </c>
      <c r="G14" s="315" t="s">
        <v>236</v>
      </c>
      <c r="H14" s="314" t="s">
        <v>236</v>
      </c>
      <c r="I14" s="316" t="s">
        <v>236</v>
      </c>
      <c r="J14" s="315" t="s">
        <v>236</v>
      </c>
      <c r="K14" s="314" t="s">
        <v>236</v>
      </c>
      <c r="L14" s="316" t="s">
        <v>236</v>
      </c>
      <c r="M14" s="315" t="s">
        <v>236</v>
      </c>
      <c r="N14" s="314" t="s">
        <v>236</v>
      </c>
    </row>
    <row r="15" spans="1:14" ht="30" customHeight="1">
      <c r="B15" s="319" t="s">
        <v>58</v>
      </c>
      <c r="C15" s="316">
        <v>5909.3959999999997</v>
      </c>
      <c r="D15" s="315">
        <v>12.516160381047992</v>
      </c>
      <c r="E15" s="317">
        <v>0.46947145179341504</v>
      </c>
      <c r="F15" s="316">
        <v>58754.28</v>
      </c>
      <c r="G15" s="315">
        <v>53.817827247805241</v>
      </c>
      <c r="H15" s="314">
        <v>3.5832077582161044</v>
      </c>
      <c r="I15" s="316">
        <v>30804.190999999999</v>
      </c>
      <c r="J15" s="315">
        <v>-2.9188518640180239</v>
      </c>
      <c r="K15" s="314">
        <v>0.46176451963650961</v>
      </c>
      <c r="L15" s="316">
        <v>243160.59400000001</v>
      </c>
      <c r="M15" s="315">
        <v>13.486512152111739</v>
      </c>
      <c r="N15" s="314">
        <v>2.8523453517407238</v>
      </c>
    </row>
    <row r="16" spans="1:14" ht="30" customHeight="1">
      <c r="B16" s="319" t="s">
        <v>57</v>
      </c>
      <c r="C16" s="316">
        <v>5001.8190000000004</v>
      </c>
      <c r="D16" s="315">
        <v>-23.3180566908873</v>
      </c>
      <c r="E16" s="317">
        <v>0.39736907588150927</v>
      </c>
      <c r="F16" s="316">
        <v>26612.252</v>
      </c>
      <c r="G16" s="315">
        <v>120.8416000159331</v>
      </c>
      <c r="H16" s="314">
        <v>1.6229835142223177</v>
      </c>
      <c r="I16" s="316">
        <v>24980.967000000001</v>
      </c>
      <c r="J16" s="315">
        <v>-29.995949842386295</v>
      </c>
      <c r="K16" s="314">
        <v>0.37447255884144137</v>
      </c>
      <c r="L16" s="316">
        <v>111315.281</v>
      </c>
      <c r="M16" s="315">
        <v>-5.299061177171005</v>
      </c>
      <c r="N16" s="314">
        <v>1.3057610162692006</v>
      </c>
    </row>
    <row r="17" spans="2:14" ht="30" customHeight="1">
      <c r="B17" s="319" t="s">
        <v>56</v>
      </c>
      <c r="C17" s="316" t="s">
        <v>236</v>
      </c>
      <c r="D17" s="315" t="s">
        <v>236</v>
      </c>
      <c r="E17" s="317" t="s">
        <v>236</v>
      </c>
      <c r="F17" s="316" t="s">
        <v>236</v>
      </c>
      <c r="G17" s="315" t="s">
        <v>236</v>
      </c>
      <c r="H17" s="314" t="s">
        <v>236</v>
      </c>
      <c r="I17" s="316" t="s">
        <v>236</v>
      </c>
      <c r="J17" s="315" t="s">
        <v>236</v>
      </c>
      <c r="K17" s="314" t="s">
        <v>236</v>
      </c>
      <c r="L17" s="316" t="s">
        <v>236</v>
      </c>
      <c r="M17" s="315" t="s">
        <v>236</v>
      </c>
      <c r="N17" s="314" t="s">
        <v>236</v>
      </c>
    </row>
    <row r="18" spans="2:14" ht="30" customHeight="1">
      <c r="B18" s="319" t="s">
        <v>55</v>
      </c>
      <c r="C18" s="316">
        <v>31285.87</v>
      </c>
      <c r="D18" s="315">
        <v>17.158346683121685</v>
      </c>
      <c r="E18" s="317">
        <v>2.4855032239369383</v>
      </c>
      <c r="F18" s="316">
        <v>64933.218000000001</v>
      </c>
      <c r="G18" s="315">
        <v>-29.945971957617658</v>
      </c>
      <c r="H18" s="314">
        <v>3.9600384942771418</v>
      </c>
      <c r="I18" s="316">
        <v>177259.53200000001</v>
      </c>
      <c r="J18" s="315">
        <v>4.7442882391731889</v>
      </c>
      <c r="K18" s="314">
        <v>2.6571761824542803</v>
      </c>
      <c r="L18" s="316">
        <v>379518.53499999997</v>
      </c>
      <c r="M18" s="315">
        <v>-12.691060588331283</v>
      </c>
      <c r="N18" s="314">
        <v>4.4518641421261673</v>
      </c>
    </row>
    <row r="19" spans="2:14" ht="30" customHeight="1">
      <c r="B19" s="319" t="s">
        <v>54</v>
      </c>
      <c r="C19" s="316">
        <v>232.29900000000001</v>
      </c>
      <c r="D19" s="315">
        <v>-75.553366609522541</v>
      </c>
      <c r="E19" s="317">
        <v>1.8454973872145057E-2</v>
      </c>
      <c r="F19" s="316">
        <v>7260.1390000000001</v>
      </c>
      <c r="G19" s="315">
        <v>103.00494696247782</v>
      </c>
      <c r="H19" s="314">
        <v>0.44276921426876997</v>
      </c>
      <c r="I19" s="316">
        <v>2456.2089999999998</v>
      </c>
      <c r="J19" s="315">
        <v>-19.438815772642627</v>
      </c>
      <c r="K19" s="314">
        <v>3.6819346075729488E-2</v>
      </c>
      <c r="L19" s="316">
        <v>31243.25</v>
      </c>
      <c r="M19" s="315">
        <v>9.116572503458432</v>
      </c>
      <c r="N19" s="314">
        <v>0.36649252020980572</v>
      </c>
    </row>
    <row r="20" spans="2:14" ht="30" customHeight="1">
      <c r="B20" s="319" t="s">
        <v>53</v>
      </c>
      <c r="C20" s="316" t="s">
        <v>326</v>
      </c>
      <c r="D20" s="315" t="s">
        <v>234</v>
      </c>
      <c r="E20" s="317" t="s">
        <v>236</v>
      </c>
      <c r="F20" s="316">
        <v>149.09399999999999</v>
      </c>
      <c r="G20" s="315">
        <v>35.910665451230628</v>
      </c>
      <c r="H20" s="314">
        <v>9.0926955024122815E-3</v>
      </c>
      <c r="I20" s="316">
        <v>183.143</v>
      </c>
      <c r="J20" s="315">
        <v>108.95524090955763</v>
      </c>
      <c r="K20" s="314">
        <v>2.7453712197729615E-3</v>
      </c>
      <c r="L20" s="316">
        <v>1799.46</v>
      </c>
      <c r="M20" s="315">
        <v>136.75018123402279</v>
      </c>
      <c r="N20" s="314">
        <v>2.1108195543572995E-2</v>
      </c>
    </row>
    <row r="21" spans="2:14" ht="30" customHeight="1">
      <c r="B21" s="319" t="s">
        <v>52</v>
      </c>
      <c r="C21" s="316">
        <v>641.14499999999998</v>
      </c>
      <c r="D21" s="315">
        <v>94.210445007860557</v>
      </c>
      <c r="E21" s="317">
        <v>5.0935708820341215E-2</v>
      </c>
      <c r="F21" s="316">
        <v>3.214</v>
      </c>
      <c r="G21" s="315" t="s">
        <v>313</v>
      </c>
      <c r="H21" s="314">
        <v>1.9601005637217509E-4</v>
      </c>
      <c r="I21" s="316">
        <v>2749.7420000000002</v>
      </c>
      <c r="J21" s="315">
        <v>82.648977501512803</v>
      </c>
      <c r="K21" s="314">
        <v>4.1219498144078361E-2</v>
      </c>
      <c r="L21" s="316">
        <v>284.60399999999998</v>
      </c>
      <c r="M21" s="315">
        <v>1307.8155916106055</v>
      </c>
      <c r="N21" s="314">
        <v>3.3384887046575356E-3</v>
      </c>
    </row>
    <row r="22" spans="2:14" ht="29.25" customHeight="1">
      <c r="B22" s="318" t="s">
        <v>51</v>
      </c>
      <c r="C22" s="316">
        <v>12758.272000000001</v>
      </c>
      <c r="D22" s="315">
        <v>-11.950027219132231</v>
      </c>
      <c r="E22" s="317">
        <v>1.0135798105619047</v>
      </c>
      <c r="F22" s="316">
        <v>4920.1790000000001</v>
      </c>
      <c r="G22" s="315">
        <v>157.93685285500021</v>
      </c>
      <c r="H22" s="314">
        <v>0.30006364752681769</v>
      </c>
      <c r="I22" s="316">
        <v>72636.540999999997</v>
      </c>
      <c r="J22" s="315">
        <v>-9.9414138767870632</v>
      </c>
      <c r="K22" s="314">
        <v>1.0888446141280788</v>
      </c>
      <c r="L22" s="316">
        <v>26396.471000000001</v>
      </c>
      <c r="M22" s="315">
        <v>33.439278401406149</v>
      </c>
      <c r="N22" s="314">
        <v>0.30963837569507174</v>
      </c>
    </row>
    <row r="23" spans="2:14" ht="30" customHeight="1">
      <c r="B23" s="313" t="s">
        <v>50</v>
      </c>
      <c r="C23" s="311">
        <v>1258733.8330000001</v>
      </c>
      <c r="D23" s="310">
        <v>15.71699392793624</v>
      </c>
      <c r="E23" s="312">
        <v>100</v>
      </c>
      <c r="F23" s="311">
        <v>1639711.7879999999</v>
      </c>
      <c r="G23" s="310">
        <v>6.3970567716481019</v>
      </c>
      <c r="H23" s="309">
        <v>100</v>
      </c>
      <c r="I23" s="311">
        <v>6670973.9900000002</v>
      </c>
      <c r="J23" s="310">
        <v>11.049610021780198</v>
      </c>
      <c r="K23" s="309">
        <v>100</v>
      </c>
      <c r="L23" s="311">
        <v>8524935.2379999999</v>
      </c>
      <c r="M23" s="310">
        <v>2.5534137327119844</v>
      </c>
      <c r="N23" s="309">
        <v>100</v>
      </c>
    </row>
    <row r="24" spans="2:14" ht="14.25">
      <c r="B24" s="308" t="s">
        <v>144</v>
      </c>
    </row>
  </sheetData>
  <mergeCells count="3">
    <mergeCell ref="A1:N2"/>
    <mergeCell ref="B3:B5"/>
    <mergeCell ref="I3:N3"/>
  </mergeCells>
  <phoneticPr fontId="2"/>
  <conditionalFormatting sqref="D6:D23 G6:G23 J6:J23 M6:M23">
    <cfRule type="containsText" dxfId="3" priority="1" operator="containsText" text="全 減">
      <formula>NOT(ISERROR(SEARCH("全 減",D6)))</formula>
    </cfRule>
  </conditionalFormatting>
  <printOptions horizontalCentered="1" gridLinesSet="0"/>
  <pageMargins left="0.39370078740157483" right="0.39370078740157483" top="0.39370078740157483" bottom="0.39370078740157483" header="0" footer="0"/>
  <pageSetup paperSize="9" scale="92" firstPageNumber="10" orientation="landscape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13</vt:i4>
      </vt:variant>
    </vt:vector>
  </HeadingPairs>
  <TitlesOfParts>
    <vt:vector size="26" baseType="lpstr">
      <vt:lpstr>貿易額推移</vt:lpstr>
      <vt:lpstr>輸出品別表</vt:lpstr>
      <vt:lpstr>輸入品別表</vt:lpstr>
      <vt:lpstr>地域別表</vt:lpstr>
      <vt:lpstr>輸出国品表 (1)</vt:lpstr>
      <vt:lpstr>輸出国品表 (2)</vt:lpstr>
      <vt:lpstr>輸入国品表 (1)</vt:lpstr>
      <vt:lpstr>輸入国品表 (2)</vt:lpstr>
      <vt:lpstr>管内港別表</vt:lpstr>
      <vt:lpstr>管内港別品別表 (1)</vt:lpstr>
      <vt:lpstr>管内港別品別表 (2)</vt:lpstr>
      <vt:lpstr>管内港別品別表 (3)</vt:lpstr>
      <vt:lpstr>参考</vt:lpstr>
      <vt:lpstr>管内港別表!Print_Area</vt:lpstr>
      <vt:lpstr>'管内港別品別表 (1)'!Print_Area</vt:lpstr>
      <vt:lpstr>'管内港別品別表 (2)'!Print_Area</vt:lpstr>
      <vt:lpstr>'管内港別品別表 (3)'!Print_Area</vt:lpstr>
      <vt:lpstr>参考!Print_Area</vt:lpstr>
      <vt:lpstr>地域別表!Print_Area</vt:lpstr>
      <vt:lpstr>貿易額推移!Print_Area</vt:lpstr>
      <vt:lpstr>'輸出国品表 (1)'!Print_Area</vt:lpstr>
      <vt:lpstr>'輸出国品表 (2)'!Print_Area</vt:lpstr>
      <vt:lpstr>輸出品別表!Print_Area</vt:lpstr>
      <vt:lpstr>'輸入国品表 (1)'!Print_Area</vt:lpstr>
      <vt:lpstr>'輸入国品表 (2)'!Print_Area</vt:lpstr>
      <vt:lpstr>輸入品別表!Print_Area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2026-06-11T00:17:53Z</dcterms:created>
  <dcterms:modified xsi:type="dcterms:W3CDTF">2026-06-11T00:19:00Z</dcterms:modified>
</cp:coreProperties>
</file>