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2AC63146-CC7F-4E8C-8E56-32155412B410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貿易額推移" sheetId="12" r:id="rId1"/>
    <sheet name="輸出品別表" sheetId="13" r:id="rId2"/>
    <sheet name="輸入品別表" sheetId="14" r:id="rId3"/>
    <sheet name="地域別表" sheetId="15" r:id="rId4"/>
    <sheet name="輸出国品表 (1)" sheetId="16" r:id="rId5"/>
    <sheet name="輸出国品表 (2)" sheetId="17" r:id="rId6"/>
    <sheet name="輸入国品表 (1)" sheetId="18" r:id="rId7"/>
    <sheet name="輸入国品表 (2)" sheetId="19" r:id="rId8"/>
    <sheet name="管内港別表" sheetId="20" r:id="rId9"/>
    <sheet name="管内港別品別表 (1)" sheetId="21" r:id="rId10"/>
    <sheet name="管内港別品別表 (2)" sheetId="22" r:id="rId11"/>
    <sheet name="管内港別品別表 (3)" sheetId="23" r:id="rId12"/>
    <sheet name="参考" sheetId="24" r:id="rId13"/>
  </sheets>
  <definedNames>
    <definedName name="_xlnm.Print_Area" localSheetId="8">管内港別表!$B$1:$N$24</definedName>
    <definedName name="_xlnm.Print_Area" localSheetId="9">'管内港別品別表 (1)'!$B$1:$K$52</definedName>
    <definedName name="_xlnm.Print_Area" localSheetId="10">'管内港別品別表 (2)'!$B$1:$K$50</definedName>
    <definedName name="_xlnm.Print_Area" localSheetId="11">'管内港別品別表 (3)'!$B$1:$K$49</definedName>
    <definedName name="_xlnm.Print_Area" localSheetId="12">参考!$A$1:$C$34</definedName>
    <definedName name="_xlnm.Print_Area" localSheetId="3">地域別表!$A$1:$M$50</definedName>
    <definedName name="_xlnm.Print_Area" localSheetId="0">貿易額推移!$A$1:$J$37</definedName>
    <definedName name="_xlnm.Print_Area" localSheetId="4">'輸出国品表 (1)'!$A$1:$M$53</definedName>
    <definedName name="_xlnm.Print_Area" localSheetId="5">'輸出国品表 (2)'!$A$1:$M$53</definedName>
    <definedName name="_xlnm.Print_Area" localSheetId="1">輸出品別表!$A$1:$Q$53</definedName>
    <definedName name="_xlnm.Print_Area" localSheetId="6">'輸入国品表 (1)'!$A$1:$M$57</definedName>
    <definedName name="_xlnm.Print_Area" localSheetId="7">'輸入国品表 (2)'!$A$1:$M$57</definedName>
    <definedName name="_xlnm.Print_Area" localSheetId="2">輸入品別表!$A$1:$Q$57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<sst xmlns="http://schemas.openxmlformats.org/spreadsheetml/2006/main" count="1855" uniqueCount="368">
  <si>
    <t>ＡＳＥＡＮ</t>
  </si>
  <si>
    <t xml:space="preserve">       (P2)は、輸出、輸入とも速報値</t>
    <rPh sb="13" eb="15">
      <t>ユシュツ</t>
    </rPh>
    <rPh sb="16" eb="18">
      <t>ユニュウ</t>
    </rPh>
    <rPh sb="20" eb="23">
      <t>ソクホウチ</t>
    </rPh>
    <phoneticPr fontId="10"/>
  </si>
  <si>
    <t xml:space="preserve">       (P1)は、輸入は速報値（輸出は確報値）</t>
    <rPh sb="13" eb="15">
      <t>ユニュウ</t>
    </rPh>
    <rPh sb="20" eb="22">
      <t>ユシュツ</t>
    </rPh>
    <rPh sb="23" eb="26">
      <t>カクホウチ</t>
    </rPh>
    <phoneticPr fontId="10"/>
  </si>
  <si>
    <t>輸入額</t>
  </si>
  <si>
    <t>輸出額</t>
  </si>
  <si>
    <t>比伸率 %</t>
    <rPh sb="0" eb="1">
      <t>ヒ</t>
    </rPh>
    <rPh sb="1" eb="2">
      <t>ノ</t>
    </rPh>
    <rPh sb="2" eb="3">
      <t>リツ</t>
    </rPh>
    <phoneticPr fontId="10"/>
  </si>
  <si>
    <t>（億円）</t>
    <rPh sb="1" eb="3">
      <t>オクエン</t>
    </rPh>
    <phoneticPr fontId="10"/>
  </si>
  <si>
    <t>%</t>
    <phoneticPr fontId="10"/>
  </si>
  <si>
    <t>前年同期</t>
    <rPh sb="3" eb="4">
      <t>キ</t>
    </rPh>
    <phoneticPr fontId="10"/>
  </si>
  <si>
    <t>差引額</t>
    <rPh sb="0" eb="2">
      <t>サシヒキ</t>
    </rPh>
    <phoneticPr fontId="10"/>
  </si>
  <si>
    <t>全国比</t>
  </si>
  <si>
    <t>◎管内貿易額推移表</t>
    <rPh sb="8" eb="9">
      <t>ヒョウ</t>
    </rPh>
    <phoneticPr fontId="10"/>
  </si>
  <si>
    <t>総        額</t>
  </si>
  <si>
    <t>%</t>
    <phoneticPr fontId="12"/>
  </si>
  <si>
    <t>寄与度</t>
    <rPh sb="0" eb="3">
      <t>キヨド</t>
    </rPh>
    <phoneticPr fontId="19"/>
  </si>
  <si>
    <t>比伸率 %</t>
    <rPh sb="0" eb="1">
      <t>ヒ</t>
    </rPh>
    <rPh sb="1" eb="2">
      <t>シン</t>
    </rPh>
    <rPh sb="2" eb="3">
      <t>リツ</t>
    </rPh>
    <phoneticPr fontId="19"/>
  </si>
  <si>
    <t>(百万円)</t>
  </si>
  <si>
    <t>比伸率 %</t>
    <rPh sb="0" eb="1">
      <t>ヒ</t>
    </rPh>
    <rPh sb="1" eb="3">
      <t>ノビリツ</t>
    </rPh>
    <phoneticPr fontId="19"/>
  </si>
  <si>
    <t>増減</t>
    <phoneticPr fontId="19"/>
  </si>
  <si>
    <t>構成比</t>
  </si>
  <si>
    <t>前年同期</t>
    <rPh sb="3" eb="4">
      <t>キ</t>
    </rPh>
    <phoneticPr fontId="19"/>
  </si>
  <si>
    <t>価  額</t>
    <rPh sb="0" eb="1">
      <t>カ</t>
    </rPh>
    <phoneticPr fontId="19"/>
  </si>
  <si>
    <t>数 量</t>
    <rPh sb="0" eb="3">
      <t>スウリョウ</t>
    </rPh>
    <phoneticPr fontId="10"/>
  </si>
  <si>
    <t>前年同月</t>
  </si>
  <si>
    <t>品    名</t>
  </si>
  <si>
    <t>単位</t>
    <rPh sb="0" eb="2">
      <t>タンイ</t>
    </rPh>
    <phoneticPr fontId="10"/>
  </si>
  <si>
    <t>輸出品別表</t>
    <rPh sb="0" eb="2">
      <t>ユシュツ</t>
    </rPh>
    <rPh sb="2" eb="3">
      <t>ヒン</t>
    </rPh>
    <rPh sb="3" eb="4">
      <t>ベツ</t>
    </rPh>
    <rPh sb="4" eb="5">
      <t>ヒョウ</t>
    </rPh>
    <phoneticPr fontId="12"/>
  </si>
  <si>
    <t>管　　内</t>
    <rPh sb="0" eb="1">
      <t>カン</t>
    </rPh>
    <rPh sb="3" eb="4">
      <t>ウチ</t>
    </rPh>
    <phoneticPr fontId="12"/>
  </si>
  <si>
    <t>輸入品別表</t>
    <rPh sb="0" eb="2">
      <t>ユニュウ</t>
    </rPh>
    <rPh sb="2" eb="3">
      <t>ヒン</t>
    </rPh>
    <rPh sb="3" eb="4">
      <t>ベツ</t>
    </rPh>
    <rPh sb="4" eb="5">
      <t>ヒョウ</t>
    </rPh>
    <phoneticPr fontId="12"/>
  </si>
  <si>
    <t xml:space="preserve">      総        額</t>
  </si>
  <si>
    <t xml:space="preserve">     %</t>
    <phoneticPr fontId="19"/>
  </si>
  <si>
    <t>価　額</t>
    <rPh sb="0" eb="1">
      <t>アタイ</t>
    </rPh>
    <rPh sb="2" eb="3">
      <t>ガク</t>
    </rPh>
    <phoneticPr fontId="19"/>
  </si>
  <si>
    <t>地域又は国</t>
    <phoneticPr fontId="10"/>
  </si>
  <si>
    <t>差　引</t>
    <rPh sb="0" eb="1">
      <t>サ</t>
    </rPh>
    <rPh sb="2" eb="3">
      <t>イン</t>
    </rPh>
    <phoneticPr fontId="19"/>
  </si>
  <si>
    <t xml:space="preserve">           　    輸     入</t>
    <phoneticPr fontId="10"/>
  </si>
  <si>
    <t xml:space="preserve">     　         輸     出</t>
    <phoneticPr fontId="10"/>
  </si>
  <si>
    <t xml:space="preserve">   管    内     地 域 （国） 別 表　　</t>
    <rPh sb="3" eb="4">
      <t>カン</t>
    </rPh>
    <rPh sb="8" eb="9">
      <t>ナイ</t>
    </rPh>
    <rPh sb="14" eb="15">
      <t>チ</t>
    </rPh>
    <rPh sb="16" eb="17">
      <t>イキ</t>
    </rPh>
    <rPh sb="19" eb="20">
      <t>クニ</t>
    </rPh>
    <phoneticPr fontId="10"/>
  </si>
  <si>
    <t>%</t>
    <phoneticPr fontId="19"/>
  </si>
  <si>
    <t>比伸率 %</t>
    <rPh sb="1" eb="3">
      <t>ノビリツ</t>
    </rPh>
    <phoneticPr fontId="19"/>
  </si>
  <si>
    <t>Ａ Ｓ Ｅ Ａ Ｎ</t>
  </si>
  <si>
    <t>中 華 人 民 共 和 国</t>
    <rPh sb="0" eb="1">
      <t>ナカ</t>
    </rPh>
    <rPh sb="2" eb="3">
      <t>ハナ</t>
    </rPh>
    <rPh sb="4" eb="5">
      <t>ニン</t>
    </rPh>
    <rPh sb="6" eb="7">
      <t>ミン</t>
    </rPh>
    <rPh sb="8" eb="9">
      <t>トモ</t>
    </rPh>
    <rPh sb="10" eb="11">
      <t>ワ</t>
    </rPh>
    <rPh sb="12" eb="13">
      <t>コク</t>
    </rPh>
    <phoneticPr fontId="10"/>
  </si>
  <si>
    <t>ア　ジ　ア</t>
    <phoneticPr fontId="10"/>
  </si>
  <si>
    <t xml:space="preserve">    管    内     地 域 （国） 別 品 別 表  ＜輸  出＞  ①</t>
    <phoneticPr fontId="27"/>
  </si>
  <si>
    <t>中　　　　東</t>
  </si>
  <si>
    <t>Ｅ　　　　Ｕ</t>
  </si>
  <si>
    <t>ア メ リ カ 合 衆 国</t>
    <rPh sb="8" eb="9">
      <t>ゴウ</t>
    </rPh>
    <rPh sb="10" eb="11">
      <t>シュウ</t>
    </rPh>
    <rPh sb="12" eb="13">
      <t>コク</t>
    </rPh>
    <phoneticPr fontId="10"/>
  </si>
  <si>
    <t xml:space="preserve">    管    内     地 域 （国） 別 品 別 表  ＜輸  出＞  ②</t>
    <phoneticPr fontId="19"/>
  </si>
  <si>
    <t xml:space="preserve">    管    内     地 域 （国） 別 品 別 表  ＜輸  入＞  ①</t>
    <rPh sb="36" eb="37">
      <t>ニュウ</t>
    </rPh>
    <phoneticPr fontId="10"/>
  </si>
  <si>
    <t>中　　　　東</t>
    <rPh sb="0" eb="1">
      <t>チュウ</t>
    </rPh>
    <rPh sb="5" eb="6">
      <t>ヒガシ</t>
    </rPh>
    <phoneticPr fontId="10"/>
  </si>
  <si>
    <t xml:space="preserve">    管    内     地 域 （国） 別 品 別 表  ＜輸  入＞  ②</t>
    <phoneticPr fontId="10"/>
  </si>
  <si>
    <t>管内計</t>
  </si>
  <si>
    <t>宇都宮</t>
  </si>
  <si>
    <t>仙台空港</t>
  </si>
  <si>
    <t>気仙沼</t>
  </si>
  <si>
    <t>石巻</t>
  </si>
  <si>
    <t>仙台塩釜</t>
    <rPh sb="0" eb="2">
      <t>センダイ</t>
    </rPh>
    <rPh sb="2" eb="4">
      <t>シオガマ</t>
    </rPh>
    <phoneticPr fontId="10"/>
  </si>
  <si>
    <t>福島空港</t>
    <rPh sb="0" eb="2">
      <t>フクシマ</t>
    </rPh>
    <rPh sb="2" eb="4">
      <t>クウコウ</t>
    </rPh>
    <phoneticPr fontId="10"/>
  </si>
  <si>
    <t>相馬</t>
  </si>
  <si>
    <t>小名浜</t>
  </si>
  <si>
    <t>茨城空港</t>
    <rPh sb="0" eb="2">
      <t>イバラキ</t>
    </rPh>
    <rPh sb="2" eb="4">
      <t>クウコウ</t>
    </rPh>
    <phoneticPr fontId="10"/>
  </si>
  <si>
    <t>つくば</t>
  </si>
  <si>
    <t>日立</t>
  </si>
  <si>
    <t>鹿島</t>
  </si>
  <si>
    <t>木更津</t>
  </si>
  <si>
    <t>千葉</t>
  </si>
  <si>
    <t>横須賀</t>
  </si>
  <si>
    <t>川崎</t>
  </si>
  <si>
    <t>横浜</t>
  </si>
  <si>
    <t xml:space="preserve">      % </t>
    <phoneticPr fontId="10"/>
  </si>
  <si>
    <t>比伸率 %</t>
    <rPh sb="1" eb="3">
      <t>ノビリツ</t>
    </rPh>
    <phoneticPr fontId="10"/>
  </si>
  <si>
    <t>（百万円）</t>
  </si>
  <si>
    <t>管内比</t>
    <rPh sb="0" eb="2">
      <t>カンナイ</t>
    </rPh>
    <rPh sb="2" eb="3">
      <t>ヒ</t>
    </rPh>
    <phoneticPr fontId="10"/>
  </si>
  <si>
    <t>輸入額</t>
    <rPh sb="2" eb="3">
      <t>ガク</t>
    </rPh>
    <phoneticPr fontId="10"/>
  </si>
  <si>
    <t>輸出額</t>
    <rPh sb="2" eb="3">
      <t>ガク</t>
    </rPh>
    <phoneticPr fontId="10"/>
  </si>
  <si>
    <t>前年同月</t>
    <phoneticPr fontId="10"/>
  </si>
  <si>
    <t>港等名</t>
    <rPh sb="0" eb="2">
      <t>ミナトトウ</t>
    </rPh>
    <rPh sb="2" eb="3">
      <t>メイ</t>
    </rPh>
    <phoneticPr fontId="10"/>
  </si>
  <si>
    <t>管　内　港　等　別　貿　易　額　表</t>
    <rPh sb="6" eb="7">
      <t>トウ</t>
    </rPh>
    <rPh sb="16" eb="17">
      <t>ヒョウ</t>
    </rPh>
    <phoneticPr fontId="10"/>
  </si>
  <si>
    <t>総額</t>
  </si>
  <si>
    <t>寄与度</t>
    <phoneticPr fontId="6"/>
  </si>
  <si>
    <t xml:space="preserve">%  </t>
    <phoneticPr fontId="2"/>
  </si>
  <si>
    <t>比伸率 %</t>
    <phoneticPr fontId="2"/>
  </si>
  <si>
    <t>（百万円）</t>
    <rPh sb="1" eb="2">
      <t>ヒャク</t>
    </rPh>
    <rPh sb="2" eb="4">
      <t>マンエン</t>
    </rPh>
    <phoneticPr fontId="12"/>
  </si>
  <si>
    <t>増減</t>
  </si>
  <si>
    <t>構成比</t>
    <rPh sb="0" eb="3">
      <t>コウセイヒ</t>
    </rPh>
    <phoneticPr fontId="2"/>
  </si>
  <si>
    <t>価    額
（百万円）</t>
    <rPh sb="8" eb="9">
      <t>ヒャク</t>
    </rPh>
    <rPh sb="9" eb="11">
      <t>マンエン</t>
    </rPh>
    <phoneticPr fontId="12"/>
  </si>
  <si>
    <t>輸            入</t>
    <rPh sb="13" eb="14">
      <t>ニュウ</t>
    </rPh>
    <phoneticPr fontId="2"/>
  </si>
  <si>
    <t>輸            出</t>
    <phoneticPr fontId="2"/>
  </si>
  <si>
    <t>◎ 木 更 津</t>
    <phoneticPr fontId="2"/>
  </si>
  <si>
    <t>◎ 千 　 葉</t>
    <phoneticPr fontId="2"/>
  </si>
  <si>
    <t>◎ 横 須 賀</t>
    <phoneticPr fontId="2"/>
  </si>
  <si>
    <t>◎ 川 　 崎</t>
    <phoneticPr fontId="2"/>
  </si>
  <si>
    <t>◎ 横 　 浜</t>
    <phoneticPr fontId="2"/>
  </si>
  <si>
    <t>管 内 港 等 別 ・ 品 別 貿 易 額 表</t>
    <phoneticPr fontId="2"/>
  </si>
  <si>
    <t>◎ 相 　 馬</t>
    <phoneticPr fontId="2"/>
  </si>
  <si>
    <t>◎ 小 名 浜</t>
    <phoneticPr fontId="2"/>
  </si>
  <si>
    <t>◎ 茨 城 空 港</t>
    <rPh sb="2" eb="3">
      <t>イバラ</t>
    </rPh>
    <rPh sb="4" eb="5">
      <t>シロ</t>
    </rPh>
    <rPh sb="6" eb="9">
      <t>クウコウ</t>
    </rPh>
    <phoneticPr fontId="2"/>
  </si>
  <si>
    <t>◎ つ く ば</t>
    <phoneticPr fontId="2"/>
  </si>
  <si>
    <t>◎ 日 　 立 （常陸那珂を含む）</t>
    <rPh sb="9" eb="13">
      <t>ヒタチナカ</t>
    </rPh>
    <rPh sb="14" eb="15">
      <t>フク</t>
    </rPh>
    <phoneticPr fontId="2"/>
  </si>
  <si>
    <t>◎ 鹿 　 島</t>
    <phoneticPr fontId="2"/>
  </si>
  <si>
    <t>◎ 宇 都 宮</t>
  </si>
  <si>
    <t>◎ 仙 台 空 港</t>
  </si>
  <si>
    <t xml:space="preserve">◎ 気 仙 沼 </t>
    <phoneticPr fontId="2"/>
  </si>
  <si>
    <t>◎ 石 　 巻</t>
    <phoneticPr fontId="2"/>
  </si>
  <si>
    <t>◎ 仙 台 塩 釜</t>
    <rPh sb="2" eb="5">
      <t>センダイ</t>
    </rPh>
    <phoneticPr fontId="2"/>
  </si>
  <si>
    <t>◎ 福 島 空 港</t>
    <rPh sb="2" eb="5">
      <t>フクシマ</t>
    </rPh>
    <rPh sb="6" eb="9">
      <t>クウコウ</t>
    </rPh>
    <phoneticPr fontId="2"/>
  </si>
  <si>
    <t>（３）　「中華人民共和国」は、香港及びマカオを含まない。</t>
    <phoneticPr fontId="2"/>
  </si>
  <si>
    <t>　　ベトナム、タイ、シンガポール、マレーシア、ブルネイ、フィリピン、インドネシア、カンボジア、</t>
    <phoneticPr fontId="2"/>
  </si>
  <si>
    <t>　　　　　　　　　　　　　　　　　　　　　　　  　前年同期の輸出（入）総額</t>
    <rPh sb="28" eb="30">
      <t>ドウキ</t>
    </rPh>
    <rPh sb="31" eb="33">
      <t>ユシュツ</t>
    </rPh>
    <rPh sb="34" eb="35">
      <t>ニュウ</t>
    </rPh>
    <phoneticPr fontId="2"/>
  </si>
  <si>
    <t>　　　　　　　　　　    個々の品目の当期輸出（入）額 － 個々の品目の前年同期輸出（入）額</t>
    <rPh sb="21" eb="22">
      <t>キ</t>
    </rPh>
    <rPh sb="22" eb="24">
      <t>ユシュツ</t>
    </rPh>
    <rPh sb="25" eb="26">
      <t>ニュウ</t>
    </rPh>
    <rPh sb="27" eb="28">
      <t>ガク</t>
    </rPh>
    <rPh sb="39" eb="40">
      <t>ドウ</t>
    </rPh>
    <rPh sb="40" eb="41">
      <t>キ</t>
    </rPh>
    <phoneticPr fontId="2"/>
  </si>
  <si>
    <t>　　クロアチア、スロベニア、チェコ、スロバキア</t>
    <phoneticPr fontId="2"/>
  </si>
  <si>
    <t>　</t>
    <phoneticPr fontId="7"/>
  </si>
  <si>
    <t>　　ハンガリー、ギリシャ、ルーマニア、ブルガリア、キプロス、エストニア、ラトビア、リトアニア、</t>
    <phoneticPr fontId="2"/>
  </si>
  <si>
    <t>　　寄与度とは、全体の伸率に対し、各品目がどの程度貢献（寄与）したのかを示すもの。</t>
    <rPh sb="2" eb="5">
      <t>キヨド</t>
    </rPh>
    <rPh sb="11" eb="12">
      <t>ノ</t>
    </rPh>
    <rPh sb="12" eb="13">
      <t>リツ</t>
    </rPh>
    <rPh sb="14" eb="15">
      <t>タイ</t>
    </rPh>
    <rPh sb="17" eb="20">
      <t>カクヒンモク</t>
    </rPh>
    <rPh sb="23" eb="25">
      <t>テイド</t>
    </rPh>
    <rPh sb="25" eb="27">
      <t>コウケン</t>
    </rPh>
    <rPh sb="28" eb="30">
      <t>キヨ</t>
    </rPh>
    <rPh sb="36" eb="37">
      <t>シメ</t>
    </rPh>
    <phoneticPr fontId="7"/>
  </si>
  <si>
    <t>　　ドイツ、ポルトガル、スペイン、イタリア、マルタ、フィンランド、ポーランド、オーストリア、</t>
    <phoneticPr fontId="2"/>
  </si>
  <si>
    <t>８　寄与度</t>
    <rPh sb="2" eb="5">
      <t>キヨド</t>
    </rPh>
    <phoneticPr fontId="7"/>
  </si>
  <si>
    <t>　　スウェーデン、デンマーク、アイルランド、オランダ、ベルギー、ルクセンブルク、フランス、</t>
    <phoneticPr fontId="2"/>
  </si>
  <si>
    <t xml:space="preserve">（１）　[ ＥＵ（欧州連合） ] (27ヵ国)        </t>
    <phoneticPr fontId="2"/>
  </si>
  <si>
    <t>　　1バレル≒0.15899KL</t>
    <phoneticPr fontId="12"/>
  </si>
  <si>
    <t>４　地域 （国） 別</t>
    <rPh sb="2" eb="4">
      <t>チイキ</t>
    </rPh>
    <rPh sb="6" eb="7">
      <t>クニ</t>
    </rPh>
    <phoneticPr fontId="2"/>
  </si>
  <si>
    <t>７　単位換算</t>
    <rPh sb="2" eb="4">
      <t>タンイ</t>
    </rPh>
    <rPh sb="4" eb="6">
      <t>カンサン</t>
    </rPh>
    <phoneticPr fontId="12"/>
  </si>
  <si>
    <t>　作成された概況品目分類基準表によった。</t>
    <rPh sb="1" eb="3">
      <t>サクセイ</t>
    </rPh>
    <rPh sb="6" eb="8">
      <t>ガイキョウ</t>
    </rPh>
    <rPh sb="8" eb="9">
      <t>ヒン</t>
    </rPh>
    <rPh sb="9" eb="10">
      <t>モク</t>
    </rPh>
    <rPh sb="10" eb="12">
      <t>ブンルイ</t>
    </rPh>
    <rPh sb="12" eb="14">
      <t>キジュン</t>
    </rPh>
    <rPh sb="14" eb="15">
      <t>オモテ</t>
    </rPh>
    <phoneticPr fontId="2"/>
  </si>
  <si>
    <t>　（４）　数量及び価額の（ ）内は、前年同期の値を示す</t>
    <rPh sb="5" eb="7">
      <t>スウリョウ</t>
    </rPh>
    <rPh sb="7" eb="8">
      <t>オヨ</t>
    </rPh>
    <rPh sb="15" eb="16">
      <t>ナイ</t>
    </rPh>
    <phoneticPr fontId="2"/>
  </si>
  <si>
    <t>　　品目分類は、「国際統一商品分類（ＨＳ）」に準拠した「輸出入統計品目表」等を参考にして</t>
    <rPh sb="2" eb="4">
      <t>ヒンモク</t>
    </rPh>
    <rPh sb="23" eb="25">
      <t>ジュンキョ</t>
    </rPh>
    <rPh sb="37" eb="38">
      <t>トウ</t>
    </rPh>
    <phoneticPr fontId="2"/>
  </si>
  <si>
    <t>　（３）　「空欄」は、単位を設けていないもの又は単位が異なるため集計できないもの</t>
    <rPh sb="24" eb="26">
      <t>タンイ</t>
    </rPh>
    <rPh sb="27" eb="28">
      <t>コト</t>
    </rPh>
    <rPh sb="32" eb="34">
      <t>シュウケイ</t>
    </rPh>
    <phoneticPr fontId="2"/>
  </si>
  <si>
    <t>３　品目分類</t>
    <rPh sb="2" eb="4">
      <t>ヒンモク</t>
    </rPh>
    <phoneticPr fontId="2"/>
  </si>
  <si>
    <t>　（２）　「0」は、表示の単位に満たないもの</t>
    <phoneticPr fontId="2"/>
  </si>
  <si>
    <t>　（１）　「---」は、実績皆無のもの</t>
    <phoneticPr fontId="2"/>
  </si>
  <si>
    <t>　　前引取貨物は、それぞれ当該貨物の蔵入、移入、総保入、輸入許可前引取の承認の日）。</t>
    <phoneticPr fontId="2"/>
  </si>
  <si>
    <t xml:space="preserve"> ※　数量又は価額欄に示した符号等は、下記の意味を示したものである。</t>
    <phoneticPr fontId="2"/>
  </si>
  <si>
    <t>（２）　輸入は、当該輸入貨物の輸入許可の日（蔵入貨物、移入貨物、総保入貨物及び輸入許可</t>
    <phoneticPr fontId="2"/>
  </si>
  <si>
    <t>　　　　　</t>
    <phoneticPr fontId="2"/>
  </si>
  <si>
    <t>（１）　輸出は、当該輸出貨物を積載する船舶又は航空機の出港日。</t>
    <phoneticPr fontId="2"/>
  </si>
  <si>
    <t>　　原則として、輸出はＦＯＢ価格、輸入はＣＩＦ価格による。</t>
    <rPh sb="14" eb="16">
      <t>カカク</t>
    </rPh>
    <rPh sb="23" eb="25">
      <t>カカク</t>
    </rPh>
    <phoneticPr fontId="2"/>
  </si>
  <si>
    <t>２　統計計上の時期</t>
    <phoneticPr fontId="2"/>
  </si>
  <si>
    <t>６　価額</t>
    <rPh sb="2" eb="4">
      <t>カガク</t>
    </rPh>
    <phoneticPr fontId="2"/>
  </si>
  <si>
    <t>　但し、桁数が大きいものは千単位とし、単位未満は四捨五入した。</t>
    <rPh sb="1" eb="2">
      <t>タダ</t>
    </rPh>
    <rPh sb="4" eb="6">
      <t>ケタスウ</t>
    </rPh>
    <phoneticPr fontId="2"/>
  </si>
  <si>
    <t>　福島空港、仙台塩釜、石巻、気仙沼、仙台空港、宇都宮の各港等に所在する税関官署の管轄</t>
    <rPh sb="1" eb="3">
      <t>フクシマ</t>
    </rPh>
    <rPh sb="3" eb="5">
      <t>クウコウ</t>
    </rPh>
    <rPh sb="6" eb="8">
      <t>センダイ</t>
    </rPh>
    <rPh sb="8" eb="10">
      <t>シオガマ</t>
    </rPh>
    <rPh sb="23" eb="26">
      <t>ウツノミヤ</t>
    </rPh>
    <rPh sb="29" eb="30">
      <t>トウ</t>
    </rPh>
    <rPh sb="40" eb="42">
      <t>カンカツ</t>
    </rPh>
    <phoneticPr fontId="2"/>
  </si>
  <si>
    <t>　　数量は、「輸出入統計品目表」に記載されている単位を基本とし、単位未満は切り捨てた。</t>
    <rPh sb="32" eb="34">
      <t>タンイ</t>
    </rPh>
    <rPh sb="34" eb="36">
      <t>ミマン</t>
    </rPh>
    <phoneticPr fontId="2"/>
  </si>
  <si>
    <t>　　貿易額は、横浜、川崎、横須賀、千葉、木更津、鹿島、日立、つくば、茨城空港、小名浜、相馬、</t>
    <rPh sb="2" eb="4">
      <t>ボウエキ</t>
    </rPh>
    <rPh sb="4" eb="5">
      <t>ガク</t>
    </rPh>
    <rPh sb="34" eb="36">
      <t>イバラキ</t>
    </rPh>
    <rPh sb="36" eb="38">
      <t>クウコウ</t>
    </rPh>
    <phoneticPr fontId="2"/>
  </si>
  <si>
    <t>５　数量</t>
    <phoneticPr fontId="2"/>
  </si>
  <si>
    <t>１　統計地域</t>
    <phoneticPr fontId="2"/>
  </si>
  <si>
    <t>◎参考</t>
    <phoneticPr fontId="2"/>
  </si>
  <si>
    <t>（２）　[ ＡＳＥＡＮ(東南アジア諸国連合) ] (11ヵ国)</t>
    <phoneticPr fontId="2"/>
  </si>
  <si>
    <t>　　ラオス、ミャンマー、東ティモール</t>
    <rPh sb="12" eb="13">
      <t>ヒガシ</t>
    </rPh>
    <phoneticPr fontId="2"/>
  </si>
  <si>
    <t xml:space="preserve"> (注)  日立には常陸那珂を含む。</t>
    <rPh sb="10" eb="12">
      <t>ヒタチ</t>
    </rPh>
    <rPh sb="12" eb="14">
      <t>ナカ</t>
    </rPh>
    <rPh sb="15" eb="16">
      <t>フク</t>
    </rPh>
    <phoneticPr fontId="10"/>
  </si>
  <si>
    <t>　区域に蔵置された貨物の通関額によるものである。</t>
    <rPh sb="4" eb="6">
      <t>ゾウチ</t>
    </rPh>
    <rPh sb="9" eb="11">
      <t>カモツ</t>
    </rPh>
    <rPh sb="12" eb="14">
      <t>ツウカン</t>
    </rPh>
    <rPh sb="14" eb="15">
      <t>ガク</t>
    </rPh>
    <phoneticPr fontId="2"/>
  </si>
  <si>
    <t>自動車</t>
  </si>
  <si>
    <t>鉄鋼</t>
  </si>
  <si>
    <t>石油製品</t>
  </si>
  <si>
    <t>有機化合物</t>
  </si>
  <si>
    <t>金属鉱・くず</t>
  </si>
  <si>
    <t>科学光学機器</t>
  </si>
  <si>
    <t>電池</t>
  </si>
  <si>
    <t>医薬品</t>
  </si>
  <si>
    <t>原油・粗油</t>
  </si>
  <si>
    <t/>
  </si>
  <si>
    <t>液化天然ガス</t>
  </si>
  <si>
    <t>2021年　　　　　</t>
  </si>
  <si>
    <t>2022年　　　　　</t>
  </si>
  <si>
    <t>2023年　　　　　</t>
  </si>
  <si>
    <t>2024年　　　　　</t>
  </si>
  <si>
    <t>2025年　　　　　</t>
  </si>
  <si>
    <t xml:space="preserve">2024年上半期    </t>
  </si>
  <si>
    <t xml:space="preserve">下半期    </t>
  </si>
  <si>
    <t xml:space="preserve">2025年上半期    </t>
  </si>
  <si>
    <t xml:space="preserve">2024年 第4Ｑ    </t>
  </si>
  <si>
    <t xml:space="preserve">2025年 第1Ｑ    </t>
  </si>
  <si>
    <t xml:space="preserve">第2Ｑ    </t>
  </si>
  <si>
    <t xml:space="preserve">第3Ｑ    </t>
  </si>
  <si>
    <t xml:space="preserve">第4Ｑ    </t>
  </si>
  <si>
    <t>2026年 第1Ｑ(P1)</t>
  </si>
  <si>
    <t xml:space="preserve">2025年   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</si>
  <si>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</si>
  <si>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</si>
  <si>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</si>
  <si>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</si>
  <si>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</si>
  <si>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</si>
  <si>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</si>
  <si>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</si>
  <si>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2026年   1月    </t>
  </si>
  <si>
    <t xml:space="preserve">2月    </t>
  </si>
  <si>
    <t>3月(P1)</t>
  </si>
  <si>
    <t>4月(P2)</t>
  </si>
  <si>
    <t>２０２６年４月分</t>
  </si>
  <si>
    <t>２０２６年１月以降累計</t>
  </si>
  <si>
    <t>食料品及び動物</t>
  </si>
  <si>
    <t>飲料及びたばこ</t>
  </si>
  <si>
    <t>原材料</t>
  </si>
  <si>
    <t>　金属鉱及びくず</t>
  </si>
  <si>
    <t>トン</t>
  </si>
  <si>
    <t>鉱物性燃料</t>
  </si>
  <si>
    <t>　石油製品</t>
  </si>
  <si>
    <t>動植物性油脂</t>
  </si>
  <si>
    <t>化学製品</t>
  </si>
  <si>
    <t>　有機化合物</t>
  </si>
  <si>
    <t>　無機化合物</t>
  </si>
  <si>
    <t>　染料・なめし剤及び着色剤</t>
  </si>
  <si>
    <t>〃</t>
  </si>
  <si>
    <t>　医薬品</t>
  </si>
  <si>
    <t>　精油・香料及び化粧品類</t>
  </si>
  <si>
    <t>　（化粧品）</t>
  </si>
  <si>
    <t>　プラスチック</t>
  </si>
  <si>
    <t>原料別製品</t>
  </si>
  <si>
    <t>　ゴム製品</t>
  </si>
  <si>
    <t>　非金属鉱物製品</t>
  </si>
  <si>
    <t>　鉄鋼</t>
  </si>
  <si>
    <t>　（鉄鋼のフラットロール製品）</t>
  </si>
  <si>
    <t>　非鉄金属</t>
  </si>
  <si>
    <t>　金属製品</t>
  </si>
  <si>
    <t>一般機械</t>
  </si>
  <si>
    <t>　原動機</t>
  </si>
  <si>
    <t>　（自動車用エンジン）</t>
  </si>
  <si>
    <t>　事務用機器</t>
  </si>
  <si>
    <t>　金属加工機械</t>
  </si>
  <si>
    <t>　建設用・鉱山用機械</t>
  </si>
  <si>
    <t>　ポンプ及び遠心分離機</t>
  </si>
  <si>
    <t>　荷役機械</t>
  </si>
  <si>
    <t>　半導体等製造装置</t>
  </si>
  <si>
    <t>電気機器</t>
  </si>
  <si>
    <t>　重電機器</t>
  </si>
  <si>
    <t>　電気回路等の機器</t>
  </si>
  <si>
    <t>　電池</t>
  </si>
  <si>
    <t>　半導体等電子部品</t>
  </si>
  <si>
    <t>　電気計測機器</t>
  </si>
  <si>
    <t>輸送用機器</t>
  </si>
  <si>
    <t>　自動車</t>
  </si>
  <si>
    <t>台</t>
  </si>
  <si>
    <t>　（乗用車）</t>
  </si>
  <si>
    <t>　（貨物自動車）</t>
  </si>
  <si>
    <t>　自動車の部分品</t>
  </si>
  <si>
    <t>　航空機類</t>
  </si>
  <si>
    <t>　船舶</t>
  </si>
  <si>
    <t>隻</t>
  </si>
  <si>
    <t>雑製品</t>
  </si>
  <si>
    <t>　科学光学機器</t>
  </si>
  <si>
    <t>　写真用・映画用材料</t>
  </si>
  <si>
    <t>その他</t>
  </si>
  <si>
    <t>　肉類及び同調製品</t>
  </si>
  <si>
    <t>　酪農品及び鳥卵</t>
  </si>
  <si>
    <t>　魚介類及び同調製品</t>
  </si>
  <si>
    <t>　穀物及び同調製品</t>
  </si>
  <si>
    <t>　果実</t>
  </si>
  <si>
    <t>　野菜</t>
  </si>
  <si>
    <t>　コーヒー</t>
  </si>
  <si>
    <t>　飼料</t>
  </si>
  <si>
    <t>　大豆</t>
  </si>
  <si>
    <t>千ﾄﾝ</t>
  </si>
  <si>
    <t>　石炭</t>
  </si>
  <si>
    <t>　原油及び粗油</t>
  </si>
  <si>
    <t>千KL</t>
  </si>
  <si>
    <t>　液化石油ガス</t>
  </si>
  <si>
    <t>　液化天然ガス</t>
  </si>
  <si>
    <t>　放射性元素</t>
  </si>
  <si>
    <t>ＫＧ</t>
  </si>
  <si>
    <t xml:space="preserve">--- </t>
  </si>
  <si>
    <t>　木製品及びコルク製品（除家具）</t>
  </si>
  <si>
    <t>　織物用糸及び繊維製品</t>
  </si>
  <si>
    <t>　（アルミニウム及び同合金）</t>
  </si>
  <si>
    <t>　音響・映像機器（含部品）</t>
  </si>
  <si>
    <t>　通信機</t>
  </si>
  <si>
    <t>　家庭用電気機器</t>
  </si>
  <si>
    <t>　家具</t>
  </si>
  <si>
    <t>　衣類及び同附属品</t>
  </si>
  <si>
    <t>（ ２０２６年４月分 ）</t>
  </si>
  <si>
    <t>ア  ジ  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</si>
  <si>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</si>
  <si>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</si>
  <si>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</si>
  <si>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</si>
  <si>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</si>
  <si>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</si>
  <si>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</si>
  <si>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</si>
  <si>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フィリピン</t>
  </si>
  <si>
    <t xml:space="preserve"> インドネシア</t>
  </si>
  <si>
    <t xml:space="preserve"> インド</t>
  </si>
  <si>
    <t>中     東</t>
  </si>
  <si>
    <t xml:space="preserve"> イラン</t>
  </si>
  <si>
    <t xml:space="preserve"> サウジアラビア</t>
  </si>
  <si>
    <t xml:space="preserve"> クウェート</t>
  </si>
  <si>
    <t xml:space="preserve"> カタール</t>
  </si>
  <si>
    <t xml:space="preserve"> アラブ首長国連邦</t>
  </si>
  <si>
    <t>西      欧</t>
  </si>
  <si>
    <t xml:space="preserve"> 英国</t>
  </si>
  <si>
    <t xml:space="preserve"> オランダ</t>
  </si>
  <si>
    <t xml:space="preserve"> ベルギー</t>
  </si>
  <si>
    <t xml:space="preserve"> フランス</t>
  </si>
  <si>
    <t xml:space="preserve"> ドイツ</t>
  </si>
  <si>
    <t xml:space="preserve"> スペイン</t>
  </si>
  <si>
    <t xml:space="preserve"> イタリア</t>
  </si>
  <si>
    <t xml:space="preserve"> トルコ</t>
  </si>
  <si>
    <t>中 東 欧・ロ シ ア 等</t>
  </si>
  <si>
    <t xml:space="preserve"> ロシア</t>
  </si>
  <si>
    <t>北      米</t>
  </si>
  <si>
    <t xml:space="preserve"> カナダ</t>
  </si>
  <si>
    <t xml:space="preserve"> アメリカ合衆国</t>
  </si>
  <si>
    <t>中  南  米</t>
  </si>
  <si>
    <t xml:space="preserve"> メキシコ</t>
  </si>
  <si>
    <t xml:space="preserve"> コロンビア</t>
  </si>
  <si>
    <t xml:space="preserve"> チリ</t>
  </si>
  <si>
    <t xml:space="preserve"> ブラジル</t>
  </si>
  <si>
    <t>ア フ リ カ</t>
  </si>
  <si>
    <t xml:space="preserve"> 南アフリカ共和国</t>
  </si>
  <si>
    <t>大  洋  州</t>
  </si>
  <si>
    <t xml:space="preserve"> オーストラリア</t>
  </si>
  <si>
    <t xml:space="preserve"> ニュージーランド</t>
  </si>
  <si>
    <t>ＥＵ</t>
  </si>
  <si>
    <t>全 増</t>
  </si>
  <si>
    <t>---(27)</t>
  </si>
  <si>
    <t>全 減</t>
  </si>
  <si>
    <t>---(12)</t>
  </si>
  <si>
    <t>---(19)</t>
  </si>
  <si>
    <t>---(16)</t>
  </si>
  <si>
    <t>---(1)</t>
  </si>
  <si>
    <t>---(75)</t>
  </si>
  <si>
    <t>---(4)</t>
  </si>
  <si>
    <t>---(31)</t>
  </si>
  <si>
    <t>---(2)</t>
  </si>
  <si>
    <t>---(232)</t>
  </si>
  <si>
    <t>---(8,561)</t>
  </si>
  <si>
    <t>---(21)</t>
  </si>
  <si>
    <t>---(1,033)</t>
  </si>
  <si>
    <t>---(5,918)</t>
  </si>
  <si>
    <t>---(0)</t>
  </si>
  <si>
    <t>---(10)</t>
  </si>
  <si>
    <t>---(26)</t>
  </si>
  <si>
    <t>---(8)</t>
  </si>
  <si>
    <t>非鉄金属</t>
  </si>
  <si>
    <t>自動車の部分品</t>
  </si>
  <si>
    <t>原動機</t>
  </si>
  <si>
    <t>プラスチック</t>
  </si>
  <si>
    <t>衣類・同附属品</t>
  </si>
  <si>
    <t>コーヒー</t>
  </si>
  <si>
    <t>その他の化学製品</t>
  </si>
  <si>
    <t>建設用・鉱山用機械</t>
  </si>
  <si>
    <t>電気回路等の機器</t>
  </si>
  <si>
    <t>金属加工機械</t>
  </si>
  <si>
    <t>果実</t>
  </si>
  <si>
    <t>肉類・同調製品</t>
  </si>
  <si>
    <t>魚介類・同調製品</t>
  </si>
  <si>
    <t>液化石油ガス</t>
  </si>
  <si>
    <t>---(2,054)</t>
  </si>
  <si>
    <t>コンデンサー</t>
  </si>
  <si>
    <t>半導体等製造装置</t>
  </si>
  <si>
    <t>粗鉱物</t>
  </si>
  <si>
    <t>石炭</t>
  </si>
  <si>
    <t>穀物・同調製品</t>
  </si>
  <si>
    <t>荷役機械</t>
  </si>
  <si>
    <t>航空機類</t>
  </si>
  <si>
    <t>精油・香料・化粧品類</t>
  </si>
  <si>
    <t>酪農品・鳥卵</t>
  </si>
  <si>
    <t>家具</t>
  </si>
  <si>
    <t>ポンプ・遠心分離機</t>
  </si>
  <si>
    <t>電気計測機器</t>
  </si>
  <si>
    <t>ゴム製品</t>
  </si>
  <si>
    <t>金属製品</t>
  </si>
  <si>
    <t>---(7,146)</t>
  </si>
  <si>
    <t>絶縁電線・絶縁ケーブル</t>
  </si>
  <si>
    <t>紙類・同製品</t>
  </si>
  <si>
    <t>---(227)</t>
  </si>
  <si>
    <t>木製品・コルク製品（除家具）</t>
  </si>
  <si>
    <t>飼料</t>
  </si>
  <si>
    <t>木材</t>
  </si>
  <si>
    <t>野菜</t>
  </si>
  <si>
    <t>非金属鉱物製品</t>
  </si>
  <si>
    <t>事務用機器</t>
  </si>
  <si>
    <t>飲料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</si>
</sst>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#,##0.0;[Red]\-#,##0.0"/>
    <numFmt numFmtId="179" formatCode="#,##0.0"/>
    <numFmt numFmtId="180" formatCode="0.0;[Red]\-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b/>
      <sz val="16"/>
      <color indexed="8"/>
      <name val="ＭＳ 明朝"/>
      <family val="1"/>
      <charset val="128"/>
    </font>
    <font>
      <sz val="1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8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.8"/>
      <name val="標準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8" fontId="1" fillId="0" borderId="0" applyFont="0" applyFill="0" applyBorder="0" applyAlignment="0" applyProtection="0"/>
    <xf numFmtId="0" fontId="1" fillId="0" borderId="0"/>
    <xf numFmtId="0" fontId="3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506">
    <xf numFmtId="0" fontId="0" fillId="0" borderId="0" xfId="0"/>
    <xf numFmtId="0" fontId="5" fillId="0" borderId="0" xfId="1" applyFont="1" applyFill="1" applyAlignment="1"/>
    <xf numFmtId="0" fontId="5" fillId="0" borderId="0" xfId="1" applyFont="1" applyFill="1" applyBorder="1" applyAlignment="1"/>
    <xf numFmtId="177" fontId="5" fillId="0" borderId="0" xfId="1" applyNumberFormat="1" applyFont="1" applyFill="1" applyAlignment="1">
      <alignment horizontal="right"/>
    </xf>
    <xf numFmtId="177" fontId="5" fillId="0" borderId="0" xfId="1" applyNumberFormat="1" applyFont="1" applyFill="1" applyAlignment="1"/>
    <xf numFmtId="49" fontId="5" fillId="0" borderId="0" xfId="1" applyNumberFormat="1" applyFont="1" applyFill="1" applyBorder="1" applyAlignment="1"/>
    <xf numFmtId="0" fontId="8" fillId="0" borderId="0" xfId="2" applyFont="1"/>
    <xf numFmtId="0" fontId="8" fillId="0" borderId="0" xfId="2" applyFont="1" applyAlignment="1">
      <alignment horizontal="right"/>
    </xf>
    <xf numFmtId="177" fontId="9" fillId="0" borderId="0" xfId="1" applyNumberFormat="1" applyFont="1" applyFill="1" applyAlignment="1"/>
    <xf numFmtId="0" fontId="9" fillId="0" borderId="0" xfId="1" applyFont="1" applyFill="1" applyAlignment="1"/>
    <xf numFmtId="49" fontId="9" fillId="0" borderId="0" xfId="1" applyNumberFormat="1" applyFont="1" applyFill="1" applyBorder="1" applyAlignment="1"/>
    <xf numFmtId="177" fontId="9" fillId="0" borderId="0" xfId="1" applyNumberFormat="1" applyFont="1" applyFill="1" applyAlignment="1">
      <alignment horizontal="right"/>
    </xf>
    <xf numFmtId="38" fontId="8" fillId="0" borderId="0" xfId="2" applyNumberFormat="1" applyFont="1"/>
    <xf numFmtId="176" fontId="5" fillId="0" borderId="0" xfId="4" applyNumberFormat="1" applyFont="1" applyFill="1" applyBorder="1" applyAlignment="1"/>
    <xf numFmtId="178" fontId="5" fillId="0" borderId="16" xfId="4" applyNumberFormat="1" applyFont="1" applyFill="1" applyBorder="1" applyAlignment="1">
      <alignment horizontal="right"/>
    </xf>
    <xf numFmtId="38" fontId="5" fillId="0" borderId="16" xfId="3" applyFont="1" applyFill="1" applyBorder="1" applyAlignment="1"/>
    <xf numFmtId="178" fontId="5" fillId="0" borderId="16" xfId="4" applyNumberFormat="1" applyFont="1" applyFill="1" applyBorder="1" applyAlignment="1"/>
    <xf numFmtId="0" fontId="11" fillId="0" borderId="16" xfId="2" applyNumberFormat="1" applyFont="1" applyFill="1" applyBorder="1" applyAlignment="1">
      <alignment horizontal="right"/>
    </xf>
    <xf numFmtId="178" fontId="5" fillId="0" borderId="10" xfId="4" applyNumberFormat="1" applyFont="1" applyFill="1" applyBorder="1" applyAlignment="1">
      <alignment horizontal="right"/>
    </xf>
    <xf numFmtId="38" fontId="5" fillId="0" borderId="10" xfId="3" applyFont="1" applyFill="1" applyBorder="1" applyAlignment="1"/>
    <xf numFmtId="178" fontId="5" fillId="0" borderId="10" xfId="4" applyNumberFormat="1" applyFont="1" applyFill="1" applyBorder="1" applyAlignment="1"/>
    <xf numFmtId="0" fontId="11" fillId="0" borderId="10" xfId="2" applyNumberFormat="1" applyFont="1" applyFill="1" applyBorder="1" applyAlignment="1">
      <alignment horizontal="right"/>
    </xf>
    <xf numFmtId="178" fontId="5" fillId="0" borderId="9" xfId="4" applyNumberFormat="1" applyFont="1" applyFill="1" applyBorder="1" applyAlignment="1">
      <alignment horizontal="right"/>
    </xf>
    <xf numFmtId="38" fontId="5" fillId="0" borderId="9" xfId="3" applyFont="1" applyFill="1" applyBorder="1" applyAlignment="1"/>
    <xf numFmtId="178" fontId="5" fillId="0" borderId="9" xfId="4" applyNumberFormat="1" applyFont="1" applyFill="1" applyBorder="1" applyAlignment="1"/>
    <xf numFmtId="0" fontId="11" fillId="0" borderId="16" xfId="1" applyNumberFormat="1" applyFont="1" applyFill="1" applyBorder="1" applyAlignment="1">
      <alignment horizontal="right"/>
    </xf>
    <xf numFmtId="0" fontId="11" fillId="0" borderId="10" xfId="1" applyNumberFormat="1" applyFont="1" applyFill="1" applyBorder="1" applyAlignment="1">
      <alignment horizontal="right"/>
    </xf>
    <xf numFmtId="38" fontId="5" fillId="0" borderId="6" xfId="3" applyFont="1" applyFill="1" applyBorder="1" applyAlignment="1"/>
    <xf numFmtId="0" fontId="11" fillId="0" borderId="9" xfId="1" applyNumberFormat="1" applyFont="1" applyFill="1" applyBorder="1" applyAlignment="1">
      <alignment horizontal="right"/>
    </xf>
    <xf numFmtId="177" fontId="9" fillId="2" borderId="16" xfId="1" applyNumberFormat="1" applyFont="1" applyFill="1" applyBorder="1" applyAlignment="1">
      <alignment horizontal="distributed" vertical="top"/>
    </xf>
    <xf numFmtId="0" fontId="9" fillId="2" borderId="16" xfId="1" applyFont="1" applyFill="1" applyBorder="1" applyAlignment="1">
      <alignment horizontal="center" vertical="top"/>
    </xf>
    <xf numFmtId="177" fontId="9" fillId="2" borderId="16" xfId="1" applyNumberFormat="1" applyFont="1" applyFill="1" applyBorder="1" applyAlignment="1">
      <alignment horizontal="right" vertical="top"/>
    </xf>
    <xf numFmtId="0" fontId="9" fillId="2" borderId="11" xfId="1" applyFont="1" applyFill="1" applyBorder="1" applyAlignment="1">
      <alignment horizontal="center" vertical="top"/>
    </xf>
    <xf numFmtId="49" fontId="9" fillId="2" borderId="10" xfId="1" applyNumberFormat="1" applyFont="1" applyFill="1" applyBorder="1" applyAlignment="1"/>
    <xf numFmtId="177" fontId="9" fillId="2" borderId="9" xfId="1" applyNumberFormat="1" applyFont="1" applyFill="1" applyBorder="1" applyAlignment="1">
      <alignment horizontal="distributed"/>
    </xf>
    <xf numFmtId="0" fontId="9" fillId="2" borderId="10" xfId="1" applyFont="1" applyFill="1" applyBorder="1" applyAlignment="1">
      <alignment horizontal="distributed" vertical="center"/>
    </xf>
    <xf numFmtId="0" fontId="9" fillId="2" borderId="6" xfId="1" applyFont="1" applyFill="1" applyBorder="1" applyAlignment="1">
      <alignment horizontal="distributed" vertical="center"/>
    </xf>
    <xf numFmtId="0" fontId="9" fillId="2" borderId="7" xfId="1" applyFont="1" applyFill="1" applyBorder="1" applyAlignment="1">
      <alignment horizontal="right"/>
    </xf>
    <xf numFmtId="177" fontId="9" fillId="2" borderId="5" xfId="1" applyNumberFormat="1" applyFont="1" applyFill="1" applyBorder="1" applyAlignment="1"/>
    <xf numFmtId="0" fontId="9" fillId="2" borderId="3" xfId="1" applyFont="1" applyFill="1" applyBorder="1" applyAlignment="1"/>
    <xf numFmtId="0" fontId="9" fillId="2" borderId="5" xfId="1" applyFont="1" applyFill="1" applyBorder="1" applyAlignment="1"/>
    <xf numFmtId="177" fontId="9" fillId="2" borderId="3" xfId="1" applyNumberFormat="1" applyFont="1" applyFill="1" applyBorder="1" applyAlignment="1"/>
    <xf numFmtId="49" fontId="9" fillId="2" borderId="9" xfId="1" applyNumberFormat="1" applyFont="1" applyFill="1" applyBorder="1" applyAlignment="1"/>
    <xf numFmtId="177" fontId="9" fillId="0" borderId="0" xfId="1" applyNumberFormat="1" applyFont="1" applyBorder="1" applyAlignment="1">
      <alignment horizontal="right"/>
    </xf>
    <xf numFmtId="0" fontId="9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13" fillId="0" borderId="0" xfId="1" applyFont="1" applyFill="1" applyAlignment="1"/>
    <xf numFmtId="0" fontId="15" fillId="0" borderId="0" xfId="1" applyFont="1" applyFill="1" applyBorder="1" applyAlignment="1"/>
    <xf numFmtId="177" fontId="15" fillId="0" borderId="0" xfId="1" applyNumberFormat="1" applyFont="1" applyFill="1" applyAlignment="1">
      <alignment horizontal="right"/>
    </xf>
    <xf numFmtId="0" fontId="15" fillId="0" borderId="0" xfId="1" applyFont="1" applyFill="1" applyAlignment="1"/>
    <xf numFmtId="177" fontId="15" fillId="0" borderId="0" xfId="1" applyNumberFormat="1" applyFont="1" applyFill="1" applyAlignment="1"/>
    <xf numFmtId="0" fontId="8" fillId="0" borderId="0" xfId="2" applyFont="1" applyFill="1"/>
    <xf numFmtId="177" fontId="8" fillId="0" borderId="0" xfId="2" applyNumberFormat="1" applyFont="1" applyFill="1"/>
    <xf numFmtId="178" fontId="8" fillId="0" borderId="0" xfId="2" applyNumberFormat="1" applyFont="1" applyFill="1"/>
    <xf numFmtId="3" fontId="8" fillId="0" borderId="0" xfId="2" applyNumberFormat="1" applyFont="1" applyFill="1"/>
    <xf numFmtId="38" fontId="8" fillId="0" borderId="0" xfId="3" applyFont="1" applyFill="1"/>
    <xf numFmtId="0" fontId="8" fillId="0" borderId="0" xfId="2" applyFont="1" applyFill="1" applyAlignment="1">
      <alignment horizontal="center"/>
    </xf>
    <xf numFmtId="0" fontId="5" fillId="0" borderId="0" xfId="2" applyFont="1"/>
    <xf numFmtId="0" fontId="8" fillId="0" borderId="0" xfId="2" applyFont="1" applyFill="1" applyBorder="1"/>
    <xf numFmtId="177" fontId="8" fillId="0" borderId="0" xfId="2" applyNumberFormat="1" applyFont="1" applyFill="1" applyBorder="1"/>
    <xf numFmtId="178" fontId="8" fillId="0" borderId="0" xfId="2" applyNumberFormat="1" applyFont="1" applyFill="1" applyBorder="1"/>
    <xf numFmtId="3" fontId="8" fillId="0" borderId="0" xfId="2" applyNumberFormat="1" applyFont="1" applyFill="1" applyBorder="1"/>
    <xf numFmtId="38" fontId="8" fillId="0" borderId="0" xfId="3" applyFont="1" applyFill="1" applyBorder="1"/>
    <xf numFmtId="0" fontId="8" fillId="0" borderId="0" xfId="2" applyFont="1" applyFill="1" applyBorder="1" applyAlignment="1">
      <alignment horizontal="center"/>
    </xf>
    <xf numFmtId="0" fontId="16" fillId="0" borderId="0" xfId="2" applyFont="1" applyFill="1" applyBorder="1"/>
    <xf numFmtId="177" fontId="16" fillId="0" borderId="0" xfId="2" applyNumberFormat="1" applyFont="1" applyFill="1" applyBorder="1"/>
    <xf numFmtId="178" fontId="16" fillId="0" borderId="0" xfId="2" applyNumberFormat="1" applyFont="1" applyFill="1" applyBorder="1"/>
    <xf numFmtId="3" fontId="16" fillId="0" borderId="0" xfId="2" applyNumberFormat="1" applyFont="1" applyFill="1" applyBorder="1"/>
    <xf numFmtId="38" fontId="16" fillId="0" borderId="0" xfId="3" applyFont="1" applyFill="1" applyBorder="1"/>
    <xf numFmtId="0" fontId="16" fillId="0" borderId="0" xfId="2" applyFont="1" applyFill="1" applyBorder="1" applyAlignment="1">
      <alignment horizontal="center"/>
    </xf>
    <xf numFmtId="0" fontId="9" fillId="0" borderId="0" xfId="2" applyFont="1" applyFill="1" applyBorder="1"/>
    <xf numFmtId="177" fontId="9" fillId="0" borderId="0" xfId="2" applyNumberFormat="1" applyFont="1" applyFill="1" applyBorder="1"/>
    <xf numFmtId="178" fontId="9" fillId="0" borderId="0" xfId="2" applyNumberFormat="1" applyFont="1" applyFill="1" applyBorder="1"/>
    <xf numFmtId="3" fontId="9" fillId="0" borderId="0" xfId="2" applyNumberFormat="1" applyFont="1" applyFill="1" applyBorder="1"/>
    <xf numFmtId="38" fontId="9" fillId="0" borderId="0" xfId="3" applyFont="1" applyFill="1" applyBorder="1"/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38" fontId="9" fillId="0" borderId="0" xfId="3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0" fontId="17" fillId="0" borderId="0" xfId="2" applyFont="1"/>
    <xf numFmtId="177" fontId="11" fillId="0" borderId="11" xfId="2" applyNumberFormat="1" applyFont="1" applyFill="1" applyBorder="1" applyAlignment="1">
      <alignment horizontal="right" vertical="center" shrinkToFit="1"/>
    </xf>
    <xf numFmtId="178" fontId="11" fillId="0" borderId="16" xfId="2" applyNumberFormat="1" applyFont="1" applyFill="1" applyBorder="1" applyAlignment="1">
      <alignment horizontal="right" vertical="center" shrinkToFit="1"/>
    </xf>
    <xf numFmtId="177" fontId="11" fillId="0" borderId="16" xfId="2" applyNumberFormat="1" applyFont="1" applyFill="1" applyBorder="1" applyAlignment="1">
      <alignment horizontal="right" vertical="center" shrinkToFit="1"/>
    </xf>
    <xf numFmtId="178" fontId="11" fillId="0" borderId="11" xfId="2" applyNumberFormat="1" applyFont="1" applyFill="1" applyBorder="1" applyAlignment="1">
      <alignment horizontal="right" vertical="center" shrinkToFit="1"/>
    </xf>
    <xf numFmtId="3" fontId="11" fillId="0" borderId="16" xfId="2" applyNumberFormat="1" applyFont="1" applyFill="1" applyBorder="1" applyAlignment="1">
      <alignment horizontal="right" vertical="center" shrinkToFit="1"/>
    </xf>
    <xf numFmtId="0" fontId="6" fillId="3" borderId="1" xfId="2" applyFont="1" applyFill="1" applyBorder="1" applyAlignment="1">
      <alignment horizontal="right" vertical="center"/>
    </xf>
    <xf numFmtId="3" fontId="11" fillId="0" borderId="11" xfId="2" applyNumberFormat="1" applyFont="1" applyFill="1" applyBorder="1" applyAlignment="1">
      <alignment horizontal="right" vertical="center" shrinkToFit="1"/>
    </xf>
    <xf numFmtId="0" fontId="6" fillId="0" borderId="16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vertical="center"/>
    </xf>
    <xf numFmtId="177" fontId="11" fillId="0" borderId="17" xfId="2" applyNumberFormat="1" applyFont="1" applyFill="1" applyBorder="1" applyAlignment="1">
      <alignment horizontal="right" vertical="center" shrinkToFit="1"/>
    </xf>
    <xf numFmtId="178" fontId="11" fillId="0" borderId="18" xfId="2" applyNumberFormat="1" applyFont="1" applyFill="1" applyBorder="1" applyAlignment="1">
      <alignment horizontal="right" vertical="center" shrinkToFit="1"/>
    </xf>
    <xf numFmtId="177" fontId="11" fillId="0" borderId="18" xfId="2" applyNumberFormat="1" applyFont="1" applyFill="1" applyBorder="1" applyAlignment="1">
      <alignment horizontal="right" vertical="center" shrinkToFit="1"/>
    </xf>
    <xf numFmtId="178" fontId="11" fillId="0" borderId="17" xfId="2" applyNumberFormat="1" applyFont="1" applyFill="1" applyBorder="1" applyAlignment="1">
      <alignment horizontal="right" vertical="center" shrinkToFit="1"/>
    </xf>
    <xf numFmtId="3" fontId="11" fillId="0" borderId="18" xfId="2" applyNumberFormat="1" applyFont="1" applyFill="1" applyBorder="1" applyAlignment="1">
      <alignment horizontal="right" vertical="center" shrinkToFit="1"/>
    </xf>
    <xf numFmtId="3" fontId="11" fillId="0" borderId="17" xfId="2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/>
    </xf>
    <xf numFmtId="177" fontId="11" fillId="0" borderId="19" xfId="2" applyNumberFormat="1" applyFont="1" applyFill="1" applyBorder="1" applyAlignment="1">
      <alignment horizontal="right" vertical="center" shrinkToFit="1"/>
    </xf>
    <xf numFmtId="178" fontId="11" fillId="0" borderId="20" xfId="2" applyNumberFormat="1" applyFont="1" applyFill="1" applyBorder="1" applyAlignment="1">
      <alignment horizontal="right" vertical="center" shrinkToFit="1"/>
    </xf>
    <xf numFmtId="177" fontId="11" fillId="0" borderId="20" xfId="2" applyNumberFormat="1" applyFont="1" applyFill="1" applyBorder="1" applyAlignment="1">
      <alignment horizontal="right" vertical="center" shrinkToFit="1"/>
    </xf>
    <xf numFmtId="178" fontId="11" fillId="0" borderId="19" xfId="2" applyNumberFormat="1" applyFont="1" applyFill="1" applyBorder="1" applyAlignment="1">
      <alignment horizontal="right" vertical="center" shrinkToFit="1"/>
    </xf>
    <xf numFmtId="3" fontId="11" fillId="0" borderId="20" xfId="2" applyNumberFormat="1" applyFont="1" applyFill="1" applyBorder="1" applyAlignment="1">
      <alignment horizontal="right" vertical="center" shrinkToFit="1"/>
    </xf>
    <xf numFmtId="3" fontId="11" fillId="0" borderId="19" xfId="2" applyNumberFormat="1" applyFont="1" applyFill="1" applyBorder="1" applyAlignment="1">
      <alignment horizontal="right" vertical="center" shrinkToFit="1"/>
    </xf>
    <xf numFmtId="0" fontId="6" fillId="0" borderId="20" xfId="2" applyFont="1" applyFill="1" applyBorder="1" applyAlignment="1">
      <alignment horizontal="center" vertical="center"/>
    </xf>
    <xf numFmtId="0" fontId="6" fillId="3" borderId="21" xfId="2" applyFont="1" applyFill="1" applyBorder="1" applyAlignment="1">
      <alignment vertical="center"/>
    </xf>
    <xf numFmtId="177" fontId="11" fillId="0" borderId="22" xfId="2" applyNumberFormat="1" applyFont="1" applyFill="1" applyBorder="1" applyAlignment="1">
      <alignment horizontal="right" vertical="center" shrinkToFit="1"/>
    </xf>
    <xf numFmtId="178" fontId="11" fillId="0" borderId="22" xfId="2" applyNumberFormat="1" applyFont="1" applyFill="1" applyBorder="1" applyAlignment="1">
      <alignment horizontal="right" vertical="center" shrinkToFit="1"/>
    </xf>
    <xf numFmtId="177" fontId="11" fillId="0" borderId="21" xfId="2" applyNumberFormat="1" applyFont="1" applyFill="1" applyBorder="1" applyAlignment="1">
      <alignment horizontal="right" vertical="center" shrinkToFit="1"/>
    </xf>
    <xf numFmtId="3" fontId="11" fillId="0" borderId="22" xfId="2" applyNumberFormat="1" applyFont="1" applyFill="1" applyBorder="1" applyAlignment="1">
      <alignment horizontal="right" vertical="center" shrinkToFit="1"/>
    </xf>
    <xf numFmtId="177" fontId="11" fillId="0" borderId="23" xfId="2" applyNumberFormat="1" applyFont="1" applyFill="1" applyBorder="1" applyAlignment="1">
      <alignment horizontal="right" vertical="center" shrinkToFit="1"/>
    </xf>
    <xf numFmtId="178" fontId="11" fillId="0" borderId="21" xfId="2" applyNumberFormat="1" applyFont="1" applyFill="1" applyBorder="1" applyAlignment="1">
      <alignment horizontal="right" vertical="center" shrinkToFit="1"/>
    </xf>
    <xf numFmtId="178" fontId="11" fillId="0" borderId="23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horizontal="center" vertical="center"/>
    </xf>
    <xf numFmtId="0" fontId="6" fillId="3" borderId="22" xfId="2" applyFont="1" applyFill="1" applyBorder="1" applyAlignment="1">
      <alignment vertical="center"/>
    </xf>
    <xf numFmtId="177" fontId="11" fillId="0" borderId="24" xfId="2" applyNumberFormat="1" applyFont="1" applyFill="1" applyBorder="1" applyAlignment="1">
      <alignment horizontal="right" vertical="center" shrinkToFit="1"/>
    </xf>
    <xf numFmtId="178" fontId="11" fillId="0" borderId="24" xfId="2" applyNumberFormat="1" applyFont="1" applyFill="1" applyBorder="1" applyAlignment="1">
      <alignment horizontal="right" vertical="center" shrinkToFit="1"/>
    </xf>
    <xf numFmtId="178" fontId="11" fillId="0" borderId="6" xfId="2" applyNumberFormat="1" applyFont="1" applyFill="1" applyBorder="1" applyAlignment="1">
      <alignment horizontal="right" vertical="center" shrinkToFit="1"/>
    </xf>
    <xf numFmtId="3" fontId="11" fillId="0" borderId="10" xfId="2" applyNumberFormat="1" applyFont="1" applyFill="1" applyBorder="1" applyAlignment="1">
      <alignment horizontal="right" vertical="center" shrinkToFit="1"/>
    </xf>
    <xf numFmtId="3" fontId="11" fillId="0" borderId="24" xfId="2" applyNumberFormat="1" applyFont="1" applyFill="1" applyBorder="1" applyAlignment="1">
      <alignment horizontal="right" vertical="center" shrinkToFit="1"/>
    </xf>
    <xf numFmtId="0" fontId="6" fillId="0" borderId="24" xfId="2" applyFont="1" applyFill="1" applyBorder="1" applyAlignment="1">
      <alignment horizontal="center" vertical="center"/>
    </xf>
    <xf numFmtId="0" fontId="6" fillId="3" borderId="24" xfId="2" applyFont="1" applyFill="1" applyBorder="1" applyAlignment="1">
      <alignment vertical="center"/>
    </xf>
    <xf numFmtId="177" fontId="11" fillId="0" borderId="25" xfId="2" applyNumberFormat="1" applyFont="1" applyFill="1" applyBorder="1" applyAlignment="1">
      <alignment horizontal="right" vertical="center" shrinkToFit="1"/>
    </xf>
    <xf numFmtId="178" fontId="11" fillId="0" borderId="25" xfId="2" applyNumberFormat="1" applyFont="1" applyFill="1" applyBorder="1" applyAlignment="1">
      <alignment horizontal="right" vertical="center" shrinkToFit="1"/>
    </xf>
    <xf numFmtId="3" fontId="11" fillId="0" borderId="25" xfId="2" applyNumberFormat="1" applyFont="1" applyFill="1" applyBorder="1" applyAlignment="1">
      <alignment horizontal="right" vertical="center" shrinkToFit="1"/>
    </xf>
    <xf numFmtId="3" fontId="11" fillId="0" borderId="21" xfId="2" applyNumberFormat="1" applyFont="1" applyFill="1" applyBorder="1" applyAlignment="1">
      <alignment horizontal="right" vertical="center" shrinkToFit="1"/>
    </xf>
    <xf numFmtId="178" fontId="11" fillId="0" borderId="10" xfId="2" applyNumberFormat="1" applyFont="1" applyFill="1" applyBorder="1" applyAlignment="1">
      <alignment horizontal="right" vertical="center" shrinkToFit="1"/>
    </xf>
    <xf numFmtId="3" fontId="11" fillId="0" borderId="6" xfId="2" applyNumberFormat="1" applyFont="1" applyFill="1" applyBorder="1" applyAlignment="1">
      <alignment horizontal="right" vertical="center" shrinkToFit="1"/>
    </xf>
    <xf numFmtId="0" fontId="6" fillId="0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vertical="center"/>
    </xf>
    <xf numFmtId="0" fontId="6" fillId="3" borderId="18" xfId="2" applyFont="1" applyFill="1" applyBorder="1" applyAlignment="1">
      <alignment vertical="center"/>
    </xf>
    <xf numFmtId="177" fontId="11" fillId="0" borderId="26" xfId="2" applyNumberFormat="1" applyFont="1" applyFill="1" applyBorder="1" applyAlignment="1">
      <alignment horizontal="right" vertical="center" shrinkToFit="1"/>
    </xf>
    <xf numFmtId="178" fontId="11" fillId="0" borderId="26" xfId="2" applyNumberFormat="1" applyFont="1" applyFill="1" applyBorder="1" applyAlignment="1">
      <alignment horizontal="right" vertical="center" shrinkToFit="1"/>
    </xf>
    <xf numFmtId="177" fontId="11" fillId="0" borderId="6" xfId="2" applyNumberFormat="1" applyFont="1" applyFill="1" applyBorder="1" applyAlignment="1">
      <alignment horizontal="right" vertical="center" shrinkToFit="1"/>
    </xf>
    <xf numFmtId="177" fontId="11" fillId="0" borderId="10" xfId="2" applyNumberFormat="1" applyFont="1" applyFill="1" applyBorder="1" applyAlignment="1">
      <alignment horizontal="right" vertical="center" shrinkToFit="1"/>
    </xf>
    <xf numFmtId="3" fontId="11" fillId="0" borderId="26" xfId="2" applyNumberFormat="1" applyFont="1" applyFill="1" applyBorder="1" applyAlignment="1">
      <alignment horizontal="right" vertical="center" shrinkToFit="1"/>
    </xf>
    <xf numFmtId="0" fontId="6" fillId="0" borderId="22" xfId="2" applyFont="1" applyFill="1" applyBorder="1" applyAlignment="1">
      <alignment vertical="center"/>
    </xf>
    <xf numFmtId="38" fontId="6" fillId="3" borderId="16" xfId="3" applyFont="1" applyFill="1" applyBorder="1" applyAlignment="1">
      <alignment horizontal="right" vertical="center" shrinkToFit="1"/>
    </xf>
    <xf numFmtId="38" fontId="6" fillId="3" borderId="15" xfId="3" applyFont="1" applyFill="1" applyBorder="1" applyAlignment="1">
      <alignment horizontal="right" vertical="center" shrinkToFit="1"/>
    </xf>
    <xf numFmtId="0" fontId="8" fillId="0" borderId="1" xfId="2" applyFont="1" applyBorder="1" applyAlignment="1">
      <alignment horizontal="right"/>
    </xf>
    <xf numFmtId="0" fontId="6" fillId="3" borderId="1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/>
    </xf>
    <xf numFmtId="177" fontId="6" fillId="2" borderId="16" xfId="2" applyNumberFormat="1" applyFont="1" applyFill="1" applyBorder="1" applyAlignment="1">
      <alignment horizontal="right" vertical="center"/>
    </xf>
    <xf numFmtId="0" fontId="6" fillId="2" borderId="16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2" borderId="9" xfId="2" applyFont="1" applyFill="1" applyBorder="1" applyAlignment="1">
      <alignment horizontal="center" vertical="center"/>
    </xf>
    <xf numFmtId="177" fontId="6" fillId="2" borderId="9" xfId="2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177" fontId="8" fillId="2" borderId="7" xfId="2" applyNumberFormat="1" applyFont="1" applyFill="1" applyBorder="1" applyAlignment="1">
      <alignment horizontal="centerContinuous" vertical="center"/>
    </xf>
    <xf numFmtId="178" fontId="8" fillId="2" borderId="3" xfId="2" applyNumberFormat="1" applyFont="1" applyFill="1" applyBorder="1" applyAlignment="1">
      <alignment horizontal="centerContinuous" vertical="center"/>
    </xf>
    <xf numFmtId="177" fontId="8" fillId="2" borderId="3" xfId="2" applyNumberFormat="1" applyFont="1" applyFill="1" applyBorder="1" applyAlignment="1">
      <alignment horizontal="centerContinuous" vertical="center"/>
    </xf>
    <xf numFmtId="3" fontId="8" fillId="2" borderId="3" xfId="2" applyNumberFormat="1" applyFont="1" applyFill="1" applyBorder="1" applyAlignment="1">
      <alignment horizontal="centerContinuous" vertical="center"/>
    </xf>
    <xf numFmtId="38" fontId="20" fillId="2" borderId="5" xfId="3" applyFont="1" applyFill="1" applyBorder="1" applyAlignment="1">
      <alignment horizontal="centerContinuous" vertical="center"/>
    </xf>
    <xf numFmtId="0" fontId="8" fillId="3" borderId="1" xfId="2" applyFont="1" applyFill="1" applyBorder="1" applyAlignment="1">
      <alignment vertical="center"/>
    </xf>
    <xf numFmtId="0" fontId="7" fillId="2" borderId="27" xfId="2" applyFill="1" applyBorder="1" applyAlignment="1">
      <alignment horizontal="centerContinuous" vertical="center"/>
    </xf>
    <xf numFmtId="0" fontId="7" fillId="2" borderId="14" xfId="2" applyFill="1" applyBorder="1" applyAlignment="1">
      <alignment horizontal="centerContinuous" vertical="center"/>
    </xf>
    <xf numFmtId="38" fontId="20" fillId="2" borderId="13" xfId="3" applyFont="1" applyFill="1" applyBorder="1" applyAlignment="1">
      <alignment horizontal="centerContinuous" vertical="center"/>
    </xf>
    <xf numFmtId="0" fontId="8" fillId="2" borderId="9" xfId="2" applyFont="1" applyFill="1" applyBorder="1" applyAlignment="1">
      <alignment vertical="center"/>
    </xf>
    <xf numFmtId="177" fontId="8" fillId="3" borderId="0" xfId="2" applyNumberFormat="1" applyFont="1" applyFill="1" applyAlignment="1">
      <alignment vertical="center"/>
    </xf>
    <xf numFmtId="178" fontId="8" fillId="3" borderId="0" xfId="2" applyNumberFormat="1" applyFont="1" applyFill="1" applyAlignment="1">
      <alignment vertical="center"/>
    </xf>
    <xf numFmtId="3" fontId="8" fillId="3" borderId="0" xfId="2" applyNumberFormat="1" applyFont="1" applyFill="1" applyAlignment="1">
      <alignment vertical="center"/>
    </xf>
    <xf numFmtId="38" fontId="8" fillId="3" borderId="0" xfId="3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177" fontId="11" fillId="0" borderId="15" xfId="2" applyNumberFormat="1" applyFont="1" applyFill="1" applyBorder="1" applyAlignment="1">
      <alignment horizontal="right" vertical="center" shrinkToFit="1"/>
    </xf>
    <xf numFmtId="178" fontId="11" fillId="0" borderId="15" xfId="2" applyNumberFormat="1" applyFont="1" applyFill="1" applyBorder="1" applyAlignment="1">
      <alignment horizontal="right" vertical="center" shrinkToFit="1"/>
    </xf>
    <xf numFmtId="3" fontId="11" fillId="0" borderId="15" xfId="2" applyNumberFormat="1" applyFont="1" applyFill="1" applyBorder="1" applyAlignment="1">
      <alignment horizontal="right" vertical="center" shrinkToFit="1"/>
    </xf>
    <xf numFmtId="38" fontId="6" fillId="3" borderId="18" xfId="3" applyFont="1" applyFill="1" applyBorder="1" applyAlignment="1">
      <alignment horizontal="right" vertical="center" shrinkToFit="1"/>
    </xf>
    <xf numFmtId="0" fontId="6" fillId="3" borderId="18" xfId="2" applyFont="1" applyFill="1" applyBorder="1" applyAlignment="1">
      <alignment horizontal="center" vertical="center"/>
    </xf>
    <xf numFmtId="38" fontId="6" fillId="3" borderId="20" xfId="3" applyFont="1" applyFill="1" applyBorder="1" applyAlignment="1">
      <alignment horizontal="right" vertical="center" shrinkToFit="1"/>
    </xf>
    <xf numFmtId="0" fontId="6" fillId="3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0" fontId="6" fillId="3" borderId="22" xfId="2" applyFont="1" applyFill="1" applyBorder="1" applyAlignment="1">
      <alignment horizontal="center" vertical="center"/>
    </xf>
    <xf numFmtId="178" fontId="6" fillId="3" borderId="20" xfId="2" applyNumberFormat="1" applyFont="1" applyFill="1" applyBorder="1" applyAlignment="1">
      <alignment horizontal="right" vertical="center" shrinkToFit="1"/>
    </xf>
    <xf numFmtId="38" fontId="6" fillId="3" borderId="22" xfId="3" applyFont="1" applyFill="1" applyBorder="1" applyAlignment="1">
      <alignment horizontal="right" vertical="center" shrinkToFit="1"/>
    </xf>
    <xf numFmtId="0" fontId="6" fillId="3" borderId="19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3" fontId="11" fillId="0" borderId="23" xfId="2" applyNumberFormat="1" applyFont="1" applyFill="1" applyBorder="1" applyAlignment="1">
      <alignment horizontal="right" vertical="center" shrinkToFit="1"/>
    </xf>
    <xf numFmtId="0" fontId="6" fillId="3" borderId="23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vertical="center"/>
    </xf>
    <xf numFmtId="0" fontId="6" fillId="4" borderId="6" xfId="2" applyFont="1" applyFill="1" applyBorder="1" applyAlignment="1">
      <alignment horizontal="center" vertical="center"/>
    </xf>
    <xf numFmtId="38" fontId="6" fillId="0" borderId="16" xfId="3" applyFont="1" applyFill="1" applyBorder="1" applyAlignment="1">
      <alignment horizontal="right" vertical="center" shrinkToFit="1"/>
    </xf>
    <xf numFmtId="0" fontId="6" fillId="0" borderId="1" xfId="2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vertical="center"/>
    </xf>
    <xf numFmtId="38" fontId="6" fillId="0" borderId="18" xfId="3" applyFont="1" applyFill="1" applyBorder="1" applyAlignment="1">
      <alignment horizontal="right" vertical="center" shrinkToFit="1"/>
    </xf>
    <xf numFmtId="0" fontId="11" fillId="0" borderId="16" xfId="2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6" fillId="3" borderId="25" xfId="2" applyFont="1" applyFill="1" applyBorder="1" applyAlignment="1">
      <alignment horizontal="center" vertical="center"/>
    </xf>
    <xf numFmtId="38" fontId="6" fillId="3" borderId="21" xfId="3" applyFont="1" applyFill="1" applyBorder="1" applyAlignment="1">
      <alignment horizontal="right" vertical="center" shrinkToFit="1"/>
    </xf>
    <xf numFmtId="38" fontId="6" fillId="3" borderId="26" xfId="3" applyFont="1" applyFill="1" applyBorder="1" applyAlignment="1">
      <alignment horizontal="right" vertical="center" shrinkToFit="1"/>
    </xf>
    <xf numFmtId="0" fontId="8" fillId="2" borderId="3" xfId="2" applyFont="1" applyFill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9" fillId="0" borderId="0" xfId="2" applyFont="1" applyFill="1"/>
    <xf numFmtId="0" fontId="21" fillId="0" borderId="17" xfId="2" applyFont="1" applyFill="1" applyBorder="1" applyAlignment="1">
      <alignment vertical="center"/>
    </xf>
    <xf numFmtId="0" fontId="8" fillId="0" borderId="29" xfId="2" applyFont="1" applyFill="1" applyBorder="1" applyAlignment="1">
      <alignment vertical="center"/>
    </xf>
    <xf numFmtId="0" fontId="21" fillId="0" borderId="26" xfId="2" applyFont="1" applyFill="1" applyBorder="1" applyAlignment="1">
      <alignment vertical="center"/>
    </xf>
    <xf numFmtId="0" fontId="8" fillId="0" borderId="31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23" fillId="0" borderId="4" xfId="2" applyFont="1" applyBorder="1"/>
    <xf numFmtId="0" fontId="6" fillId="0" borderId="31" xfId="2" applyFont="1" applyBorder="1" applyAlignment="1">
      <alignment vertical="center"/>
    </xf>
    <xf numFmtId="0" fontId="23" fillId="0" borderId="1" xfId="2" applyFont="1" applyBorder="1"/>
    <xf numFmtId="0" fontId="21" fillId="0" borderId="11" xfId="2" applyFont="1" applyBorder="1" applyAlignment="1">
      <alignment vertical="center"/>
    </xf>
    <xf numFmtId="0" fontId="23" fillId="0" borderId="5" xfId="2" applyFont="1" applyBorder="1"/>
    <xf numFmtId="0" fontId="6" fillId="0" borderId="13" xfId="2" applyFont="1" applyBorder="1" applyAlignment="1">
      <alignment vertical="center"/>
    </xf>
    <xf numFmtId="0" fontId="21" fillId="0" borderId="3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6" fillId="0" borderId="38" xfId="2" applyFont="1" applyBorder="1" applyAlignment="1">
      <alignment vertical="center"/>
    </xf>
    <xf numFmtId="0" fontId="21" fillId="0" borderId="14" xfId="2" applyFont="1" applyBorder="1" applyAlignment="1">
      <alignment vertical="center"/>
    </xf>
    <xf numFmtId="0" fontId="23" fillId="0" borderId="16" xfId="2" applyFont="1" applyBorder="1"/>
    <xf numFmtId="0" fontId="21" fillId="0" borderId="27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77" fontId="6" fillId="0" borderId="33" xfId="2" applyNumberFormat="1" applyFont="1" applyFill="1" applyBorder="1" applyAlignment="1">
      <alignment horizontal="right" vertical="center"/>
    </xf>
    <xf numFmtId="178" fontId="6" fillId="0" borderId="22" xfId="2" applyNumberFormat="1" applyFont="1" applyFill="1" applyBorder="1" applyAlignment="1">
      <alignment horizontal="right" vertical="center"/>
    </xf>
    <xf numFmtId="177" fontId="6" fillId="0" borderId="26" xfId="2" applyNumberFormat="1" applyFont="1" applyFill="1" applyBorder="1" applyAlignment="1">
      <alignment horizontal="right" vertical="center"/>
    </xf>
    <xf numFmtId="178" fontId="6" fillId="0" borderId="26" xfId="2" applyNumberFormat="1" applyFont="1" applyFill="1" applyBorder="1" applyAlignment="1">
      <alignment horizontal="right" vertical="center"/>
    </xf>
    <xf numFmtId="0" fontId="23" fillId="0" borderId="10" xfId="2" applyFont="1" applyBorder="1"/>
    <xf numFmtId="0" fontId="6" fillId="0" borderId="24" xfId="2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6" fillId="0" borderId="10" xfId="2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38" fontId="6" fillId="2" borderId="11" xfId="3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38" fontId="6" fillId="2" borderId="6" xfId="3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38" fontId="8" fillId="2" borderId="27" xfId="3" applyFont="1" applyFill="1" applyBorder="1" applyAlignment="1">
      <alignment horizontal="center" vertical="center"/>
    </xf>
    <xf numFmtId="177" fontId="8" fillId="2" borderId="36" xfId="2" applyNumberFormat="1" applyFont="1" applyFill="1" applyBorder="1" applyAlignment="1">
      <alignment vertical="center"/>
    </xf>
    <xf numFmtId="178" fontId="8" fillId="2" borderId="3" xfId="2" applyNumberFormat="1" applyFont="1" applyFill="1" applyBorder="1" applyAlignment="1">
      <alignment vertical="center"/>
    </xf>
    <xf numFmtId="177" fontId="8" fillId="2" borderId="3" xfId="2" applyNumberFormat="1" applyFont="1" applyFill="1" applyBorder="1" applyAlignment="1">
      <alignment vertical="center"/>
    </xf>
    <xf numFmtId="0" fontId="8" fillId="2" borderId="13" xfId="2" applyFont="1" applyFill="1" applyBorder="1" applyAlignment="1">
      <alignment vertical="center"/>
    </xf>
    <xf numFmtId="178" fontId="8" fillId="2" borderId="14" xfId="2" applyNumberFormat="1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38" fontId="8" fillId="0" borderId="0" xfId="3" applyFont="1" applyFill="1" applyAlignment="1">
      <alignment vertical="center"/>
    </xf>
    <xf numFmtId="0" fontId="18" fillId="0" borderId="0" xfId="2" applyFont="1" applyFill="1" applyAlignment="1">
      <alignment horizontal="right" vertical="center"/>
    </xf>
    <xf numFmtId="178" fontId="8" fillId="0" borderId="0" xfId="2" applyNumberFormat="1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7" fillId="0" borderId="0" xfId="2" applyFont="1" applyFill="1"/>
    <xf numFmtId="0" fontId="24" fillId="0" borderId="0" xfId="2" applyFont="1"/>
    <xf numFmtId="178" fontId="17" fillId="0" borderId="0" xfId="2" applyNumberFormat="1" applyFont="1" applyFill="1"/>
    <xf numFmtId="177" fontId="17" fillId="0" borderId="0" xfId="2" applyNumberFormat="1" applyFont="1" applyFill="1"/>
    <xf numFmtId="3" fontId="17" fillId="0" borderId="0" xfId="2" applyNumberFormat="1" applyFont="1" applyFill="1"/>
    <xf numFmtId="0" fontId="17" fillId="0" borderId="0" xfId="2" applyFont="1" applyFill="1" applyAlignment="1">
      <alignment vertical="center"/>
    </xf>
    <xf numFmtId="0" fontId="11" fillId="0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right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Continuous" vertical="center"/>
    </xf>
    <xf numFmtId="0" fontId="17" fillId="2" borderId="3" xfId="2" applyFont="1" applyFill="1" applyBorder="1" applyAlignment="1">
      <alignment horizontal="centerContinuous" vertical="center"/>
    </xf>
    <xf numFmtId="0" fontId="26" fillId="2" borderId="13" xfId="2" applyFont="1" applyFill="1" applyBorder="1" applyAlignment="1">
      <alignment horizontal="centerContinuous" vertical="center"/>
    </xf>
    <xf numFmtId="0" fontId="17" fillId="2" borderId="9" xfId="2" applyFont="1" applyFill="1" applyBorder="1" applyAlignment="1">
      <alignment vertical="center"/>
    </xf>
    <xf numFmtId="3" fontId="27" fillId="0" borderId="0" xfId="2" applyNumberFormat="1" applyFont="1" applyFill="1" applyAlignment="1">
      <alignment horizontal="right" vertical="center"/>
    </xf>
    <xf numFmtId="177" fontId="17" fillId="0" borderId="0" xfId="2" applyNumberFormat="1" applyFont="1" applyFill="1" applyAlignment="1">
      <alignment vertical="center"/>
    </xf>
    <xf numFmtId="3" fontId="27" fillId="0" borderId="0" xfId="2" applyNumberFormat="1" applyFont="1" applyFill="1" applyAlignment="1">
      <alignment vertical="center"/>
    </xf>
    <xf numFmtId="178" fontId="17" fillId="0" borderId="0" xfId="2" applyNumberFormat="1" applyFont="1" applyFill="1" applyAlignment="1">
      <alignment vertical="center"/>
    </xf>
    <xf numFmtId="3" fontId="17" fillId="0" borderId="0" xfId="2" applyNumberFormat="1" applyFont="1" applyFill="1" applyAlignment="1">
      <alignment vertical="center"/>
    </xf>
    <xf numFmtId="0" fontId="26" fillId="2" borderId="3" xfId="2" applyFont="1" applyFill="1" applyBorder="1" applyAlignment="1">
      <alignment horizontal="centerContinuous" vertical="center"/>
    </xf>
    <xf numFmtId="0" fontId="11" fillId="0" borderId="22" xfId="2" applyFont="1" applyFill="1" applyBorder="1" applyAlignment="1">
      <alignment vertical="center"/>
    </xf>
    <xf numFmtId="0" fontId="11" fillId="0" borderId="15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38" fontId="7" fillId="0" borderId="0" xfId="3" applyFont="1" applyAlignment="1">
      <alignment vertical="center"/>
    </xf>
    <xf numFmtId="0" fontId="17" fillId="0" borderId="0" xfId="2" applyFont="1" applyAlignment="1"/>
    <xf numFmtId="177" fontId="17" fillId="0" borderId="15" xfId="2" applyNumberFormat="1" applyFont="1" applyBorder="1" applyAlignment="1">
      <alignment horizontal="right" vertical="center"/>
    </xf>
    <xf numFmtId="178" fontId="17" fillId="0" borderId="15" xfId="2" applyNumberFormat="1" applyFont="1" applyBorder="1" applyAlignment="1">
      <alignment horizontal="right" vertical="center"/>
    </xf>
    <xf numFmtId="38" fontId="17" fillId="0" borderId="15" xfId="3" applyFont="1" applyBorder="1" applyAlignment="1">
      <alignment horizontal="right" vertical="center"/>
    </xf>
    <xf numFmtId="178" fontId="17" fillId="0" borderId="15" xfId="3" applyNumberFormat="1" applyFont="1" applyBorder="1" applyAlignment="1">
      <alignment horizontal="right" vertical="center"/>
    </xf>
    <xf numFmtId="0" fontId="17" fillId="0" borderId="15" xfId="2" applyFont="1" applyBorder="1" applyAlignment="1">
      <alignment horizontal="distributed" vertical="center"/>
    </xf>
    <xf numFmtId="177" fontId="17" fillId="0" borderId="20" xfId="2" applyNumberFormat="1" applyFont="1" applyBorder="1" applyAlignment="1">
      <alignment horizontal="right" vertical="center"/>
    </xf>
    <xf numFmtId="178" fontId="17" fillId="0" borderId="20" xfId="2" applyNumberFormat="1" applyFont="1" applyBorder="1" applyAlignment="1">
      <alignment horizontal="right" vertical="center"/>
    </xf>
    <xf numFmtId="38" fontId="17" fillId="0" borderId="20" xfId="3" applyFont="1" applyBorder="1" applyAlignment="1">
      <alignment horizontal="right" vertical="center"/>
    </xf>
    <xf numFmtId="178" fontId="17" fillId="0" borderId="20" xfId="3" applyNumberFormat="1" applyFont="1" applyBorder="1" applyAlignment="1">
      <alignment horizontal="right" vertical="center"/>
    </xf>
    <xf numFmtId="0" fontId="17" fillId="0" borderId="18" xfId="2" applyFont="1" applyBorder="1" applyAlignment="1">
      <alignment horizontal="distributed" vertical="center"/>
    </xf>
    <xf numFmtId="0" fontId="17" fillId="0" borderId="20" xfId="2" applyFont="1" applyBorder="1" applyAlignment="1">
      <alignment horizontal="distributed" vertical="center"/>
    </xf>
    <xf numFmtId="177" fontId="17" fillId="0" borderId="22" xfId="2" applyNumberFormat="1" applyFont="1" applyBorder="1" applyAlignment="1">
      <alignment horizontal="right" vertical="center"/>
    </xf>
    <xf numFmtId="178" fontId="17" fillId="0" borderId="22" xfId="2" applyNumberFormat="1" applyFont="1" applyBorder="1" applyAlignment="1">
      <alignment horizontal="right" vertical="center"/>
    </xf>
    <xf numFmtId="38" fontId="17" fillId="0" borderId="22" xfId="3" applyFont="1" applyBorder="1" applyAlignment="1">
      <alignment horizontal="right" vertical="center"/>
    </xf>
    <xf numFmtId="178" fontId="17" fillId="0" borderId="22" xfId="3" applyNumberFormat="1" applyFont="1" applyBorder="1" applyAlignment="1">
      <alignment horizontal="right" vertical="center"/>
    </xf>
    <xf numFmtId="0" fontId="17" fillId="0" borderId="22" xfId="2" applyFont="1" applyBorder="1" applyAlignment="1">
      <alignment horizontal="distributed" vertical="center"/>
    </xf>
    <xf numFmtId="177" fontId="17" fillId="2" borderId="16" xfId="2" applyNumberFormat="1" applyFont="1" applyFill="1" applyBorder="1" applyAlignment="1">
      <alignment horizontal="center" vertical="center"/>
    </xf>
    <xf numFmtId="178" fontId="17" fillId="2" borderId="16" xfId="2" applyNumberFormat="1" applyFont="1" applyFill="1" applyBorder="1" applyAlignment="1">
      <alignment horizontal="centerContinuous" vertical="center"/>
    </xf>
    <xf numFmtId="38" fontId="17" fillId="2" borderId="16" xfId="3" applyFont="1" applyFill="1" applyBorder="1" applyAlignment="1">
      <alignment horizontal="centerContinuous" vertical="center"/>
    </xf>
    <xf numFmtId="177" fontId="17" fillId="2" borderId="9" xfId="2" applyNumberFormat="1" applyFont="1" applyFill="1" applyBorder="1" applyAlignment="1">
      <alignment horizontal="center" vertical="center"/>
    </xf>
    <xf numFmtId="178" fontId="17" fillId="2" borderId="9" xfId="2" applyNumberFormat="1" applyFont="1" applyFill="1" applyBorder="1" applyAlignment="1">
      <alignment horizontal="centerContinuous" vertical="center"/>
    </xf>
    <xf numFmtId="38" fontId="17" fillId="2" borderId="9" xfId="3" applyFont="1" applyFill="1" applyBorder="1" applyAlignment="1">
      <alignment horizontal="centerContinuous" vertical="center"/>
    </xf>
    <xf numFmtId="177" fontId="17" fillId="2" borderId="27" xfId="2" applyNumberFormat="1" applyFont="1" applyFill="1" applyBorder="1" applyAlignment="1">
      <alignment horizontal="centerContinuous" vertical="center"/>
    </xf>
    <xf numFmtId="177" fontId="17" fillId="2" borderId="14" xfId="2" applyNumberFormat="1" applyFont="1" applyFill="1" applyBorder="1" applyAlignment="1">
      <alignment horizontal="centerContinuous" vertical="center"/>
    </xf>
    <xf numFmtId="38" fontId="17" fillId="2" borderId="14" xfId="3" applyFont="1" applyFill="1" applyBorder="1" applyAlignment="1">
      <alignment horizontal="centerContinuous" vertical="center"/>
    </xf>
    <xf numFmtId="177" fontId="17" fillId="2" borderId="3" xfId="2" applyNumberFormat="1" applyFont="1" applyFill="1" applyBorder="1" applyAlignment="1">
      <alignment horizontal="centerContinuous" vertical="center"/>
    </xf>
    <xf numFmtId="0" fontId="17" fillId="2" borderId="13" xfId="2" applyFont="1" applyFill="1" applyBorder="1" applyAlignment="1">
      <alignment horizontal="centerContinuous" vertical="center"/>
    </xf>
    <xf numFmtId="0" fontId="4" fillId="0" borderId="0" xfId="5" applyFont="1" applyFill="1" applyAlignment="1">
      <alignment vertical="center"/>
    </xf>
    <xf numFmtId="178" fontId="4" fillId="0" borderId="0" xfId="5" applyNumberFormat="1" applyFont="1" applyFill="1" applyAlignment="1">
      <alignment vertical="center"/>
    </xf>
    <xf numFmtId="177" fontId="4" fillId="0" borderId="0" xfId="5" applyNumberFormat="1" applyFont="1" applyFill="1" applyAlignment="1">
      <alignment vertical="center"/>
    </xf>
    <xf numFmtId="38" fontId="4" fillId="0" borderId="0" xfId="6" applyFont="1" applyFill="1" applyAlignment="1">
      <alignment vertical="center"/>
    </xf>
    <xf numFmtId="0" fontId="24" fillId="0" borderId="0" xfId="5" applyFont="1" applyFill="1" applyAlignment="1">
      <alignment horizontal="left" vertical="center" indent="1"/>
    </xf>
    <xf numFmtId="178" fontId="24" fillId="0" borderId="16" xfId="6" applyNumberFormat="1" applyFont="1" applyFill="1" applyBorder="1" applyAlignment="1">
      <alignment horizontal="right" vertical="center"/>
    </xf>
    <xf numFmtId="38" fontId="24" fillId="0" borderId="16" xfId="6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/>
    </xf>
    <xf numFmtId="178" fontId="24" fillId="0" borderId="16" xfId="5" applyNumberFormat="1" applyFont="1" applyFill="1" applyBorder="1" applyAlignment="1">
      <alignment horizontal="right" vertical="center"/>
    </xf>
    <xf numFmtId="177" fontId="24" fillId="0" borderId="16" xfId="5" applyNumberFormat="1" applyFont="1" applyFill="1" applyBorder="1" applyAlignment="1">
      <alignment vertical="center"/>
    </xf>
    <xf numFmtId="38" fontId="24" fillId="0" borderId="16" xfId="6" applyFont="1" applyFill="1" applyBorder="1" applyAlignment="1">
      <alignment vertical="center"/>
    </xf>
    <xf numFmtId="0" fontId="24" fillId="0" borderId="16" xfId="5" applyFont="1" applyFill="1" applyBorder="1" applyAlignment="1">
      <alignment horizontal="left" vertical="center" indent="2"/>
    </xf>
    <xf numFmtId="178" fontId="24" fillId="0" borderId="10" xfId="6" applyNumberFormat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right" vertical="center"/>
    </xf>
    <xf numFmtId="0" fontId="24" fillId="0" borderId="10" xfId="5" applyFont="1" applyFill="1" applyBorder="1" applyAlignment="1">
      <alignment horizontal="left" vertical="center" indent="2"/>
    </xf>
    <xf numFmtId="178" fontId="24" fillId="0" borderId="22" xfId="6" applyNumberFormat="1" applyFont="1" applyFill="1" applyBorder="1" applyAlignment="1">
      <alignment horizontal="right" vertical="center"/>
    </xf>
    <xf numFmtId="38" fontId="24" fillId="0" borderId="22" xfId="6" applyFont="1" applyFill="1" applyBorder="1" applyAlignment="1">
      <alignment horizontal="right" vertical="center"/>
    </xf>
    <xf numFmtId="0" fontId="24" fillId="0" borderId="22" xfId="5" applyFont="1" applyFill="1" applyBorder="1" applyAlignment="1">
      <alignment horizontal="left" vertical="center" indent="1"/>
    </xf>
    <xf numFmtId="178" fontId="24" fillId="2" borderId="16" xfId="5" applyNumberFormat="1" applyFont="1" applyFill="1" applyBorder="1" applyAlignment="1">
      <alignment horizontal="center" vertical="center"/>
    </xf>
    <xf numFmtId="177" fontId="4" fillId="2" borderId="16" xfId="5" applyNumberFormat="1" applyFont="1" applyFill="1" applyBorder="1" applyAlignment="1">
      <alignment horizontal="right" vertical="center"/>
    </xf>
    <xf numFmtId="38" fontId="4" fillId="2" borderId="16" xfId="6" applyFont="1" applyFill="1" applyBorder="1" applyAlignment="1">
      <alignment horizontal="center" vertical="center"/>
    </xf>
    <xf numFmtId="178" fontId="24" fillId="2" borderId="9" xfId="5" applyNumberFormat="1" applyFont="1" applyFill="1" applyBorder="1" applyAlignment="1">
      <alignment horizontal="center" vertical="center"/>
    </xf>
    <xf numFmtId="177" fontId="4" fillId="2" borderId="9" xfId="5" applyNumberFormat="1" applyFont="1" applyFill="1" applyBorder="1" applyAlignment="1">
      <alignment horizontal="center" vertical="center"/>
    </xf>
    <xf numFmtId="38" fontId="4" fillId="2" borderId="9" xfId="6" applyFont="1" applyFill="1" applyBorder="1" applyAlignment="1">
      <alignment horizontal="center" vertical="center" wrapText="1"/>
    </xf>
    <xf numFmtId="0" fontId="28" fillId="0" borderId="0" xfId="5" applyFont="1" applyFill="1" applyAlignment="1">
      <alignment vertical="center"/>
    </xf>
    <xf numFmtId="178" fontId="26" fillId="0" borderId="2" xfId="5" applyNumberFormat="1" applyFont="1" applyFill="1" applyBorder="1" applyAlignment="1">
      <alignment horizontal="right"/>
    </xf>
    <xf numFmtId="0" fontId="26" fillId="0" borderId="0" xfId="5" applyFont="1" applyFill="1" applyAlignment="1"/>
    <xf numFmtId="0" fontId="26" fillId="0" borderId="0" xfId="5" applyFont="1" applyFill="1" applyAlignment="1">
      <alignment horizontal="left" vertical="center" indent="1"/>
    </xf>
    <xf numFmtId="178" fontId="28" fillId="0" borderId="0" xfId="5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38" fontId="28" fillId="0" borderId="0" xfId="6" applyFont="1" applyFill="1" applyAlignment="1">
      <alignment vertical="center"/>
    </xf>
    <xf numFmtId="0" fontId="26" fillId="0" borderId="0" xfId="5" applyFont="1" applyFill="1" applyAlignment="1">
      <alignment horizontal="left" indent="1"/>
    </xf>
    <xf numFmtId="0" fontId="26" fillId="0" borderId="0" xfId="5" applyFont="1" applyFill="1" applyAlignment="1">
      <alignment vertical="center"/>
    </xf>
    <xf numFmtId="178" fontId="24" fillId="0" borderId="16" xfId="6" quotePrefix="1" applyNumberFormat="1" applyFont="1" applyFill="1" applyBorder="1" applyAlignment="1">
      <alignment horizontal="right" vertical="center"/>
    </xf>
    <xf numFmtId="38" fontId="24" fillId="0" borderId="16" xfId="6" quotePrefix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indent="1"/>
    </xf>
    <xf numFmtId="0" fontId="29" fillId="0" borderId="0" xfId="0" applyFont="1" applyFill="1"/>
    <xf numFmtId="0" fontId="28" fillId="0" borderId="0" xfId="5" applyFont="1" applyFill="1" applyBorder="1" applyAlignment="1">
      <alignment horizontal="distributed" vertical="center"/>
    </xf>
    <xf numFmtId="178" fontId="24" fillId="0" borderId="10" xfId="6" quotePrefix="1" applyNumberFormat="1" applyFont="1" applyFill="1" applyBorder="1" applyAlignment="1">
      <alignment horizontal="right" vertical="center"/>
    </xf>
    <xf numFmtId="178" fontId="24" fillId="0" borderId="22" xfId="6" quotePrefix="1" applyNumberFormat="1" applyFont="1" applyFill="1" applyBorder="1" applyAlignment="1">
      <alignment horizontal="right" vertical="center"/>
    </xf>
    <xf numFmtId="38" fontId="24" fillId="0" borderId="22" xfId="6" quotePrefix="1" applyFont="1" applyFill="1" applyBorder="1" applyAlignment="1">
      <alignment horizontal="right" vertical="center"/>
    </xf>
    <xf numFmtId="0" fontId="24" fillId="0" borderId="6" xfId="5" applyFont="1" applyFill="1" applyBorder="1" applyAlignment="1">
      <alignment horizontal="left" vertical="center" indent="2"/>
    </xf>
    <xf numFmtId="178" fontId="24" fillId="0" borderId="0" xfId="6" quotePrefix="1" applyNumberFormat="1" applyFont="1" applyFill="1" applyBorder="1" applyAlignment="1">
      <alignment horizontal="right" vertical="center"/>
    </xf>
    <xf numFmtId="38" fontId="24" fillId="0" borderId="0" xfId="6" applyFont="1" applyFill="1" applyBorder="1" applyAlignment="1">
      <alignment horizontal="right" vertical="center"/>
    </xf>
    <xf numFmtId="178" fontId="24" fillId="0" borderId="0" xfId="6" applyNumberFormat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left" vertical="center" indent="1"/>
    </xf>
    <xf numFmtId="38" fontId="24" fillId="0" borderId="16" xfId="6" applyFont="1" applyFill="1" applyBorder="1" applyAlignment="1">
      <alignment horizontal="left" vertical="center" indent="2"/>
    </xf>
    <xf numFmtId="38" fontId="24" fillId="0" borderId="10" xfId="6" quotePrefix="1" applyFont="1" applyFill="1" applyBorder="1" applyAlignment="1">
      <alignment horizontal="right" vertical="center"/>
    </xf>
    <xf numFmtId="38" fontId="24" fillId="0" borderId="10" xfId="6" applyFont="1" applyFill="1" applyBorder="1" applyAlignment="1">
      <alignment horizontal="left" vertical="center" indent="2"/>
    </xf>
    <xf numFmtId="0" fontId="24" fillId="0" borderId="0" xfId="0" applyFont="1" applyFill="1" applyAlignment="1">
      <alignment horizontal="left" indent="1"/>
    </xf>
    <xf numFmtId="177" fontId="24" fillId="0" borderId="10" xfId="5" applyNumberFormat="1" applyFont="1" applyFill="1" applyBorder="1" applyAlignment="1">
      <alignment horizontal="left" vertical="center" indent="2"/>
    </xf>
    <xf numFmtId="180" fontId="24" fillId="0" borderId="16" xfId="5" quotePrefix="1" applyNumberFormat="1" applyFont="1" applyFill="1" applyBorder="1" applyAlignment="1">
      <alignment horizontal="right" vertical="center"/>
    </xf>
    <xf numFmtId="180" fontId="24" fillId="0" borderId="2" xfId="5" quotePrefix="1" applyNumberFormat="1" applyFont="1" applyFill="1" applyBorder="1" applyAlignment="1">
      <alignment horizontal="right" vertical="center"/>
    </xf>
    <xf numFmtId="0" fontId="24" fillId="0" borderId="11" xfId="5" applyFont="1" applyFill="1" applyBorder="1" applyAlignment="1">
      <alignment horizontal="left" vertical="center" indent="2" shrinkToFit="1"/>
    </xf>
    <xf numFmtId="0" fontId="24" fillId="0" borderId="6" xfId="5" applyFont="1" applyFill="1" applyBorder="1" applyAlignment="1">
      <alignment horizontal="left" vertical="center" indent="2" shrinkToFit="1"/>
    </xf>
    <xf numFmtId="0" fontId="24" fillId="0" borderId="10" xfId="5" applyFont="1" applyFill="1" applyBorder="1" applyAlignment="1">
      <alignment horizontal="left" vertical="center" indent="2" shrinkToFit="1"/>
    </xf>
    <xf numFmtId="0" fontId="30" fillId="0" borderId="0" xfId="7" applyFont="1"/>
    <xf numFmtId="0" fontId="30" fillId="0" borderId="0" xfId="8" applyFont="1"/>
    <xf numFmtId="0" fontId="30" fillId="0" borderId="0" xfId="7" applyFont="1" applyBorder="1" applyAlignment="1"/>
    <xf numFmtId="0" fontId="30" fillId="0" borderId="0" xfId="2" applyFont="1" applyBorder="1" applyAlignment="1"/>
    <xf numFmtId="0" fontId="3" fillId="0" borderId="0" xfId="8" applyNumberFormat="1" applyFont="1" applyFill="1" applyBorder="1" applyAlignment="1" applyProtection="1"/>
    <xf numFmtId="0" fontId="30" fillId="0" borderId="0" xfId="8" applyNumberFormat="1" applyFont="1" applyFill="1" applyBorder="1" applyAlignment="1" applyProtection="1"/>
    <xf numFmtId="0" fontId="30" fillId="0" borderId="0" xfId="8" quotePrefix="1" applyNumberFormat="1" applyFont="1" applyFill="1" applyBorder="1" applyAlignment="1" applyProtection="1"/>
    <xf numFmtId="0" fontId="3" fillId="0" borderId="0" xfId="7" applyFont="1"/>
    <xf numFmtId="0" fontId="3" fillId="0" borderId="0" xfId="7" applyFont="1" applyAlignment="1">
      <alignment vertical="center"/>
    </xf>
    <xf numFmtId="0" fontId="32" fillId="0" borderId="0" xfId="8" quotePrefix="1" applyNumberFormat="1" applyFont="1" applyFill="1" applyBorder="1" applyAlignment="1" applyProtection="1"/>
    <xf numFmtId="0" fontId="32" fillId="0" borderId="0" xfId="8" applyFont="1"/>
    <xf numFmtId="0" fontId="3" fillId="0" borderId="0" xfId="8" applyFont="1"/>
    <xf numFmtId="0" fontId="33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right" vertical="center" shrinkToFit="1"/>
    </xf>
    <xf numFmtId="178" fontId="11" fillId="0" borderId="31" xfId="2" applyNumberFormat="1" applyFont="1" applyFill="1" applyBorder="1" applyAlignment="1">
      <alignment horizontal="right" vertical="center" shrinkToFit="1"/>
    </xf>
    <xf numFmtId="178" fontId="11" fillId="0" borderId="29" xfId="2" applyNumberFormat="1" applyFont="1" applyFill="1" applyBorder="1" applyAlignment="1">
      <alignment horizontal="right" vertical="center" shrinkToFit="1"/>
    </xf>
    <xf numFmtId="178" fontId="11" fillId="0" borderId="1" xfId="2" applyNumberFormat="1" applyFont="1" applyFill="1" applyBorder="1" applyAlignment="1">
      <alignment horizontal="right" vertical="center" shrinkToFit="1"/>
    </xf>
    <xf numFmtId="178" fontId="11" fillId="0" borderId="38" xfId="2" applyNumberFormat="1" applyFont="1" applyFill="1" applyBorder="1" applyAlignment="1">
      <alignment horizontal="right" vertical="center" shrinkToFit="1"/>
    </xf>
    <xf numFmtId="178" fontId="11" fillId="0" borderId="46" xfId="2" applyNumberFormat="1" applyFont="1" applyFill="1" applyBorder="1" applyAlignment="1">
      <alignment horizontal="right" vertical="center" shrinkToFit="1"/>
    </xf>
    <xf numFmtId="178" fontId="11" fillId="0" borderId="47" xfId="2" applyNumberFormat="1" applyFont="1" applyFill="1" applyBorder="1" applyAlignment="1">
      <alignment horizontal="right" vertical="center" shrinkToFit="1"/>
    </xf>
    <xf numFmtId="0" fontId="26" fillId="2" borderId="45" xfId="2" applyFont="1" applyFill="1" applyBorder="1" applyAlignment="1">
      <alignment horizontal="centerContinuous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8" xfId="2" applyFont="1" applyFill="1" applyBorder="1" applyAlignment="1">
      <alignment horizontal="center" vertical="center"/>
    </xf>
    <xf numFmtId="3" fontId="11" fillId="0" borderId="48" xfId="2" applyNumberFormat="1" applyFont="1" applyFill="1" applyBorder="1" applyAlignment="1">
      <alignment horizontal="right" vertical="center" shrinkToFit="1"/>
    </xf>
    <xf numFmtId="3" fontId="11" fillId="0" borderId="49" xfId="2" applyNumberFormat="1" applyFont="1" applyFill="1" applyBorder="1" applyAlignment="1">
      <alignment horizontal="right" vertical="center" shrinkToFit="1"/>
    </xf>
    <xf numFmtId="3" fontId="11" fillId="0" borderId="50" xfId="2" applyNumberFormat="1" applyFont="1" applyFill="1" applyBorder="1" applyAlignment="1">
      <alignment horizontal="right" vertical="center" shrinkToFit="1"/>
    </xf>
    <xf numFmtId="3" fontId="11" fillId="0" borderId="51" xfId="2" applyNumberFormat="1" applyFont="1" applyFill="1" applyBorder="1" applyAlignment="1">
      <alignment horizontal="right" vertical="center" shrinkToFit="1"/>
    </xf>
    <xf numFmtId="3" fontId="11" fillId="0" borderId="52" xfId="2" applyNumberFormat="1" applyFont="1" applyFill="1" applyBorder="1" applyAlignment="1">
      <alignment horizontal="right" vertical="center" shrinkToFit="1"/>
    </xf>
    <xf numFmtId="3" fontId="11" fillId="0" borderId="53" xfId="2" applyNumberFormat="1" applyFont="1" applyFill="1" applyBorder="1" applyAlignment="1">
      <alignment horizontal="right" vertical="center" shrinkToFit="1"/>
    </xf>
    <xf numFmtId="0" fontId="26" fillId="2" borderId="12" xfId="2" applyFont="1" applyFill="1" applyBorder="1" applyAlignment="1">
      <alignment horizontal="centerContinuous" vertical="center"/>
    </xf>
    <xf numFmtId="0" fontId="6" fillId="2" borderId="5" xfId="2" applyFont="1" applyFill="1" applyBorder="1" applyAlignment="1">
      <alignment horizontal="center" vertical="center"/>
    </xf>
    <xf numFmtId="177" fontId="8" fillId="2" borderId="14" xfId="2" applyNumberFormat="1" applyFont="1" applyFill="1" applyBorder="1" applyAlignment="1">
      <alignment horizontal="center" vertical="center"/>
    </xf>
    <xf numFmtId="177" fontId="6" fillId="2" borderId="5" xfId="2" applyNumberFormat="1" applyFont="1" applyFill="1" applyBorder="1" applyAlignment="1">
      <alignment horizontal="center" vertical="center"/>
    </xf>
    <xf numFmtId="177" fontId="6" fillId="2" borderId="4" xfId="2" applyNumberFormat="1" applyFont="1" applyFill="1" applyBorder="1" applyAlignment="1">
      <alignment horizontal="center" vertical="center"/>
    </xf>
    <xf numFmtId="0" fontId="8" fillId="2" borderId="45" xfId="2" applyFont="1" applyFill="1" applyBorder="1" applyAlignment="1">
      <alignment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3" fontId="6" fillId="0" borderId="58" xfId="2" applyNumberFormat="1" applyFont="1" applyFill="1" applyBorder="1" applyAlignment="1">
      <alignment horizontal="right" vertical="center"/>
    </xf>
    <xf numFmtId="3" fontId="6" fillId="0" borderId="49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Alignment="1">
      <alignment vertical="center"/>
    </xf>
    <xf numFmtId="178" fontId="35" fillId="0" borderId="0" xfId="2" applyNumberFormat="1" applyFont="1" applyFill="1" applyAlignment="1">
      <alignment vertical="center"/>
    </xf>
    <xf numFmtId="0" fontId="35" fillId="0" borderId="0" xfId="2" applyFont="1" applyFill="1" applyAlignment="1">
      <alignment vertical="center"/>
    </xf>
    <xf numFmtId="0" fontId="26" fillId="0" borderId="0" xfId="5" applyFont="1" applyFill="1" applyBorder="1" applyAlignment="1">
      <alignment horizontal="left" indent="1"/>
    </xf>
    <xf numFmtId="178" fontId="6" fillId="0" borderId="43" xfId="2" applyNumberFormat="1" applyFont="1" applyFill="1" applyBorder="1" applyAlignment="1">
      <alignment horizontal="right" vertical="center"/>
    </xf>
    <xf numFmtId="177" fontId="6" fillId="0" borderId="10" xfId="2" applyNumberFormat="1" applyFont="1" applyFill="1" applyBorder="1" applyAlignment="1">
      <alignment horizontal="right" vertical="center"/>
    </xf>
    <xf numFmtId="177" fontId="6" fillId="0" borderId="1" xfId="2" applyNumberFormat="1" applyFont="1" applyFill="1" applyBorder="1" applyAlignment="1">
      <alignment horizontal="right" vertical="center"/>
    </xf>
    <xf numFmtId="177" fontId="6" fillId="0" borderId="43" xfId="2" applyNumberFormat="1" applyFont="1" applyFill="1" applyBorder="1" applyAlignment="1">
      <alignment horizontal="right" vertical="center"/>
    </xf>
    <xf numFmtId="177" fontId="6" fillId="0" borderId="42" xfId="2" applyNumberFormat="1" applyFont="1" applyFill="1" applyBorder="1" applyAlignment="1">
      <alignment horizontal="right" vertical="center"/>
    </xf>
    <xf numFmtId="38" fontId="6" fillId="0" borderId="41" xfId="3" applyNumberFormat="1" applyFont="1" applyFill="1" applyBorder="1" applyAlignment="1">
      <alignment horizontal="right" vertical="center"/>
    </xf>
    <xf numFmtId="3" fontId="6" fillId="0" borderId="9" xfId="2" applyNumberFormat="1" applyFont="1" applyFill="1" applyBorder="1" applyAlignment="1">
      <alignment horizontal="right" vertical="center"/>
    </xf>
    <xf numFmtId="178" fontId="6" fillId="0" borderId="7" xfId="2" applyNumberFormat="1" applyFont="1" applyFill="1" applyBorder="1" applyAlignment="1">
      <alignment horizontal="right" vertical="center"/>
    </xf>
    <xf numFmtId="177" fontId="6" fillId="0" borderId="7" xfId="2" applyNumberFormat="1" applyFont="1" applyFill="1" applyBorder="1" applyAlignment="1">
      <alignment horizontal="right" vertical="center"/>
    </xf>
    <xf numFmtId="178" fontId="6" fillId="0" borderId="9" xfId="2" applyNumberFormat="1" applyFont="1" applyFill="1" applyBorder="1" applyAlignment="1">
      <alignment horizontal="right" vertical="center"/>
    </xf>
    <xf numFmtId="177" fontId="6" fillId="0" borderId="3" xfId="2" applyNumberFormat="1" applyFont="1" applyFill="1" applyBorder="1" applyAlignment="1">
      <alignment horizontal="right" vertical="center"/>
    </xf>
    <xf numFmtId="3" fontId="6" fillId="0" borderId="8" xfId="2" applyNumberFormat="1" applyFont="1" applyFill="1" applyBorder="1" applyAlignment="1">
      <alignment horizontal="right" vertical="center"/>
    </xf>
    <xf numFmtId="177" fontId="6" fillId="0" borderId="9" xfId="2" applyNumberFormat="1" applyFont="1" applyFill="1" applyBorder="1" applyAlignment="1">
      <alignment horizontal="right" vertical="center"/>
    </xf>
    <xf numFmtId="177" fontId="6" fillId="0" borderId="40" xfId="2" applyNumberFormat="1" applyFont="1" applyFill="1" applyBorder="1" applyAlignment="1">
      <alignment horizontal="right" vertical="center"/>
    </xf>
    <xf numFmtId="38" fontId="6" fillId="0" borderId="7" xfId="3" applyNumberFormat="1" applyFont="1" applyFill="1" applyBorder="1" applyAlignment="1">
      <alignment horizontal="right" vertical="center"/>
    </xf>
    <xf numFmtId="3" fontId="6" fillId="0" borderId="22" xfId="2" applyNumberFormat="1" applyFont="1" applyFill="1" applyBorder="1" applyAlignment="1">
      <alignment horizontal="right" vertical="center"/>
    </xf>
    <xf numFmtId="177" fontId="6" fillId="0" borderId="54" xfId="2" applyNumberFormat="1" applyFont="1" applyFill="1" applyBorder="1" applyAlignment="1">
      <alignment horizontal="right" vertical="center"/>
    </xf>
    <xf numFmtId="38" fontId="6" fillId="0" borderId="26" xfId="3" applyNumberFormat="1" applyFont="1" applyFill="1" applyBorder="1" applyAlignment="1">
      <alignment horizontal="right" vertical="center"/>
    </xf>
    <xf numFmtId="3" fontId="6" fillId="0" borderId="20" xfId="2" applyNumberFormat="1" applyFont="1" applyFill="1" applyBorder="1" applyAlignment="1">
      <alignment horizontal="right" vertical="center"/>
    </xf>
    <xf numFmtId="178" fontId="6" fillId="0" borderId="19" xfId="2" applyNumberFormat="1" applyFont="1" applyFill="1" applyBorder="1" applyAlignment="1">
      <alignment horizontal="right" vertical="center"/>
    </xf>
    <xf numFmtId="177" fontId="6" fillId="0" borderId="19" xfId="2" applyNumberFormat="1" applyFont="1" applyFill="1" applyBorder="1" applyAlignment="1">
      <alignment horizontal="right" vertical="center"/>
    </xf>
    <xf numFmtId="178" fontId="6" fillId="0" borderId="20" xfId="2" applyNumberFormat="1" applyFont="1" applyFill="1" applyBorder="1" applyAlignment="1">
      <alignment horizontal="right" vertical="center"/>
    </xf>
    <xf numFmtId="177" fontId="6" fillId="0" borderId="55" xfId="2" applyNumberFormat="1" applyFont="1" applyFill="1" applyBorder="1" applyAlignment="1">
      <alignment horizontal="right" vertical="center"/>
    </xf>
    <xf numFmtId="3" fontId="6" fillId="0" borderId="52" xfId="2" applyNumberFormat="1" applyFont="1" applyFill="1" applyBorder="1" applyAlignment="1">
      <alignment horizontal="right" vertical="center"/>
    </xf>
    <xf numFmtId="177" fontId="6" fillId="0" borderId="37" xfId="2" applyNumberFormat="1" applyFont="1" applyFill="1" applyBorder="1" applyAlignment="1">
      <alignment horizontal="right" vertical="center"/>
    </xf>
    <xf numFmtId="38" fontId="6" fillId="0" borderId="19" xfId="3" applyNumberFormat="1" applyFont="1" applyFill="1" applyBorder="1" applyAlignment="1">
      <alignment horizontal="right" vertical="center"/>
    </xf>
    <xf numFmtId="3" fontId="6" fillId="0" borderId="24" xfId="2" applyNumberFormat="1" applyFont="1" applyFill="1" applyBorder="1" applyAlignment="1">
      <alignment horizontal="right" vertical="center"/>
    </xf>
    <xf numFmtId="178" fontId="6" fillId="0" borderId="25" xfId="2" applyNumberFormat="1" applyFont="1" applyFill="1" applyBorder="1" applyAlignment="1">
      <alignment horizontal="right" vertical="center"/>
    </xf>
    <xf numFmtId="177" fontId="6" fillId="0" borderId="25" xfId="2" applyNumberFormat="1" applyFont="1" applyFill="1" applyBorder="1" applyAlignment="1">
      <alignment horizontal="right" vertical="center"/>
    </xf>
    <xf numFmtId="178" fontId="6" fillId="0" borderId="24" xfId="2" applyNumberFormat="1" applyFont="1" applyFill="1" applyBorder="1" applyAlignment="1">
      <alignment horizontal="right" vertical="center"/>
    </xf>
    <xf numFmtId="177" fontId="6" fillId="0" borderId="56" xfId="2" applyNumberFormat="1" applyFont="1" applyFill="1" applyBorder="1" applyAlignment="1">
      <alignment horizontal="right" vertical="center"/>
    </xf>
    <xf numFmtId="3" fontId="6" fillId="0" borderId="59" xfId="2" applyNumberFormat="1" applyFont="1" applyFill="1" applyBorder="1" applyAlignment="1">
      <alignment horizontal="right" vertical="center"/>
    </xf>
    <xf numFmtId="177" fontId="6" fillId="0" borderId="39" xfId="2" applyNumberFormat="1" applyFont="1" applyFill="1" applyBorder="1" applyAlignment="1">
      <alignment horizontal="right" vertical="center"/>
    </xf>
    <xf numFmtId="38" fontId="6" fillId="0" borderId="25" xfId="3" applyNumberFormat="1" applyFont="1" applyFill="1" applyBorder="1" applyAlignment="1">
      <alignment horizontal="right" vertical="center"/>
    </xf>
    <xf numFmtId="3" fontId="6" fillId="0" borderId="15" xfId="2" applyNumberFormat="1" applyFont="1" applyFill="1" applyBorder="1" applyAlignment="1">
      <alignment horizontal="right" vertical="center"/>
    </xf>
    <xf numFmtId="178" fontId="6" fillId="0" borderId="27" xfId="2" applyNumberFormat="1" applyFont="1" applyFill="1" applyBorder="1" applyAlignment="1">
      <alignment horizontal="right" vertical="center"/>
    </xf>
    <xf numFmtId="177" fontId="6" fillId="0" borderId="27" xfId="2" applyNumberFormat="1" applyFont="1" applyFill="1" applyBorder="1" applyAlignment="1">
      <alignment horizontal="right" vertical="center"/>
    </xf>
    <xf numFmtId="178" fontId="6" fillId="0" borderId="15" xfId="2" applyNumberFormat="1" applyFont="1" applyFill="1" applyBorder="1" applyAlignment="1">
      <alignment horizontal="right" vertical="center"/>
    </xf>
    <xf numFmtId="177" fontId="6" fillId="0" borderId="14" xfId="2" applyNumberFormat="1" applyFont="1" applyFill="1" applyBorder="1" applyAlignment="1">
      <alignment horizontal="right" vertical="center"/>
    </xf>
    <xf numFmtId="3" fontId="6" fillId="0" borderId="60" xfId="2" applyNumberFormat="1" applyFont="1" applyFill="1" applyBorder="1" applyAlignment="1">
      <alignment horizontal="right" vertical="center"/>
    </xf>
    <xf numFmtId="177" fontId="6" fillId="0" borderId="35" xfId="2" applyNumberFormat="1" applyFont="1" applyFill="1" applyBorder="1" applyAlignment="1">
      <alignment horizontal="right" vertical="center"/>
    </xf>
    <xf numFmtId="38" fontId="6" fillId="0" borderId="27" xfId="3" applyNumberFormat="1" applyFont="1" applyFill="1" applyBorder="1" applyAlignment="1">
      <alignment horizontal="right" vertical="center"/>
    </xf>
    <xf numFmtId="3" fontId="6" fillId="0" borderId="18" xfId="2" applyNumberFormat="1" applyFont="1" applyFill="1" applyBorder="1" applyAlignment="1">
      <alignment horizontal="right" vertical="center"/>
    </xf>
    <xf numFmtId="178" fontId="6" fillId="0" borderId="17" xfId="2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/>
    </xf>
    <xf numFmtId="178" fontId="6" fillId="0" borderId="18" xfId="2" applyNumberFormat="1" applyFont="1" applyFill="1" applyBorder="1" applyAlignment="1">
      <alignment horizontal="right" vertical="center"/>
    </xf>
    <xf numFmtId="177" fontId="6" fillId="0" borderId="57" xfId="2" applyNumberFormat="1" applyFont="1" applyFill="1" applyBorder="1" applyAlignment="1">
      <alignment horizontal="right" vertical="center"/>
    </xf>
    <xf numFmtId="3" fontId="6" fillId="0" borderId="50" xfId="2" applyNumberFormat="1" applyFont="1" applyFill="1" applyBorder="1" applyAlignment="1">
      <alignment horizontal="right" vertical="center"/>
    </xf>
    <xf numFmtId="177" fontId="6" fillId="0" borderId="32" xfId="2" applyNumberFormat="1" applyFont="1" applyFill="1" applyBorder="1" applyAlignment="1">
      <alignment horizontal="right" vertical="center"/>
    </xf>
    <xf numFmtId="38" fontId="6" fillId="0" borderId="17" xfId="3" applyNumberFormat="1" applyFont="1" applyFill="1" applyBorder="1" applyAlignment="1">
      <alignment horizontal="right" vertical="center"/>
    </xf>
    <xf numFmtId="177" fontId="6" fillId="0" borderId="36" xfId="2" applyNumberFormat="1" applyFont="1" applyFill="1" applyBorder="1" applyAlignment="1">
      <alignment horizontal="right" vertical="center"/>
    </xf>
    <xf numFmtId="3" fontId="6" fillId="0" borderId="16" xfId="2" applyNumberFormat="1" applyFont="1" applyFill="1" applyBorder="1" applyAlignment="1">
      <alignment horizontal="right" vertical="center"/>
    </xf>
    <xf numFmtId="178" fontId="6" fillId="0" borderId="11" xfId="2" applyNumberFormat="1" applyFont="1" applyFill="1" applyBorder="1" applyAlignment="1">
      <alignment horizontal="right" vertical="center"/>
    </xf>
    <xf numFmtId="177" fontId="6" fillId="0" borderId="11" xfId="2" applyNumberFormat="1" applyFont="1" applyFill="1" applyBorder="1" applyAlignment="1">
      <alignment horizontal="right" vertical="center"/>
    </xf>
    <xf numFmtId="178" fontId="6" fillId="0" borderId="16" xfId="2" applyNumberFormat="1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3" fontId="6" fillId="0" borderId="48" xfId="2" applyNumberFormat="1" applyFont="1" applyFill="1" applyBorder="1" applyAlignment="1">
      <alignment horizontal="right" vertical="center"/>
    </xf>
    <xf numFmtId="177" fontId="6" fillId="0" borderId="34" xfId="2" applyNumberFormat="1" applyFont="1" applyFill="1" applyBorder="1" applyAlignment="1">
      <alignment horizontal="right" vertical="center"/>
    </xf>
    <xf numFmtId="38" fontId="6" fillId="0" borderId="11" xfId="3" applyNumberFormat="1" applyFont="1" applyFill="1" applyBorder="1" applyAlignment="1">
      <alignment horizontal="right" vertical="center"/>
    </xf>
    <xf numFmtId="3" fontId="6" fillId="0" borderId="14" xfId="2" applyNumberFormat="1" applyFont="1" applyFill="1" applyBorder="1" applyAlignment="1">
      <alignment horizontal="right" vertical="center"/>
    </xf>
    <xf numFmtId="178" fontId="6" fillId="0" borderId="14" xfId="2" applyNumberFormat="1" applyFont="1" applyFill="1" applyBorder="1" applyAlignment="1">
      <alignment horizontal="right" vertical="center"/>
    </xf>
    <xf numFmtId="38" fontId="6" fillId="0" borderId="14" xfId="3" applyNumberFormat="1" applyFont="1" applyFill="1" applyBorder="1" applyAlignment="1">
      <alignment horizontal="right" vertical="center"/>
    </xf>
    <xf numFmtId="177" fontId="6" fillId="0" borderId="30" xfId="2" applyNumberFormat="1" applyFont="1" applyFill="1" applyBorder="1" applyAlignment="1">
      <alignment horizontal="right" vertical="center"/>
    </xf>
    <xf numFmtId="177" fontId="6" fillId="0" borderId="28" xfId="2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8" fillId="3" borderId="2" xfId="2" applyFont="1" applyFill="1" applyBorder="1" applyAlignment="1">
      <alignment horizontal="distributed" vertical="center"/>
    </xf>
    <xf numFmtId="0" fontId="6" fillId="2" borderId="5" xfId="2" applyFont="1" applyFill="1" applyBorder="1" applyAlignment="1">
      <alignment horizontal="center" vertical="center"/>
    </xf>
    <xf numFmtId="0" fontId="7" fillId="0" borderId="1" xfId="2" applyBorder="1" applyAlignment="1">
      <alignment vertical="center"/>
    </xf>
    <xf numFmtId="0" fontId="7" fillId="0" borderId="4" xfId="2" applyBorder="1" applyAlignment="1">
      <alignment vertical="center"/>
    </xf>
    <xf numFmtId="38" fontId="6" fillId="2" borderId="9" xfId="3" applyFont="1" applyFill="1" applyBorder="1" applyAlignment="1">
      <alignment horizontal="center" vertical="center"/>
    </xf>
    <xf numFmtId="38" fontId="6" fillId="2" borderId="16" xfId="3" applyFont="1" applyFill="1" applyBorder="1" applyAlignment="1">
      <alignment horizontal="center" vertical="center"/>
    </xf>
    <xf numFmtId="177" fontId="27" fillId="0" borderId="0" xfId="2" applyNumberFormat="1" applyFont="1" applyAlignment="1">
      <alignment horizontal="center" vertical="top"/>
    </xf>
    <xf numFmtId="0" fontId="17" fillId="2" borderId="9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177" fontId="17" fillId="2" borderId="13" xfId="2" applyNumberFormat="1" applyFont="1" applyFill="1" applyBorder="1" applyAlignment="1">
      <alignment horizontal="center" vertical="center"/>
    </xf>
    <xf numFmtId="177" fontId="17" fillId="2" borderId="14" xfId="2" applyNumberFormat="1" applyFont="1" applyFill="1" applyBorder="1" applyAlignment="1">
      <alignment horizontal="center" vertical="center"/>
    </xf>
    <xf numFmtId="177" fontId="17" fillId="2" borderId="27" xfId="2" applyNumberFormat="1" applyFont="1" applyFill="1" applyBorder="1" applyAlignment="1">
      <alignment horizontal="center" vertical="center"/>
    </xf>
    <xf numFmtId="0" fontId="24" fillId="2" borderId="9" xfId="5" applyFont="1" applyFill="1" applyBorder="1" applyAlignment="1">
      <alignment horizontal="center" vertical="center"/>
    </xf>
    <xf numFmtId="0" fontId="24" fillId="2" borderId="16" xfId="5" applyFont="1" applyFill="1" applyBorder="1" applyAlignment="1">
      <alignment horizontal="center" vertical="center"/>
    </xf>
    <xf numFmtId="178" fontId="27" fillId="0" borderId="0" xfId="5" applyNumberFormat="1" applyFont="1" applyFill="1" applyAlignment="1">
      <alignment horizontal="center" vertical="center"/>
    </xf>
    <xf numFmtId="178" fontId="27" fillId="0" borderId="0" xfId="5" applyNumberFormat="1" applyFont="1" applyFill="1" applyAlignment="1">
      <alignment horizontal="left" vertical="center"/>
    </xf>
    <xf numFmtId="178" fontId="26" fillId="0" borderId="2" xfId="5" applyNumberFormat="1" applyFont="1" applyFill="1" applyBorder="1" applyAlignment="1">
      <alignment horizontal="right"/>
    </xf>
  </cellXfs>
  <cellStyles count="12">
    <cellStyle name="パーセント 2" xfId="4" xr:uid="{00000000-0005-0000-0000-000001000000}"/>
    <cellStyle name="パーセント 5" xfId="10" xr:uid="{00000000-0005-0000-0000-000002000000}"/>
    <cellStyle name="桁区切り 2" xfId="3" xr:uid="{00000000-0005-0000-0000-000004000000}"/>
    <cellStyle name="桁区切り 2 2" xfId="9" xr:uid="{00000000-0005-0000-0000-000005000000}"/>
    <cellStyle name="桁区切り 3" xfId="6" xr:uid="{00000000-0005-0000-0000-000006000000}"/>
    <cellStyle name="標準" xfId="0" builtinId="0"/>
    <cellStyle name="標準 2" xfId="2" xr:uid="{00000000-0005-0000-0000-000008000000}"/>
    <cellStyle name="標準 3" xfId="8" xr:uid="{00000000-0005-0000-0000-000009000000}"/>
    <cellStyle name="標準 5" xfId="11" xr:uid="{00000000-0005-0000-0000-00000A000000}"/>
    <cellStyle name="標準_NEW管内港別・品別貿易額表" xfId="5" xr:uid="{00000000-0005-0000-0000-00000B000000}"/>
    <cellStyle name="標準_管内 (全国比)" xfId="1" xr:uid="{00000000-0005-0000-0000-00000C000000}"/>
    <cellStyle name="標準_最終ページ" xfId="7" xr:uid="{00000000-0005-0000-0000-00000D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784574</xdr:colOff>
      <xdr:row>22</xdr:row>
      <xdr:rowOff>1735</xdr:rowOff>
    </xdr:from>
    <xdr:to>
      <xdr:col>2</xdr:col>
      <xdr:colOff>4168574</xdr:colOff>
      <xdr:row>22</xdr:row>
      <xdr:rowOff>2381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10690574" y="3773635"/>
          <a:ext cx="3384000" cy="646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4152900</xdr:colOff>
      <xdr:row>21</xdr:row>
      <xdr:rowOff>64621</xdr:rowOff>
    </xdr:from>
    <xdr:to>
      <xdr:col>2</xdr:col>
      <xdr:colOff>4743450</xdr:colOff>
      <xdr:row>22</xdr:row>
      <xdr:rowOff>149225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4058900" y="3665071"/>
          <a:ext cx="590550" cy="256054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×100</a:t>
          </a:r>
        </a:p>
      </xdr:txBody>
    </xdr:sp>
    <xdr:clientData/>
  </xdr:twoCellAnchor>
  <xdr:twoCellAnchor>
    <xdr:from>
      <xdr:col>2</xdr:col>
      <xdr:colOff>23812</xdr:colOff>
      <xdr:row>20</xdr:row>
      <xdr:rowOff>185738</xdr:rowOff>
    </xdr:from>
    <xdr:to>
      <xdr:col>2</xdr:col>
      <xdr:colOff>1231900</xdr:colOff>
      <xdr:row>23</xdr:row>
      <xdr:rowOff>10206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9929812" y="3595688"/>
          <a:ext cx="1208088" cy="357868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800" baseline="0">
              <a:latin typeface="ＭＳ Ｐ明朝" pitchFamily="18" charset="-128"/>
              <a:ea typeface="ＭＳ Ｐ明朝" pitchFamily="18" charset="-128"/>
            </a:rPr>
            <a:t>寄与度</a:t>
          </a:r>
          <a:r>
            <a:rPr kumimoji="1" lang="ja-JP" altLang="en-US" sz="8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＝</a:t>
          </a:r>
          <a:endParaRPr kumimoji="1" lang="en-US" altLang="ja-JP" sz="800" baseline="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4743451</xdr:colOff>
      <xdr:row>20</xdr:row>
      <xdr:rowOff>44452</xdr:rowOff>
    </xdr:from>
    <xdr:to>
      <xdr:col>2</xdr:col>
      <xdr:colOff>654845</xdr:colOff>
      <xdr:row>21</xdr:row>
      <xdr:rowOff>128589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9696451" y="3473452"/>
          <a:ext cx="864394" cy="255587"/>
        </a:xfrm>
        <a:prstGeom prst="rect">
          <a:avLst/>
        </a:prstGeom>
        <a:solidFill>
          <a:schemeClr val="lt1">
            <a:alpha val="0"/>
          </a:scheme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[ </a:t>
          </a:r>
          <a:r>
            <a:rPr kumimoji="1" lang="ja-JP" altLang="en-US" sz="800" baseline="0">
              <a:latin typeface="ＭＳ Ｐゴシック" pitchFamily="50" charset="-128"/>
              <a:ea typeface="ＭＳ Ｐゴシック" pitchFamily="50" charset="-128"/>
            </a:rPr>
            <a:t>計算式 </a:t>
          </a:r>
          <a:r>
            <a:rPr kumimoji="1" lang="en-US" altLang="ja-JP" sz="800" baseline="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en-US" altLang="ja-JP" sz="800" baseline="0">
            <a:solidFill>
              <a:sysClr val="windowText" lastClr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oneCellAnchor>
    <xdr:from>
      <xdr:col>2</xdr:col>
      <xdr:colOff>1457325</xdr:colOff>
      <xdr:row>29</xdr:row>
      <xdr:rowOff>152400</xdr:rowOff>
    </xdr:from>
    <xdr:ext cx="733425" cy="765175"/>
    <xdr:pic>
      <xdr:nvPicPr>
        <xdr:cNvPr id="8" name="図 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5124450"/>
          <a:ext cx="733425" cy="76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75784</xdr:rowOff>
    </xdr:from>
    <xdr:to>
      <xdr:col>2</xdr:col>
      <xdr:colOff>3104553</xdr:colOff>
      <xdr:row>29</xdr:row>
      <xdr:rowOff>188810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12406053" y="5047834"/>
          <a:ext cx="604500" cy="93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oneCellAnchor>
    <xdr:from>
      <xdr:col>2</xdr:col>
      <xdr:colOff>2505075</xdr:colOff>
      <xdr:row>30</xdr:row>
      <xdr:rowOff>28575</xdr:rowOff>
    </xdr:from>
    <xdr:ext cx="609600" cy="619125"/>
    <xdr:pic>
      <xdr:nvPicPr>
        <xdr:cNvPr id="11" name="図 11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5172075"/>
          <a:ext cx="609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972206</xdr:colOff>
      <xdr:row>28</xdr:row>
      <xdr:rowOff>47619</xdr:rowOff>
    </xdr:from>
    <xdr:to>
      <xdr:col>2</xdr:col>
      <xdr:colOff>3501259</xdr:colOff>
      <xdr:row>33</xdr:row>
      <xdr:rowOff>147117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1162706" y="5648319"/>
          <a:ext cx="7291553" cy="1115498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 anchorCtr="0"/>
        <a:lstStyle/>
        <a:p>
          <a:pPr algn="l" rtl="0"/>
          <a:r>
            <a:rPr lang="ja-JP" altLang="en-US" sz="1400" b="0" i="0" baseline="0">
              <a:solidFill>
                <a:schemeClr val="dk1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◎この資料に関する問い合わせ・貿易統計資料の閲覧先</a:t>
          </a:r>
          <a:endParaRPr lang="en-US" altLang="ja-JP" sz="1400" b="0" i="0" baseline="0">
            <a:solidFill>
              <a:schemeClr val="dk1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横浜税関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調査部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調査統計課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一般統計係  </a:t>
          </a:r>
          <a:r>
            <a:rPr lang="ja-JP" altLang="en-US" sz="8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（横浜税関本関１階）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〒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231-8401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横浜市中区海岸通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1-1     TEL  045-212-6103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（直通）</a:t>
          </a:r>
          <a:endParaRPr lang="en-US" altLang="ja-JP" sz="800" b="0" i="0" baseline="0">
            <a:solidFill>
              <a:schemeClr val="dk1"/>
            </a:solidFill>
            <a:latin typeface="ＭＳ Ｐ明朝" pitchFamily="18" charset="-128"/>
            <a:ea typeface="ＭＳ Ｐ明朝" pitchFamily="18" charset="-128"/>
            <a:cs typeface="+mn-cs"/>
          </a:endParaRP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横浜税関ホームページ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https://www.customs.go.jp/yokohama/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　　　　　</a:t>
          </a:r>
          <a:r>
            <a:rPr lang="ja-JP" altLang="en-US" sz="8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税　　関ホームページ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https://www.customs.go.jp</a:t>
          </a:r>
        </a:p>
        <a:p>
          <a:pPr algn="l" rtl="0"/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　　　　　　　　　</a:t>
          </a:r>
          <a:r>
            <a:rPr 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※  </a:t>
          </a:r>
          <a:r>
            <a:rPr lang="ja-JP" altLang="en-US" sz="800" b="0" i="0" baseline="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本資料を他に転載する場合には、横浜税関の資料による旨を必ず注記して下さい。</a:t>
          </a:r>
          <a:endParaRPr kumimoji="1" lang="ja-JP" altLang="en-US" sz="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</xdr:col>
      <xdr:colOff>1405759</xdr:colOff>
      <xdr:row>29</xdr:row>
      <xdr:rowOff>51430</xdr:rowOff>
    </xdr:from>
    <xdr:to>
      <xdr:col>2</xdr:col>
      <xdr:colOff>2255984</xdr:colOff>
      <xdr:row>29</xdr:row>
      <xdr:rowOff>182968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11311759" y="5023480"/>
          <a:ext cx="850225" cy="122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横浜税関ＨＰ</a:t>
          </a:r>
        </a:p>
      </xdr:txBody>
    </xdr:sp>
    <xdr:clientData/>
  </xdr:twoCellAnchor>
  <xdr:twoCellAnchor>
    <xdr:from>
      <xdr:col>2</xdr:col>
      <xdr:colOff>2500053</xdr:colOff>
      <xdr:row>29</xdr:row>
      <xdr:rowOff>63084</xdr:rowOff>
    </xdr:from>
    <xdr:to>
      <xdr:col>2</xdr:col>
      <xdr:colOff>3104553</xdr:colOff>
      <xdr:row>29</xdr:row>
      <xdr:rowOff>176110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7453053" y="5866984"/>
          <a:ext cx="604500" cy="113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税関ＨＰ</a:t>
          </a:r>
        </a:p>
      </xdr:txBody>
    </xdr:sp>
    <xdr:clientData/>
  </xdr:twoCellAnchor>
  <xdr:twoCellAnchor editAs="oneCell">
    <xdr:from>
      <xdr:col>2</xdr:col>
      <xdr:colOff>1505606</xdr:colOff>
      <xdr:row>30</xdr:row>
      <xdr:rowOff>9519</xdr:rowOff>
    </xdr:from>
    <xdr:to>
      <xdr:col>2</xdr:col>
      <xdr:colOff>2124731</xdr:colOff>
      <xdr:row>33</xdr:row>
      <xdr:rowOff>28569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3" t="8096" r="8267" b="8136"/>
        <a:stretch>
          <a:fillRect/>
        </a:stretch>
      </xdr:blipFill>
      <xdr:spPr bwMode="auto">
        <a:xfrm>
          <a:off x="6458606" y="6016619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2483506</xdr:colOff>
      <xdr:row>30</xdr:row>
      <xdr:rowOff>9519</xdr:rowOff>
    </xdr:from>
    <xdr:to>
      <xdr:col>2</xdr:col>
      <xdr:colOff>3112156</xdr:colOff>
      <xdr:row>33</xdr:row>
      <xdr:rowOff>19044</xdr:rowOff>
    </xdr:to>
    <xdr:pic>
      <xdr:nvPicPr>
        <xdr:cNvPr id="19" name="図 1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9239" r="10950" b="10052"/>
        <a:stretch>
          <a:fillRect/>
        </a:stretch>
      </xdr:blipFill>
      <xdr:spPr bwMode="auto">
        <a:xfrm>
          <a:off x="7436506" y="6016619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71"/>
  <sheetViews>
    <sheetView showGridLines="0" tabSelected="1" zoomScale="75" zoomScaleNormal="75" workbookViewId="0">
      <selection sqref="A1:D1"/>
    </sheetView>
  </sheetViews>
  <sheetFormatPr defaultRowHeight="15" customHeight="1"/>
  <cols>
    <col min="1" max="1" width="17.125" style="5" customWidth="1"/>
    <col min="2" max="2" width="8.5" style="1" customWidth="1"/>
    <col min="3" max="3" width="8.375" style="4" customWidth="1"/>
    <col min="4" max="4" width="6.125" style="4" customWidth="1"/>
    <col min="5" max="5" width="9" style="1" customWidth="1"/>
    <col min="6" max="6" width="8.625" style="4" customWidth="1"/>
    <col min="7" max="7" width="6.25" style="4" customWidth="1"/>
    <col min="8" max="8" width="9.25" style="1" customWidth="1"/>
    <col min="9" max="9" width="8.75" style="3" customWidth="1"/>
    <col min="10" max="10" width="0.875" style="2" customWidth="1"/>
    <col min="11" max="16384" width="9" style="1"/>
  </cols>
  <sheetData>
    <row r="1" spans="1:10" s="47" customFormat="1" ht="24.95" customHeight="1">
      <c r="A1" s="487" t="s">
        <v>11</v>
      </c>
      <c r="B1" s="487"/>
      <c r="C1" s="487"/>
      <c r="D1" s="487"/>
      <c r="E1" s="50"/>
      <c r="F1" s="51"/>
      <c r="G1" s="51"/>
      <c r="H1" s="50"/>
      <c r="I1" s="49"/>
      <c r="J1" s="48"/>
    </row>
    <row r="2" spans="1:10" ht="5.0999999999999996" customHeight="1">
      <c r="F2" s="46"/>
      <c r="G2" s="46"/>
      <c r="H2" s="46"/>
      <c r="I2" s="45"/>
    </row>
    <row r="3" spans="1:10" ht="5.0999999999999996" customHeight="1">
      <c r="A3" s="10"/>
      <c r="B3" s="9"/>
      <c r="C3" s="8"/>
      <c r="D3" s="8"/>
      <c r="E3" s="9"/>
      <c r="F3" s="44"/>
      <c r="G3" s="44"/>
      <c r="I3" s="43"/>
    </row>
    <row r="4" spans="1:10" ht="18" customHeight="1">
      <c r="A4" s="42"/>
      <c r="B4" s="39"/>
      <c r="C4" s="41"/>
      <c r="D4" s="41"/>
      <c r="E4" s="40"/>
      <c r="F4" s="39"/>
      <c r="G4" s="39"/>
      <c r="H4" s="38"/>
      <c r="I4" s="37"/>
    </row>
    <row r="5" spans="1:10" ht="18" customHeight="1">
      <c r="A5" s="33"/>
      <c r="B5" s="36" t="s">
        <v>4</v>
      </c>
      <c r="C5" s="34" t="s">
        <v>8</v>
      </c>
      <c r="D5" s="34" t="s">
        <v>10</v>
      </c>
      <c r="E5" s="35" t="s">
        <v>3</v>
      </c>
      <c r="F5" s="34" t="s">
        <v>8</v>
      </c>
      <c r="G5" s="34" t="s">
        <v>10</v>
      </c>
      <c r="H5" s="35" t="s">
        <v>9</v>
      </c>
      <c r="I5" s="34" t="s">
        <v>8</v>
      </c>
    </row>
    <row r="6" spans="1:10" ht="18" customHeight="1">
      <c r="A6" s="33"/>
      <c r="B6" s="32" t="s">
        <v>6</v>
      </c>
      <c r="C6" s="29" t="s">
        <v>5</v>
      </c>
      <c r="D6" s="31" t="s">
        <v>7</v>
      </c>
      <c r="E6" s="30" t="s">
        <v>6</v>
      </c>
      <c r="F6" s="29" t="s">
        <v>5</v>
      </c>
      <c r="G6" s="31" t="s">
        <v>7</v>
      </c>
      <c r="H6" s="30" t="s">
        <v>6</v>
      </c>
      <c r="I6" s="29" t="s">
        <v>5</v>
      </c>
    </row>
    <row r="7" spans="1:10" ht="18" customHeight="1">
      <c r="A7" s="28" t="s">
        <v>157</v>
      </c>
      <c r="B7" s="19">
        <v>113177.03387</v>
      </c>
      <c r="C7" s="24">
        <v>22.970445180550136</v>
      </c>
      <c r="D7" s="24">
        <v>13.620784609399022</v>
      </c>
      <c r="E7" s="19">
        <v>152100.25208000001</v>
      </c>
      <c r="F7" s="24">
        <v>34.05566861702205</v>
      </c>
      <c r="G7" s="24">
        <v>17.920491566507931</v>
      </c>
      <c r="H7" s="23">
        <v>-38923.218209999999</v>
      </c>
      <c r="I7" s="22">
        <v>81.67576505229745</v>
      </c>
      <c r="J7" s="13"/>
    </row>
    <row r="8" spans="1:10" ht="18" customHeight="1">
      <c r="A8" s="26" t="s">
        <v>158</v>
      </c>
      <c r="B8" s="19">
        <v>137705.23538999999</v>
      </c>
      <c r="C8" s="20">
        <v>21.672419466456549</v>
      </c>
      <c r="D8" s="20">
        <v>14.026705594285593</v>
      </c>
      <c r="E8" s="19">
        <v>233479.67043999999</v>
      </c>
      <c r="F8" s="20">
        <v>53.503802424467352</v>
      </c>
      <c r="G8" s="20">
        <v>19.702401578751502</v>
      </c>
      <c r="H8" s="19">
        <v>-95774.43505</v>
      </c>
      <c r="I8" s="18">
        <v>146.05990833870467</v>
      </c>
      <c r="J8" s="13"/>
    </row>
    <row r="9" spans="1:10" ht="18" customHeight="1">
      <c r="A9" s="26" t="s">
        <v>159</v>
      </c>
      <c r="B9" s="19">
        <v>145480.15392000001</v>
      </c>
      <c r="C9" s="20">
        <v>5.6460587776349769</v>
      </c>
      <c r="D9" s="20">
        <v>14.422103356950119</v>
      </c>
      <c r="E9" s="19">
        <v>207906.40114</v>
      </c>
      <c r="F9" s="20">
        <v>-10.953103219567828</v>
      </c>
      <c r="G9" s="20">
        <v>18.832934137107383</v>
      </c>
      <c r="H9" s="19">
        <v>-62426.247219999997</v>
      </c>
      <c r="I9" s="18">
        <v>-34.819508789156785</v>
      </c>
      <c r="J9" s="13"/>
    </row>
    <row r="10" spans="1:10" ht="18" customHeight="1">
      <c r="A10" s="26" t="s">
        <v>160</v>
      </c>
      <c r="B10" s="19">
        <v>150100.09353000001</v>
      </c>
      <c r="C10" s="20">
        <v>3.1756493827608478</v>
      </c>
      <c r="D10" s="20">
        <v>14.016582513347961</v>
      </c>
      <c r="E10" s="19">
        <v>205269.93666000001</v>
      </c>
      <c r="F10" s="20">
        <v>-1.2681016387872779</v>
      </c>
      <c r="G10" s="20">
        <v>18.211257301092314</v>
      </c>
      <c r="H10" s="19">
        <v>-55169.843130000001</v>
      </c>
      <c r="I10" s="18">
        <v>-11.623963337772459</v>
      </c>
      <c r="J10" s="13"/>
    </row>
    <row r="11" spans="1:10" ht="18" customHeight="1">
      <c r="A11" s="26" t="s">
        <v>161</v>
      </c>
      <c r="B11" s="19">
        <v>148295.20326000001</v>
      </c>
      <c r="C11" s="16">
        <v>-1.2024577916996848</v>
      </c>
      <c r="D11" s="16">
        <v>13.432481205548735</v>
      </c>
      <c r="E11" s="19">
        <v>197026.84614000001</v>
      </c>
      <c r="F11" s="16">
        <v>-4.0157319937470852</v>
      </c>
      <c r="G11" s="16">
        <v>17.385217888979067</v>
      </c>
      <c r="H11" s="15">
        <v>-48731.642879999999</v>
      </c>
      <c r="I11" s="14">
        <v>-11.669781686399372</v>
      </c>
      <c r="J11" s="13"/>
    </row>
    <row r="12" spans="1:10" ht="18" customHeight="1">
      <c r="A12" s="28" t="s">
        <v>162</v>
      </c>
      <c r="B12" s="23">
        <v>72762.075639999995</v>
      </c>
      <c r="C12" s="24">
        <v>8.6001765644020178</v>
      </c>
      <c r="D12" s="24">
        <v>14.12246883669232</v>
      </c>
      <c r="E12" s="23">
        <v>101364.59237</v>
      </c>
      <c r="F12" s="24">
        <v>-0.31252851649453683</v>
      </c>
      <c r="G12" s="24">
        <v>18.45323618921778</v>
      </c>
      <c r="H12" s="23">
        <v>-28602.516729999999</v>
      </c>
      <c r="I12" s="22">
        <v>-17.530211809268405</v>
      </c>
      <c r="J12" s="13"/>
    </row>
    <row r="13" spans="1:10" ht="18" customHeight="1">
      <c r="A13" s="26" t="s">
        <v>163</v>
      </c>
      <c r="B13" s="19">
        <v>77338.017890000003</v>
      </c>
      <c r="C13" s="20">
        <v>-1.4553676073264299</v>
      </c>
      <c r="D13" s="20">
        <v>13.918400796040256</v>
      </c>
      <c r="E13" s="19">
        <v>103905.34428999999</v>
      </c>
      <c r="F13" s="20">
        <v>-2.1828189132006459</v>
      </c>
      <c r="G13" s="20">
        <v>17.981233482316469</v>
      </c>
      <c r="H13" s="19">
        <v>-26567.326400000002</v>
      </c>
      <c r="I13" s="18">
        <v>-4.2405925082048768</v>
      </c>
      <c r="J13" s="13"/>
    </row>
    <row r="14" spans="1:10" ht="18" customHeight="1">
      <c r="A14" s="26" t="s">
        <v>164</v>
      </c>
      <c r="B14" s="27">
        <v>72807.922189999997</v>
      </c>
      <c r="C14" s="20">
        <v>6.3008853989865443E-2</v>
      </c>
      <c r="D14" s="20">
        <v>13.647742664083207</v>
      </c>
      <c r="E14" s="19">
        <v>97914.872059999994</v>
      </c>
      <c r="F14" s="20">
        <v>-3.4032794187223381</v>
      </c>
      <c r="G14" s="20">
        <v>17.576650283067863</v>
      </c>
      <c r="H14" s="19">
        <v>-25106.94987</v>
      </c>
      <c r="I14" s="18">
        <v>-12.221186313768129</v>
      </c>
      <c r="J14" s="13"/>
    </row>
    <row r="15" spans="1:10" ht="18" customHeight="1">
      <c r="A15" s="25" t="s">
        <v>163</v>
      </c>
      <c r="B15" s="15">
        <v>75487.281069999997</v>
      </c>
      <c r="C15" s="20">
        <v>-2.3930492020526772</v>
      </c>
      <c r="D15" s="20">
        <v>13.231197116143885</v>
      </c>
      <c r="E15" s="19">
        <v>99111.97408</v>
      </c>
      <c r="F15" s="20">
        <v>-4.6132085339342099</v>
      </c>
      <c r="G15" s="20">
        <v>17.200148728200553</v>
      </c>
      <c r="H15" s="19">
        <v>-23624.693009999999</v>
      </c>
      <c r="I15" s="18">
        <v>-11.076136701508666</v>
      </c>
      <c r="J15" s="13"/>
    </row>
    <row r="16" spans="1:10" ht="18" customHeight="1">
      <c r="A16" s="26" t="s">
        <v>165</v>
      </c>
      <c r="B16" s="23">
        <v>39529.158159999999</v>
      </c>
      <c r="C16" s="24">
        <v>-3.3828677156355513</v>
      </c>
      <c r="D16" s="24">
        <v>13.877502433578073</v>
      </c>
      <c r="E16" s="23">
        <v>52207.695699999997</v>
      </c>
      <c r="F16" s="24">
        <v>-4.4009640757523343</v>
      </c>
      <c r="G16" s="24">
        <v>18.012089461847623</v>
      </c>
      <c r="H16" s="23">
        <v>-12678.537539999999</v>
      </c>
      <c r="I16" s="22">
        <v>-7.4418342968125444</v>
      </c>
      <c r="J16" s="13"/>
    </row>
    <row r="17" spans="1:10" ht="18" customHeight="1">
      <c r="A17" s="26" t="s">
        <v>166</v>
      </c>
      <c r="B17" s="19">
        <v>36637.591540000001</v>
      </c>
      <c r="C17" s="20">
        <v>2.1468626235436217</v>
      </c>
      <c r="D17" s="20">
        <v>13.616787903283861</v>
      </c>
      <c r="E17" s="19">
        <v>50471.036910000003</v>
      </c>
      <c r="F17" s="20">
        <v>-0.5025168058333529</v>
      </c>
      <c r="G17" s="20">
        <v>17.66211840916187</v>
      </c>
      <c r="H17" s="19">
        <v>-13833.445369999999</v>
      </c>
      <c r="I17" s="18">
        <v>-6.8980183759734697</v>
      </c>
      <c r="J17" s="13"/>
    </row>
    <row r="18" spans="1:10" ht="18" customHeight="1">
      <c r="A18" s="26" t="s">
        <v>167</v>
      </c>
      <c r="B18" s="19">
        <v>36170.330650000004</v>
      </c>
      <c r="C18" s="20">
        <v>-1.9628414957438611</v>
      </c>
      <c r="D18" s="20">
        <v>13.67924111688634</v>
      </c>
      <c r="E18" s="19">
        <v>47443.835149999999</v>
      </c>
      <c r="F18" s="20">
        <v>-6.309042556770561</v>
      </c>
      <c r="G18" s="20">
        <v>17.486632149640876</v>
      </c>
      <c r="H18" s="19">
        <v>-11273.504499999999</v>
      </c>
      <c r="I18" s="18">
        <v>-17.975905107422953</v>
      </c>
      <c r="J18" s="13"/>
    </row>
    <row r="19" spans="1:10" ht="18" customHeight="1">
      <c r="A19" s="26" t="s">
        <v>168</v>
      </c>
      <c r="B19" s="19">
        <v>35861.385990000002</v>
      </c>
      <c r="C19" s="20">
        <v>-5.1508396547985447</v>
      </c>
      <c r="D19" s="20">
        <v>13.199021470024297</v>
      </c>
      <c r="E19" s="19">
        <v>48718.387920000001</v>
      </c>
      <c r="F19" s="20">
        <v>-5.76285527728293</v>
      </c>
      <c r="G19" s="20">
        <v>17.463159835370355</v>
      </c>
      <c r="H19" s="19">
        <v>-12857.00193</v>
      </c>
      <c r="I19" s="18">
        <v>-7.4289193996718295</v>
      </c>
      <c r="J19" s="13"/>
    </row>
    <row r="20" spans="1:10" ht="18" customHeight="1">
      <c r="A20" s="26" t="s">
        <v>169</v>
      </c>
      <c r="B20" s="19">
        <v>39625.895080000002</v>
      </c>
      <c r="C20" s="20">
        <v>0.244722945043363</v>
      </c>
      <c r="D20" s="20">
        <v>13.260451559568756</v>
      </c>
      <c r="E20" s="19">
        <v>50393.586159999999</v>
      </c>
      <c r="F20" s="20">
        <v>-3.4747933531186326</v>
      </c>
      <c r="G20" s="20">
        <v>16.953304337463923</v>
      </c>
      <c r="H20" s="19">
        <v>-10767.691080000001</v>
      </c>
      <c r="I20" s="18">
        <v>-15.071505321267519</v>
      </c>
      <c r="J20" s="13"/>
    </row>
    <row r="21" spans="1:10" ht="18" customHeight="1">
      <c r="A21" s="25" t="s">
        <v>170</v>
      </c>
      <c r="B21" s="15">
        <v>40201.394549999997</v>
      </c>
      <c r="C21" s="16">
        <v>9.7271759965693363</v>
      </c>
      <c r="D21" s="16">
        <v>13.523958562050328</v>
      </c>
      <c r="E21" s="15">
        <v>51965.33395</v>
      </c>
      <c r="F21" s="16">
        <v>2.9607020808084972</v>
      </c>
      <c r="G21" s="16">
        <v>17.200061265890206</v>
      </c>
      <c r="H21" s="15">
        <v>-11763.939399999999</v>
      </c>
      <c r="I21" s="14">
        <v>-14.960162957581403</v>
      </c>
      <c r="J21" s="13"/>
    </row>
    <row r="22" spans="1:10" ht="18" customHeight="1">
      <c r="A22" s="21" t="s">
        <v>171</v>
      </c>
      <c r="B22" s="23">
        <v>12556.7327</v>
      </c>
      <c r="C22" s="24">
        <v>-0.86647709252507532</v>
      </c>
      <c r="D22" s="24">
        <v>13.723358515765968</v>
      </c>
      <c r="E22" s="23">
        <v>17244.493429999999</v>
      </c>
      <c r="F22" s="24">
        <v>-4.7177433953185854</v>
      </c>
      <c r="G22" s="24">
        <v>18.543622194770961</v>
      </c>
      <c r="H22" s="23">
        <v>-4687.76073</v>
      </c>
      <c r="I22" s="22">
        <v>-13.698493265208022</v>
      </c>
      <c r="J22" s="13"/>
    </row>
    <row r="23" spans="1:10" ht="18" customHeight="1">
      <c r="A23" s="21" t="s">
        <v>172</v>
      </c>
      <c r="B23" s="19">
        <v>10877.69212</v>
      </c>
      <c r="C23" s="20">
        <v>-4.3933527072383853</v>
      </c>
      <c r="D23" s="20">
        <v>13.380448627889438</v>
      </c>
      <c r="E23" s="19">
        <v>15411.25138</v>
      </c>
      <c r="F23" s="20">
        <v>-9.2549594511832307</v>
      </c>
      <c r="G23" s="20">
        <v>17.528699347740449</v>
      </c>
      <c r="H23" s="19">
        <v>-4533.55926</v>
      </c>
      <c r="I23" s="18">
        <v>-19.122662026788994</v>
      </c>
      <c r="J23" s="13"/>
    </row>
    <row r="24" spans="1:10" ht="18" customHeight="1">
      <c r="A24" s="21" t="s">
        <v>173</v>
      </c>
      <c r="B24" s="19">
        <v>12735.90583</v>
      </c>
      <c r="C24" s="20">
        <v>-0.89158375712824478</v>
      </c>
      <c r="D24" s="20">
        <v>13.900295923280712</v>
      </c>
      <c r="E24" s="19">
        <v>14788.090340000001</v>
      </c>
      <c r="F24" s="20">
        <v>-4.9443633012571038</v>
      </c>
      <c r="G24" s="20">
        <v>16.3584036784688</v>
      </c>
      <c r="H24" s="19">
        <v>-2052.18451</v>
      </c>
      <c r="I24" s="18">
        <v>-24.184702413752014</v>
      </c>
      <c r="J24" s="13"/>
    </row>
    <row r="25" spans="1:10" ht="18" customHeight="1">
      <c r="A25" s="21" t="s">
        <v>174</v>
      </c>
      <c r="B25" s="19">
        <v>12410.77778</v>
      </c>
      <c r="C25" s="20">
        <v>-8.3460115620412232</v>
      </c>
      <c r="D25" s="20">
        <v>13.280947217342954</v>
      </c>
      <c r="E25" s="19">
        <v>17032.598000000002</v>
      </c>
      <c r="F25" s="20">
        <v>-5.2831858019488864</v>
      </c>
      <c r="G25" s="20">
        <v>17.927007228676505</v>
      </c>
      <c r="H25" s="19">
        <v>-4621.8202199999996</v>
      </c>
      <c r="I25" s="18">
        <v>4.0539917947151727</v>
      </c>
      <c r="J25" s="13"/>
    </row>
    <row r="26" spans="1:10" ht="18" customHeight="1">
      <c r="A26" s="21" t="s">
        <v>175</v>
      </c>
      <c r="B26" s="19">
        <v>11022.61598</v>
      </c>
      <c r="C26" s="20">
        <v>-4.5566666015346868</v>
      </c>
      <c r="D26" s="20">
        <v>13.090871624531792</v>
      </c>
      <c r="E26" s="19">
        <v>15692.523349999999</v>
      </c>
      <c r="F26" s="20">
        <v>-10.401337161660063</v>
      </c>
      <c r="G26" s="20">
        <v>18.008057335543114</v>
      </c>
      <c r="H26" s="19">
        <v>-4669.9073699999999</v>
      </c>
      <c r="I26" s="18">
        <v>-21.71650626041075</v>
      </c>
      <c r="J26" s="13"/>
    </row>
    <row r="27" spans="1:10" ht="18" customHeight="1">
      <c r="A27" s="21" t="s">
        <v>176</v>
      </c>
      <c r="B27" s="19">
        <v>12427.99223</v>
      </c>
      <c r="C27" s="20">
        <v>-2.2887268300652241</v>
      </c>
      <c r="D27" s="20">
        <v>13.214444411779871</v>
      </c>
      <c r="E27" s="19">
        <v>15993.26657</v>
      </c>
      <c r="F27" s="20">
        <v>-1.2807341861208243</v>
      </c>
      <c r="G27" s="20">
        <v>16.517605843581816</v>
      </c>
      <c r="H27" s="19">
        <v>-3565.2743399999999</v>
      </c>
      <c r="I27" s="18">
        <v>2.4016374040002786</v>
      </c>
      <c r="J27" s="13"/>
    </row>
    <row r="28" spans="1:10" ht="18" customHeight="1">
      <c r="A28" s="21" t="s">
        <v>177</v>
      </c>
      <c r="B28" s="19">
        <v>12621.05392</v>
      </c>
      <c r="C28" s="20">
        <v>-1.1468053373764331</v>
      </c>
      <c r="D28" s="20">
        <v>12.923217774545437</v>
      </c>
      <c r="E28" s="19">
        <v>17087.913400000001</v>
      </c>
      <c r="F28" s="20">
        <v>-2.2674292660523454</v>
      </c>
      <c r="G28" s="20">
        <v>17.072385459355033</v>
      </c>
      <c r="H28" s="19">
        <v>-4466.8594800000001</v>
      </c>
      <c r="I28" s="18">
        <v>-5.3006871968882656</v>
      </c>
      <c r="J28" s="13"/>
    </row>
    <row r="29" spans="1:10" ht="18" customHeight="1">
      <c r="A29" s="21" t="s">
        <v>178</v>
      </c>
      <c r="B29" s="19">
        <v>12426.068010000001</v>
      </c>
      <c r="C29" s="20">
        <v>-3.2618816495521785</v>
      </c>
      <c r="D29" s="20">
        <v>12.798655750515408</v>
      </c>
      <c r="E29" s="19">
        <v>15760.9234</v>
      </c>
      <c r="F29" s="20">
        <v>-5.079842733379925</v>
      </c>
      <c r="G29" s="20">
        <v>16.761778887226537</v>
      </c>
      <c r="H29" s="19">
        <v>-3334.8553900000002</v>
      </c>
      <c r="I29" s="18">
        <v>-11.291518942131528</v>
      </c>
      <c r="J29" s="13"/>
    </row>
    <row r="30" spans="1:10" ht="18" customHeight="1">
      <c r="A30" s="21" t="s">
        <v>179</v>
      </c>
      <c r="B30" s="19">
        <v>14578.773150000001</v>
      </c>
      <c r="C30" s="20">
        <v>4.7579456780706186</v>
      </c>
      <c r="D30" s="20">
        <v>14.007688189761691</v>
      </c>
      <c r="E30" s="19">
        <v>17544.749360000002</v>
      </c>
      <c r="F30" s="20">
        <v>-3.1689864163866877</v>
      </c>
      <c r="G30" s="20">
        <v>17.012356262019996</v>
      </c>
      <c r="H30" s="19">
        <v>-2965.9762099999998</v>
      </c>
      <c r="I30" s="18">
        <v>-29.420310919064597</v>
      </c>
      <c r="J30" s="13"/>
    </row>
    <row r="31" spans="1:10" ht="18" customHeight="1">
      <c r="A31" s="21" t="s">
        <v>180</v>
      </c>
      <c r="B31" s="19">
        <v>12158.22502</v>
      </c>
      <c r="C31" s="20">
        <v>16.921530916072314</v>
      </c>
      <c r="D31" s="20">
        <v>13.236935135869899</v>
      </c>
      <c r="E31" s="19">
        <v>18820.331330000001</v>
      </c>
      <c r="F31" s="20">
        <v>-0.30501070834056954</v>
      </c>
      <c r="G31" s="20">
        <v>18.182349125697513</v>
      </c>
      <c r="H31" s="19">
        <v>-6662.1063100000001</v>
      </c>
      <c r="I31" s="18">
        <v>-21.430861731094907</v>
      </c>
      <c r="J31" s="13"/>
    </row>
    <row r="32" spans="1:10" ht="18" customHeight="1">
      <c r="A32" s="21" t="s">
        <v>181</v>
      </c>
      <c r="B32" s="19">
        <v>12804.32785</v>
      </c>
      <c r="C32" s="20">
        <v>2.2044707599123248</v>
      </c>
      <c r="D32" s="20">
        <v>13.394188553956091</v>
      </c>
      <c r="E32" s="19">
        <v>16259.99447</v>
      </c>
      <c r="F32" s="20">
        <v>3.9023136876034981</v>
      </c>
      <c r="G32" s="20">
        <v>17.074362426616961</v>
      </c>
      <c r="H32" s="19">
        <v>-3455.66662</v>
      </c>
      <c r="I32" s="18">
        <v>10.717351206042448</v>
      </c>
      <c r="J32" s="13"/>
    </row>
    <row r="33" spans="1:10" ht="18" customHeight="1">
      <c r="A33" s="21" t="s">
        <v>182</v>
      </c>
      <c r="B33" s="19">
        <v>15238.84168</v>
      </c>
      <c r="C33" s="20">
        <v>11.144611586587372</v>
      </c>
      <c r="D33" s="20">
        <v>13.877000547108457</v>
      </c>
      <c r="E33" s="19">
        <v>16885.008150000001</v>
      </c>
      <c r="F33" s="20">
        <v>5.9031759685444385</v>
      </c>
      <c r="G33" s="20">
        <v>16.332370492371336</v>
      </c>
      <c r="H33" s="19">
        <v>-1646.1664699999999</v>
      </c>
      <c r="I33" s="18">
        <v>-26.279818186260652</v>
      </c>
      <c r="J33" s="13"/>
    </row>
    <row r="34" spans="1:10" ht="18" customHeight="1">
      <c r="A34" s="17" t="s">
        <v>183</v>
      </c>
      <c r="B34" s="15">
        <v>13931.670029999999</v>
      </c>
      <c r="C34" s="16">
        <v>10.949801694831018</v>
      </c>
      <c r="D34" s="16">
        <v>13.258982638086495</v>
      </c>
      <c r="E34" s="15">
        <v>16843.874589999999</v>
      </c>
      <c r="F34" s="16">
        <v>-2.3231696635579335</v>
      </c>
      <c r="G34" s="16">
        <v>16.504800698905321</v>
      </c>
      <c r="H34" s="15">
        <v>-2912.2045600000001</v>
      </c>
      <c r="I34" s="14">
        <v>-37.876424849013148</v>
      </c>
      <c r="J34" s="13"/>
    </row>
    <row r="35" spans="1:10" ht="14.25">
      <c r="A35" s="10" t="s">
        <v>2</v>
      </c>
      <c r="B35" s="12"/>
      <c r="C35" s="8"/>
      <c r="D35" s="8"/>
      <c r="E35" s="9"/>
      <c r="F35" s="8"/>
      <c r="G35" s="8"/>
      <c r="H35" s="9"/>
      <c r="I35" s="11"/>
    </row>
    <row r="36" spans="1:10" ht="13.5">
      <c r="A36" s="10" t="s">
        <v>1</v>
      </c>
      <c r="B36" s="9"/>
      <c r="C36" s="8"/>
      <c r="D36" s="8"/>
      <c r="E36" s="9"/>
      <c r="F36" s="8"/>
      <c r="G36" s="8"/>
      <c r="H36" s="9"/>
      <c r="I36" s="11"/>
    </row>
    <row r="37" spans="1:10" ht="14.25">
      <c r="A37" s="10"/>
      <c r="B37" s="9"/>
      <c r="C37" s="8"/>
      <c r="D37" s="8"/>
      <c r="E37" s="9"/>
      <c r="F37" s="8"/>
      <c r="G37" s="8"/>
      <c r="H37" s="6"/>
      <c r="I37" s="7"/>
    </row>
    <row r="38" spans="1:10" ht="15" customHeight="1">
      <c r="A38" s="10"/>
      <c r="B38" s="9"/>
      <c r="C38" s="8"/>
      <c r="D38" s="8"/>
      <c r="E38" s="9"/>
      <c r="F38" s="8"/>
      <c r="G38" s="8"/>
      <c r="H38" s="6"/>
      <c r="I38" s="7"/>
    </row>
    <row r="39" spans="1:10" ht="15" customHeight="1">
      <c r="A39" s="10"/>
      <c r="B39" s="9"/>
      <c r="C39" s="8"/>
      <c r="D39" s="8"/>
      <c r="E39" s="9"/>
      <c r="F39" s="8"/>
      <c r="G39" s="8"/>
      <c r="H39" s="6"/>
      <c r="I39" s="1"/>
    </row>
    <row r="40" spans="1:10" ht="15" customHeight="1">
      <c r="A40" s="1"/>
      <c r="C40" s="1"/>
      <c r="D40" s="1"/>
      <c r="F40" s="1"/>
      <c r="G40" s="1"/>
      <c r="I40" s="1"/>
      <c r="J40" s="5"/>
    </row>
    <row r="41" spans="1:10" ht="15" customHeight="1">
      <c r="A41" s="1"/>
      <c r="C41" s="1"/>
      <c r="D41" s="1"/>
      <c r="F41" s="1"/>
      <c r="G41" s="1"/>
      <c r="I41" s="1"/>
      <c r="J41" s="5"/>
    </row>
    <row r="42" spans="1:10" ht="15" customHeight="1">
      <c r="A42" s="1"/>
      <c r="C42" s="1"/>
      <c r="D42" s="1"/>
      <c r="F42" s="1"/>
      <c r="G42" s="1"/>
      <c r="I42" s="1"/>
      <c r="J42" s="5"/>
    </row>
    <row r="43" spans="1:10" ht="15" customHeight="1">
      <c r="A43" s="1"/>
      <c r="C43" s="1"/>
      <c r="D43" s="1"/>
      <c r="F43" s="1"/>
      <c r="G43" s="1"/>
      <c r="I43" s="1"/>
      <c r="J43" s="5"/>
    </row>
    <row r="44" spans="1:10" ht="15" customHeight="1">
      <c r="A44" s="1"/>
      <c r="C44" s="1"/>
      <c r="D44" s="1"/>
      <c r="F44" s="1"/>
      <c r="G44" s="1"/>
      <c r="I44" s="1"/>
      <c r="J44" s="5"/>
    </row>
    <row r="45" spans="1:10" ht="15" customHeight="1">
      <c r="A45" s="1"/>
      <c r="C45" s="1"/>
      <c r="D45" s="1"/>
      <c r="F45" s="1"/>
      <c r="G45" s="1"/>
      <c r="I45" s="1"/>
      <c r="J45" s="5"/>
    </row>
    <row r="46" spans="1:10" ht="15" customHeight="1">
      <c r="A46" s="1"/>
      <c r="C46" s="1"/>
      <c r="D46" s="1"/>
      <c r="F46" s="1"/>
      <c r="G46" s="1"/>
      <c r="I46" s="1"/>
      <c r="J46" s="5"/>
    </row>
    <row r="47" spans="1:10" ht="15" customHeight="1">
      <c r="A47" s="1"/>
      <c r="C47" s="1"/>
      <c r="D47" s="1"/>
      <c r="F47" s="1"/>
      <c r="G47" s="1"/>
      <c r="I47" s="1"/>
      <c r="J47" s="5"/>
    </row>
    <row r="48" spans="1:10" ht="15" customHeight="1">
      <c r="A48" s="1"/>
      <c r="C48" s="1"/>
      <c r="D48" s="1"/>
      <c r="F48" s="1"/>
      <c r="G48" s="1"/>
      <c r="I48" s="1"/>
      <c r="J48" s="5"/>
    </row>
    <row r="49" spans="1:10" ht="15" customHeight="1">
      <c r="A49" s="1"/>
      <c r="C49" s="1"/>
      <c r="D49" s="1"/>
      <c r="F49" s="1"/>
      <c r="G49" s="1"/>
      <c r="I49" s="1"/>
      <c r="J49" s="5"/>
    </row>
    <row r="50" spans="1:10" ht="15" customHeight="1">
      <c r="A50" s="1"/>
      <c r="C50" s="1"/>
      <c r="D50" s="1"/>
      <c r="F50" s="1"/>
      <c r="G50" s="1"/>
      <c r="I50" s="1"/>
      <c r="J50" s="5"/>
    </row>
    <row r="51" spans="1:10" ht="15" customHeight="1">
      <c r="A51" s="1"/>
      <c r="C51" s="1"/>
      <c r="D51" s="1"/>
      <c r="F51" s="1"/>
      <c r="G51" s="1"/>
      <c r="I51" s="1"/>
      <c r="J51" s="5"/>
    </row>
    <row r="52" spans="1:10" ht="15" customHeight="1">
      <c r="A52" s="1"/>
      <c r="C52" s="1"/>
      <c r="D52" s="1"/>
      <c r="F52" s="1"/>
      <c r="G52" s="1"/>
      <c r="I52" s="1"/>
      <c r="J52" s="5"/>
    </row>
    <row r="53" spans="1:10" ht="15" customHeight="1">
      <c r="A53" s="1"/>
      <c r="C53" s="1"/>
      <c r="D53" s="1"/>
      <c r="F53" s="1"/>
      <c r="G53" s="1"/>
      <c r="I53" s="1"/>
      <c r="J53" s="5"/>
    </row>
    <row r="54" spans="1:10" ht="15" customHeight="1">
      <c r="A54" s="1"/>
      <c r="C54" s="1"/>
      <c r="D54" s="1"/>
      <c r="F54" s="1"/>
      <c r="G54" s="1"/>
      <c r="I54" s="1"/>
      <c r="J54" s="5"/>
    </row>
    <row r="55" spans="1:10" ht="15" customHeight="1">
      <c r="A55" s="1"/>
      <c r="C55" s="1"/>
      <c r="D55" s="1"/>
      <c r="F55" s="1"/>
      <c r="G55" s="1"/>
      <c r="I55" s="1"/>
      <c r="J55" s="5"/>
    </row>
    <row r="56" spans="1:10" ht="15" customHeight="1">
      <c r="A56" s="1"/>
      <c r="C56" s="1"/>
      <c r="D56" s="1"/>
      <c r="F56" s="1"/>
      <c r="G56" s="1"/>
      <c r="I56" s="1"/>
      <c r="J56" s="5"/>
    </row>
    <row r="57" spans="1:10" ht="15" customHeight="1">
      <c r="A57" s="1"/>
      <c r="C57" s="1"/>
      <c r="D57" s="1"/>
      <c r="F57" s="1"/>
      <c r="G57" s="1"/>
      <c r="I57" s="1"/>
      <c r="J57" s="5"/>
    </row>
    <row r="58" spans="1:10" ht="15" customHeight="1">
      <c r="A58" s="1"/>
      <c r="C58" s="1"/>
      <c r="D58" s="1"/>
      <c r="F58" s="1"/>
      <c r="G58" s="1"/>
      <c r="I58" s="1"/>
      <c r="J58" s="5"/>
    </row>
    <row r="59" spans="1:10" ht="15" customHeight="1">
      <c r="A59" s="1"/>
      <c r="C59" s="1"/>
      <c r="D59" s="1"/>
      <c r="F59" s="1"/>
      <c r="G59" s="1"/>
      <c r="I59" s="1"/>
      <c r="J59" s="5"/>
    </row>
    <row r="60" spans="1:10" ht="15" customHeight="1">
      <c r="A60" s="1"/>
      <c r="C60" s="1"/>
      <c r="D60" s="1"/>
      <c r="F60" s="1"/>
      <c r="G60" s="1"/>
      <c r="I60" s="1"/>
      <c r="J60" s="5"/>
    </row>
    <row r="61" spans="1:10" ht="15" customHeight="1">
      <c r="A61" s="1"/>
      <c r="C61" s="1"/>
      <c r="D61" s="1"/>
      <c r="F61" s="1"/>
      <c r="G61" s="1"/>
      <c r="I61" s="1"/>
      <c r="J61" s="5"/>
    </row>
    <row r="62" spans="1:10" ht="15" customHeight="1">
      <c r="A62" s="1"/>
      <c r="C62" s="1"/>
      <c r="D62" s="1"/>
      <c r="F62" s="1"/>
      <c r="G62" s="1"/>
      <c r="I62" s="1"/>
      <c r="J62" s="5"/>
    </row>
    <row r="63" spans="1:10" ht="15" customHeight="1">
      <c r="A63" s="1"/>
      <c r="C63" s="1"/>
      <c r="D63" s="1"/>
      <c r="F63" s="1"/>
      <c r="G63" s="1"/>
      <c r="I63" s="1"/>
      <c r="J63" s="5"/>
    </row>
    <row r="64" spans="1:10" ht="15" customHeight="1">
      <c r="A64" s="1"/>
      <c r="C64" s="1"/>
      <c r="D64" s="1"/>
      <c r="F64" s="1"/>
      <c r="G64" s="1"/>
      <c r="I64" s="1"/>
      <c r="J64" s="5"/>
    </row>
    <row r="65" spans="1:10" ht="15" customHeight="1">
      <c r="A65" s="1"/>
      <c r="C65" s="1"/>
      <c r="D65" s="1"/>
      <c r="F65" s="1"/>
      <c r="G65" s="1"/>
      <c r="I65" s="1"/>
      <c r="J65" s="5"/>
    </row>
    <row r="66" spans="1:10" ht="15" customHeight="1">
      <c r="A66" s="1"/>
      <c r="C66" s="1"/>
      <c r="D66" s="1"/>
      <c r="F66" s="1"/>
      <c r="G66" s="1"/>
      <c r="I66" s="1"/>
      <c r="J66" s="5"/>
    </row>
    <row r="67" spans="1:10" ht="15" customHeight="1">
      <c r="A67" s="1"/>
      <c r="C67" s="1"/>
      <c r="D67" s="1"/>
      <c r="F67" s="1"/>
      <c r="G67" s="1"/>
      <c r="I67" s="1"/>
      <c r="J67" s="5"/>
    </row>
    <row r="68" spans="1:10" ht="15" customHeight="1">
      <c r="A68" s="1"/>
      <c r="C68" s="1"/>
      <c r="D68" s="1"/>
      <c r="F68" s="1"/>
      <c r="G68" s="1"/>
      <c r="I68" s="1"/>
      <c r="J68" s="5"/>
    </row>
    <row r="69" spans="1:10" ht="15" customHeight="1">
      <c r="A69" s="1"/>
      <c r="C69" s="1"/>
      <c r="D69" s="1"/>
      <c r="F69" s="1"/>
      <c r="G69" s="1"/>
      <c r="I69" s="1"/>
      <c r="J69" s="5"/>
    </row>
    <row r="70" spans="1:10" ht="15" customHeight="1">
      <c r="A70" s="1"/>
      <c r="C70" s="1"/>
      <c r="D70" s="1"/>
      <c r="F70" s="1"/>
      <c r="G70" s="1"/>
      <c r="I70" s="1"/>
      <c r="J70" s="5"/>
    </row>
    <row r="71" spans="1:10" ht="15" customHeight="1">
      <c r="A71" s="1"/>
      <c r="C71" s="1"/>
      <c r="D71" s="1"/>
      <c r="F71" s="1"/>
      <c r="G71" s="1"/>
      <c r="J71" s="5"/>
    </row>
  </sheetData>
  <mergeCells count="1">
    <mergeCell ref="A1:D1"/>
  </mergeCells>
  <phoneticPr fontId="2"/>
  <printOptions horizontalCentered="1" verticalCentered="1" gridLinesSet="0"/>
  <pageMargins left="0.39370078740157483" right="0.39370078740157483" top="0.39370078740157483" bottom="0.39370078740157483" header="0" footer="0"/>
  <pageSetup paperSize="9" scale="93" firstPageNumber="2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:K52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264</v>
      </c>
      <c r="I1" s="504"/>
      <c r="J1" s="504"/>
      <c r="K1" s="504"/>
    </row>
    <row r="2" spans="2:11" s="344" customFormat="1" ht="23.25" customHeight="1">
      <c r="B2" s="422" t="s">
        <v>91</v>
      </c>
      <c r="C2" s="357"/>
      <c r="D2" s="348"/>
      <c r="E2" s="349"/>
      <c r="F2" s="348"/>
      <c r="G2" s="347"/>
      <c r="H2" s="356"/>
      <c r="I2" s="505"/>
      <c r="J2" s="505"/>
      <c r="K2" s="505"/>
    </row>
    <row r="3" spans="2:11" ht="12.6" customHeight="1">
      <c r="B3" s="501" t="s">
        <v>86</v>
      </c>
      <c r="C3" s="343" t="s">
        <v>84</v>
      </c>
      <c r="D3" s="341" t="s">
        <v>23</v>
      </c>
      <c r="E3" s="342" t="s">
        <v>83</v>
      </c>
      <c r="F3" s="341" t="s">
        <v>82</v>
      </c>
      <c r="G3" s="501" t="s">
        <v>85</v>
      </c>
      <c r="H3" s="343" t="s">
        <v>84</v>
      </c>
      <c r="I3" s="341" t="s">
        <v>23</v>
      </c>
      <c r="J3" s="342" t="s">
        <v>83</v>
      </c>
      <c r="K3" s="341" t="s">
        <v>82</v>
      </c>
    </row>
    <row r="4" spans="2:11" ht="12.6" customHeight="1">
      <c r="B4" s="502"/>
      <c r="C4" s="340" t="s">
        <v>81</v>
      </c>
      <c r="D4" s="338" t="s">
        <v>80</v>
      </c>
      <c r="E4" s="339" t="s">
        <v>79</v>
      </c>
      <c r="F4" s="338" t="s">
        <v>78</v>
      </c>
      <c r="G4" s="502"/>
      <c r="H4" s="340" t="s">
        <v>81</v>
      </c>
      <c r="I4" s="338" t="s">
        <v>80</v>
      </c>
      <c r="J4" s="339" t="s">
        <v>79</v>
      </c>
      <c r="K4" s="338" t="s">
        <v>78</v>
      </c>
    </row>
    <row r="5" spans="2:11" ht="12.6" customHeight="1">
      <c r="B5" s="337" t="s">
        <v>77</v>
      </c>
      <c r="C5" s="336">
        <v>832958.41799999995</v>
      </c>
      <c r="D5" s="335">
        <v>11.170451869186238</v>
      </c>
      <c r="E5" s="335">
        <v>100</v>
      </c>
      <c r="F5" s="335">
        <v>11.170451869186232</v>
      </c>
      <c r="G5" s="337" t="s">
        <v>77</v>
      </c>
      <c r="H5" s="336">
        <v>616601.63600000006</v>
      </c>
      <c r="I5" s="335">
        <v>9.6086876774361443</v>
      </c>
      <c r="J5" s="335">
        <v>100</v>
      </c>
      <c r="K5" s="335">
        <v>9.6086876774361478</v>
      </c>
    </row>
    <row r="6" spans="2:11" ht="12.6" customHeight="1">
      <c r="B6" s="334" t="s">
        <v>146</v>
      </c>
      <c r="C6" s="333">
        <v>153066.02600000001</v>
      </c>
      <c r="D6" s="332">
        <v>3.2440302683715005</v>
      </c>
      <c r="E6" s="332">
        <v>18.376190538721467</v>
      </c>
      <c r="F6" s="332">
        <v>0.64189619973199774</v>
      </c>
      <c r="G6" s="334" t="s">
        <v>328</v>
      </c>
      <c r="H6" s="333">
        <v>38810.796000000002</v>
      </c>
      <c r="I6" s="332">
        <v>9.1349752903349781</v>
      </c>
      <c r="J6" s="332">
        <v>6.2943063615225308</v>
      </c>
      <c r="K6" s="332">
        <v>0.57747910933461044</v>
      </c>
    </row>
    <row r="7" spans="2:11" ht="12.6" customHeight="1">
      <c r="B7" s="334" t="s">
        <v>150</v>
      </c>
      <c r="C7" s="333">
        <v>45412.873</v>
      </c>
      <c r="D7" s="332">
        <v>103.65459513642068</v>
      </c>
      <c r="E7" s="332">
        <v>5.4519976049992929</v>
      </c>
      <c r="F7" s="332">
        <v>3.0848878020600581</v>
      </c>
      <c r="G7" s="334" t="s">
        <v>150</v>
      </c>
      <c r="H7" s="333">
        <v>29545.35</v>
      </c>
      <c r="I7" s="332">
        <v>148.47197223942038</v>
      </c>
      <c r="J7" s="332">
        <v>4.7916431412128135</v>
      </c>
      <c r="K7" s="332">
        <v>3.1383148715474736</v>
      </c>
    </row>
    <row r="8" spans="2:11" ht="12.6" customHeight="1">
      <c r="B8" s="334" t="s">
        <v>329</v>
      </c>
      <c r="C8" s="333">
        <v>39454.853999999999</v>
      </c>
      <c r="D8" s="332">
        <v>19.759799593200668</v>
      </c>
      <c r="E8" s="332">
        <v>4.7367135198338319</v>
      </c>
      <c r="F8" s="332">
        <v>0.86883631505234171</v>
      </c>
      <c r="G8" s="334" t="s">
        <v>148</v>
      </c>
      <c r="H8" s="333">
        <v>26473.971000000001</v>
      </c>
      <c r="I8" s="332">
        <v>178.68798806505856</v>
      </c>
      <c r="J8" s="332">
        <v>4.2935291530754229</v>
      </c>
      <c r="K8" s="332">
        <v>3.0174251291012175</v>
      </c>
    </row>
    <row r="9" spans="2:11" ht="12.6" customHeight="1">
      <c r="B9" s="334" t="s">
        <v>330</v>
      </c>
      <c r="C9" s="333">
        <v>38642.158000000003</v>
      </c>
      <c r="D9" s="332">
        <v>17.361711494980181</v>
      </c>
      <c r="E9" s="332">
        <v>4.6391461044097397</v>
      </c>
      <c r="F9" s="332">
        <v>0.76294551113346909</v>
      </c>
      <c r="G9" s="334" t="s">
        <v>146</v>
      </c>
      <c r="H9" s="333">
        <v>23101.233</v>
      </c>
      <c r="I9" s="332">
        <v>79.262423386863972</v>
      </c>
      <c r="J9" s="332">
        <v>3.7465409838776358</v>
      </c>
      <c r="K9" s="332">
        <v>1.8157395318532579</v>
      </c>
    </row>
    <row r="10" spans="2:11" ht="12.6" customHeight="1">
      <c r="B10" s="334" t="s">
        <v>331</v>
      </c>
      <c r="C10" s="333">
        <v>36366.080000000002</v>
      </c>
      <c r="D10" s="332">
        <v>20.401245222788322</v>
      </c>
      <c r="E10" s="332">
        <v>4.3658938086390764</v>
      </c>
      <c r="F10" s="332">
        <v>0.82240972395225698</v>
      </c>
      <c r="G10" s="334" t="s">
        <v>332</v>
      </c>
      <c r="H10" s="333">
        <v>23099.003000000001</v>
      </c>
      <c r="I10" s="332">
        <v>7.5135979153935661</v>
      </c>
      <c r="J10" s="332">
        <v>3.7461793241171355</v>
      </c>
      <c r="K10" s="332">
        <v>0.2869578404900322</v>
      </c>
    </row>
    <row r="11" spans="2:11" ht="12.6" customHeight="1">
      <c r="B11" s="334" t="s">
        <v>328</v>
      </c>
      <c r="C11" s="333">
        <v>32663.826000000001</v>
      </c>
      <c r="D11" s="332">
        <v>2.3983357861957488</v>
      </c>
      <c r="E11" s="332">
        <v>3.9214233620963297</v>
      </c>
      <c r="F11" s="332">
        <v>0.10210574821035333</v>
      </c>
      <c r="G11" s="334" t="s">
        <v>333</v>
      </c>
      <c r="H11" s="333">
        <v>19677.712</v>
      </c>
      <c r="I11" s="332">
        <v>3.6395620508693494</v>
      </c>
      <c r="J11" s="332">
        <v>3.1913168650755899</v>
      </c>
      <c r="K11" s="332">
        <v>0.12283962000891294</v>
      </c>
    </row>
    <row r="12" spans="2:11" ht="12.6" customHeight="1">
      <c r="B12" s="334" t="s">
        <v>334</v>
      </c>
      <c r="C12" s="333">
        <v>21946.437000000002</v>
      </c>
      <c r="D12" s="332">
        <v>31.324453082481863</v>
      </c>
      <c r="E12" s="332">
        <v>2.6347578133246023</v>
      </c>
      <c r="F12" s="332">
        <v>0.69866336016158392</v>
      </c>
      <c r="G12" s="334" t="s">
        <v>149</v>
      </c>
      <c r="H12" s="333">
        <v>18263.236000000001</v>
      </c>
      <c r="I12" s="332">
        <v>1.3626307122859727</v>
      </c>
      <c r="J12" s="332">
        <v>2.9619181873205407</v>
      </c>
      <c r="K12" s="332">
        <v>4.3643375858843383E-2</v>
      </c>
    </row>
    <row r="13" spans="2:11" ht="12.6" customHeight="1">
      <c r="B13" s="334" t="s">
        <v>335</v>
      </c>
      <c r="C13" s="333">
        <v>19997.044999999998</v>
      </c>
      <c r="D13" s="332">
        <v>27.815896690063411</v>
      </c>
      <c r="E13" s="332">
        <v>2.4007254825534399</v>
      </c>
      <c r="F13" s="332">
        <v>0.58081799965357928</v>
      </c>
      <c r="G13" s="334" t="s">
        <v>330</v>
      </c>
      <c r="H13" s="333">
        <v>17751.983</v>
      </c>
      <c r="I13" s="332">
        <v>44.11046932064415</v>
      </c>
      <c r="J13" s="332">
        <v>2.8790035516545402</v>
      </c>
      <c r="K13" s="332">
        <v>0.96590257692114112</v>
      </c>
    </row>
    <row r="14" spans="2:11" ht="12.6" customHeight="1">
      <c r="B14" s="334" t="s">
        <v>336</v>
      </c>
      <c r="C14" s="333">
        <v>19668.011999999999</v>
      </c>
      <c r="D14" s="332">
        <v>14.115726086683566</v>
      </c>
      <c r="E14" s="332">
        <v>2.3612237507875213</v>
      </c>
      <c r="F14" s="332">
        <v>0.32470145773492815</v>
      </c>
      <c r="G14" s="334" t="s">
        <v>153</v>
      </c>
      <c r="H14" s="333">
        <v>16408.913</v>
      </c>
      <c r="I14" s="332">
        <v>122.95436687295501</v>
      </c>
      <c r="J14" s="332">
        <v>2.6611854464816891</v>
      </c>
      <c r="K14" s="332">
        <v>1.608600104486702</v>
      </c>
    </row>
    <row r="15" spans="2:11" ht="12.6" customHeight="1">
      <c r="B15" s="331" t="s">
        <v>337</v>
      </c>
      <c r="C15" s="326">
        <v>19636.076000000001</v>
      </c>
      <c r="D15" s="325">
        <v>-7.3180639065813509</v>
      </c>
      <c r="E15" s="325">
        <v>2.3573897058568414</v>
      </c>
      <c r="F15" s="325">
        <v>-0.20692923582100914</v>
      </c>
      <c r="G15" s="331" t="s">
        <v>338</v>
      </c>
      <c r="H15" s="326">
        <v>15442.584000000001</v>
      </c>
      <c r="I15" s="325">
        <v>6.902925057182463</v>
      </c>
      <c r="J15" s="325">
        <v>2.5044669197082703</v>
      </c>
      <c r="K15" s="325">
        <v>0.17725718486152248</v>
      </c>
    </row>
    <row r="16" spans="2:11" ht="6" customHeight="1">
      <c r="B16" s="355"/>
    </row>
    <row r="17" spans="2:11" s="344" customFormat="1" ht="15.75" customHeight="1">
      <c r="B17" s="347" t="s">
        <v>90</v>
      </c>
      <c r="C17" s="350"/>
      <c r="D17" s="345"/>
      <c r="E17" s="349"/>
      <c r="F17" s="348"/>
      <c r="G17" s="347"/>
      <c r="H17" s="352"/>
      <c r="I17" s="345"/>
      <c r="J17" s="345"/>
      <c r="K17" s="345"/>
    </row>
    <row r="18" spans="2:11" ht="12.6" customHeight="1">
      <c r="B18" s="501" t="s">
        <v>86</v>
      </c>
      <c r="C18" s="343" t="s">
        <v>84</v>
      </c>
      <c r="D18" s="341" t="s">
        <v>23</v>
      </c>
      <c r="E18" s="342" t="s">
        <v>83</v>
      </c>
      <c r="F18" s="341" t="s">
        <v>82</v>
      </c>
      <c r="G18" s="501" t="s">
        <v>85</v>
      </c>
      <c r="H18" s="343" t="s">
        <v>84</v>
      </c>
      <c r="I18" s="341" t="s">
        <v>23</v>
      </c>
      <c r="J18" s="342" t="s">
        <v>83</v>
      </c>
      <c r="K18" s="341" t="s">
        <v>82</v>
      </c>
    </row>
    <row r="19" spans="2:11" ht="12.6" customHeight="1">
      <c r="B19" s="502"/>
      <c r="C19" s="340" t="s">
        <v>81</v>
      </c>
      <c r="D19" s="338" t="s">
        <v>80</v>
      </c>
      <c r="E19" s="339" t="s">
        <v>79</v>
      </c>
      <c r="F19" s="338" t="s">
        <v>78</v>
      </c>
      <c r="G19" s="502"/>
      <c r="H19" s="340" t="s">
        <v>81</v>
      </c>
      <c r="I19" s="338" t="s">
        <v>80</v>
      </c>
      <c r="J19" s="339" t="s">
        <v>79</v>
      </c>
      <c r="K19" s="338" t="s">
        <v>78</v>
      </c>
    </row>
    <row r="20" spans="2:11" ht="12.6" customHeight="1">
      <c r="B20" s="337" t="s">
        <v>77</v>
      </c>
      <c r="C20" s="336">
        <v>121614.905</v>
      </c>
      <c r="D20" s="335">
        <v>12.727429376949551</v>
      </c>
      <c r="E20" s="335">
        <v>100</v>
      </c>
      <c r="F20" s="335">
        <v>12.727429376949548</v>
      </c>
      <c r="G20" s="337" t="s">
        <v>77</v>
      </c>
      <c r="H20" s="336">
        <v>195928.53200000001</v>
      </c>
      <c r="I20" s="335">
        <v>-25.59534094304049</v>
      </c>
      <c r="J20" s="335">
        <v>100</v>
      </c>
      <c r="K20" s="335">
        <v>-25.59534094304049</v>
      </c>
    </row>
    <row r="21" spans="2:11" ht="12.6" customHeight="1">
      <c r="B21" s="334" t="s">
        <v>146</v>
      </c>
      <c r="C21" s="333">
        <v>62553.764000000003</v>
      </c>
      <c r="D21" s="332">
        <v>45.117252556334229</v>
      </c>
      <c r="E21" s="332">
        <v>51.435935422553669</v>
      </c>
      <c r="F21" s="332">
        <v>18.026849939991124</v>
      </c>
      <c r="G21" s="334" t="s">
        <v>339</v>
      </c>
      <c r="H21" s="333">
        <v>50905.908000000003</v>
      </c>
      <c r="I21" s="332">
        <v>14.779847475962793</v>
      </c>
      <c r="J21" s="332">
        <v>25.98187588115038</v>
      </c>
      <c r="K21" s="332">
        <v>2.4892868431453996</v>
      </c>
    </row>
    <row r="22" spans="2:11" ht="12.6" customHeight="1">
      <c r="B22" s="334" t="s">
        <v>148</v>
      </c>
      <c r="C22" s="333">
        <v>9231.0769999999993</v>
      </c>
      <c r="D22" s="332">
        <v>-17.487697894689049</v>
      </c>
      <c r="E22" s="332">
        <v>7.5904158293755204</v>
      </c>
      <c r="F22" s="332">
        <v>-1.8134647163751005</v>
      </c>
      <c r="G22" s="334" t="s">
        <v>156</v>
      </c>
      <c r="H22" s="333">
        <v>36876.381000000001</v>
      </c>
      <c r="I22" s="332">
        <v>-35.455376638822877</v>
      </c>
      <c r="J22" s="332">
        <v>18.821342978265157</v>
      </c>
      <c r="K22" s="332">
        <v>-7.6925932965863284</v>
      </c>
    </row>
    <row r="23" spans="2:11" ht="12.6" customHeight="1">
      <c r="B23" s="334" t="s">
        <v>149</v>
      </c>
      <c r="C23" s="333">
        <v>8347.152</v>
      </c>
      <c r="D23" s="332">
        <v>-33.693786211275381</v>
      </c>
      <c r="E23" s="332">
        <v>6.863592912398361</v>
      </c>
      <c r="F23" s="332">
        <v>-3.9316668155920005</v>
      </c>
      <c r="G23" s="334" t="s">
        <v>154</v>
      </c>
      <c r="H23" s="333">
        <v>26500.400000000001</v>
      </c>
      <c r="I23" s="332">
        <v>-65.823539227581591</v>
      </c>
      <c r="J23" s="332">
        <v>13.525544099927211</v>
      </c>
      <c r="K23" s="332">
        <v>-19.382465488110771</v>
      </c>
    </row>
    <row r="24" spans="2:11" ht="12.6" customHeight="1">
      <c r="B24" s="334" t="s">
        <v>150</v>
      </c>
      <c r="C24" s="333">
        <v>4855.3069999999998</v>
      </c>
      <c r="D24" s="332">
        <v>-17.176336890687526</v>
      </c>
      <c r="E24" s="332">
        <v>3.9923617915090261</v>
      </c>
      <c r="F24" s="332">
        <v>-0.93333082446671445</v>
      </c>
      <c r="G24" s="334" t="s">
        <v>340</v>
      </c>
      <c r="H24" s="333">
        <v>14179.566000000001</v>
      </c>
      <c r="I24" s="332">
        <v>12.58477464252843</v>
      </c>
      <c r="J24" s="332">
        <v>7.2371113360865689</v>
      </c>
      <c r="K24" s="332">
        <v>0.60190945439208776</v>
      </c>
    </row>
    <row r="25" spans="2:11" ht="12.6" customHeight="1">
      <c r="B25" s="331" t="s">
        <v>331</v>
      </c>
      <c r="C25" s="326">
        <v>3483.2260000000001</v>
      </c>
      <c r="D25" s="325">
        <v>57.611465659852826</v>
      </c>
      <c r="E25" s="325">
        <v>2.8641439961656014</v>
      </c>
      <c r="F25" s="325">
        <v>1.1801727113667602</v>
      </c>
      <c r="G25" s="331" t="s">
        <v>341</v>
      </c>
      <c r="H25" s="326">
        <v>12460.151</v>
      </c>
      <c r="I25" s="325">
        <v>47.246819194087507</v>
      </c>
      <c r="J25" s="325">
        <v>6.3595387934616889</v>
      </c>
      <c r="K25" s="325">
        <v>1.5182818682948223</v>
      </c>
    </row>
    <row r="26" spans="2:11" ht="6" customHeight="1"/>
    <row r="27" spans="2:11" s="344" customFormat="1" ht="15.75" customHeight="1">
      <c r="B27" s="347" t="s">
        <v>89</v>
      </c>
      <c r="C27" s="350"/>
      <c r="D27" s="345"/>
      <c r="E27" s="349"/>
      <c r="F27" s="348"/>
      <c r="G27" s="347"/>
      <c r="H27" s="352"/>
      <c r="I27" s="345"/>
      <c r="J27" s="345"/>
      <c r="K27" s="345"/>
    </row>
    <row r="28" spans="2:11" ht="12.6" customHeight="1">
      <c r="B28" s="501" t="s">
        <v>86</v>
      </c>
      <c r="C28" s="343" t="s">
        <v>84</v>
      </c>
      <c r="D28" s="341" t="s">
        <v>23</v>
      </c>
      <c r="E28" s="342" t="s">
        <v>83</v>
      </c>
      <c r="F28" s="341" t="s">
        <v>82</v>
      </c>
      <c r="G28" s="501" t="s">
        <v>85</v>
      </c>
      <c r="H28" s="343" t="s">
        <v>84</v>
      </c>
      <c r="I28" s="341" t="s">
        <v>23</v>
      </c>
      <c r="J28" s="342" t="s">
        <v>83</v>
      </c>
      <c r="K28" s="341" t="s">
        <v>82</v>
      </c>
    </row>
    <row r="29" spans="2:11" ht="12.6" customHeight="1">
      <c r="B29" s="502"/>
      <c r="C29" s="340" t="s">
        <v>81</v>
      </c>
      <c r="D29" s="338" t="s">
        <v>80</v>
      </c>
      <c r="E29" s="339" t="s">
        <v>79</v>
      </c>
      <c r="F29" s="338" t="s">
        <v>78</v>
      </c>
      <c r="G29" s="502"/>
      <c r="H29" s="340" t="s">
        <v>81</v>
      </c>
      <c r="I29" s="338" t="s">
        <v>80</v>
      </c>
      <c r="J29" s="339" t="s">
        <v>79</v>
      </c>
      <c r="K29" s="338" t="s">
        <v>78</v>
      </c>
    </row>
    <row r="30" spans="2:11" ht="12.6" customHeight="1">
      <c r="B30" s="337" t="s">
        <v>77</v>
      </c>
      <c r="C30" s="336">
        <v>3708.752</v>
      </c>
      <c r="D30" s="335">
        <v>1.1946073228430221</v>
      </c>
      <c r="E30" s="335">
        <v>100</v>
      </c>
      <c r="F30" s="335">
        <v>1.1946073228430247</v>
      </c>
      <c r="G30" s="337" t="s">
        <v>77</v>
      </c>
      <c r="H30" s="336">
        <v>2154.8989999999999</v>
      </c>
      <c r="I30" s="335">
        <v>-27.194906175005972</v>
      </c>
      <c r="J30" s="335">
        <v>100</v>
      </c>
      <c r="K30" s="335">
        <v>-27.194906175005972</v>
      </c>
    </row>
    <row r="31" spans="2:11" ht="12.6" customHeight="1">
      <c r="B31" s="334" t="s">
        <v>146</v>
      </c>
      <c r="C31" s="333">
        <v>2837.3670000000002</v>
      </c>
      <c r="D31" s="332">
        <v>-9.0233507525043439</v>
      </c>
      <c r="E31" s="332">
        <v>76.504630128949032</v>
      </c>
      <c r="F31" s="332">
        <v>-7.6786167417468629</v>
      </c>
      <c r="G31" s="334" t="s">
        <v>340</v>
      </c>
      <c r="H31" s="333">
        <v>2154.8989999999999</v>
      </c>
      <c r="I31" s="332">
        <v>137.90849312406709</v>
      </c>
      <c r="J31" s="332">
        <v>100</v>
      </c>
      <c r="K31" s="332">
        <v>42.202952275122229</v>
      </c>
    </row>
    <row r="32" spans="2:11" ht="12.6" customHeight="1">
      <c r="B32" s="334" t="s">
        <v>331</v>
      </c>
      <c r="C32" s="333">
        <v>384.411</v>
      </c>
      <c r="D32" s="332">
        <v>126.15870662571922</v>
      </c>
      <c r="E32" s="332">
        <v>10.364969132473673</v>
      </c>
      <c r="F32" s="332">
        <v>5.8509892304711908</v>
      </c>
      <c r="G32" s="334" t="s">
        <v>146</v>
      </c>
      <c r="H32" s="333" t="s">
        <v>342</v>
      </c>
      <c r="I32" s="332" t="s">
        <v>310</v>
      </c>
      <c r="J32" s="332" t="s">
        <v>255</v>
      </c>
      <c r="K32" s="332">
        <v>-69.397858450128197</v>
      </c>
    </row>
    <row r="33" spans="2:11" ht="12.6" customHeight="1">
      <c r="B33" s="331" t="s">
        <v>149</v>
      </c>
      <c r="C33" s="326">
        <v>317.20600000000002</v>
      </c>
      <c r="D33" s="325">
        <v>25.194774440541501</v>
      </c>
      <c r="E33" s="325">
        <v>8.5529040496641464</v>
      </c>
      <c r="F33" s="325">
        <v>1.7417877908959691</v>
      </c>
      <c r="G33" s="331" t="s">
        <v>155</v>
      </c>
      <c r="H33" s="354" t="s">
        <v>155</v>
      </c>
      <c r="I33" s="325" t="s">
        <v>155</v>
      </c>
      <c r="J33" s="353" t="s">
        <v>155</v>
      </c>
      <c r="K33" s="325" t="s">
        <v>155</v>
      </c>
    </row>
    <row r="34" spans="2:11" ht="6" customHeight="1"/>
    <row r="35" spans="2:11" s="344" customFormat="1" ht="15.75" customHeight="1">
      <c r="B35" s="347" t="s">
        <v>88</v>
      </c>
      <c r="C35" s="350"/>
      <c r="D35" s="345"/>
      <c r="E35" s="349"/>
      <c r="F35" s="348"/>
      <c r="G35" s="347"/>
      <c r="H35" s="352"/>
      <c r="I35" s="345"/>
      <c r="J35" s="345"/>
      <c r="K35" s="345"/>
    </row>
    <row r="36" spans="2:11" ht="12.6" customHeight="1">
      <c r="B36" s="501" t="s">
        <v>86</v>
      </c>
      <c r="C36" s="343" t="s">
        <v>84</v>
      </c>
      <c r="D36" s="341" t="s">
        <v>23</v>
      </c>
      <c r="E36" s="342" t="s">
        <v>83</v>
      </c>
      <c r="F36" s="341" t="s">
        <v>82</v>
      </c>
      <c r="G36" s="501" t="s">
        <v>85</v>
      </c>
      <c r="H36" s="343" t="s">
        <v>84</v>
      </c>
      <c r="I36" s="341" t="s">
        <v>23</v>
      </c>
      <c r="J36" s="342" t="s">
        <v>83</v>
      </c>
      <c r="K36" s="341" t="s">
        <v>82</v>
      </c>
    </row>
    <row r="37" spans="2:11" ht="12.6" customHeight="1">
      <c r="B37" s="502"/>
      <c r="C37" s="340" t="s">
        <v>81</v>
      </c>
      <c r="D37" s="338" t="s">
        <v>80</v>
      </c>
      <c r="E37" s="339" t="s">
        <v>79</v>
      </c>
      <c r="F37" s="338" t="s">
        <v>78</v>
      </c>
      <c r="G37" s="502"/>
      <c r="H37" s="340" t="s">
        <v>81</v>
      </c>
      <c r="I37" s="338" t="s">
        <v>80</v>
      </c>
      <c r="J37" s="339" t="s">
        <v>79</v>
      </c>
      <c r="K37" s="338" t="s">
        <v>78</v>
      </c>
    </row>
    <row r="38" spans="2:11" ht="12.6" customHeight="1">
      <c r="B38" s="337" t="s">
        <v>77</v>
      </c>
      <c r="C38" s="336">
        <v>141394.72500000001</v>
      </c>
      <c r="D38" s="335">
        <v>52.878353766961524</v>
      </c>
      <c r="E38" s="335">
        <v>100</v>
      </c>
      <c r="F38" s="335">
        <v>52.878353766961538</v>
      </c>
      <c r="G38" s="337" t="s">
        <v>77</v>
      </c>
      <c r="H38" s="336">
        <v>462157.84</v>
      </c>
      <c r="I38" s="335">
        <v>8.3744930752711166</v>
      </c>
      <c r="J38" s="335">
        <v>100</v>
      </c>
      <c r="K38" s="335">
        <v>8.3744930752711113</v>
      </c>
    </row>
    <row r="39" spans="2:11" ht="12.6" customHeight="1">
      <c r="B39" s="334" t="s">
        <v>148</v>
      </c>
      <c r="C39" s="333">
        <v>46933.885000000002</v>
      </c>
      <c r="D39" s="332">
        <v>359.40962967385889</v>
      </c>
      <c r="E39" s="332">
        <v>33.193519065156075</v>
      </c>
      <c r="F39" s="332">
        <v>39.699853996806603</v>
      </c>
      <c r="G39" s="334" t="s">
        <v>154</v>
      </c>
      <c r="H39" s="333">
        <v>182305.50200000001</v>
      </c>
      <c r="I39" s="332">
        <v>-5.1487665479254874</v>
      </c>
      <c r="J39" s="332">
        <v>39.446588637336546</v>
      </c>
      <c r="K39" s="332">
        <v>-2.3205810856618476</v>
      </c>
    </row>
    <row r="40" spans="2:11" ht="12.6" customHeight="1">
      <c r="B40" s="334" t="s">
        <v>343</v>
      </c>
      <c r="C40" s="333">
        <v>21284.65</v>
      </c>
      <c r="D40" s="332">
        <v>42.781455318798976</v>
      </c>
      <c r="E40" s="332">
        <v>15.053355066817378</v>
      </c>
      <c r="F40" s="332">
        <v>6.8954569734743343</v>
      </c>
      <c r="G40" s="334" t="s">
        <v>148</v>
      </c>
      <c r="H40" s="333">
        <v>112615.038</v>
      </c>
      <c r="I40" s="332">
        <v>173.73441234784735</v>
      </c>
      <c r="J40" s="332">
        <v>24.367224409738455</v>
      </c>
      <c r="K40" s="332">
        <v>16.760601241592077</v>
      </c>
    </row>
    <row r="41" spans="2:11" ht="12.6" customHeight="1">
      <c r="B41" s="334" t="s">
        <v>149</v>
      </c>
      <c r="C41" s="333">
        <v>13482.27</v>
      </c>
      <c r="D41" s="332">
        <v>2.1468826391280116</v>
      </c>
      <c r="E41" s="332">
        <v>9.5352001285762249</v>
      </c>
      <c r="F41" s="332">
        <v>0.30637900186994288</v>
      </c>
      <c r="G41" s="334" t="s">
        <v>146</v>
      </c>
      <c r="H41" s="333">
        <v>35254.796999999999</v>
      </c>
      <c r="I41" s="332">
        <v>-21.590665554628863</v>
      </c>
      <c r="J41" s="332">
        <v>7.6283022700642702</v>
      </c>
      <c r="K41" s="332">
        <v>-2.2764244171434775</v>
      </c>
    </row>
    <row r="42" spans="2:11" ht="12.6" customHeight="1">
      <c r="B42" s="334" t="s">
        <v>147</v>
      </c>
      <c r="C42" s="333">
        <v>12723.396000000001</v>
      </c>
      <c r="D42" s="332">
        <v>17.825674177468475</v>
      </c>
      <c r="E42" s="332">
        <v>8.9984941093099469</v>
      </c>
      <c r="F42" s="332">
        <v>2.0812385658619115</v>
      </c>
      <c r="G42" s="334" t="s">
        <v>156</v>
      </c>
      <c r="H42" s="333">
        <v>26864.464</v>
      </c>
      <c r="I42" s="332">
        <v>-44.272399374461024</v>
      </c>
      <c r="J42" s="332">
        <v>5.8128331221212211</v>
      </c>
      <c r="K42" s="332">
        <v>-5.0046953862526049</v>
      </c>
    </row>
    <row r="43" spans="2:11" ht="12.6" customHeight="1">
      <c r="B43" s="331" t="s">
        <v>344</v>
      </c>
      <c r="C43" s="326">
        <v>12371.468000000001</v>
      </c>
      <c r="D43" s="325">
        <v>23.369922750872686</v>
      </c>
      <c r="E43" s="325">
        <v>8.7495965638039195</v>
      </c>
      <c r="F43" s="325">
        <v>2.5338564663923</v>
      </c>
      <c r="G43" s="331" t="s">
        <v>149</v>
      </c>
      <c r="H43" s="326">
        <v>12991.602000000001</v>
      </c>
      <c r="I43" s="325">
        <v>27.418827591219006</v>
      </c>
      <c r="J43" s="325">
        <v>2.8110746752667874</v>
      </c>
      <c r="K43" s="325">
        <v>0.65556345848551734</v>
      </c>
    </row>
    <row r="44" spans="2:11" ht="6" customHeight="1">
      <c r="C44" s="320"/>
      <c r="H44" s="320"/>
    </row>
    <row r="45" spans="2:11" s="344" customFormat="1" ht="17.25">
      <c r="B45" s="351" t="s">
        <v>87</v>
      </c>
      <c r="C45" s="350"/>
      <c r="D45" s="345"/>
      <c r="E45" s="349"/>
      <c r="F45" s="348"/>
      <c r="G45" s="347"/>
      <c r="H45" s="346"/>
      <c r="I45" s="345"/>
      <c r="J45" s="345"/>
      <c r="K45" s="345"/>
    </row>
    <row r="46" spans="2:11" ht="12.6" customHeight="1">
      <c r="B46" s="501" t="s">
        <v>86</v>
      </c>
      <c r="C46" s="343" t="s">
        <v>84</v>
      </c>
      <c r="D46" s="341" t="s">
        <v>23</v>
      </c>
      <c r="E46" s="342" t="s">
        <v>83</v>
      </c>
      <c r="F46" s="341" t="s">
        <v>82</v>
      </c>
      <c r="G46" s="501" t="s">
        <v>85</v>
      </c>
      <c r="H46" s="343" t="s">
        <v>84</v>
      </c>
      <c r="I46" s="341" t="s">
        <v>23</v>
      </c>
      <c r="J46" s="342" t="s">
        <v>83</v>
      </c>
      <c r="K46" s="341" t="s">
        <v>82</v>
      </c>
    </row>
    <row r="47" spans="2:11" ht="12.6" customHeight="1">
      <c r="B47" s="502"/>
      <c r="C47" s="340" t="s">
        <v>81</v>
      </c>
      <c r="D47" s="338" t="s">
        <v>80</v>
      </c>
      <c r="E47" s="339" t="s">
        <v>79</v>
      </c>
      <c r="F47" s="338" t="s">
        <v>78</v>
      </c>
      <c r="G47" s="502"/>
      <c r="H47" s="340" t="s">
        <v>81</v>
      </c>
      <c r="I47" s="338" t="s">
        <v>80</v>
      </c>
      <c r="J47" s="339" t="s">
        <v>79</v>
      </c>
      <c r="K47" s="338" t="s">
        <v>78</v>
      </c>
    </row>
    <row r="48" spans="2:11" ht="12.6" customHeight="1">
      <c r="B48" s="337" t="s">
        <v>77</v>
      </c>
      <c r="C48" s="336">
        <v>35073.571000000004</v>
      </c>
      <c r="D48" s="335">
        <v>6.3473053057020667</v>
      </c>
      <c r="E48" s="335">
        <v>100</v>
      </c>
      <c r="F48" s="335">
        <v>6.3473053057020614</v>
      </c>
      <c r="G48" s="337" t="s">
        <v>77</v>
      </c>
      <c r="H48" s="336">
        <v>111760.264</v>
      </c>
      <c r="I48" s="335">
        <v>-4.754571364965865</v>
      </c>
      <c r="J48" s="335">
        <v>100</v>
      </c>
      <c r="K48" s="335">
        <v>-4.7545713649658659</v>
      </c>
    </row>
    <row r="49" spans="2:11" ht="12.6" customHeight="1">
      <c r="B49" s="334" t="s">
        <v>147</v>
      </c>
      <c r="C49" s="333">
        <v>19171.935000000001</v>
      </c>
      <c r="D49" s="332">
        <v>-4.8503884908482009</v>
      </c>
      <c r="E49" s="332">
        <v>54.66205593949929</v>
      </c>
      <c r="F49" s="332">
        <v>-2.9633432358356901</v>
      </c>
      <c r="G49" s="334" t="s">
        <v>156</v>
      </c>
      <c r="H49" s="333">
        <v>73159.929999999993</v>
      </c>
      <c r="I49" s="332">
        <v>-4.9717105473461976</v>
      </c>
      <c r="J49" s="332">
        <v>65.461486383031456</v>
      </c>
      <c r="K49" s="332">
        <v>-3.2619922668326087</v>
      </c>
    </row>
    <row r="50" spans="2:11" ht="12.6" customHeight="1">
      <c r="B50" s="334" t="s">
        <v>146</v>
      </c>
      <c r="C50" s="333">
        <v>12853.458000000001</v>
      </c>
      <c r="D50" s="332">
        <v>24.447198866276352</v>
      </c>
      <c r="E50" s="332">
        <v>36.647132394930644</v>
      </c>
      <c r="F50" s="332">
        <v>7.6561505843381976</v>
      </c>
      <c r="G50" s="334" t="s">
        <v>150</v>
      </c>
      <c r="H50" s="333">
        <v>21611.304</v>
      </c>
      <c r="I50" s="332">
        <v>15.459494113844418</v>
      </c>
      <c r="J50" s="332">
        <v>19.337198416066734</v>
      </c>
      <c r="K50" s="332">
        <v>2.4660582007168581</v>
      </c>
    </row>
    <row r="51" spans="2:11" ht="12.6" customHeight="1">
      <c r="B51" s="331" t="s">
        <v>345</v>
      </c>
      <c r="C51" s="330">
        <v>148.905</v>
      </c>
      <c r="D51" s="325">
        <v>31.385991847106776</v>
      </c>
      <c r="E51" s="329">
        <v>0.4245504399879898</v>
      </c>
      <c r="F51" s="328">
        <v>0.10785557013938296</v>
      </c>
      <c r="G51" s="327" t="s">
        <v>346</v>
      </c>
      <c r="H51" s="326">
        <v>13776.946</v>
      </c>
      <c r="I51" s="325">
        <v>-32.622698986705387</v>
      </c>
      <c r="J51" s="325">
        <v>12.327231080985994</v>
      </c>
      <c r="K51" s="325">
        <v>-5.6848100314130203</v>
      </c>
    </row>
    <row r="52" spans="2:11" ht="6" customHeight="1"/>
  </sheetData>
  <mergeCells count="13">
    <mergeCell ref="C1:G1"/>
    <mergeCell ref="H1:K1"/>
    <mergeCell ref="I2:K2"/>
    <mergeCell ref="B3:B4"/>
    <mergeCell ref="G3:G4"/>
    <mergeCell ref="B46:B47"/>
    <mergeCell ref="G46:G47"/>
    <mergeCell ref="B18:B19"/>
    <mergeCell ref="G18:G19"/>
    <mergeCell ref="B28:B29"/>
    <mergeCell ref="G28:G29"/>
    <mergeCell ref="B36:B37"/>
    <mergeCell ref="G36:G37"/>
  </mergeCells>
  <phoneticPr fontId="2"/>
  <conditionalFormatting sqref="D5:D15 I5:I15 D20:D25 I20:I25 D30:D33 I30:I33 D38:D43 I38:I43 D48:D51 I48:I51">
    <cfRule type="containsText" dxfId="2" priority="1" operator="containsText" text="全 減">
      <formula>NOT(ISERROR(SEARCH("全 減",D5)))</formula>
    </cfRule>
  </conditionalFormatting>
  <printOptions horizontalCentered="1" gridLinesSet="0"/>
  <pageMargins left="0.74803149606299213" right="0.39370078740157483" top="0.39370078740157483" bottom="0.39370078740157483" header="0" footer="0"/>
  <pageSetup paperSize="9" scale="89" firstPageNumber="11" fitToHeight="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:K50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264</v>
      </c>
      <c r="I1" s="504"/>
      <c r="J1" s="504"/>
      <c r="K1" s="504"/>
    </row>
    <row r="2" spans="2:11" s="344" customFormat="1" ht="23.25" customHeight="1">
      <c r="B2" s="351" t="s">
        <v>98</v>
      </c>
      <c r="C2" s="350"/>
      <c r="D2" s="345"/>
      <c r="E2" s="349"/>
      <c r="F2" s="348"/>
      <c r="G2" s="347"/>
      <c r="H2" s="346"/>
      <c r="I2" s="345"/>
      <c r="J2" s="345"/>
      <c r="K2" s="345"/>
    </row>
    <row r="3" spans="2:11" ht="12.6" customHeight="1">
      <c r="B3" s="501" t="s">
        <v>86</v>
      </c>
      <c r="C3" s="343" t="s">
        <v>84</v>
      </c>
      <c r="D3" s="341" t="s">
        <v>23</v>
      </c>
      <c r="E3" s="342" t="s">
        <v>83</v>
      </c>
      <c r="F3" s="341" t="s">
        <v>82</v>
      </c>
      <c r="G3" s="501" t="s">
        <v>85</v>
      </c>
      <c r="H3" s="343" t="s">
        <v>84</v>
      </c>
      <c r="I3" s="341" t="s">
        <v>23</v>
      </c>
      <c r="J3" s="342" t="s">
        <v>83</v>
      </c>
      <c r="K3" s="341" t="s">
        <v>82</v>
      </c>
    </row>
    <row r="4" spans="2:11" ht="12.6" customHeight="1">
      <c r="B4" s="502"/>
      <c r="C4" s="340" t="s">
        <v>81</v>
      </c>
      <c r="D4" s="338" t="s">
        <v>80</v>
      </c>
      <c r="E4" s="339" t="s">
        <v>79</v>
      </c>
      <c r="F4" s="338" t="s">
        <v>78</v>
      </c>
      <c r="G4" s="502"/>
      <c r="H4" s="340" t="s">
        <v>81</v>
      </c>
      <c r="I4" s="338" t="s">
        <v>80</v>
      </c>
      <c r="J4" s="339" t="s">
        <v>79</v>
      </c>
      <c r="K4" s="338" t="s">
        <v>78</v>
      </c>
    </row>
    <row r="5" spans="2:11" ht="12.6" customHeight="1">
      <c r="B5" s="337" t="s">
        <v>77</v>
      </c>
      <c r="C5" s="336">
        <v>34793.724999999999</v>
      </c>
      <c r="D5" s="335">
        <v>-27.411336880777448</v>
      </c>
      <c r="E5" s="335">
        <v>100</v>
      </c>
      <c r="F5" s="335">
        <v>-27.411336880777448</v>
      </c>
      <c r="G5" s="337" t="s">
        <v>77</v>
      </c>
      <c r="H5" s="336">
        <v>96996.362999999998</v>
      </c>
      <c r="I5" s="335">
        <v>-23.510822295721702</v>
      </c>
      <c r="J5" s="335">
        <v>100</v>
      </c>
      <c r="K5" s="335">
        <v>-23.510822295721702</v>
      </c>
    </row>
    <row r="6" spans="2:11" ht="12.6" customHeight="1">
      <c r="B6" s="334" t="s">
        <v>147</v>
      </c>
      <c r="C6" s="333">
        <v>17242.706999999999</v>
      </c>
      <c r="D6" s="332">
        <v>-11.837951484739984</v>
      </c>
      <c r="E6" s="332">
        <v>49.556944535257436</v>
      </c>
      <c r="F6" s="332">
        <v>-4.8302343580458995</v>
      </c>
      <c r="G6" s="334" t="s">
        <v>346</v>
      </c>
      <c r="H6" s="333">
        <v>23300.856</v>
      </c>
      <c r="I6" s="332">
        <v>55.313082006893907</v>
      </c>
      <c r="J6" s="332">
        <v>24.022401747166541</v>
      </c>
      <c r="K6" s="332">
        <v>6.543893726336111</v>
      </c>
    </row>
    <row r="7" spans="2:11" ht="12.6" customHeight="1">
      <c r="B7" s="334" t="s">
        <v>148</v>
      </c>
      <c r="C7" s="333">
        <v>4407.1000000000004</v>
      </c>
      <c r="D7" s="332">
        <v>-68.993355216431254</v>
      </c>
      <c r="E7" s="332">
        <v>12.666364409099629</v>
      </c>
      <c r="F7" s="332">
        <v>-20.458475489167881</v>
      </c>
      <c r="G7" s="334" t="s">
        <v>154</v>
      </c>
      <c r="H7" s="333">
        <v>20694.18</v>
      </c>
      <c r="I7" s="332">
        <v>-61.594807137513506</v>
      </c>
      <c r="J7" s="332">
        <v>21.335006138322939</v>
      </c>
      <c r="K7" s="332">
        <v>-26.172602755648818</v>
      </c>
    </row>
    <row r="8" spans="2:11" ht="12.6" customHeight="1">
      <c r="B8" s="334" t="s">
        <v>149</v>
      </c>
      <c r="C8" s="333">
        <v>3304.797</v>
      </c>
      <c r="D8" s="332">
        <v>-41.107570022143491</v>
      </c>
      <c r="E8" s="332">
        <v>9.498255791813035</v>
      </c>
      <c r="F8" s="332">
        <v>-4.8125470685727327</v>
      </c>
      <c r="G8" s="334" t="s">
        <v>150</v>
      </c>
      <c r="H8" s="333">
        <v>14459.74</v>
      </c>
      <c r="I8" s="332">
        <v>-8.4322264072275726</v>
      </c>
      <c r="J8" s="332">
        <v>14.907507408293236</v>
      </c>
      <c r="K8" s="332">
        <v>-1.0500370667047938</v>
      </c>
    </row>
    <row r="9" spans="2:11" ht="12.6" customHeight="1">
      <c r="B9" s="331" t="s">
        <v>331</v>
      </c>
      <c r="C9" s="326">
        <v>2406.1999999999998</v>
      </c>
      <c r="D9" s="325">
        <v>-21.10519613204961</v>
      </c>
      <c r="E9" s="325">
        <v>6.9156148127284451</v>
      </c>
      <c r="F9" s="325">
        <v>-1.3428904502531318</v>
      </c>
      <c r="G9" s="331" t="s">
        <v>347</v>
      </c>
      <c r="H9" s="326">
        <v>12288.987999999999</v>
      </c>
      <c r="I9" s="325">
        <v>25.406627995248243</v>
      </c>
      <c r="J9" s="325">
        <v>12.669534836063907</v>
      </c>
      <c r="K9" s="325">
        <v>1.9633024126987018</v>
      </c>
    </row>
    <row r="10" spans="2:11" ht="6" customHeight="1"/>
    <row r="11" spans="2:11" s="344" customFormat="1" ht="15.75" customHeight="1">
      <c r="B11" s="347" t="s">
        <v>97</v>
      </c>
      <c r="C11" s="350"/>
      <c r="D11" s="345"/>
      <c r="E11" s="349"/>
      <c r="F11" s="348"/>
      <c r="G11" s="347"/>
      <c r="H11" s="352"/>
      <c r="I11" s="345"/>
      <c r="J11" s="345"/>
      <c r="K11" s="345"/>
    </row>
    <row r="12" spans="2:11" ht="12.6" customHeight="1">
      <c r="B12" s="501" t="s">
        <v>86</v>
      </c>
      <c r="C12" s="343" t="s">
        <v>84</v>
      </c>
      <c r="D12" s="341" t="s">
        <v>23</v>
      </c>
      <c r="E12" s="342" t="s">
        <v>83</v>
      </c>
      <c r="F12" s="341" t="s">
        <v>82</v>
      </c>
      <c r="G12" s="501" t="s">
        <v>85</v>
      </c>
      <c r="H12" s="343" t="s">
        <v>84</v>
      </c>
      <c r="I12" s="341" t="s">
        <v>23</v>
      </c>
      <c r="J12" s="342" t="s">
        <v>83</v>
      </c>
      <c r="K12" s="341" t="s">
        <v>82</v>
      </c>
    </row>
    <row r="13" spans="2:11" ht="12.6" customHeight="1">
      <c r="B13" s="502"/>
      <c r="C13" s="340" t="s">
        <v>81</v>
      </c>
      <c r="D13" s="338" t="s">
        <v>80</v>
      </c>
      <c r="E13" s="339" t="s">
        <v>79</v>
      </c>
      <c r="F13" s="338" t="s">
        <v>78</v>
      </c>
      <c r="G13" s="502"/>
      <c r="H13" s="340" t="s">
        <v>81</v>
      </c>
      <c r="I13" s="338" t="s">
        <v>80</v>
      </c>
      <c r="J13" s="339" t="s">
        <v>79</v>
      </c>
      <c r="K13" s="338" t="s">
        <v>78</v>
      </c>
    </row>
    <row r="14" spans="2:11" ht="12.6" customHeight="1">
      <c r="B14" s="337" t="s">
        <v>77</v>
      </c>
      <c r="C14" s="336">
        <v>155777.679</v>
      </c>
      <c r="D14" s="335">
        <v>20.471037949707991</v>
      </c>
      <c r="E14" s="335">
        <v>100</v>
      </c>
      <c r="F14" s="335">
        <v>20.471037949707981</v>
      </c>
      <c r="G14" s="337" t="s">
        <v>77</v>
      </c>
      <c r="H14" s="336">
        <v>52295.428999999996</v>
      </c>
      <c r="I14" s="335">
        <v>-12.905411822952972</v>
      </c>
      <c r="J14" s="335">
        <v>100</v>
      </c>
      <c r="K14" s="335">
        <v>-12.905411822952969</v>
      </c>
    </row>
    <row r="15" spans="2:11" ht="12.6" customHeight="1">
      <c r="B15" s="334" t="s">
        <v>146</v>
      </c>
      <c r="C15" s="333">
        <v>121770.327</v>
      </c>
      <c r="D15" s="332">
        <v>18.683306547222035</v>
      </c>
      <c r="E15" s="332">
        <v>78.169303703645497</v>
      </c>
      <c r="F15" s="332">
        <v>14.824600472049648</v>
      </c>
      <c r="G15" s="370" t="s">
        <v>146</v>
      </c>
      <c r="H15" s="333">
        <v>17849.073</v>
      </c>
      <c r="I15" s="332">
        <v>-44.142280037147785</v>
      </c>
      <c r="J15" s="332">
        <v>34.131229710344286</v>
      </c>
      <c r="K15" s="332">
        <v>-23.491711725956424</v>
      </c>
    </row>
    <row r="16" spans="2:11" ht="12.6" customHeight="1">
      <c r="B16" s="334" t="s">
        <v>335</v>
      </c>
      <c r="C16" s="333">
        <v>16880.537</v>
      </c>
      <c r="D16" s="332">
        <v>-1.3426268583582313</v>
      </c>
      <c r="E16" s="332">
        <v>10.836300237853717</v>
      </c>
      <c r="F16" s="332">
        <v>-0.17765992093817604</v>
      </c>
      <c r="G16" s="334" t="s">
        <v>346</v>
      </c>
      <c r="H16" s="333">
        <v>10572.393</v>
      </c>
      <c r="I16" s="332">
        <v>2.9726049678636457</v>
      </c>
      <c r="J16" s="332">
        <v>20.216667502622457</v>
      </c>
      <c r="K16" s="332">
        <v>0.50829546871867681</v>
      </c>
    </row>
    <row r="17" spans="2:11" ht="12.6" customHeight="1">
      <c r="B17" s="334" t="s">
        <v>328</v>
      </c>
      <c r="C17" s="333">
        <v>7690.6109999999999</v>
      </c>
      <c r="D17" s="332">
        <v>169.27607953972506</v>
      </c>
      <c r="E17" s="332">
        <v>4.9369146140635465</v>
      </c>
      <c r="F17" s="332">
        <v>3.7388331493876041</v>
      </c>
      <c r="G17" s="334" t="s">
        <v>156</v>
      </c>
      <c r="H17" s="333">
        <v>10288.620999999999</v>
      </c>
      <c r="I17" s="332">
        <v>73.49227400614302</v>
      </c>
      <c r="J17" s="332">
        <v>19.674034990706357</v>
      </c>
      <c r="K17" s="332">
        <v>7.2584878721510231</v>
      </c>
    </row>
    <row r="18" spans="2:11" ht="12.6" customHeight="1">
      <c r="B18" s="331" t="s">
        <v>348</v>
      </c>
      <c r="C18" s="354">
        <v>2715.366</v>
      </c>
      <c r="D18" s="325">
        <v>36.448152921933527</v>
      </c>
      <c r="E18" s="353">
        <v>1.7431033877453008</v>
      </c>
      <c r="F18" s="325">
        <v>0.56093645115292567</v>
      </c>
      <c r="G18" s="331" t="s">
        <v>349</v>
      </c>
      <c r="H18" s="326">
        <v>2494.21</v>
      </c>
      <c r="I18" s="325" t="s">
        <v>308</v>
      </c>
      <c r="J18" s="325">
        <v>4.7694608261077658</v>
      </c>
      <c r="K18" s="325">
        <v>4.1539422647641437</v>
      </c>
    </row>
    <row r="19" spans="2:11" ht="6" customHeight="1">
      <c r="B19" s="369"/>
    </row>
    <row r="20" spans="2:11" s="344" customFormat="1" ht="15.75" customHeight="1">
      <c r="B20" s="347" t="s">
        <v>96</v>
      </c>
      <c r="C20" s="350"/>
      <c r="D20" s="345"/>
      <c r="E20" s="349"/>
      <c r="F20" s="348"/>
      <c r="G20" s="347"/>
      <c r="H20" s="352"/>
      <c r="I20" s="345"/>
      <c r="J20" s="345"/>
      <c r="K20" s="345"/>
    </row>
    <row r="21" spans="2:11" ht="12.6" customHeight="1">
      <c r="B21" s="501" t="s">
        <v>86</v>
      </c>
      <c r="C21" s="343" t="s">
        <v>84</v>
      </c>
      <c r="D21" s="341" t="s">
        <v>23</v>
      </c>
      <c r="E21" s="342" t="s">
        <v>83</v>
      </c>
      <c r="F21" s="341" t="s">
        <v>82</v>
      </c>
      <c r="G21" s="501" t="s">
        <v>85</v>
      </c>
      <c r="H21" s="343" t="s">
        <v>84</v>
      </c>
      <c r="I21" s="341" t="s">
        <v>23</v>
      </c>
      <c r="J21" s="342" t="s">
        <v>83</v>
      </c>
      <c r="K21" s="341" t="s">
        <v>82</v>
      </c>
    </row>
    <row r="22" spans="2:11" ht="12.6" customHeight="1">
      <c r="B22" s="502"/>
      <c r="C22" s="340" t="s">
        <v>81</v>
      </c>
      <c r="D22" s="338" t="s">
        <v>80</v>
      </c>
      <c r="E22" s="339" t="s">
        <v>79</v>
      </c>
      <c r="F22" s="338" t="s">
        <v>78</v>
      </c>
      <c r="G22" s="502"/>
      <c r="H22" s="340" t="s">
        <v>81</v>
      </c>
      <c r="I22" s="338" t="s">
        <v>80</v>
      </c>
      <c r="J22" s="339" t="s">
        <v>79</v>
      </c>
      <c r="K22" s="338" t="s">
        <v>78</v>
      </c>
    </row>
    <row r="23" spans="2:11" ht="12.6" customHeight="1">
      <c r="B23" s="337" t="s">
        <v>77</v>
      </c>
      <c r="C23" s="336">
        <v>9854.7819999999992</v>
      </c>
      <c r="D23" s="335">
        <v>6.8500009649782312</v>
      </c>
      <c r="E23" s="335">
        <v>100</v>
      </c>
      <c r="F23" s="335">
        <v>6.8500009649782294</v>
      </c>
      <c r="G23" s="337" t="s">
        <v>77</v>
      </c>
      <c r="H23" s="336">
        <v>2473.3629999999998</v>
      </c>
      <c r="I23" s="335">
        <v>4.1594496404225856</v>
      </c>
      <c r="J23" s="335">
        <v>100</v>
      </c>
      <c r="K23" s="335">
        <v>4.15944964042259</v>
      </c>
    </row>
    <row r="24" spans="2:11" ht="12.6" customHeight="1">
      <c r="B24" s="334" t="s">
        <v>350</v>
      </c>
      <c r="C24" s="333">
        <v>2131.1729999999998</v>
      </c>
      <c r="D24" s="332">
        <v>421.764453856606</v>
      </c>
      <c r="E24" s="332">
        <v>21.625775182038527</v>
      </c>
      <c r="F24" s="332">
        <v>18.678487252420737</v>
      </c>
      <c r="G24" s="334" t="s">
        <v>351</v>
      </c>
      <c r="H24" s="333">
        <v>584.31600000000003</v>
      </c>
      <c r="I24" s="332">
        <v>18.403151386938532</v>
      </c>
      <c r="J24" s="332">
        <v>23.624352753720341</v>
      </c>
      <c r="K24" s="332">
        <v>3.8246133126813735</v>
      </c>
    </row>
    <row r="25" spans="2:11" ht="12.6" customHeight="1">
      <c r="B25" s="334" t="s">
        <v>348</v>
      </c>
      <c r="C25" s="333">
        <v>1527.32</v>
      </c>
      <c r="D25" s="332">
        <v>-23.796427913901518</v>
      </c>
      <c r="E25" s="332">
        <v>15.498262670853602</v>
      </c>
      <c r="F25" s="332">
        <v>-5.1712315919560288</v>
      </c>
      <c r="G25" s="334" t="s">
        <v>352</v>
      </c>
      <c r="H25" s="333">
        <v>310.61399999999998</v>
      </c>
      <c r="I25" s="332">
        <v>841.76823722030201</v>
      </c>
      <c r="J25" s="332">
        <v>12.558366887513076</v>
      </c>
      <c r="K25" s="332">
        <v>11.691772021563274</v>
      </c>
    </row>
    <row r="26" spans="2:11" ht="12.6" customHeight="1">
      <c r="B26" s="331" t="s">
        <v>353</v>
      </c>
      <c r="C26" s="354">
        <v>649.17899999999997</v>
      </c>
      <c r="D26" s="325">
        <v>-11.022737085064305</v>
      </c>
      <c r="E26" s="353">
        <v>6.5874516554501161</v>
      </c>
      <c r="F26" s="325">
        <v>-0.8719716760457491</v>
      </c>
      <c r="G26" s="331" t="s">
        <v>354</v>
      </c>
      <c r="H26" s="326">
        <v>270.45999999999998</v>
      </c>
      <c r="I26" s="325">
        <v>122.22587403968612</v>
      </c>
      <c r="J26" s="325">
        <v>10.934909271303889</v>
      </c>
      <c r="K26" s="325">
        <v>6.2644419485781349</v>
      </c>
    </row>
    <row r="27" spans="2:11" ht="6" customHeight="1">
      <c r="C27" s="320"/>
      <c r="H27" s="320"/>
    </row>
    <row r="28" spans="2:11" s="344" customFormat="1" ht="15.75" customHeight="1">
      <c r="B28" s="347" t="s">
        <v>95</v>
      </c>
      <c r="C28" s="350"/>
      <c r="D28" s="345"/>
      <c r="E28" s="349"/>
      <c r="F28" s="348"/>
      <c r="G28" s="347"/>
      <c r="H28" s="352"/>
      <c r="I28" s="345"/>
      <c r="J28" s="345"/>
      <c r="K28" s="345"/>
    </row>
    <row r="29" spans="2:11" ht="12.6" customHeight="1">
      <c r="B29" s="501" t="s">
        <v>86</v>
      </c>
      <c r="C29" s="343" t="s">
        <v>84</v>
      </c>
      <c r="D29" s="341" t="s">
        <v>23</v>
      </c>
      <c r="E29" s="342" t="s">
        <v>83</v>
      </c>
      <c r="F29" s="341" t="s">
        <v>82</v>
      </c>
      <c r="G29" s="501" t="s">
        <v>85</v>
      </c>
      <c r="H29" s="343" t="s">
        <v>84</v>
      </c>
      <c r="I29" s="341" t="s">
        <v>23</v>
      </c>
      <c r="J29" s="342" t="s">
        <v>83</v>
      </c>
      <c r="K29" s="341" t="s">
        <v>82</v>
      </c>
    </row>
    <row r="30" spans="2:11" ht="12.6" customHeight="1">
      <c r="B30" s="502"/>
      <c r="C30" s="340" t="s">
        <v>81</v>
      </c>
      <c r="D30" s="338" t="s">
        <v>80</v>
      </c>
      <c r="E30" s="339" t="s">
        <v>79</v>
      </c>
      <c r="F30" s="338" t="s">
        <v>78</v>
      </c>
      <c r="G30" s="502"/>
      <c r="H30" s="340" t="s">
        <v>81</v>
      </c>
      <c r="I30" s="338" t="s">
        <v>80</v>
      </c>
      <c r="J30" s="339" t="s">
        <v>79</v>
      </c>
      <c r="K30" s="338" t="s">
        <v>78</v>
      </c>
    </row>
    <row r="31" spans="2:11" ht="12.6" customHeight="1">
      <c r="B31" s="337" t="s">
        <v>77</v>
      </c>
      <c r="C31" s="360" t="s">
        <v>255</v>
      </c>
      <c r="D31" s="359" t="s">
        <v>255</v>
      </c>
      <c r="E31" s="359" t="s">
        <v>255</v>
      </c>
      <c r="F31" s="359" t="s">
        <v>255</v>
      </c>
      <c r="G31" s="337" t="s">
        <v>77</v>
      </c>
      <c r="H31" s="360" t="s">
        <v>255</v>
      </c>
      <c r="I31" s="359" t="s">
        <v>255</v>
      </c>
      <c r="J31" s="359" t="s">
        <v>255</v>
      </c>
      <c r="K31" s="359" t="s">
        <v>255</v>
      </c>
    </row>
    <row r="32" spans="2:11" ht="8.1" customHeight="1">
      <c r="B32" s="368" t="s">
        <v>155</v>
      </c>
      <c r="C32" s="367" t="s">
        <v>155</v>
      </c>
      <c r="D32" s="332" t="s">
        <v>155</v>
      </c>
      <c r="E32" s="358" t="s">
        <v>155</v>
      </c>
      <c r="F32" s="332" t="s">
        <v>155</v>
      </c>
      <c r="G32" s="334" t="s">
        <v>155</v>
      </c>
      <c r="H32" s="367" t="s">
        <v>155</v>
      </c>
      <c r="I32" s="332" t="s">
        <v>155</v>
      </c>
      <c r="J32" s="358" t="s">
        <v>155</v>
      </c>
      <c r="K32" s="332" t="s">
        <v>155</v>
      </c>
    </row>
    <row r="33" spans="2:11" ht="8.1" customHeight="1">
      <c r="B33" s="368" t="s">
        <v>155</v>
      </c>
      <c r="C33" s="367" t="s">
        <v>155</v>
      </c>
      <c r="D33" s="332" t="s">
        <v>155</v>
      </c>
      <c r="E33" s="358" t="s">
        <v>155</v>
      </c>
      <c r="F33" s="358" t="s">
        <v>155</v>
      </c>
      <c r="G33" s="334" t="s">
        <v>155</v>
      </c>
      <c r="H33" s="333" t="s">
        <v>155</v>
      </c>
      <c r="I33" s="332" t="s">
        <v>155</v>
      </c>
      <c r="J33" s="332" t="s">
        <v>155</v>
      </c>
      <c r="K33" s="332" t="s">
        <v>155</v>
      </c>
    </row>
    <row r="34" spans="2:11" ht="8.1" customHeight="1">
      <c r="B34" s="366" t="s">
        <v>155</v>
      </c>
      <c r="C34" s="354" t="s">
        <v>155</v>
      </c>
      <c r="D34" s="325" t="s">
        <v>155</v>
      </c>
      <c r="E34" s="353" t="s">
        <v>155</v>
      </c>
      <c r="F34" s="353" t="s">
        <v>155</v>
      </c>
      <c r="G34" s="366" t="s">
        <v>155</v>
      </c>
      <c r="H34" s="326" t="s">
        <v>155</v>
      </c>
      <c r="I34" s="325" t="s">
        <v>155</v>
      </c>
      <c r="J34" s="325" t="s">
        <v>155</v>
      </c>
      <c r="K34" s="325" t="s">
        <v>155</v>
      </c>
    </row>
    <row r="35" spans="2:11" ht="6" customHeight="1">
      <c r="B35" s="365"/>
      <c r="C35" s="363"/>
      <c r="D35" s="364"/>
      <c r="E35" s="364"/>
      <c r="F35" s="364"/>
      <c r="G35" s="365"/>
      <c r="H35" s="363"/>
      <c r="I35" s="364"/>
      <c r="J35" s="364"/>
      <c r="K35" s="364"/>
    </row>
    <row r="36" spans="2:11" s="344" customFormat="1" ht="15.75" customHeight="1">
      <c r="B36" s="347" t="s">
        <v>94</v>
      </c>
      <c r="C36" s="350"/>
      <c r="D36" s="345"/>
      <c r="E36" s="349"/>
      <c r="F36" s="348"/>
      <c r="G36" s="347"/>
      <c r="H36" s="352"/>
      <c r="I36" s="345"/>
      <c r="J36" s="345"/>
      <c r="K36" s="345"/>
    </row>
    <row r="37" spans="2:11" ht="12.6" customHeight="1">
      <c r="B37" s="501" t="s">
        <v>86</v>
      </c>
      <c r="C37" s="343" t="s">
        <v>84</v>
      </c>
      <c r="D37" s="341" t="s">
        <v>23</v>
      </c>
      <c r="E37" s="342" t="s">
        <v>83</v>
      </c>
      <c r="F37" s="341" t="s">
        <v>82</v>
      </c>
      <c r="G37" s="501" t="s">
        <v>85</v>
      </c>
      <c r="H37" s="343" t="s">
        <v>84</v>
      </c>
      <c r="I37" s="341" t="s">
        <v>23</v>
      </c>
      <c r="J37" s="342" t="s">
        <v>83</v>
      </c>
      <c r="K37" s="341" t="s">
        <v>82</v>
      </c>
    </row>
    <row r="38" spans="2:11" ht="12.6" customHeight="1">
      <c r="B38" s="502"/>
      <c r="C38" s="340" t="s">
        <v>81</v>
      </c>
      <c r="D38" s="338" t="s">
        <v>80</v>
      </c>
      <c r="E38" s="339" t="s">
        <v>79</v>
      </c>
      <c r="F38" s="338" t="s">
        <v>78</v>
      </c>
      <c r="G38" s="502"/>
      <c r="H38" s="340" t="s">
        <v>81</v>
      </c>
      <c r="I38" s="338" t="s">
        <v>80</v>
      </c>
      <c r="J38" s="339" t="s">
        <v>79</v>
      </c>
      <c r="K38" s="338" t="s">
        <v>78</v>
      </c>
    </row>
    <row r="39" spans="2:11" ht="12.6" customHeight="1">
      <c r="B39" s="337" t="s">
        <v>77</v>
      </c>
      <c r="C39" s="336">
        <v>5313.9170000000004</v>
      </c>
      <c r="D39" s="335">
        <v>-56.454275373565707</v>
      </c>
      <c r="E39" s="359">
        <v>100</v>
      </c>
      <c r="F39" s="359">
        <v>-56.454275373565707</v>
      </c>
      <c r="G39" s="337" t="s">
        <v>77</v>
      </c>
      <c r="H39" s="336">
        <v>49790.661999999997</v>
      </c>
      <c r="I39" s="335">
        <v>18.4460991893318</v>
      </c>
      <c r="J39" s="335">
        <v>100</v>
      </c>
      <c r="K39" s="335">
        <v>18.4460991893318</v>
      </c>
    </row>
    <row r="40" spans="2:11" ht="12.6" customHeight="1">
      <c r="B40" s="334" t="s">
        <v>152</v>
      </c>
      <c r="C40" s="333">
        <v>2111.181</v>
      </c>
      <c r="D40" s="358">
        <v>50.743298531824756</v>
      </c>
      <c r="E40" s="358">
        <v>39.729280679393376</v>
      </c>
      <c r="F40" s="358">
        <v>5.8236719698659529</v>
      </c>
      <c r="G40" s="334" t="s">
        <v>150</v>
      </c>
      <c r="H40" s="333">
        <v>26750.317999999999</v>
      </c>
      <c r="I40" s="358">
        <v>-3.1387838887567021</v>
      </c>
      <c r="J40" s="332">
        <v>53.725572076145525</v>
      </c>
      <c r="K40" s="332">
        <v>-2.0621170282808845</v>
      </c>
    </row>
    <row r="41" spans="2:11" ht="12.6" customHeight="1">
      <c r="B41" s="334" t="s">
        <v>334</v>
      </c>
      <c r="C41" s="363">
        <v>1171.3620000000001</v>
      </c>
      <c r="D41" s="332">
        <v>20.55415129758924</v>
      </c>
      <c r="E41" s="362">
        <v>22.043287465724436</v>
      </c>
      <c r="F41" s="358">
        <v>1.6365876335749499</v>
      </c>
      <c r="G41" s="334" t="s">
        <v>346</v>
      </c>
      <c r="H41" s="333">
        <v>12071.644</v>
      </c>
      <c r="I41" s="332">
        <v>72.877261114945142</v>
      </c>
      <c r="J41" s="332">
        <v>24.244795138494041</v>
      </c>
      <c r="K41" s="332">
        <v>12.105798769390177</v>
      </c>
    </row>
    <row r="42" spans="2:11" ht="12.6" customHeight="1">
      <c r="B42" s="334" t="s">
        <v>355</v>
      </c>
      <c r="C42" s="363">
        <v>936.697</v>
      </c>
      <c r="D42" s="332">
        <v>162.93544348568125</v>
      </c>
      <c r="E42" s="362">
        <v>17.627241825568596</v>
      </c>
      <c r="F42" s="358">
        <v>4.7565965755841519</v>
      </c>
      <c r="G42" s="361" t="s">
        <v>356</v>
      </c>
      <c r="H42" s="333">
        <v>1505.598</v>
      </c>
      <c r="I42" s="332">
        <v>179.76096905641867</v>
      </c>
      <c r="J42" s="332">
        <v>3.0238561600165106</v>
      </c>
      <c r="K42" s="332">
        <v>2.301389716574552</v>
      </c>
    </row>
    <row r="43" spans="2:11" ht="12.6" customHeight="1">
      <c r="B43" s="331" t="s">
        <v>153</v>
      </c>
      <c r="C43" s="326" t="s">
        <v>357</v>
      </c>
      <c r="D43" s="325" t="s">
        <v>310</v>
      </c>
      <c r="E43" s="353" t="s">
        <v>255</v>
      </c>
      <c r="F43" s="353">
        <v>-58.557950234506485</v>
      </c>
      <c r="G43" s="331" t="s">
        <v>330</v>
      </c>
      <c r="H43" s="354">
        <v>1490.098</v>
      </c>
      <c r="I43" s="325">
        <v>168.23915278005296</v>
      </c>
      <c r="J43" s="353">
        <v>2.9927258247741313</v>
      </c>
      <c r="K43" s="325">
        <v>2.2232719963245327</v>
      </c>
    </row>
    <row r="44" spans="2:11" ht="6" customHeight="1"/>
    <row r="45" spans="2:11" s="344" customFormat="1" ht="15.75" customHeight="1">
      <c r="B45" s="347" t="s">
        <v>93</v>
      </c>
      <c r="C45" s="350"/>
      <c r="D45" s="345"/>
      <c r="E45" s="349"/>
      <c r="F45" s="348"/>
      <c r="G45" s="347"/>
      <c r="H45" s="352"/>
      <c r="I45" s="345"/>
      <c r="J45" s="345"/>
      <c r="K45" s="345"/>
    </row>
    <row r="46" spans="2:11" ht="12.6" customHeight="1">
      <c r="B46" s="501" t="s">
        <v>86</v>
      </c>
      <c r="C46" s="343" t="s">
        <v>84</v>
      </c>
      <c r="D46" s="341" t="s">
        <v>23</v>
      </c>
      <c r="E46" s="342" t="s">
        <v>83</v>
      </c>
      <c r="F46" s="341" t="s">
        <v>82</v>
      </c>
      <c r="G46" s="501" t="s">
        <v>85</v>
      </c>
      <c r="H46" s="343" t="s">
        <v>84</v>
      </c>
      <c r="I46" s="341" t="s">
        <v>23</v>
      </c>
      <c r="J46" s="342" t="s">
        <v>83</v>
      </c>
      <c r="K46" s="341" t="s">
        <v>82</v>
      </c>
    </row>
    <row r="47" spans="2:11" ht="12.6" customHeight="1">
      <c r="B47" s="502"/>
      <c r="C47" s="340" t="s">
        <v>81</v>
      </c>
      <c r="D47" s="338" t="s">
        <v>80</v>
      </c>
      <c r="E47" s="339" t="s">
        <v>79</v>
      </c>
      <c r="F47" s="338" t="s">
        <v>78</v>
      </c>
      <c r="G47" s="502"/>
      <c r="H47" s="340" t="s">
        <v>81</v>
      </c>
      <c r="I47" s="338" t="s">
        <v>80</v>
      </c>
      <c r="J47" s="339" t="s">
        <v>79</v>
      </c>
      <c r="K47" s="338" t="s">
        <v>78</v>
      </c>
    </row>
    <row r="48" spans="2:11" ht="12.6" customHeight="1">
      <c r="B48" s="337" t="s">
        <v>77</v>
      </c>
      <c r="C48" s="360">
        <v>4972.7759999999998</v>
      </c>
      <c r="D48" s="335">
        <v>-36.304954821617017</v>
      </c>
      <c r="E48" s="359">
        <v>100</v>
      </c>
      <c r="F48" s="359">
        <v>-36.304954821617017</v>
      </c>
      <c r="G48" s="337" t="s">
        <v>77</v>
      </c>
      <c r="H48" s="336">
        <v>16609.921999999999</v>
      </c>
      <c r="I48" s="335">
        <v>-23.191609395361134</v>
      </c>
      <c r="J48" s="359">
        <v>100</v>
      </c>
      <c r="K48" s="359">
        <v>-23.191609395361141</v>
      </c>
    </row>
    <row r="49" spans="2:11" ht="12.6" customHeight="1">
      <c r="B49" s="334" t="s">
        <v>330</v>
      </c>
      <c r="C49" s="333">
        <v>4339.0079999999998</v>
      </c>
      <c r="D49" s="332">
        <v>-41.717711147652579</v>
      </c>
      <c r="E49" s="332">
        <v>87.255247370884987</v>
      </c>
      <c r="F49" s="332">
        <v>-39.781492969981542</v>
      </c>
      <c r="G49" s="334" t="s">
        <v>346</v>
      </c>
      <c r="H49" s="333">
        <v>11559.757</v>
      </c>
      <c r="I49" s="332">
        <v>21.888079717323361</v>
      </c>
      <c r="J49" s="332">
        <v>69.595492380999744</v>
      </c>
      <c r="K49" s="358">
        <v>9.5992257159953649</v>
      </c>
    </row>
    <row r="50" spans="2:11" ht="12.6" customHeight="1">
      <c r="B50" s="331" t="s">
        <v>356</v>
      </c>
      <c r="C50" s="326">
        <v>161.59899999999999</v>
      </c>
      <c r="D50" s="325">
        <v>4.1673649876880603</v>
      </c>
      <c r="E50" s="325">
        <v>3.2496738240371172</v>
      </c>
      <c r="F50" s="325">
        <v>8.2808569514944155E-2</v>
      </c>
      <c r="G50" s="331" t="s">
        <v>156</v>
      </c>
      <c r="H50" s="326">
        <v>3916.3580000000002</v>
      </c>
      <c r="I50" s="325">
        <v>-67.743314947770116</v>
      </c>
      <c r="J50" s="325">
        <v>23.578424992001768</v>
      </c>
      <c r="K50" s="353">
        <v>-38.033839318496895</v>
      </c>
    </row>
  </sheetData>
  <mergeCells count="14">
    <mergeCell ref="C1:G1"/>
    <mergeCell ref="H1:K1"/>
    <mergeCell ref="B3:B4"/>
    <mergeCell ref="G3:G4"/>
    <mergeCell ref="B12:B13"/>
    <mergeCell ref="G12:G13"/>
    <mergeCell ref="B46:B47"/>
    <mergeCell ref="G46:G47"/>
    <mergeCell ref="B21:B22"/>
    <mergeCell ref="G21:G22"/>
    <mergeCell ref="B29:B30"/>
    <mergeCell ref="G29:G30"/>
    <mergeCell ref="B37:B38"/>
    <mergeCell ref="G37:G38"/>
  </mergeCells>
  <phoneticPr fontId="2"/>
  <conditionalFormatting sqref="D5:D9 I5:I9 D14:D18 I14:I18 D23:D26 I23:I26 D31:D34 I31:I34 D39:D43 I39:I43 D48:D50 I48:I50">
    <cfRule type="containsText" dxfId="1" priority="1" operator="containsText" text="全 減">
      <formula>NOT(ISERROR(SEARCH("全 減",D5)))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1" min="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B1:K49"/>
  <sheetViews>
    <sheetView showGridLines="0" showWhiteSpace="0" zoomScale="75" zoomScaleNormal="75" workbookViewId="0"/>
  </sheetViews>
  <sheetFormatPr defaultRowHeight="12" customHeight="1"/>
  <cols>
    <col min="1" max="1" width="2.5" style="320" customWidth="1"/>
    <col min="2" max="2" width="31.625" style="324" customWidth="1"/>
    <col min="3" max="3" width="12.5" style="323" customWidth="1"/>
    <col min="4" max="4" width="12.5" style="321" customWidth="1"/>
    <col min="5" max="5" width="9.125" style="322" customWidth="1"/>
    <col min="6" max="6" width="10.625" style="321" customWidth="1"/>
    <col min="7" max="7" width="31.625" style="324" customWidth="1"/>
    <col min="8" max="8" width="12.5" style="323" customWidth="1"/>
    <col min="9" max="9" width="12.5" style="321" customWidth="1"/>
    <col min="10" max="10" width="9.125" style="322" customWidth="1"/>
    <col min="11" max="11" width="10.625" style="321" customWidth="1"/>
    <col min="12" max="16384" width="9" style="320"/>
  </cols>
  <sheetData>
    <row r="1" spans="2:11" ht="21">
      <c r="C1" s="503" t="s">
        <v>92</v>
      </c>
      <c r="D1" s="503"/>
      <c r="E1" s="503"/>
      <c r="F1" s="503"/>
      <c r="G1" s="503"/>
      <c r="H1" s="504" t="s">
        <v>264</v>
      </c>
      <c r="I1" s="504"/>
      <c r="J1" s="504"/>
      <c r="K1" s="504"/>
    </row>
    <row r="2" spans="2:11" ht="6" customHeight="1">
      <c r="C2" s="320"/>
      <c r="H2" s="320"/>
    </row>
    <row r="3" spans="2:11" s="344" customFormat="1" ht="15.75" customHeight="1">
      <c r="B3" s="347" t="s">
        <v>104</v>
      </c>
      <c r="C3" s="350"/>
      <c r="D3" s="345"/>
      <c r="E3" s="349"/>
      <c r="F3" s="348"/>
      <c r="G3" s="347"/>
      <c r="H3" s="352"/>
      <c r="I3" s="345"/>
      <c r="J3" s="345"/>
      <c r="K3" s="345"/>
    </row>
    <row r="4" spans="2:11" ht="12.6" customHeight="1">
      <c r="B4" s="501" t="s">
        <v>86</v>
      </c>
      <c r="C4" s="343" t="s">
        <v>84</v>
      </c>
      <c r="D4" s="341" t="s">
        <v>23</v>
      </c>
      <c r="E4" s="342" t="s">
        <v>83</v>
      </c>
      <c r="F4" s="341" t="s">
        <v>82</v>
      </c>
      <c r="G4" s="501" t="s">
        <v>85</v>
      </c>
      <c r="H4" s="343" t="s">
        <v>84</v>
      </c>
      <c r="I4" s="341" t="s">
        <v>23</v>
      </c>
      <c r="J4" s="342" t="s">
        <v>83</v>
      </c>
      <c r="K4" s="341" t="s">
        <v>82</v>
      </c>
    </row>
    <row r="5" spans="2:11" ht="12.6" customHeight="1">
      <c r="B5" s="502"/>
      <c r="C5" s="340" t="s">
        <v>81</v>
      </c>
      <c r="D5" s="338" t="s">
        <v>80</v>
      </c>
      <c r="E5" s="339" t="s">
        <v>79</v>
      </c>
      <c r="F5" s="338" t="s">
        <v>78</v>
      </c>
      <c r="G5" s="502"/>
      <c r="H5" s="340" t="s">
        <v>81</v>
      </c>
      <c r="I5" s="338" t="s">
        <v>80</v>
      </c>
      <c r="J5" s="339" t="s">
        <v>79</v>
      </c>
      <c r="K5" s="338" t="s">
        <v>78</v>
      </c>
    </row>
    <row r="6" spans="2:11" ht="12.6" customHeight="1">
      <c r="B6" s="337" t="s">
        <v>77</v>
      </c>
      <c r="C6" s="360" t="s">
        <v>255</v>
      </c>
      <c r="D6" s="359" t="s">
        <v>255</v>
      </c>
      <c r="E6" s="359" t="s">
        <v>255</v>
      </c>
      <c r="F6" s="359" t="s">
        <v>255</v>
      </c>
      <c r="G6" s="337" t="s">
        <v>77</v>
      </c>
      <c r="H6" s="360" t="s">
        <v>255</v>
      </c>
      <c r="I6" s="359" t="s">
        <v>255</v>
      </c>
      <c r="J6" s="359" t="s">
        <v>255</v>
      </c>
      <c r="K6" s="359" t="s">
        <v>255</v>
      </c>
    </row>
    <row r="7" spans="2:11" ht="8.1" customHeight="1">
      <c r="B7" s="368" t="s">
        <v>155</v>
      </c>
      <c r="C7" s="367" t="s">
        <v>155</v>
      </c>
      <c r="D7" s="332" t="s">
        <v>155</v>
      </c>
      <c r="E7" s="358" t="s">
        <v>155</v>
      </c>
      <c r="F7" s="332" t="s">
        <v>155</v>
      </c>
      <c r="G7" s="334" t="s">
        <v>155</v>
      </c>
      <c r="H7" s="367" t="s">
        <v>155</v>
      </c>
      <c r="I7" s="332" t="s">
        <v>155</v>
      </c>
      <c r="J7" s="358" t="s">
        <v>155</v>
      </c>
      <c r="K7" s="332" t="s">
        <v>155</v>
      </c>
    </row>
    <row r="8" spans="2:11" ht="8.1" customHeight="1">
      <c r="B8" s="368" t="s">
        <v>155</v>
      </c>
      <c r="C8" s="367" t="s">
        <v>155</v>
      </c>
      <c r="D8" s="332" t="s">
        <v>155</v>
      </c>
      <c r="E8" s="358" t="s">
        <v>155</v>
      </c>
      <c r="F8" s="358" t="s">
        <v>155</v>
      </c>
      <c r="G8" s="334" t="s">
        <v>155</v>
      </c>
      <c r="H8" s="333" t="s">
        <v>155</v>
      </c>
      <c r="I8" s="332" t="s">
        <v>155</v>
      </c>
      <c r="J8" s="332" t="s">
        <v>155</v>
      </c>
      <c r="K8" s="332" t="s">
        <v>155</v>
      </c>
    </row>
    <row r="9" spans="2:11" ht="8.1" customHeight="1">
      <c r="B9" s="366" t="s">
        <v>155</v>
      </c>
      <c r="C9" s="354" t="s">
        <v>155</v>
      </c>
      <c r="D9" s="325" t="s">
        <v>155</v>
      </c>
      <c r="E9" s="353" t="s">
        <v>155</v>
      </c>
      <c r="F9" s="353" t="s">
        <v>155</v>
      </c>
      <c r="G9" s="366" t="s">
        <v>155</v>
      </c>
      <c r="H9" s="326" t="s">
        <v>155</v>
      </c>
      <c r="I9" s="325" t="s">
        <v>155</v>
      </c>
      <c r="J9" s="325" t="s">
        <v>155</v>
      </c>
      <c r="K9" s="325" t="s">
        <v>155</v>
      </c>
    </row>
    <row r="10" spans="2:11" s="344" customFormat="1" ht="23.25" customHeight="1">
      <c r="B10" s="351" t="s">
        <v>103</v>
      </c>
      <c r="C10" s="350"/>
      <c r="D10" s="345"/>
      <c r="E10" s="349"/>
      <c r="F10" s="348"/>
      <c r="G10" s="347"/>
      <c r="H10" s="346"/>
      <c r="I10" s="345"/>
      <c r="J10" s="345"/>
      <c r="K10" s="345"/>
    </row>
    <row r="11" spans="2:11" ht="12.6" customHeight="1">
      <c r="B11" s="501" t="s">
        <v>86</v>
      </c>
      <c r="C11" s="343" t="s">
        <v>84</v>
      </c>
      <c r="D11" s="341" t="s">
        <v>23</v>
      </c>
      <c r="E11" s="342" t="s">
        <v>83</v>
      </c>
      <c r="F11" s="341" t="s">
        <v>82</v>
      </c>
      <c r="G11" s="501" t="s">
        <v>85</v>
      </c>
      <c r="H11" s="343" t="s">
        <v>84</v>
      </c>
      <c r="I11" s="341" t="s">
        <v>23</v>
      </c>
      <c r="J11" s="342" t="s">
        <v>83</v>
      </c>
      <c r="K11" s="341" t="s">
        <v>82</v>
      </c>
    </row>
    <row r="12" spans="2:11" ht="12.6" customHeight="1">
      <c r="B12" s="502"/>
      <c r="C12" s="340" t="s">
        <v>81</v>
      </c>
      <c r="D12" s="338" t="s">
        <v>80</v>
      </c>
      <c r="E12" s="339" t="s">
        <v>79</v>
      </c>
      <c r="F12" s="338" t="s">
        <v>78</v>
      </c>
      <c r="G12" s="502"/>
      <c r="H12" s="340" t="s">
        <v>81</v>
      </c>
      <c r="I12" s="338" t="s">
        <v>80</v>
      </c>
      <c r="J12" s="339" t="s">
        <v>79</v>
      </c>
      <c r="K12" s="338" t="s">
        <v>78</v>
      </c>
    </row>
    <row r="13" spans="2:11" ht="12.6" customHeight="1">
      <c r="B13" s="337" t="s">
        <v>77</v>
      </c>
      <c r="C13" s="336">
        <v>30496.031999999999</v>
      </c>
      <c r="D13" s="335">
        <v>-24.964622367314959</v>
      </c>
      <c r="E13" s="335">
        <v>100</v>
      </c>
      <c r="F13" s="335">
        <v>-24.964622367314963</v>
      </c>
      <c r="G13" s="337" t="s">
        <v>77</v>
      </c>
      <c r="H13" s="336">
        <v>62429.493999999999</v>
      </c>
      <c r="I13" s="335">
        <v>-28.396159378801656</v>
      </c>
      <c r="J13" s="335">
        <v>100</v>
      </c>
      <c r="K13" s="335">
        <v>-28.396159378801656</v>
      </c>
    </row>
    <row r="14" spans="2:11" ht="12.6" customHeight="1">
      <c r="B14" s="334" t="s">
        <v>152</v>
      </c>
      <c r="C14" s="333">
        <v>13256.47</v>
      </c>
      <c r="D14" s="332">
        <v>44.323924739962671</v>
      </c>
      <c r="E14" s="332">
        <v>43.469491375140215</v>
      </c>
      <c r="F14" s="332">
        <v>10.017296059601097</v>
      </c>
      <c r="G14" s="334" t="s">
        <v>148</v>
      </c>
      <c r="H14" s="333">
        <v>9726.09</v>
      </c>
      <c r="I14" s="332">
        <v>19.391015706659754</v>
      </c>
      <c r="J14" s="332">
        <v>15.579318967409858</v>
      </c>
      <c r="K14" s="332">
        <v>1.8118143601421828</v>
      </c>
    </row>
    <row r="15" spans="2:11" ht="12.6" customHeight="1">
      <c r="B15" s="334" t="s">
        <v>355</v>
      </c>
      <c r="C15" s="333">
        <v>5068.5439999999999</v>
      </c>
      <c r="D15" s="332">
        <v>-28.248254777993374</v>
      </c>
      <c r="E15" s="332">
        <v>16.620339328080451</v>
      </c>
      <c r="F15" s="332">
        <v>-4.9098148095065213</v>
      </c>
      <c r="G15" s="334" t="s">
        <v>341</v>
      </c>
      <c r="H15" s="333">
        <v>9311.6980000000003</v>
      </c>
      <c r="I15" s="332">
        <v>101.72708421252396</v>
      </c>
      <c r="J15" s="332">
        <v>14.915542964355918</v>
      </c>
      <c r="K15" s="332">
        <v>5.3857695922277902</v>
      </c>
    </row>
    <row r="16" spans="2:11" ht="12.6" customHeight="1">
      <c r="B16" s="334" t="s">
        <v>150</v>
      </c>
      <c r="C16" s="333">
        <v>1706.0229999999999</v>
      </c>
      <c r="D16" s="332">
        <v>-23.303678721373579</v>
      </c>
      <c r="E16" s="332">
        <v>5.594245834999124</v>
      </c>
      <c r="F16" s="332">
        <v>-1.2754327674888704</v>
      </c>
      <c r="G16" s="334" t="s">
        <v>340</v>
      </c>
      <c r="H16" s="333">
        <v>4791.8980000000001</v>
      </c>
      <c r="I16" s="332">
        <v>-1.8206993088374368</v>
      </c>
      <c r="J16" s="332">
        <v>7.6756957216408006</v>
      </c>
      <c r="K16" s="332">
        <v>-0.10192303805893685</v>
      </c>
    </row>
    <row r="17" spans="2:11" ht="12.6" customHeight="1">
      <c r="B17" s="331" t="s">
        <v>330</v>
      </c>
      <c r="C17" s="326">
        <v>1115.3789999999999</v>
      </c>
      <c r="D17" s="325">
        <v>-8.2003925877458315</v>
      </c>
      <c r="E17" s="325">
        <v>3.657456156919038</v>
      </c>
      <c r="F17" s="325">
        <v>-0.24515402153992383</v>
      </c>
      <c r="G17" s="331" t="s">
        <v>358</v>
      </c>
      <c r="H17" s="326">
        <v>3270.6010000000001</v>
      </c>
      <c r="I17" s="325">
        <v>111.86477349210122</v>
      </c>
      <c r="J17" s="325">
        <v>5.2388715500401144</v>
      </c>
      <c r="K17" s="325">
        <v>1.980654212765764</v>
      </c>
    </row>
    <row r="18" spans="2:11" ht="6" customHeight="1"/>
    <row r="19" spans="2:11" s="344" customFormat="1" ht="15.75" customHeight="1">
      <c r="B19" s="347" t="s">
        <v>102</v>
      </c>
      <c r="C19" s="350"/>
      <c r="D19" s="345"/>
      <c r="E19" s="349"/>
      <c r="F19" s="348"/>
      <c r="G19" s="347"/>
      <c r="H19" s="352"/>
      <c r="I19" s="345"/>
      <c r="J19" s="345"/>
      <c r="K19" s="345"/>
    </row>
    <row r="20" spans="2:11" ht="12.6" customHeight="1">
      <c r="B20" s="501" t="s">
        <v>86</v>
      </c>
      <c r="C20" s="343" t="s">
        <v>84</v>
      </c>
      <c r="D20" s="341" t="s">
        <v>23</v>
      </c>
      <c r="E20" s="342" t="s">
        <v>83</v>
      </c>
      <c r="F20" s="341" t="s">
        <v>82</v>
      </c>
      <c r="G20" s="501" t="s">
        <v>85</v>
      </c>
      <c r="H20" s="343" t="s">
        <v>84</v>
      </c>
      <c r="I20" s="341" t="s">
        <v>23</v>
      </c>
      <c r="J20" s="342" t="s">
        <v>83</v>
      </c>
      <c r="K20" s="341" t="s">
        <v>82</v>
      </c>
    </row>
    <row r="21" spans="2:11" ht="12.6" customHeight="1">
      <c r="B21" s="502"/>
      <c r="C21" s="340" t="s">
        <v>81</v>
      </c>
      <c r="D21" s="338" t="s">
        <v>80</v>
      </c>
      <c r="E21" s="339" t="s">
        <v>79</v>
      </c>
      <c r="F21" s="338" t="s">
        <v>78</v>
      </c>
      <c r="G21" s="502"/>
      <c r="H21" s="340" t="s">
        <v>81</v>
      </c>
      <c r="I21" s="338" t="s">
        <v>80</v>
      </c>
      <c r="J21" s="339" t="s">
        <v>79</v>
      </c>
      <c r="K21" s="338" t="s">
        <v>78</v>
      </c>
    </row>
    <row r="22" spans="2:11" ht="12.6" customHeight="1">
      <c r="B22" s="337" t="s">
        <v>77</v>
      </c>
      <c r="C22" s="336">
        <v>285.69499999999999</v>
      </c>
      <c r="D22" s="335">
        <v>-42.078597697700538</v>
      </c>
      <c r="E22" s="359">
        <v>100</v>
      </c>
      <c r="F22" s="359">
        <v>-42.078597697700538</v>
      </c>
      <c r="G22" s="337" t="s">
        <v>77</v>
      </c>
      <c r="H22" s="336">
        <v>5910.9650000000001</v>
      </c>
      <c r="I22" s="335">
        <v>-14.807670439354915</v>
      </c>
      <c r="J22" s="359">
        <v>100</v>
      </c>
      <c r="K22" s="335">
        <v>-14.807670439354908</v>
      </c>
    </row>
    <row r="23" spans="2:11" ht="12.6" customHeight="1">
      <c r="B23" s="334" t="s">
        <v>359</v>
      </c>
      <c r="C23" s="333">
        <v>285.69499999999999</v>
      </c>
      <c r="D23" s="332">
        <v>7.434022998879386</v>
      </c>
      <c r="E23" s="332">
        <v>100</v>
      </c>
      <c r="F23" s="358">
        <v>4.007939243298476</v>
      </c>
      <c r="G23" s="375" t="s">
        <v>347</v>
      </c>
      <c r="H23" s="333">
        <v>2043.598</v>
      </c>
      <c r="I23" s="332">
        <v>-1.2737896534482429</v>
      </c>
      <c r="J23" s="332">
        <v>34.573001193544542</v>
      </c>
      <c r="K23" s="332">
        <v>-0.38001682526043196</v>
      </c>
    </row>
    <row r="24" spans="2:11" ht="12.6" customHeight="1">
      <c r="B24" s="334" t="s">
        <v>150</v>
      </c>
      <c r="C24" s="363" t="s">
        <v>360</v>
      </c>
      <c r="D24" s="332" t="s">
        <v>310</v>
      </c>
      <c r="E24" s="364" t="s">
        <v>255</v>
      </c>
      <c r="F24" s="358">
        <v>-46.086536940999011</v>
      </c>
      <c r="G24" s="374" t="s">
        <v>361</v>
      </c>
      <c r="H24" s="333">
        <v>1205.299</v>
      </c>
      <c r="I24" s="332">
        <v>-9.7065704574756051</v>
      </c>
      <c r="J24" s="332">
        <v>20.390900639743258</v>
      </c>
      <c r="K24" s="332">
        <v>-1.8674396043916321</v>
      </c>
    </row>
    <row r="25" spans="2:11" ht="12.6" customHeight="1">
      <c r="B25" s="331" t="s">
        <v>155</v>
      </c>
      <c r="C25" s="354" t="s">
        <v>155</v>
      </c>
      <c r="D25" s="325" t="s">
        <v>155</v>
      </c>
      <c r="E25" s="372" t="s">
        <v>155</v>
      </c>
      <c r="F25" s="371" t="s">
        <v>155</v>
      </c>
      <c r="G25" s="373" t="s">
        <v>362</v>
      </c>
      <c r="H25" s="326">
        <v>420.92</v>
      </c>
      <c r="I25" s="325">
        <v>43.524975023271836</v>
      </c>
      <c r="J25" s="325">
        <v>7.1210030849446744</v>
      </c>
      <c r="K25" s="325">
        <v>1.8397241891007075</v>
      </c>
    </row>
    <row r="26" spans="2:11" ht="6" customHeight="1"/>
    <row r="27" spans="2:11" s="344" customFormat="1" ht="15.75" customHeight="1">
      <c r="B27" s="347" t="s">
        <v>101</v>
      </c>
      <c r="C27" s="350"/>
      <c r="D27" s="345"/>
      <c r="E27" s="349"/>
      <c r="F27" s="348"/>
      <c r="G27" s="347"/>
      <c r="H27" s="352"/>
      <c r="I27" s="345"/>
      <c r="J27" s="345"/>
      <c r="K27" s="345"/>
    </row>
    <row r="28" spans="2:11" ht="12.6" customHeight="1">
      <c r="B28" s="501" t="s">
        <v>86</v>
      </c>
      <c r="C28" s="343" t="s">
        <v>84</v>
      </c>
      <c r="D28" s="341" t="s">
        <v>23</v>
      </c>
      <c r="E28" s="342" t="s">
        <v>83</v>
      </c>
      <c r="F28" s="341" t="s">
        <v>82</v>
      </c>
      <c r="G28" s="501" t="s">
        <v>85</v>
      </c>
      <c r="H28" s="343" t="s">
        <v>84</v>
      </c>
      <c r="I28" s="341" t="s">
        <v>23</v>
      </c>
      <c r="J28" s="342" t="s">
        <v>83</v>
      </c>
      <c r="K28" s="341" t="s">
        <v>82</v>
      </c>
    </row>
    <row r="29" spans="2:11" ht="12.6" customHeight="1">
      <c r="B29" s="502"/>
      <c r="C29" s="340" t="s">
        <v>81</v>
      </c>
      <c r="D29" s="338" t="s">
        <v>80</v>
      </c>
      <c r="E29" s="339" t="s">
        <v>79</v>
      </c>
      <c r="F29" s="338" t="s">
        <v>78</v>
      </c>
      <c r="G29" s="502"/>
      <c r="H29" s="340" t="s">
        <v>81</v>
      </c>
      <c r="I29" s="338" t="s">
        <v>80</v>
      </c>
      <c r="J29" s="339" t="s">
        <v>79</v>
      </c>
      <c r="K29" s="338" t="s">
        <v>78</v>
      </c>
    </row>
    <row r="30" spans="2:11" ht="12.6" customHeight="1">
      <c r="B30" s="337" t="s">
        <v>77</v>
      </c>
      <c r="C30" s="360">
        <v>52.783999999999999</v>
      </c>
      <c r="D30" s="359">
        <v>86.568641312031673</v>
      </c>
      <c r="E30" s="359">
        <v>100</v>
      </c>
      <c r="F30" s="359">
        <v>86.568641312031673</v>
      </c>
      <c r="G30" s="337" t="s">
        <v>77</v>
      </c>
      <c r="H30" s="336">
        <v>281.94900000000001</v>
      </c>
      <c r="I30" s="335">
        <v>90.175843299135948</v>
      </c>
      <c r="J30" s="359">
        <v>100</v>
      </c>
      <c r="K30" s="359">
        <v>90.175843299135963</v>
      </c>
    </row>
    <row r="31" spans="2:11" ht="12.6" customHeight="1">
      <c r="B31" s="334" t="s">
        <v>363</v>
      </c>
      <c r="C31" s="367">
        <v>50.084000000000003</v>
      </c>
      <c r="D31" s="332" t="s">
        <v>308</v>
      </c>
      <c r="E31" s="358">
        <v>94.884813579872684</v>
      </c>
      <c r="F31" s="358">
        <v>177.02530750742261</v>
      </c>
      <c r="G31" s="334" t="s">
        <v>340</v>
      </c>
      <c r="H31" s="333">
        <v>277.75099999999998</v>
      </c>
      <c r="I31" s="332">
        <v>120.30616696410866</v>
      </c>
      <c r="J31" s="332">
        <v>98.511078244647081</v>
      </c>
      <c r="K31" s="358">
        <v>102.30613057056328</v>
      </c>
    </row>
    <row r="32" spans="2:11" ht="12.6" customHeight="1">
      <c r="B32" s="331" t="s">
        <v>340</v>
      </c>
      <c r="C32" s="326">
        <v>2.7</v>
      </c>
      <c r="D32" s="325">
        <v>50.669642857142861</v>
      </c>
      <c r="E32" s="325">
        <v>5.1151864201273112</v>
      </c>
      <c r="F32" s="325">
        <v>3.2093878128092745</v>
      </c>
      <c r="G32" s="331" t="s">
        <v>364</v>
      </c>
      <c r="H32" s="326">
        <v>4.1980000000000004</v>
      </c>
      <c r="I32" s="325">
        <v>-79.023634637485628</v>
      </c>
      <c r="J32" s="325">
        <v>1.4889217553529184</v>
      </c>
      <c r="K32" s="353">
        <v>-10.667287210721922</v>
      </c>
    </row>
    <row r="33" spans="2:11" ht="6" customHeight="1"/>
    <row r="34" spans="2:11" s="344" customFormat="1" ht="15.75" customHeight="1">
      <c r="B34" s="347" t="s">
        <v>100</v>
      </c>
      <c r="C34" s="350"/>
      <c r="D34" s="345"/>
      <c r="E34" s="349"/>
      <c r="F34" s="348"/>
      <c r="G34" s="347"/>
      <c r="H34" s="352"/>
      <c r="I34" s="345"/>
      <c r="J34" s="345"/>
      <c r="K34" s="345"/>
    </row>
    <row r="35" spans="2:11" ht="12.6" customHeight="1">
      <c r="B35" s="501" t="s">
        <v>86</v>
      </c>
      <c r="C35" s="343" t="s">
        <v>84</v>
      </c>
      <c r="D35" s="341" t="s">
        <v>23</v>
      </c>
      <c r="E35" s="342" t="s">
        <v>83</v>
      </c>
      <c r="F35" s="341" t="s">
        <v>82</v>
      </c>
      <c r="G35" s="501" t="s">
        <v>85</v>
      </c>
      <c r="H35" s="343" t="s">
        <v>84</v>
      </c>
      <c r="I35" s="341" t="s">
        <v>23</v>
      </c>
      <c r="J35" s="342" t="s">
        <v>83</v>
      </c>
      <c r="K35" s="341" t="s">
        <v>82</v>
      </c>
    </row>
    <row r="36" spans="2:11" ht="12.6" customHeight="1">
      <c r="B36" s="502"/>
      <c r="C36" s="340" t="s">
        <v>81</v>
      </c>
      <c r="D36" s="338" t="s">
        <v>80</v>
      </c>
      <c r="E36" s="339" t="s">
        <v>79</v>
      </c>
      <c r="F36" s="338" t="s">
        <v>78</v>
      </c>
      <c r="G36" s="502"/>
      <c r="H36" s="340" t="s">
        <v>81</v>
      </c>
      <c r="I36" s="338" t="s">
        <v>80</v>
      </c>
      <c r="J36" s="339" t="s">
        <v>79</v>
      </c>
      <c r="K36" s="338" t="s">
        <v>78</v>
      </c>
    </row>
    <row r="37" spans="2:11" ht="12.6" customHeight="1">
      <c r="B37" s="337" t="s">
        <v>77</v>
      </c>
      <c r="C37" s="360">
        <v>757.41700000000003</v>
      </c>
      <c r="D37" s="335">
        <v>110.22543076649791</v>
      </c>
      <c r="E37" s="359">
        <v>100</v>
      </c>
      <c r="F37" s="359">
        <v>110.22543076649791</v>
      </c>
      <c r="G37" s="337" t="s">
        <v>77</v>
      </c>
      <c r="H37" s="336" t="s">
        <v>327</v>
      </c>
      <c r="I37" s="335" t="s">
        <v>310</v>
      </c>
      <c r="J37" s="359" t="s">
        <v>255</v>
      </c>
      <c r="K37" s="359">
        <v>-100</v>
      </c>
    </row>
    <row r="38" spans="2:11" ht="12.6" customHeight="1">
      <c r="B38" s="334" t="s">
        <v>356</v>
      </c>
      <c r="C38" s="333">
        <v>495.37299999999999</v>
      </c>
      <c r="D38" s="332">
        <v>63.959673121923942</v>
      </c>
      <c r="E38" s="332">
        <v>65.40294184049209</v>
      </c>
      <c r="F38" s="358">
        <v>53.635424993338667</v>
      </c>
      <c r="G38" s="334" t="s">
        <v>155</v>
      </c>
      <c r="H38" s="333" t="s">
        <v>155</v>
      </c>
      <c r="I38" s="332" t="s">
        <v>155</v>
      </c>
      <c r="J38" s="332" t="s">
        <v>155</v>
      </c>
      <c r="K38" s="358" t="s">
        <v>155</v>
      </c>
    </row>
    <row r="39" spans="2:11" ht="12.6" customHeight="1">
      <c r="B39" s="334" t="s">
        <v>365</v>
      </c>
      <c r="C39" s="333">
        <v>7.3650000000000002</v>
      </c>
      <c r="D39" s="332">
        <v>6.9406127486568936</v>
      </c>
      <c r="E39" s="332">
        <v>0.97238377274341603</v>
      </c>
      <c r="F39" s="358">
        <v>0.13267164046540544</v>
      </c>
      <c r="G39" s="334" t="s">
        <v>155</v>
      </c>
      <c r="H39" s="333" t="s">
        <v>155</v>
      </c>
      <c r="I39" s="332" t="s">
        <v>155</v>
      </c>
      <c r="J39" s="332" t="s">
        <v>155</v>
      </c>
      <c r="K39" s="358" t="s">
        <v>155</v>
      </c>
    </row>
    <row r="40" spans="2:11" ht="12.6" customHeight="1">
      <c r="B40" s="334" t="s">
        <v>345</v>
      </c>
      <c r="C40" s="363">
        <v>1.5489999999999999</v>
      </c>
      <c r="D40" s="332">
        <v>60.186142709410539</v>
      </c>
      <c r="E40" s="364">
        <v>0.20451085729525478</v>
      </c>
      <c r="F40" s="358">
        <v>0.16153743671729281</v>
      </c>
      <c r="G40" s="334" t="s">
        <v>155</v>
      </c>
      <c r="H40" s="333" t="s">
        <v>155</v>
      </c>
      <c r="I40" s="332" t="s">
        <v>155</v>
      </c>
      <c r="J40" s="332" t="s">
        <v>155</v>
      </c>
      <c r="K40" s="358" t="s">
        <v>155</v>
      </c>
    </row>
    <row r="41" spans="2:11" ht="12.6" customHeight="1">
      <c r="B41" s="331" t="s">
        <v>366</v>
      </c>
      <c r="C41" s="354">
        <v>0.90300000000000002</v>
      </c>
      <c r="D41" s="325" t="s">
        <v>308</v>
      </c>
      <c r="E41" s="372">
        <v>0.11922098394939644</v>
      </c>
      <c r="F41" s="371">
        <v>0.25063282707167595</v>
      </c>
      <c r="G41" s="331" t="s">
        <v>155</v>
      </c>
      <c r="H41" s="326" t="s">
        <v>155</v>
      </c>
      <c r="I41" s="325" t="s">
        <v>155</v>
      </c>
      <c r="J41" s="325" t="s">
        <v>155</v>
      </c>
      <c r="K41" s="353" t="s">
        <v>155</v>
      </c>
    </row>
    <row r="42" spans="2:11" ht="5.25" customHeight="1"/>
    <row r="43" spans="2:11" s="344" customFormat="1" ht="17.25" customHeight="1">
      <c r="B43" s="347" t="s">
        <v>99</v>
      </c>
      <c r="C43" s="350"/>
      <c r="D43" s="345"/>
      <c r="E43" s="349"/>
      <c r="F43" s="348"/>
      <c r="G43" s="347"/>
      <c r="H43" s="352"/>
      <c r="I43" s="345"/>
      <c r="J43" s="345"/>
      <c r="K43" s="345"/>
    </row>
    <row r="44" spans="2:11" ht="12.6" customHeight="1">
      <c r="B44" s="501" t="s">
        <v>86</v>
      </c>
      <c r="C44" s="343" t="s">
        <v>84</v>
      </c>
      <c r="D44" s="341" t="s">
        <v>23</v>
      </c>
      <c r="E44" s="342" t="s">
        <v>83</v>
      </c>
      <c r="F44" s="341" t="s">
        <v>82</v>
      </c>
      <c r="G44" s="501" t="s">
        <v>85</v>
      </c>
      <c r="H44" s="343" t="s">
        <v>84</v>
      </c>
      <c r="I44" s="341" t="s">
        <v>23</v>
      </c>
      <c r="J44" s="342" t="s">
        <v>83</v>
      </c>
      <c r="K44" s="341" t="s">
        <v>82</v>
      </c>
    </row>
    <row r="45" spans="2:11" ht="12.6" customHeight="1">
      <c r="B45" s="502"/>
      <c r="C45" s="340" t="s">
        <v>81</v>
      </c>
      <c r="D45" s="338" t="s">
        <v>80</v>
      </c>
      <c r="E45" s="339" t="s">
        <v>79</v>
      </c>
      <c r="F45" s="338" t="s">
        <v>78</v>
      </c>
      <c r="G45" s="502"/>
      <c r="H45" s="340" t="s">
        <v>81</v>
      </c>
      <c r="I45" s="338" t="s">
        <v>80</v>
      </c>
      <c r="J45" s="339" t="s">
        <v>79</v>
      </c>
      <c r="K45" s="338" t="s">
        <v>78</v>
      </c>
    </row>
    <row r="46" spans="2:11" ht="12.6" customHeight="1">
      <c r="B46" s="337" t="s">
        <v>77</v>
      </c>
      <c r="C46" s="336">
        <v>16111.825000000001</v>
      </c>
      <c r="D46" s="335">
        <v>-24.697286768718097</v>
      </c>
      <c r="E46" s="335">
        <v>100</v>
      </c>
      <c r="F46" s="335">
        <v>-24.697286768718094</v>
      </c>
      <c r="G46" s="337" t="s">
        <v>77</v>
      </c>
      <c r="H46" s="336">
        <v>8996.1409999999996</v>
      </c>
      <c r="I46" s="335">
        <v>93.249332627885508</v>
      </c>
      <c r="J46" s="335">
        <v>100</v>
      </c>
      <c r="K46" s="335">
        <v>93.249332627885508</v>
      </c>
    </row>
    <row r="47" spans="2:11" ht="12.6" customHeight="1">
      <c r="B47" s="334" t="s">
        <v>331</v>
      </c>
      <c r="C47" s="333">
        <v>4529.9390000000003</v>
      </c>
      <c r="D47" s="332">
        <v>1.5194506491169379</v>
      </c>
      <c r="E47" s="332">
        <v>28.115616945938775</v>
      </c>
      <c r="F47" s="332">
        <v>0.31688054935309401</v>
      </c>
      <c r="G47" s="334" t="s">
        <v>153</v>
      </c>
      <c r="H47" s="333">
        <v>7026.7960000000003</v>
      </c>
      <c r="I47" s="332">
        <v>120.6376100237129</v>
      </c>
      <c r="J47" s="332">
        <v>78.109002515634202</v>
      </c>
      <c r="K47" s="332">
        <v>82.531981984013996</v>
      </c>
    </row>
    <row r="48" spans="2:11" ht="12.6" customHeight="1">
      <c r="B48" s="334" t="s">
        <v>151</v>
      </c>
      <c r="C48" s="333">
        <v>3874.5279999999998</v>
      </c>
      <c r="D48" s="332">
        <v>6.1024123918616224</v>
      </c>
      <c r="E48" s="332">
        <v>24.047728919597873</v>
      </c>
      <c r="F48" s="332">
        <v>1.0415041076459117</v>
      </c>
      <c r="G48" s="334" t="s">
        <v>367</v>
      </c>
      <c r="H48" s="333">
        <v>799.649</v>
      </c>
      <c r="I48" s="332">
        <v>157.14997781107903</v>
      </c>
      <c r="J48" s="332">
        <v>8.8888002088895668</v>
      </c>
      <c r="K48" s="332">
        <v>10.49757486199838</v>
      </c>
    </row>
    <row r="49" spans="2:11" ht="12.6" customHeight="1">
      <c r="B49" s="331" t="s">
        <v>334</v>
      </c>
      <c r="C49" s="326">
        <v>2724.8040000000001</v>
      </c>
      <c r="D49" s="325">
        <v>-8.7570408633778634</v>
      </c>
      <c r="E49" s="325">
        <v>16.911827182830002</v>
      </c>
      <c r="F49" s="325">
        <v>-1.2222475383919713</v>
      </c>
      <c r="G49" s="331" t="s">
        <v>146</v>
      </c>
      <c r="H49" s="326">
        <v>251.292</v>
      </c>
      <c r="I49" s="325" t="s">
        <v>308</v>
      </c>
      <c r="J49" s="325">
        <v>2.793331051614242</v>
      </c>
      <c r="K49" s="325">
        <v>5.3980936153320194</v>
      </c>
    </row>
  </sheetData>
  <mergeCells count="14">
    <mergeCell ref="C1:G1"/>
    <mergeCell ref="H1:K1"/>
    <mergeCell ref="B4:B5"/>
    <mergeCell ref="G4:G5"/>
    <mergeCell ref="B11:B12"/>
    <mergeCell ref="G11:G12"/>
    <mergeCell ref="B44:B45"/>
    <mergeCell ref="G44:G45"/>
    <mergeCell ref="B20:B21"/>
    <mergeCell ref="G20:G21"/>
    <mergeCell ref="B28:B29"/>
    <mergeCell ref="G28:G29"/>
    <mergeCell ref="B35:B36"/>
    <mergeCell ref="G35:G36"/>
  </mergeCells>
  <phoneticPr fontId="2"/>
  <conditionalFormatting sqref="D6:D9 I6:I9 D13:D17 I13:I17 D22:D25 I22:I25 D30:D32 I30:I32 D37:D41 I37:I41 D46:D49 I46:I49">
    <cfRule type="containsText" dxfId="0" priority="1" operator="containsText" text="全 減">
      <formula>NOT(ISERROR(SEARCH("全 減",D6)))</formula>
    </cfRule>
  </conditionalFormatting>
  <printOptions gridLinesSet="0"/>
  <pageMargins left="0.8" right="0.4" top="0.4" bottom="0.4" header="0" footer="0"/>
  <pageSetup paperSize="9" scale="89" firstPageNumber="11" orientation="landscape" useFirstPageNumber="1" r:id="rId1"/>
  <headerFooter alignWithMargins="0"/>
  <rowBreaks count="1" manualBreakCount="1">
    <brk id="9" min="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F49"/>
  <sheetViews>
    <sheetView showGridLines="0" zoomScale="75" zoomScaleNormal="75" zoomScaleSheetLayoutView="80" workbookViewId="0"/>
  </sheetViews>
  <sheetFormatPr defaultColWidth="65" defaultRowHeight="10.5"/>
  <cols>
    <col min="1" max="1" width="2.5" style="376" customWidth="1"/>
    <col min="2" max="2" width="62.5" style="377" customWidth="1"/>
    <col min="3" max="3" width="65" style="376" customWidth="1"/>
    <col min="4" max="16384" width="65" style="376"/>
  </cols>
  <sheetData>
    <row r="1" spans="2:6" ht="15.75" customHeight="1">
      <c r="B1" s="389" t="s">
        <v>141</v>
      </c>
    </row>
    <row r="2" spans="2:6" ht="7.5" customHeight="1">
      <c r="B2" s="388"/>
    </row>
    <row r="3" spans="2:6" ht="15.75" customHeight="1">
      <c r="B3" s="381" t="s">
        <v>140</v>
      </c>
      <c r="C3" s="381" t="s">
        <v>139</v>
      </c>
      <c r="E3" s="382"/>
      <c r="F3" s="385"/>
    </row>
    <row r="4" spans="2:6" ht="15.75" customHeight="1">
      <c r="B4" s="380" t="s">
        <v>138</v>
      </c>
      <c r="C4" s="380" t="s">
        <v>137</v>
      </c>
      <c r="D4" s="382"/>
      <c r="E4" s="382"/>
      <c r="F4" s="385"/>
    </row>
    <row r="5" spans="2:6" ht="15.75" customHeight="1">
      <c r="B5" s="380" t="s">
        <v>136</v>
      </c>
      <c r="C5" s="380" t="s">
        <v>135</v>
      </c>
      <c r="D5" s="382"/>
      <c r="E5" s="382"/>
      <c r="F5" s="385"/>
    </row>
    <row r="6" spans="2:6" ht="15.75" customHeight="1">
      <c r="B6" s="380" t="s">
        <v>145</v>
      </c>
      <c r="C6" s="380"/>
      <c r="D6" s="382"/>
      <c r="E6" s="382"/>
      <c r="F6" s="385"/>
    </row>
    <row r="7" spans="2:6" ht="15.75" customHeight="1">
      <c r="B7" s="380"/>
      <c r="C7" s="381" t="s">
        <v>134</v>
      </c>
      <c r="D7" s="382"/>
      <c r="E7" s="382"/>
      <c r="F7" s="385"/>
    </row>
    <row r="8" spans="2:6" ht="15.75" customHeight="1">
      <c r="B8" s="381" t="s">
        <v>133</v>
      </c>
      <c r="C8" s="380" t="s">
        <v>132</v>
      </c>
      <c r="D8" s="382"/>
      <c r="E8" s="382"/>
      <c r="F8" s="385"/>
    </row>
    <row r="9" spans="2:6" ht="15.75" customHeight="1">
      <c r="B9" s="380" t="s">
        <v>131</v>
      </c>
      <c r="C9" s="382" t="s">
        <v>130</v>
      </c>
      <c r="D9" s="382"/>
      <c r="E9" s="382"/>
      <c r="F9" s="385"/>
    </row>
    <row r="10" spans="2:6" ht="15.75" customHeight="1">
      <c r="B10" s="387" t="s">
        <v>129</v>
      </c>
      <c r="C10" s="380" t="s">
        <v>128</v>
      </c>
      <c r="D10" s="382"/>
      <c r="E10" s="382"/>
      <c r="F10" s="385"/>
    </row>
    <row r="11" spans="2:6" ht="15.75" customHeight="1">
      <c r="B11" s="380" t="s">
        <v>127</v>
      </c>
      <c r="C11" s="380" t="s">
        <v>126</v>
      </c>
      <c r="D11" s="382"/>
      <c r="E11" s="382"/>
      <c r="F11" s="386"/>
    </row>
    <row r="12" spans="2:6" ht="15.75" customHeight="1">
      <c r="C12" s="380" t="s">
        <v>125</v>
      </c>
      <c r="D12" s="382"/>
      <c r="E12" s="382"/>
      <c r="F12" s="385"/>
    </row>
    <row r="13" spans="2:6" ht="15.75" customHeight="1">
      <c r="B13" s="381" t="s">
        <v>124</v>
      </c>
      <c r="C13" s="380" t="s">
        <v>123</v>
      </c>
      <c r="D13" s="382"/>
      <c r="E13" s="382"/>
      <c r="F13" s="386"/>
    </row>
    <row r="14" spans="2:6" ht="15.75" customHeight="1">
      <c r="B14" s="380" t="s">
        <v>122</v>
      </c>
      <c r="C14" s="380" t="s">
        <v>121</v>
      </c>
      <c r="D14" s="382"/>
      <c r="E14" s="382"/>
      <c r="F14" s="385"/>
    </row>
    <row r="15" spans="2:6" ht="15.75" customHeight="1">
      <c r="B15" s="380" t="s">
        <v>120</v>
      </c>
      <c r="C15" s="377"/>
      <c r="D15" s="382"/>
    </row>
    <row r="16" spans="2:6" ht="15.75" customHeight="1">
      <c r="C16" s="376" t="s">
        <v>119</v>
      </c>
      <c r="D16" s="382"/>
    </row>
    <row r="17" spans="2:4" ht="15.75" customHeight="1">
      <c r="B17" s="381" t="s">
        <v>118</v>
      </c>
      <c r="C17" s="383" t="s">
        <v>117</v>
      </c>
    </row>
    <row r="18" spans="2:4" ht="15.75" customHeight="1">
      <c r="B18" s="380" t="s">
        <v>116</v>
      </c>
    </row>
    <row r="19" spans="2:4" ht="15.75" customHeight="1">
      <c r="B19" s="380" t="s">
        <v>115</v>
      </c>
      <c r="C19" s="376" t="s">
        <v>114</v>
      </c>
    </row>
    <row r="20" spans="2:4" ht="15.75" customHeight="1">
      <c r="B20" s="380" t="s">
        <v>113</v>
      </c>
      <c r="C20" s="383" t="s">
        <v>112</v>
      </c>
    </row>
    <row r="21" spans="2:4" ht="15.75" customHeight="1">
      <c r="B21" s="380" t="s">
        <v>111</v>
      </c>
      <c r="C21" s="376" t="s">
        <v>110</v>
      </c>
    </row>
    <row r="22" spans="2:4" ht="15.75" customHeight="1">
      <c r="B22" s="380" t="s">
        <v>109</v>
      </c>
      <c r="C22" s="384" t="s">
        <v>108</v>
      </c>
    </row>
    <row r="23" spans="2:4" ht="15.75" customHeight="1">
      <c r="B23" s="380" t="s">
        <v>142</v>
      </c>
      <c r="C23" s="384" t="s">
        <v>107</v>
      </c>
    </row>
    <row r="24" spans="2:4" ht="15.75" customHeight="1">
      <c r="B24" s="380" t="s">
        <v>106</v>
      </c>
      <c r="C24" s="383"/>
    </row>
    <row r="25" spans="2:4" ht="15.75" customHeight="1">
      <c r="B25" s="380" t="s">
        <v>143</v>
      </c>
      <c r="C25" s="383"/>
    </row>
    <row r="26" spans="2:4" ht="15.75" customHeight="1">
      <c r="B26" s="380" t="s">
        <v>105</v>
      </c>
      <c r="C26" s="383"/>
    </row>
    <row r="27" spans="2:4" ht="15.75" customHeight="1">
      <c r="B27" s="380"/>
    </row>
    <row r="28" spans="2:4" ht="16.5" customHeight="1">
      <c r="B28" s="380"/>
      <c r="C28" s="381"/>
    </row>
    <row r="29" spans="2:4" ht="15.75" customHeight="1">
      <c r="B29" s="382"/>
      <c r="D29" s="382"/>
    </row>
    <row r="30" spans="2:4" ht="15.75" customHeight="1">
      <c r="B30" s="381"/>
      <c r="D30" s="382"/>
    </row>
    <row r="31" spans="2:4" ht="15.75" customHeight="1">
      <c r="B31" s="380"/>
    </row>
    <row r="32" spans="2:4" ht="15.75" customHeight="1">
      <c r="B32" s="382"/>
    </row>
    <row r="33" spans="2:3" ht="15.75" customHeight="1">
      <c r="B33" s="380"/>
    </row>
    <row r="34" spans="2:3" ht="15.75" customHeight="1">
      <c r="B34" s="380"/>
    </row>
    <row r="35" spans="2:3" ht="18.75" customHeight="1">
      <c r="B35" s="380"/>
    </row>
    <row r="36" spans="2:3" ht="13.5" customHeight="1">
      <c r="B36" s="380"/>
      <c r="C36" s="381"/>
    </row>
    <row r="37" spans="2:3" ht="13.5" customHeight="1">
      <c r="C37" s="380"/>
    </row>
    <row r="38" spans="2:3" ht="13.5" customHeight="1">
      <c r="C38" s="380"/>
    </row>
    <row r="39" spans="2:3" ht="13.5" customHeight="1">
      <c r="C39" s="380"/>
    </row>
    <row r="40" spans="2:3" ht="13.5" customHeight="1">
      <c r="C40" s="380"/>
    </row>
    <row r="41" spans="2:3" ht="13.5" customHeight="1"/>
    <row r="42" spans="2:3" ht="13.5" customHeight="1">
      <c r="C42" s="378"/>
    </row>
    <row r="43" spans="2:3" ht="13.5" customHeight="1">
      <c r="C43" s="378"/>
    </row>
    <row r="44" spans="2:3" ht="13.5" customHeight="1">
      <c r="C44" s="378"/>
    </row>
    <row r="45" spans="2:3" ht="13.5" customHeight="1">
      <c r="C45" s="378"/>
    </row>
    <row r="46" spans="2:3">
      <c r="C46" s="379"/>
    </row>
    <row r="47" spans="2:3">
      <c r="C47" s="378"/>
    </row>
    <row r="48" spans="2:3">
      <c r="C48" s="378"/>
    </row>
    <row r="49" spans="3:3">
      <c r="C49" s="378"/>
    </row>
  </sheetData>
  <phoneticPr fontId="2"/>
  <printOptions horizontalCentered="1" verticalCentered="1"/>
  <pageMargins left="0.39370078740157483" right="0.39370078740157483" top="0.39370078740157483" bottom="0.39370078740157483" header="0" footer="0"/>
  <pageSetup paperSize="9" firstPageNumber="15" fitToWidth="0" fitToHeight="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192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5.875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5.875" style="53" customWidth="1"/>
    <col min="18" max="18" width="9" style="52"/>
    <col min="19" max="19" width="4.5" style="52" customWidth="1"/>
    <col min="20" max="16384" width="9" style="52"/>
  </cols>
  <sheetData>
    <row r="1" spans="1:19" s="89" customFormat="1" ht="21">
      <c r="A1" s="177" t="s">
        <v>27</v>
      </c>
      <c r="B1" s="488" t="s">
        <v>26</v>
      </c>
      <c r="C1" s="488"/>
      <c r="D1" s="488"/>
      <c r="E1" s="488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9" s="89" customFormat="1" ht="15" customHeight="1">
      <c r="A2" s="171"/>
      <c r="B2" s="489" t="s">
        <v>25</v>
      </c>
      <c r="C2" s="170" t="s">
        <v>184</v>
      </c>
      <c r="D2" s="169"/>
      <c r="E2" s="169"/>
      <c r="F2" s="169"/>
      <c r="G2" s="169"/>
      <c r="H2" s="169"/>
      <c r="I2" s="168"/>
      <c r="J2" s="167"/>
      <c r="K2" s="166" t="s">
        <v>185</v>
      </c>
      <c r="L2" s="164"/>
      <c r="M2" s="165"/>
      <c r="N2" s="164"/>
      <c r="O2" s="164"/>
      <c r="P2" s="163"/>
      <c r="Q2" s="162"/>
    </row>
    <row r="3" spans="1:19" s="158" customFormat="1" ht="11.1" customHeight="1">
      <c r="A3" s="161" t="s">
        <v>24</v>
      </c>
      <c r="B3" s="490"/>
      <c r="C3" s="492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2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59" t="s">
        <v>10</v>
      </c>
      <c r="S3" s="91"/>
    </row>
    <row r="4" spans="1:19" s="89" customFormat="1" ht="11.1" customHeight="1">
      <c r="A4" s="157"/>
      <c r="B4" s="491"/>
      <c r="C4" s="493"/>
      <c r="D4" s="154" t="s">
        <v>17</v>
      </c>
      <c r="E4" s="154" t="s">
        <v>16</v>
      </c>
      <c r="F4" s="154" t="s">
        <v>17</v>
      </c>
      <c r="G4" s="153" t="s">
        <v>13</v>
      </c>
      <c r="H4" s="154" t="s">
        <v>14</v>
      </c>
      <c r="I4" s="156" t="s">
        <v>13</v>
      </c>
      <c r="J4" s="155"/>
      <c r="K4" s="493"/>
      <c r="L4" s="154" t="s">
        <v>17</v>
      </c>
      <c r="M4" s="154" t="s">
        <v>16</v>
      </c>
      <c r="N4" s="154" t="s">
        <v>15</v>
      </c>
      <c r="O4" s="153" t="s">
        <v>13</v>
      </c>
      <c r="P4" s="154" t="s">
        <v>14</v>
      </c>
      <c r="Q4" s="153" t="s">
        <v>13</v>
      </c>
      <c r="S4" s="91"/>
    </row>
    <row r="5" spans="1:19" s="89" customFormat="1" ht="11.1" customHeight="1">
      <c r="A5" s="152" t="s">
        <v>12</v>
      </c>
      <c r="B5" s="152"/>
      <c r="C5" s="149"/>
      <c r="D5" s="93"/>
      <c r="E5" s="96">
        <v>1393167.003</v>
      </c>
      <c r="F5" s="93">
        <v>10.949801694831018</v>
      </c>
      <c r="G5" s="94">
        <v>100</v>
      </c>
      <c r="H5" s="93">
        <v>10.949801694831013</v>
      </c>
      <c r="I5" s="92">
        <v>13.258982638086495</v>
      </c>
      <c r="J5" s="151"/>
      <c r="K5" s="150"/>
      <c r="L5" s="93"/>
      <c r="M5" s="96">
        <v>5413306.4579999996</v>
      </c>
      <c r="N5" s="93">
        <v>10.039248259424816</v>
      </c>
      <c r="O5" s="94">
        <v>100</v>
      </c>
      <c r="P5" s="93">
        <v>10.039248259424816</v>
      </c>
      <c r="Q5" s="92">
        <v>13.454757516823838</v>
      </c>
      <c r="S5" s="91"/>
    </row>
    <row r="6" spans="1:19" s="89" customFormat="1" ht="11.1" customHeight="1">
      <c r="A6" s="100" t="s">
        <v>186</v>
      </c>
      <c r="B6" s="99" t="s">
        <v>155</v>
      </c>
      <c r="C6" s="98" t="s">
        <v>155</v>
      </c>
      <c r="D6" s="95" t="s">
        <v>155</v>
      </c>
      <c r="E6" s="96">
        <v>13061.907999999999</v>
      </c>
      <c r="F6" s="95">
        <v>-1.6971620594130488</v>
      </c>
      <c r="G6" s="94">
        <v>0.93756943509808355</v>
      </c>
      <c r="H6" s="93">
        <v>-1.7959210041956216E-2</v>
      </c>
      <c r="I6" s="92">
        <v>11.964391076032904</v>
      </c>
      <c r="J6" s="97"/>
      <c r="K6" s="149" t="s">
        <v>155</v>
      </c>
      <c r="L6" s="95" t="s">
        <v>155</v>
      </c>
      <c r="M6" s="96">
        <v>51309.642999999996</v>
      </c>
      <c r="N6" s="95">
        <v>3.5161728955248606</v>
      </c>
      <c r="O6" s="94">
        <v>0.94784293847196777</v>
      </c>
      <c r="P6" s="93">
        <v>3.5427948791354309E-2</v>
      </c>
      <c r="Q6" s="92">
        <v>13.026934106127619</v>
      </c>
      <c r="S6" s="91"/>
    </row>
    <row r="7" spans="1:19" s="89" customFormat="1" ht="11.1" customHeight="1">
      <c r="A7" s="100" t="s">
        <v>187</v>
      </c>
      <c r="B7" s="99" t="s">
        <v>155</v>
      </c>
      <c r="C7" s="98" t="s">
        <v>155</v>
      </c>
      <c r="D7" s="95" t="s">
        <v>155</v>
      </c>
      <c r="E7" s="96">
        <v>2832.6930000000002</v>
      </c>
      <c r="F7" s="95">
        <v>-0.2760396460665504</v>
      </c>
      <c r="G7" s="94">
        <v>0.20332759776108481</v>
      </c>
      <c r="H7" s="93">
        <v>-6.2444587993817848E-4</v>
      </c>
      <c r="I7" s="92">
        <v>11.942583381061764</v>
      </c>
      <c r="J7" s="97"/>
      <c r="K7" s="149" t="s">
        <v>155</v>
      </c>
      <c r="L7" s="95" t="s">
        <v>155</v>
      </c>
      <c r="M7" s="96">
        <v>9115.4889999999996</v>
      </c>
      <c r="N7" s="95">
        <v>-7.7220317597350263</v>
      </c>
      <c r="O7" s="94">
        <v>0.16839041112347827</v>
      </c>
      <c r="P7" s="93">
        <v>-1.5505955448815004E-2</v>
      </c>
      <c r="Q7" s="92">
        <v>10.461751907084244</v>
      </c>
      <c r="S7" s="91"/>
    </row>
    <row r="8" spans="1:19" s="89" customFormat="1" ht="11.1" customHeight="1">
      <c r="A8" s="148" t="s">
        <v>188</v>
      </c>
      <c r="B8" s="123" t="s">
        <v>155</v>
      </c>
      <c r="C8" s="147" t="s">
        <v>155</v>
      </c>
      <c r="D8" s="144" t="s">
        <v>155</v>
      </c>
      <c r="E8" s="119">
        <v>75281.301000000007</v>
      </c>
      <c r="F8" s="144">
        <v>53.929398131937091</v>
      </c>
      <c r="G8" s="116">
        <v>5.403609246981282</v>
      </c>
      <c r="H8" s="117">
        <v>2.1004602574680913</v>
      </c>
      <c r="I8" s="143">
        <v>38.111384793735212</v>
      </c>
      <c r="J8" s="97"/>
      <c r="K8" s="119" t="s">
        <v>155</v>
      </c>
      <c r="L8" s="144" t="s">
        <v>155</v>
      </c>
      <c r="M8" s="119">
        <v>250577.24100000001</v>
      </c>
      <c r="N8" s="144">
        <v>39.018943201176491</v>
      </c>
      <c r="O8" s="116">
        <v>4.6289129009071148</v>
      </c>
      <c r="P8" s="117">
        <v>1.4296447829405126</v>
      </c>
      <c r="Q8" s="143">
        <v>34.694274790969537</v>
      </c>
      <c r="S8" s="91"/>
    </row>
    <row r="9" spans="1:19" s="89" customFormat="1" ht="11.1" customHeight="1">
      <c r="A9" s="142" t="s">
        <v>189</v>
      </c>
      <c r="B9" s="107" t="s">
        <v>190</v>
      </c>
      <c r="C9" s="112">
        <v>297878</v>
      </c>
      <c r="D9" s="111">
        <v>-15.205256011363733</v>
      </c>
      <c r="E9" s="105">
        <v>59797.008000000002</v>
      </c>
      <c r="F9" s="111">
        <v>63.522550423115256</v>
      </c>
      <c r="G9" s="103">
        <v>4.2921636724983507</v>
      </c>
      <c r="H9" s="102">
        <v>1.8499205609433733</v>
      </c>
      <c r="I9" s="101">
        <v>47.701352637935827</v>
      </c>
      <c r="J9" s="97"/>
      <c r="K9" s="105">
        <v>1187475</v>
      </c>
      <c r="L9" s="111">
        <v>-12.951671216488435</v>
      </c>
      <c r="M9" s="105">
        <v>190730.92800000001</v>
      </c>
      <c r="N9" s="111">
        <v>43.73869621384712</v>
      </c>
      <c r="O9" s="103">
        <v>3.5233720736081775</v>
      </c>
      <c r="P9" s="102">
        <v>1.179772461490773</v>
      </c>
      <c r="Q9" s="101">
        <v>42.711096225884916</v>
      </c>
      <c r="S9" s="91"/>
    </row>
    <row r="10" spans="1:19" s="89" customFormat="1" ht="11.1" customHeight="1">
      <c r="A10" s="124" t="s">
        <v>191</v>
      </c>
      <c r="B10" s="123" t="s">
        <v>155</v>
      </c>
      <c r="C10" s="147" t="s">
        <v>155</v>
      </c>
      <c r="D10" s="144" t="s">
        <v>155</v>
      </c>
      <c r="E10" s="119">
        <v>63488.972000000002</v>
      </c>
      <c r="F10" s="144">
        <v>12.874677460142458</v>
      </c>
      <c r="G10" s="116">
        <v>4.557168800530369</v>
      </c>
      <c r="H10" s="117">
        <v>0.57671531066357729</v>
      </c>
      <c r="I10" s="143">
        <v>58.530642287630997</v>
      </c>
      <c r="J10" s="97"/>
      <c r="K10" s="119" t="s">
        <v>155</v>
      </c>
      <c r="L10" s="144" t="s">
        <v>155</v>
      </c>
      <c r="M10" s="119">
        <v>314542.93099999998</v>
      </c>
      <c r="N10" s="144">
        <v>35.680898564798568</v>
      </c>
      <c r="O10" s="116">
        <v>5.8105509717661725</v>
      </c>
      <c r="P10" s="117">
        <v>1.681442428123493</v>
      </c>
      <c r="Q10" s="143">
        <v>55.113584475213884</v>
      </c>
      <c r="S10" s="91"/>
    </row>
    <row r="11" spans="1:19" s="89" customFormat="1" ht="11.1" customHeight="1">
      <c r="A11" s="142" t="s">
        <v>192</v>
      </c>
      <c r="B11" s="107" t="s">
        <v>155</v>
      </c>
      <c r="C11" s="106" t="s">
        <v>155</v>
      </c>
      <c r="D11" s="104" t="s">
        <v>155</v>
      </c>
      <c r="E11" s="105">
        <v>62999.792000000001</v>
      </c>
      <c r="F11" s="104">
        <v>12.327875238479113</v>
      </c>
      <c r="G11" s="103">
        <v>4.5220559964697928</v>
      </c>
      <c r="H11" s="102">
        <v>0.55063416297776258</v>
      </c>
      <c r="I11" s="101">
        <v>59.660223865217596</v>
      </c>
      <c r="J11" s="97"/>
      <c r="K11" s="105" t="s">
        <v>155</v>
      </c>
      <c r="L11" s="104" t="s">
        <v>155</v>
      </c>
      <c r="M11" s="105">
        <v>312560.45</v>
      </c>
      <c r="N11" s="104">
        <v>35.222103694429464</v>
      </c>
      <c r="O11" s="103">
        <v>5.7739286039881543</v>
      </c>
      <c r="P11" s="102">
        <v>1.6549566694484998</v>
      </c>
      <c r="Q11" s="101">
        <v>56.505247253813863</v>
      </c>
      <c r="S11" s="91"/>
    </row>
    <row r="12" spans="1:19" s="89" customFormat="1" ht="11.1" customHeight="1">
      <c r="A12" s="100" t="s">
        <v>193</v>
      </c>
      <c r="B12" s="99" t="s">
        <v>190</v>
      </c>
      <c r="C12" s="112">
        <v>7771</v>
      </c>
      <c r="D12" s="111">
        <v>20.611516374359763</v>
      </c>
      <c r="E12" s="128">
        <v>1530.4860000000001</v>
      </c>
      <c r="F12" s="111">
        <v>25.429932338517226</v>
      </c>
      <c r="G12" s="146">
        <v>0.109856607047418</v>
      </c>
      <c r="H12" s="136">
        <v>2.4711364605220911E-2</v>
      </c>
      <c r="I12" s="145">
        <v>28.966749160988087</v>
      </c>
      <c r="J12" s="97"/>
      <c r="K12" s="119">
        <v>23459</v>
      </c>
      <c r="L12" s="111">
        <v>58.979398210897259</v>
      </c>
      <c r="M12" s="128">
        <v>4763.78</v>
      </c>
      <c r="N12" s="111">
        <v>54.095925585439517</v>
      </c>
      <c r="O12" s="146">
        <v>8.8001298965069599E-2</v>
      </c>
      <c r="P12" s="136">
        <v>3.3994612708598111E-2</v>
      </c>
      <c r="Q12" s="145">
        <v>26.102440701874663</v>
      </c>
      <c r="S12" s="91"/>
    </row>
    <row r="13" spans="1:19" s="89" customFormat="1" ht="11.1" customHeight="1">
      <c r="A13" s="124" t="s">
        <v>194</v>
      </c>
      <c r="B13" s="123" t="s">
        <v>155</v>
      </c>
      <c r="C13" s="119" t="s">
        <v>155</v>
      </c>
      <c r="D13" s="144" t="s">
        <v>155</v>
      </c>
      <c r="E13" s="119">
        <v>179328.31</v>
      </c>
      <c r="F13" s="144">
        <v>-0.14739826173763015</v>
      </c>
      <c r="G13" s="116">
        <v>12.871989475334997</v>
      </c>
      <c r="H13" s="117">
        <v>-2.1081678357300702E-2</v>
      </c>
      <c r="I13" s="143">
        <v>15.707311496399113</v>
      </c>
      <c r="J13" s="97"/>
      <c r="K13" s="119" t="s">
        <v>155</v>
      </c>
      <c r="L13" s="144" t="s">
        <v>155</v>
      </c>
      <c r="M13" s="119">
        <v>677277.03300000005</v>
      </c>
      <c r="N13" s="144">
        <v>0.31893556806097401</v>
      </c>
      <c r="O13" s="116">
        <v>12.511337354623494</v>
      </c>
      <c r="P13" s="117">
        <v>4.3769480184244931E-2</v>
      </c>
      <c r="Q13" s="143">
        <v>16.165265019177831</v>
      </c>
      <c r="S13" s="91"/>
    </row>
    <row r="14" spans="1:19" s="89" customFormat="1" ht="11.1" customHeight="1">
      <c r="A14" s="139" t="s">
        <v>195</v>
      </c>
      <c r="B14" s="114" t="s">
        <v>155</v>
      </c>
      <c r="C14" s="112" t="s">
        <v>155</v>
      </c>
      <c r="D14" s="111" t="s">
        <v>155</v>
      </c>
      <c r="E14" s="112">
        <v>39119.315999999999</v>
      </c>
      <c r="F14" s="111">
        <v>-15.51648878314924</v>
      </c>
      <c r="G14" s="110">
        <v>2.807941611864317</v>
      </c>
      <c r="H14" s="109">
        <v>-0.57218451420885941</v>
      </c>
      <c r="I14" s="108">
        <v>25.435452052290973</v>
      </c>
      <c r="J14" s="97"/>
      <c r="K14" s="112" t="s">
        <v>155</v>
      </c>
      <c r="L14" s="111" t="s">
        <v>155</v>
      </c>
      <c r="M14" s="112">
        <v>163130.791</v>
      </c>
      <c r="N14" s="111">
        <v>-13.119259011264784</v>
      </c>
      <c r="O14" s="110">
        <v>3.0135147948056553</v>
      </c>
      <c r="P14" s="109">
        <v>-0.50073359844977106</v>
      </c>
      <c r="Q14" s="108">
        <v>24.862498537032021</v>
      </c>
      <c r="S14" s="91"/>
    </row>
    <row r="15" spans="1:19" s="89" customFormat="1" ht="11.1" customHeight="1">
      <c r="A15" s="139" t="s">
        <v>196</v>
      </c>
      <c r="B15" s="114" t="s">
        <v>190</v>
      </c>
      <c r="C15" s="112">
        <v>68038</v>
      </c>
      <c r="D15" s="111">
        <v>-4.9814957056071529</v>
      </c>
      <c r="E15" s="112">
        <v>14022.128000000001</v>
      </c>
      <c r="F15" s="111">
        <v>9.4550519852109716</v>
      </c>
      <c r="G15" s="110">
        <v>1.0064929739080246</v>
      </c>
      <c r="H15" s="109">
        <v>9.6464026824430213E-2</v>
      </c>
      <c r="I15" s="108">
        <v>11.6664178430433</v>
      </c>
      <c r="J15" s="97"/>
      <c r="K15" s="112">
        <v>264567</v>
      </c>
      <c r="L15" s="111">
        <v>-24.427997691995685</v>
      </c>
      <c r="M15" s="112">
        <v>51211.847999999998</v>
      </c>
      <c r="N15" s="111">
        <v>2.9156782248130231</v>
      </c>
      <c r="O15" s="110">
        <v>0.9460363716212129</v>
      </c>
      <c r="P15" s="109">
        <v>2.9492629940839694E-2</v>
      </c>
      <c r="Q15" s="108">
        <v>11.640961989113983</v>
      </c>
      <c r="S15" s="91"/>
    </row>
    <row r="16" spans="1:19" s="89" customFormat="1" ht="11.1" customHeight="1">
      <c r="A16" s="139" t="s">
        <v>197</v>
      </c>
      <c r="B16" s="114" t="s">
        <v>198</v>
      </c>
      <c r="C16" s="112">
        <v>7054</v>
      </c>
      <c r="D16" s="111">
        <v>-9.9136099702590297E-2</v>
      </c>
      <c r="E16" s="112">
        <v>10881.004999999999</v>
      </c>
      <c r="F16" s="111">
        <v>-5.6631312682056345</v>
      </c>
      <c r="G16" s="110">
        <v>0.78102660891115006</v>
      </c>
      <c r="H16" s="109">
        <v>-5.2019662726435198E-2</v>
      </c>
      <c r="I16" s="108">
        <v>15.535875076144457</v>
      </c>
      <c r="J16" s="97"/>
      <c r="K16" s="112">
        <v>25809</v>
      </c>
      <c r="L16" s="111">
        <v>0.8045932117330068</v>
      </c>
      <c r="M16" s="112">
        <v>41074.364000000001</v>
      </c>
      <c r="N16" s="111">
        <v>-0.57229849299643698</v>
      </c>
      <c r="O16" s="110">
        <v>0.75876664878816658</v>
      </c>
      <c r="P16" s="109">
        <v>-4.8058592866647336E-3</v>
      </c>
      <c r="Q16" s="108">
        <v>16.295969638616967</v>
      </c>
      <c r="S16" s="91"/>
    </row>
    <row r="17" spans="1:19" s="89" customFormat="1" ht="11.1" customHeight="1">
      <c r="A17" s="139" t="s">
        <v>199</v>
      </c>
      <c r="B17" s="114" t="s">
        <v>198</v>
      </c>
      <c r="C17" s="112">
        <v>896.28899999999999</v>
      </c>
      <c r="D17" s="111">
        <v>0.76629644744696801</v>
      </c>
      <c r="E17" s="112">
        <v>11888.120999999999</v>
      </c>
      <c r="F17" s="111">
        <v>-29.566204398240046</v>
      </c>
      <c r="G17" s="110">
        <v>0.85331629118407992</v>
      </c>
      <c r="H17" s="109">
        <v>-0.39742121770259553</v>
      </c>
      <c r="I17" s="108">
        <v>8.5454349242461891</v>
      </c>
      <c r="J17" s="97"/>
      <c r="K17" s="112">
        <v>3740.4879999999998</v>
      </c>
      <c r="L17" s="111">
        <v>1.7118813073873085</v>
      </c>
      <c r="M17" s="112">
        <v>36598.553</v>
      </c>
      <c r="N17" s="111">
        <v>-9.4706206449874699</v>
      </c>
      <c r="O17" s="110">
        <v>0.67608500061756527</v>
      </c>
      <c r="P17" s="109">
        <v>-7.7828348272886039E-2</v>
      </c>
      <c r="Q17" s="108">
        <v>8.1778849958268562</v>
      </c>
      <c r="S17" s="91"/>
    </row>
    <row r="18" spans="1:19" s="89" customFormat="1" ht="11.1" customHeight="1">
      <c r="A18" s="131" t="s">
        <v>200</v>
      </c>
      <c r="B18" s="114" t="s">
        <v>198</v>
      </c>
      <c r="C18" s="129">
        <v>8502</v>
      </c>
      <c r="D18" s="109">
        <v>19.830866807610992</v>
      </c>
      <c r="E18" s="112">
        <v>15830.181</v>
      </c>
      <c r="F18" s="109">
        <v>15.529320393224321</v>
      </c>
      <c r="G18" s="110">
        <v>1.1362730358895816</v>
      </c>
      <c r="H18" s="109">
        <v>0.16946088212899524</v>
      </c>
      <c r="I18" s="110">
        <v>16.830343876354714</v>
      </c>
      <c r="J18" s="97"/>
      <c r="K18" s="112">
        <v>28999</v>
      </c>
      <c r="L18" s="109">
        <v>11.59470484106826</v>
      </c>
      <c r="M18" s="112">
        <v>57433.998</v>
      </c>
      <c r="N18" s="109">
        <v>15.411978820974781</v>
      </c>
      <c r="O18" s="110">
        <v>1.060978136848723</v>
      </c>
      <c r="P18" s="126">
        <v>0.15590554639154447</v>
      </c>
      <c r="Q18" s="132">
        <v>16.775509743424596</v>
      </c>
      <c r="S18" s="91"/>
    </row>
    <row r="19" spans="1:19" s="89" customFormat="1" ht="11.1" customHeight="1">
      <c r="A19" s="131" t="s">
        <v>201</v>
      </c>
      <c r="B19" s="114" t="s">
        <v>198</v>
      </c>
      <c r="C19" s="129">
        <v>3453</v>
      </c>
      <c r="D19" s="109">
        <v>38.507821901323716</v>
      </c>
      <c r="E19" s="112">
        <v>10190.588</v>
      </c>
      <c r="F19" s="109">
        <v>17.376380374281197</v>
      </c>
      <c r="G19" s="110">
        <v>0.73146923362783667</v>
      </c>
      <c r="H19" s="109">
        <v>0.12014375363744105</v>
      </c>
      <c r="I19" s="108">
        <v>15.917638922120315</v>
      </c>
      <c r="J19" s="97"/>
      <c r="K19" s="128">
        <v>11205</v>
      </c>
      <c r="L19" s="109">
        <v>21.437086810447603</v>
      </c>
      <c r="M19" s="112">
        <v>37290.748</v>
      </c>
      <c r="N19" s="109">
        <v>22.541804516585408</v>
      </c>
      <c r="O19" s="110">
        <v>0.68887191754847432</v>
      </c>
      <c r="P19" s="109">
        <v>0.13944100474953491</v>
      </c>
      <c r="Q19" s="110">
        <v>15.956467214713182</v>
      </c>
      <c r="S19" s="91"/>
    </row>
    <row r="20" spans="1:19" s="89" customFormat="1" ht="11.1" customHeight="1">
      <c r="A20" s="142" t="s">
        <v>202</v>
      </c>
      <c r="B20" s="99" t="s">
        <v>198</v>
      </c>
      <c r="C20" s="105">
        <v>103750</v>
      </c>
      <c r="D20" s="102">
        <v>-1.4963067048971768</v>
      </c>
      <c r="E20" s="96">
        <v>53173.756999999998</v>
      </c>
      <c r="F20" s="95">
        <v>14.18019548407039</v>
      </c>
      <c r="G20" s="94">
        <v>3.816753977484205</v>
      </c>
      <c r="H20" s="93">
        <v>0.52591085258986203</v>
      </c>
      <c r="I20" s="94">
        <v>15.976212214462246</v>
      </c>
      <c r="J20" s="97"/>
      <c r="K20" s="105">
        <v>417037</v>
      </c>
      <c r="L20" s="95">
        <v>-0.69625512845240545</v>
      </c>
      <c r="M20" s="96">
        <v>194873.07399999999</v>
      </c>
      <c r="N20" s="95">
        <v>6.6260317022036608</v>
      </c>
      <c r="O20" s="94">
        <v>3.5998899288624013</v>
      </c>
      <c r="P20" s="93">
        <v>0.24616545073208634</v>
      </c>
      <c r="Q20" s="94">
        <v>16.294399594418245</v>
      </c>
      <c r="S20" s="91"/>
    </row>
    <row r="21" spans="1:19" s="89" customFormat="1" ht="11.1" customHeight="1">
      <c r="A21" s="115" t="s">
        <v>203</v>
      </c>
      <c r="B21" s="138" t="s">
        <v>155</v>
      </c>
      <c r="C21" s="128" t="s">
        <v>155</v>
      </c>
      <c r="D21" s="121" t="s">
        <v>155</v>
      </c>
      <c r="E21" s="135">
        <v>147763.70600000001</v>
      </c>
      <c r="F21" s="122">
        <v>1.1739935485668429</v>
      </c>
      <c r="G21" s="118">
        <v>10.606316807806278</v>
      </c>
      <c r="H21" s="121">
        <v>0.13654881735278157</v>
      </c>
      <c r="I21" s="120">
        <v>13.290039889644275</v>
      </c>
      <c r="J21" s="97"/>
      <c r="K21" s="135" t="s">
        <v>155</v>
      </c>
      <c r="L21" s="122" t="s">
        <v>155</v>
      </c>
      <c r="M21" s="135">
        <v>581145.43400000001</v>
      </c>
      <c r="N21" s="122">
        <v>-4.6405876082821536</v>
      </c>
      <c r="O21" s="118">
        <v>10.735498507407799</v>
      </c>
      <c r="P21" s="121">
        <v>-0.57488270114308626</v>
      </c>
      <c r="Q21" s="120">
        <v>13.803532429918199</v>
      </c>
      <c r="S21" s="91"/>
    </row>
    <row r="22" spans="1:19" s="89" customFormat="1" ht="11.1" customHeight="1">
      <c r="A22" s="115" t="s">
        <v>204</v>
      </c>
      <c r="B22" s="114" t="s">
        <v>190</v>
      </c>
      <c r="C22" s="112">
        <v>17315</v>
      </c>
      <c r="D22" s="111">
        <v>-24.355613805155084</v>
      </c>
      <c r="E22" s="112">
        <v>14613.079</v>
      </c>
      <c r="F22" s="111">
        <v>-16.838191829745085</v>
      </c>
      <c r="G22" s="110">
        <v>1.0489107887663629</v>
      </c>
      <c r="H22" s="109">
        <v>-0.23563327106580836</v>
      </c>
      <c r="I22" s="108">
        <v>12.82894019787574</v>
      </c>
      <c r="J22" s="97"/>
      <c r="K22" s="112">
        <v>62866</v>
      </c>
      <c r="L22" s="111">
        <v>-24.546916632660409</v>
      </c>
      <c r="M22" s="112">
        <v>49729.303999999996</v>
      </c>
      <c r="N22" s="111">
        <v>-20.929617406883182</v>
      </c>
      <c r="O22" s="110">
        <v>0.91864933910231628</v>
      </c>
      <c r="P22" s="109">
        <v>-0.26757456685007208</v>
      </c>
      <c r="Q22" s="108">
        <v>12.613082284860106</v>
      </c>
      <c r="S22" s="91"/>
    </row>
    <row r="23" spans="1:19" s="89" customFormat="1" ht="11.1" customHeight="1">
      <c r="A23" s="139" t="s">
        <v>205</v>
      </c>
      <c r="B23" s="114" t="s">
        <v>155</v>
      </c>
      <c r="C23" s="112" t="s">
        <v>155</v>
      </c>
      <c r="D23" s="111" t="s">
        <v>155</v>
      </c>
      <c r="E23" s="112">
        <v>5763.3149999999996</v>
      </c>
      <c r="F23" s="111">
        <v>-1.548624002407939</v>
      </c>
      <c r="G23" s="110">
        <v>0.41368443177231928</v>
      </c>
      <c r="H23" s="109">
        <v>-7.2197124973441534E-3</v>
      </c>
      <c r="I23" s="108">
        <v>5.4624449004921196</v>
      </c>
      <c r="J23" s="97"/>
      <c r="K23" s="112" t="s">
        <v>155</v>
      </c>
      <c r="L23" s="111" t="s">
        <v>155</v>
      </c>
      <c r="M23" s="112">
        <v>21520.236000000001</v>
      </c>
      <c r="N23" s="111">
        <v>7.3763553870905163</v>
      </c>
      <c r="O23" s="110">
        <v>0.39754327908401599</v>
      </c>
      <c r="P23" s="109">
        <v>3.0051434242447477E-2</v>
      </c>
      <c r="Q23" s="108">
        <v>5.40814631605536</v>
      </c>
      <c r="S23" s="91"/>
    </row>
    <row r="24" spans="1:19" s="89" customFormat="1" ht="11.1" customHeight="1">
      <c r="A24" s="115" t="s">
        <v>206</v>
      </c>
      <c r="B24" s="114" t="s">
        <v>190</v>
      </c>
      <c r="C24" s="112">
        <v>543596</v>
      </c>
      <c r="D24" s="111">
        <v>-10.676944261411537</v>
      </c>
      <c r="E24" s="112">
        <v>63737.286</v>
      </c>
      <c r="F24" s="111">
        <v>-1.3965619814745089</v>
      </c>
      <c r="G24" s="110">
        <v>4.5749925071976456</v>
      </c>
      <c r="H24" s="109">
        <v>-7.1892746430765375E-2</v>
      </c>
      <c r="I24" s="108">
        <v>20.896328989446104</v>
      </c>
      <c r="J24" s="97"/>
      <c r="K24" s="112">
        <v>2314009</v>
      </c>
      <c r="L24" s="111">
        <v>-16.713852368859015</v>
      </c>
      <c r="M24" s="112">
        <v>265170.68800000002</v>
      </c>
      <c r="N24" s="111">
        <v>-12.07114596691401</v>
      </c>
      <c r="O24" s="110">
        <v>4.8984976198441563</v>
      </c>
      <c r="P24" s="109">
        <v>-0.73999298826429005</v>
      </c>
      <c r="Q24" s="108">
        <v>21.22305743170941</v>
      </c>
      <c r="S24" s="91"/>
    </row>
    <row r="25" spans="1:19" s="89" customFormat="1" ht="11.1" customHeight="1">
      <c r="A25" s="115" t="s">
        <v>207</v>
      </c>
      <c r="B25" s="130" t="s">
        <v>198</v>
      </c>
      <c r="C25" s="129">
        <v>473782</v>
      </c>
      <c r="D25" s="133">
        <v>1.9872995371865265</v>
      </c>
      <c r="E25" s="129">
        <v>52091.637000000002</v>
      </c>
      <c r="F25" s="133">
        <v>7.2253979323583239</v>
      </c>
      <c r="G25" s="125">
        <v>3.7390805903260405</v>
      </c>
      <c r="H25" s="126">
        <v>0.27954740168993164</v>
      </c>
      <c r="I25" s="132">
        <v>25.817540324798934</v>
      </c>
      <c r="J25" s="97"/>
      <c r="K25" s="112">
        <v>1982162</v>
      </c>
      <c r="L25" s="133">
        <v>-6.4197773331532986</v>
      </c>
      <c r="M25" s="129">
        <v>213700.42</v>
      </c>
      <c r="N25" s="133">
        <v>-7.0545711507211228</v>
      </c>
      <c r="O25" s="125">
        <v>3.9476874560498048</v>
      </c>
      <c r="P25" s="126">
        <v>-0.32971063736681183</v>
      </c>
      <c r="Q25" s="132">
        <v>26.654085031966851</v>
      </c>
      <c r="S25" s="91"/>
    </row>
    <row r="26" spans="1:19" s="89" customFormat="1" ht="11.1" customHeight="1">
      <c r="A26" s="139" t="s">
        <v>208</v>
      </c>
      <c r="B26" s="114" t="s">
        <v>198</v>
      </c>
      <c r="C26" s="112">
        <v>22248</v>
      </c>
      <c r="D26" s="111">
        <v>-10.826085213836222</v>
      </c>
      <c r="E26" s="112">
        <v>40853.328999999998</v>
      </c>
      <c r="F26" s="109">
        <v>12.363814670867001</v>
      </c>
      <c r="G26" s="110">
        <v>2.9324071638237044</v>
      </c>
      <c r="H26" s="109">
        <v>0.35799487871554359</v>
      </c>
      <c r="I26" s="110">
        <v>12.202029404590174</v>
      </c>
      <c r="J26" s="97"/>
      <c r="K26" s="112">
        <v>84532</v>
      </c>
      <c r="L26" s="111">
        <v>-19.335846175867168</v>
      </c>
      <c r="M26" s="112">
        <v>155487.128</v>
      </c>
      <c r="N26" s="109">
        <v>6.21559977687276</v>
      </c>
      <c r="O26" s="110">
        <v>2.8723134226072666</v>
      </c>
      <c r="P26" s="109">
        <v>0.18495845080847073</v>
      </c>
      <c r="Q26" s="110">
        <v>12.50043540088426</v>
      </c>
      <c r="S26" s="91"/>
    </row>
    <row r="27" spans="1:19" s="89" customFormat="1" ht="11.1" customHeight="1">
      <c r="A27" s="141" t="s">
        <v>209</v>
      </c>
      <c r="B27" s="99" t="s">
        <v>155</v>
      </c>
      <c r="C27" s="96" t="s">
        <v>155</v>
      </c>
      <c r="D27" s="95" t="s">
        <v>155</v>
      </c>
      <c r="E27" s="96">
        <v>14472.77</v>
      </c>
      <c r="F27" s="95">
        <v>-0.99718549261814671</v>
      </c>
      <c r="G27" s="94">
        <v>1.0388395625818594</v>
      </c>
      <c r="H27" s="93">
        <v>-1.1609230162237983E-2</v>
      </c>
      <c r="I27" s="92">
        <v>10.397552383163273</v>
      </c>
      <c r="J27" s="97"/>
      <c r="K27" s="96" t="s">
        <v>155</v>
      </c>
      <c r="L27" s="93" t="s">
        <v>155</v>
      </c>
      <c r="M27" s="96">
        <v>58281.642</v>
      </c>
      <c r="N27" s="95">
        <v>15.475813620392675</v>
      </c>
      <c r="O27" s="94">
        <v>1.0766366628637674</v>
      </c>
      <c r="P27" s="93">
        <v>0.15877394639865877</v>
      </c>
      <c r="Q27" s="94">
        <v>11.336566639307629</v>
      </c>
      <c r="S27" s="91"/>
    </row>
    <row r="28" spans="1:19" s="89" customFormat="1" ht="11.1" customHeight="1">
      <c r="A28" s="124" t="s">
        <v>210</v>
      </c>
      <c r="B28" s="140" t="s">
        <v>155</v>
      </c>
      <c r="C28" s="135" t="s">
        <v>155</v>
      </c>
      <c r="D28" s="122" t="s">
        <v>155</v>
      </c>
      <c r="E28" s="135">
        <v>240423.149</v>
      </c>
      <c r="F28" s="122">
        <v>7.7702381884265481</v>
      </c>
      <c r="G28" s="118">
        <v>17.257310034064883</v>
      </c>
      <c r="H28" s="121">
        <v>1.3804958992238483</v>
      </c>
      <c r="I28" s="120">
        <v>13.148409438104371</v>
      </c>
      <c r="J28" s="97"/>
      <c r="K28" s="135" t="s">
        <v>155</v>
      </c>
      <c r="L28" s="122" t="s">
        <v>155</v>
      </c>
      <c r="M28" s="135">
        <v>994948.853</v>
      </c>
      <c r="N28" s="122">
        <v>12.216552695406468</v>
      </c>
      <c r="O28" s="118">
        <v>18.379688286991861</v>
      </c>
      <c r="P28" s="121">
        <v>2.201798168251452</v>
      </c>
      <c r="Q28" s="120">
        <v>14.32084935647617</v>
      </c>
      <c r="S28" s="91"/>
    </row>
    <row r="29" spans="1:19" s="89" customFormat="1" ht="11.1" customHeight="1">
      <c r="A29" s="115" t="s">
        <v>211</v>
      </c>
      <c r="B29" s="114" t="s">
        <v>190</v>
      </c>
      <c r="C29" s="112">
        <v>24110.081999999999</v>
      </c>
      <c r="D29" s="111">
        <v>-11.857653409386282</v>
      </c>
      <c r="E29" s="112">
        <v>45911.356</v>
      </c>
      <c r="F29" s="111">
        <v>2.879964587570516</v>
      </c>
      <c r="G29" s="110">
        <v>3.2954667962373492</v>
      </c>
      <c r="H29" s="109">
        <v>0.10235281985416476</v>
      </c>
      <c r="I29" s="108">
        <v>14.262956317825386</v>
      </c>
      <c r="J29" s="97"/>
      <c r="K29" s="112">
        <v>99987.4</v>
      </c>
      <c r="L29" s="111">
        <v>-5.1072710523602964</v>
      </c>
      <c r="M29" s="112">
        <v>186711.77299999999</v>
      </c>
      <c r="N29" s="111">
        <v>7.2327378468573622</v>
      </c>
      <c r="O29" s="110">
        <v>3.4491262308652395</v>
      </c>
      <c r="P29" s="109">
        <v>0.2559953245533188</v>
      </c>
      <c r="Q29" s="108">
        <v>16.410409739755611</v>
      </c>
      <c r="S29" s="91"/>
    </row>
    <row r="30" spans="1:19" s="89" customFormat="1" ht="11.1" customHeight="1">
      <c r="A30" s="115" t="s">
        <v>212</v>
      </c>
      <c r="B30" s="114" t="s">
        <v>198</v>
      </c>
      <c r="C30" s="112">
        <v>15568.129000000001</v>
      </c>
      <c r="D30" s="111">
        <v>-24.176495278457665</v>
      </c>
      <c r="E30" s="112">
        <v>22541.749</v>
      </c>
      <c r="F30" s="111">
        <v>5.23219240890338</v>
      </c>
      <c r="G30" s="110">
        <v>1.6180220283325215</v>
      </c>
      <c r="H30" s="109">
        <v>8.9257773242238395E-2</v>
      </c>
      <c r="I30" s="108">
        <v>23.626532906565465</v>
      </c>
      <c r="J30" s="97"/>
      <c r="K30" s="112">
        <v>65591.851999999999</v>
      </c>
      <c r="L30" s="111">
        <v>-13.583650061371133</v>
      </c>
      <c r="M30" s="112">
        <v>82252.141000000003</v>
      </c>
      <c r="N30" s="111">
        <v>2.9029061226148345</v>
      </c>
      <c r="O30" s="110">
        <v>1.5194436457305038</v>
      </c>
      <c r="P30" s="109">
        <v>4.7166924962317565E-2</v>
      </c>
      <c r="Q30" s="108">
        <v>23.368287517652824</v>
      </c>
      <c r="S30" s="91"/>
    </row>
    <row r="31" spans="1:19" s="89" customFormat="1" ht="11.1" customHeight="1">
      <c r="A31" s="115" t="s">
        <v>213</v>
      </c>
      <c r="B31" s="114" t="s">
        <v>155</v>
      </c>
      <c r="C31" s="112" t="s">
        <v>155</v>
      </c>
      <c r="D31" s="111" t="s">
        <v>155</v>
      </c>
      <c r="E31" s="112">
        <v>13297.762000000001</v>
      </c>
      <c r="F31" s="111">
        <v>56.876351664136557</v>
      </c>
      <c r="G31" s="110">
        <v>0.95449877662656646</v>
      </c>
      <c r="H31" s="109">
        <v>0.38395131243018338</v>
      </c>
      <c r="I31" s="108">
        <v>9.4283863661079454</v>
      </c>
      <c r="J31" s="97"/>
      <c r="K31" s="112" t="s">
        <v>155</v>
      </c>
      <c r="L31" s="111" t="s">
        <v>155</v>
      </c>
      <c r="M31" s="112">
        <v>42177.718000000001</v>
      </c>
      <c r="N31" s="111">
        <v>23.983439525495754</v>
      </c>
      <c r="O31" s="110">
        <v>0.77914890515145485</v>
      </c>
      <c r="P31" s="109">
        <v>0.16585014889514418</v>
      </c>
      <c r="Q31" s="108">
        <v>8.0073744580695259</v>
      </c>
      <c r="S31" s="91"/>
    </row>
    <row r="32" spans="1:19" s="89" customFormat="1" ht="11.1" customHeight="1">
      <c r="A32" s="115" t="s">
        <v>214</v>
      </c>
      <c r="B32" s="114" t="s">
        <v>155</v>
      </c>
      <c r="C32" s="112" t="s">
        <v>155</v>
      </c>
      <c r="D32" s="111" t="s">
        <v>155</v>
      </c>
      <c r="E32" s="112">
        <v>19980.434000000001</v>
      </c>
      <c r="F32" s="111">
        <v>-7.9657081597037553</v>
      </c>
      <c r="G32" s="110">
        <v>1.4341736458712264</v>
      </c>
      <c r="H32" s="109">
        <v>-0.13772189321191811</v>
      </c>
      <c r="I32" s="108">
        <v>19.918180126378608</v>
      </c>
      <c r="J32" s="97"/>
      <c r="K32" s="112" t="s">
        <v>155</v>
      </c>
      <c r="L32" s="111" t="s">
        <v>155</v>
      </c>
      <c r="M32" s="112">
        <v>87286.907000000007</v>
      </c>
      <c r="N32" s="111">
        <v>3.0695626119005448</v>
      </c>
      <c r="O32" s="110">
        <v>1.6124508685630374</v>
      </c>
      <c r="P32" s="109">
        <v>5.2842112177776707E-2</v>
      </c>
      <c r="Q32" s="108">
        <v>22.258855559850822</v>
      </c>
      <c r="S32" s="91"/>
    </row>
    <row r="33" spans="1:19" s="89" customFormat="1" ht="11.1" customHeight="1">
      <c r="A33" s="139" t="s">
        <v>215</v>
      </c>
      <c r="B33" s="114" t="s">
        <v>155</v>
      </c>
      <c r="C33" s="112" t="s">
        <v>155</v>
      </c>
      <c r="D33" s="111" t="s">
        <v>155</v>
      </c>
      <c r="E33" s="112">
        <v>36920.692000000003</v>
      </c>
      <c r="F33" s="111">
        <v>12.642556750175471</v>
      </c>
      <c r="G33" s="110">
        <v>2.6501267917267777</v>
      </c>
      <c r="H33" s="109">
        <v>0.33000885652364009</v>
      </c>
      <c r="I33" s="108">
        <v>21.34045201709819</v>
      </c>
      <c r="J33" s="97"/>
      <c r="K33" s="112" t="s">
        <v>155</v>
      </c>
      <c r="L33" s="111" t="s">
        <v>155</v>
      </c>
      <c r="M33" s="112">
        <v>161811.182</v>
      </c>
      <c r="N33" s="111">
        <v>9.7464216254039115</v>
      </c>
      <c r="O33" s="110">
        <v>2.9891376602347903</v>
      </c>
      <c r="P33" s="109">
        <v>0.29211129987055595</v>
      </c>
      <c r="Q33" s="108">
        <v>24.634977191840775</v>
      </c>
      <c r="S33" s="91"/>
    </row>
    <row r="34" spans="1:19" s="89" customFormat="1" ht="11.1" customHeight="1">
      <c r="A34" s="115" t="s">
        <v>216</v>
      </c>
      <c r="B34" s="114" t="s">
        <v>155</v>
      </c>
      <c r="C34" s="112" t="s">
        <v>155</v>
      </c>
      <c r="D34" s="111" t="s">
        <v>155</v>
      </c>
      <c r="E34" s="112">
        <v>16842.078000000001</v>
      </c>
      <c r="F34" s="111">
        <v>-7.2600987018456298</v>
      </c>
      <c r="G34" s="110">
        <v>1.2089058931005991</v>
      </c>
      <c r="H34" s="109">
        <v>-0.105001359151334</v>
      </c>
      <c r="I34" s="108">
        <v>11.225037927649254</v>
      </c>
      <c r="J34" s="97"/>
      <c r="K34" s="112" t="s">
        <v>155</v>
      </c>
      <c r="L34" s="111" t="s">
        <v>155</v>
      </c>
      <c r="M34" s="112">
        <v>72674.258000000002</v>
      </c>
      <c r="N34" s="111">
        <v>-2.2252706214862084</v>
      </c>
      <c r="O34" s="110">
        <v>1.3425114311161728</v>
      </c>
      <c r="P34" s="109">
        <v>-3.3621866456194256E-2</v>
      </c>
      <c r="Q34" s="108">
        <v>12.894093723909542</v>
      </c>
      <c r="S34" s="91"/>
    </row>
    <row r="35" spans="1:19" s="89" customFormat="1" ht="11.1" customHeight="1">
      <c r="A35" s="141" t="s">
        <v>217</v>
      </c>
      <c r="B35" s="114" t="s">
        <v>155</v>
      </c>
      <c r="C35" s="112" t="s">
        <v>155</v>
      </c>
      <c r="D35" s="109" t="s">
        <v>155</v>
      </c>
      <c r="E35" s="129">
        <v>11943.325000000001</v>
      </c>
      <c r="F35" s="133">
        <v>5.0680240420908129</v>
      </c>
      <c r="G35" s="125">
        <v>0.85727877377813555</v>
      </c>
      <c r="H35" s="126">
        <v>4.5879291513468305E-2</v>
      </c>
      <c r="I35" s="132">
        <v>19.510932408343507</v>
      </c>
      <c r="J35" s="97"/>
      <c r="K35" s="112" t="s">
        <v>155</v>
      </c>
      <c r="L35" s="109" t="s">
        <v>155</v>
      </c>
      <c r="M35" s="112">
        <v>50666.714</v>
      </c>
      <c r="N35" s="133">
        <v>12.950134754214982</v>
      </c>
      <c r="O35" s="125">
        <v>0.93596611226624182</v>
      </c>
      <c r="P35" s="126">
        <v>0.11808514680798469</v>
      </c>
      <c r="Q35" s="132">
        <v>20.754323200678048</v>
      </c>
      <c r="S35" s="91"/>
    </row>
    <row r="36" spans="1:19" s="89" customFormat="1" ht="11.1" customHeight="1">
      <c r="A36" s="131" t="s">
        <v>218</v>
      </c>
      <c r="B36" s="107" t="s">
        <v>190</v>
      </c>
      <c r="C36" s="137">
        <v>1259.7270000000001</v>
      </c>
      <c r="D36" s="127">
        <v>-5.9375245007448179</v>
      </c>
      <c r="E36" s="129">
        <v>31426.223999999998</v>
      </c>
      <c r="F36" s="102">
        <v>7.1346402761739869</v>
      </c>
      <c r="G36" s="103">
        <v>2.2557399028492497</v>
      </c>
      <c r="H36" s="102">
        <v>0.16667010837938756</v>
      </c>
      <c r="I36" s="103">
        <v>7.992165424529504</v>
      </c>
      <c r="J36" s="97"/>
      <c r="K36" s="105">
        <v>6153.0280000000002</v>
      </c>
      <c r="L36" s="102">
        <v>19.406830396691642</v>
      </c>
      <c r="M36" s="128">
        <v>150072.13399999999</v>
      </c>
      <c r="N36" s="126">
        <v>53.307041350408355</v>
      </c>
      <c r="O36" s="103">
        <v>2.7722822486470799</v>
      </c>
      <c r="P36" s="102">
        <v>1.0607365545956731</v>
      </c>
      <c r="Q36" s="103">
        <v>9.5962345461017264</v>
      </c>
      <c r="S36" s="91"/>
    </row>
    <row r="37" spans="1:19" s="89" customFormat="1" ht="11.1" customHeight="1">
      <c r="A37" s="124" t="s">
        <v>219</v>
      </c>
      <c r="B37" s="140" t="s">
        <v>155</v>
      </c>
      <c r="C37" s="119" t="s">
        <v>155</v>
      </c>
      <c r="D37" s="117" t="s">
        <v>155</v>
      </c>
      <c r="E37" s="119">
        <v>149581.492</v>
      </c>
      <c r="F37" s="122">
        <v>24.133140568997803</v>
      </c>
      <c r="G37" s="118">
        <v>10.736795493856526</v>
      </c>
      <c r="H37" s="121">
        <v>2.3159400374908037</v>
      </c>
      <c r="I37" s="120">
        <v>7.5623096718592215</v>
      </c>
      <c r="J37" s="97"/>
      <c r="K37" s="135" t="s">
        <v>155</v>
      </c>
      <c r="L37" s="122" t="s">
        <v>155</v>
      </c>
      <c r="M37" s="119">
        <v>572282.53599999996</v>
      </c>
      <c r="N37" s="117">
        <v>13.25089255825327</v>
      </c>
      <c r="O37" s="118">
        <v>10.571774209351441</v>
      </c>
      <c r="P37" s="121">
        <v>1.3611280779735739</v>
      </c>
      <c r="Q37" s="120">
        <v>8.0692846351243919</v>
      </c>
      <c r="S37" s="91"/>
    </row>
    <row r="38" spans="1:19" s="89" customFormat="1" ht="11.1" customHeight="1">
      <c r="A38" s="115" t="s">
        <v>220</v>
      </c>
      <c r="B38" s="114" t="s">
        <v>155</v>
      </c>
      <c r="C38" s="113" t="s">
        <v>155</v>
      </c>
      <c r="D38" s="111" t="s">
        <v>155</v>
      </c>
      <c r="E38" s="112">
        <v>16367.312</v>
      </c>
      <c r="F38" s="111">
        <v>23.223112472016162</v>
      </c>
      <c r="G38" s="110">
        <v>1.1748277101564399</v>
      </c>
      <c r="H38" s="109">
        <v>0.24565689767370777</v>
      </c>
      <c r="I38" s="108">
        <v>10.13085883719814</v>
      </c>
      <c r="J38" s="97"/>
      <c r="K38" s="112" t="s">
        <v>155</v>
      </c>
      <c r="L38" s="111" t="s">
        <v>155</v>
      </c>
      <c r="M38" s="112">
        <v>58924.279000000002</v>
      </c>
      <c r="N38" s="111">
        <v>5.7222194312370966</v>
      </c>
      <c r="O38" s="110">
        <v>1.0885080949540433</v>
      </c>
      <c r="P38" s="109">
        <v>6.4830222780187949E-2</v>
      </c>
      <c r="Q38" s="108">
        <v>10.154813398914692</v>
      </c>
      <c r="S38" s="91"/>
    </row>
    <row r="39" spans="1:19" s="89" customFormat="1" ht="11.1" customHeight="1">
      <c r="A39" s="115" t="s">
        <v>221</v>
      </c>
      <c r="B39" s="114" t="s">
        <v>155</v>
      </c>
      <c r="C39" s="113" t="s">
        <v>155</v>
      </c>
      <c r="D39" s="111" t="s">
        <v>155</v>
      </c>
      <c r="E39" s="112">
        <v>22091.898000000001</v>
      </c>
      <c r="F39" s="111">
        <v>10.424816607585207</v>
      </c>
      <c r="G39" s="110">
        <v>1.5857322167714305</v>
      </c>
      <c r="H39" s="109">
        <v>0.16609559587105011</v>
      </c>
      <c r="I39" s="108">
        <v>10.237900487759521</v>
      </c>
      <c r="J39" s="97"/>
      <c r="K39" s="112" t="s">
        <v>155</v>
      </c>
      <c r="L39" s="111" t="s">
        <v>155</v>
      </c>
      <c r="M39" s="112">
        <v>83575.868000000002</v>
      </c>
      <c r="N39" s="111">
        <v>4.8449439983902387</v>
      </c>
      <c r="O39" s="110">
        <v>1.5438968521076106</v>
      </c>
      <c r="P39" s="109">
        <v>7.8506780195991166E-2</v>
      </c>
      <c r="Q39" s="108">
        <v>10.447743560284332</v>
      </c>
      <c r="S39" s="91"/>
    </row>
    <row r="40" spans="1:19" s="89" customFormat="1" ht="11.1" customHeight="1">
      <c r="A40" s="115" t="s">
        <v>222</v>
      </c>
      <c r="B40" s="114" t="s">
        <v>155</v>
      </c>
      <c r="C40" s="113" t="s">
        <v>155</v>
      </c>
      <c r="D40" s="111" t="s">
        <v>155</v>
      </c>
      <c r="E40" s="112">
        <v>23382.042000000001</v>
      </c>
      <c r="F40" s="111">
        <v>75.100252615097588</v>
      </c>
      <c r="G40" s="110">
        <v>1.6783373385710312</v>
      </c>
      <c r="H40" s="109">
        <v>0.79865720164609377</v>
      </c>
      <c r="I40" s="108">
        <v>22.793943443104663</v>
      </c>
      <c r="J40" s="97"/>
      <c r="K40" s="112" t="s">
        <v>155</v>
      </c>
      <c r="L40" s="111" t="s">
        <v>155</v>
      </c>
      <c r="M40" s="112">
        <v>77297.84</v>
      </c>
      <c r="N40" s="111">
        <v>40.090060308915731</v>
      </c>
      <c r="O40" s="110">
        <v>1.4279228526913745</v>
      </c>
      <c r="P40" s="109">
        <v>0.44965740137179694</v>
      </c>
      <c r="Q40" s="108">
        <v>22.435757780621849</v>
      </c>
      <c r="S40" s="91"/>
    </row>
    <row r="41" spans="1:19" s="89" customFormat="1" ht="11.1" customHeight="1">
      <c r="A41" s="139" t="s">
        <v>223</v>
      </c>
      <c r="B41" s="114" t="s">
        <v>155</v>
      </c>
      <c r="C41" s="113" t="s">
        <v>155</v>
      </c>
      <c r="D41" s="111" t="s">
        <v>155</v>
      </c>
      <c r="E41" s="112">
        <v>4033.2089999999998</v>
      </c>
      <c r="F41" s="111">
        <v>2.0815405237400109</v>
      </c>
      <c r="G41" s="110">
        <v>0.28949931998927769</v>
      </c>
      <c r="H41" s="109">
        <v>6.5495540890187142E-3</v>
      </c>
      <c r="I41" s="108">
        <v>0.51968054113204321</v>
      </c>
      <c r="J41" s="97"/>
      <c r="K41" s="112" t="s">
        <v>155</v>
      </c>
      <c r="L41" s="111" t="s">
        <v>155</v>
      </c>
      <c r="M41" s="112">
        <v>18492.617999999999</v>
      </c>
      <c r="N41" s="111">
        <v>-16.505316129151105</v>
      </c>
      <c r="O41" s="110">
        <v>0.34161409747402854</v>
      </c>
      <c r="P41" s="109">
        <v>-7.4310198513258402E-2</v>
      </c>
      <c r="Q41" s="108">
        <v>0.68471276119538727</v>
      </c>
      <c r="S41" s="91"/>
    </row>
    <row r="42" spans="1:19" s="89" customFormat="1" ht="11.1" customHeight="1">
      <c r="A42" s="131" t="s">
        <v>224</v>
      </c>
      <c r="B42" s="107" t="s">
        <v>155</v>
      </c>
      <c r="C42" s="105" t="s">
        <v>155</v>
      </c>
      <c r="D42" s="104" t="s">
        <v>155</v>
      </c>
      <c r="E42" s="105">
        <v>14075.415000000001</v>
      </c>
      <c r="F42" s="104">
        <v>13.145058540290911</v>
      </c>
      <c r="G42" s="103">
        <v>1.0103178563438886</v>
      </c>
      <c r="H42" s="102">
        <v>0.13023013542368389</v>
      </c>
      <c r="I42" s="101">
        <v>6.6003243971999472</v>
      </c>
      <c r="J42" s="97"/>
      <c r="K42" s="105" t="s">
        <v>155</v>
      </c>
      <c r="L42" s="104" t="s">
        <v>155</v>
      </c>
      <c r="M42" s="105">
        <v>53438.294999999998</v>
      </c>
      <c r="N42" s="104">
        <v>6.0430281727453128</v>
      </c>
      <c r="O42" s="103">
        <v>0.9871655228576014</v>
      </c>
      <c r="P42" s="102">
        <v>6.1902771245384632E-2</v>
      </c>
      <c r="Q42" s="101">
        <v>6.937502654468104</v>
      </c>
      <c r="S42" s="91"/>
    </row>
    <row r="43" spans="1:19" s="89" customFormat="1" ht="11.1" customHeight="1">
      <c r="A43" s="124" t="s">
        <v>225</v>
      </c>
      <c r="B43" s="138" t="s">
        <v>155</v>
      </c>
      <c r="C43" s="137" t="s">
        <v>155</v>
      </c>
      <c r="D43" s="136" t="s">
        <v>155</v>
      </c>
      <c r="E43" s="119">
        <v>400891.49900000001</v>
      </c>
      <c r="F43" s="117">
        <v>13.635235325534945</v>
      </c>
      <c r="G43" s="116">
        <v>28.775552258755297</v>
      </c>
      <c r="H43" s="117">
        <v>3.830891215833558</v>
      </c>
      <c r="I43" s="116">
        <v>18.859321555715926</v>
      </c>
      <c r="J43" s="97"/>
      <c r="K43" s="128" t="s">
        <v>155</v>
      </c>
      <c r="L43" s="136" t="s">
        <v>155</v>
      </c>
      <c r="M43" s="119">
        <v>1509664.5719999999</v>
      </c>
      <c r="N43" s="117">
        <v>10.372566827844022</v>
      </c>
      <c r="O43" s="116">
        <v>27.88803079435781</v>
      </c>
      <c r="P43" s="117">
        <v>2.8839688356698931</v>
      </c>
      <c r="Q43" s="116">
        <v>17.880420385112171</v>
      </c>
      <c r="S43" s="91"/>
    </row>
    <row r="44" spans="1:19" s="89" customFormat="1" ht="11.1" customHeight="1">
      <c r="A44" s="115" t="s">
        <v>226</v>
      </c>
      <c r="B44" s="114" t="s">
        <v>227</v>
      </c>
      <c r="C44" s="113">
        <v>131364</v>
      </c>
      <c r="D44" s="111">
        <v>0.75394420966246045</v>
      </c>
      <c r="E44" s="135">
        <v>354295.84899999999</v>
      </c>
      <c r="F44" s="122">
        <v>14.899208425983602</v>
      </c>
      <c r="G44" s="118">
        <v>25.430967589461346</v>
      </c>
      <c r="H44" s="121">
        <v>3.6587739101908254</v>
      </c>
      <c r="I44" s="118">
        <v>22.952543461550277</v>
      </c>
      <c r="J44" s="97"/>
      <c r="K44" s="112">
        <v>497609</v>
      </c>
      <c r="L44" s="111">
        <v>3.7186723583065184</v>
      </c>
      <c r="M44" s="135">
        <v>1319816.2290000001</v>
      </c>
      <c r="N44" s="122">
        <v>11.728654311538689</v>
      </c>
      <c r="O44" s="118">
        <v>24.380962711791849</v>
      </c>
      <c r="P44" s="121">
        <v>2.8163205438920773</v>
      </c>
      <c r="Q44" s="118">
        <v>21.719454020814059</v>
      </c>
      <c r="S44" s="91"/>
    </row>
    <row r="45" spans="1:19" s="89" customFormat="1" ht="11.1" customHeight="1">
      <c r="A45" s="115" t="s">
        <v>228</v>
      </c>
      <c r="B45" s="114" t="s">
        <v>198</v>
      </c>
      <c r="C45" s="113">
        <v>103655</v>
      </c>
      <c r="D45" s="111">
        <v>2.8354018472771969</v>
      </c>
      <c r="E45" s="112">
        <v>276340.40999999997</v>
      </c>
      <c r="F45" s="111">
        <v>18.873604366957373</v>
      </c>
      <c r="G45" s="110">
        <v>19.835411648778479</v>
      </c>
      <c r="H45" s="109">
        <v>3.4941147548677214</v>
      </c>
      <c r="I45" s="108">
        <v>19.75404812593958</v>
      </c>
      <c r="J45" s="97"/>
      <c r="K45" s="112">
        <v>379909</v>
      </c>
      <c r="L45" s="111">
        <v>4.7008146572156129</v>
      </c>
      <c r="M45" s="112">
        <v>981446.07200000004</v>
      </c>
      <c r="N45" s="111">
        <v>12.471384329592961</v>
      </c>
      <c r="O45" s="110">
        <v>18.130251439018014</v>
      </c>
      <c r="P45" s="109">
        <v>2.212198351766606</v>
      </c>
      <c r="Q45" s="108">
        <v>17.97675623243207</v>
      </c>
      <c r="S45" s="91"/>
    </row>
    <row r="46" spans="1:19" s="89" customFormat="1" ht="11.1" customHeight="1">
      <c r="A46" s="115" t="s">
        <v>229</v>
      </c>
      <c r="B46" s="114" t="s">
        <v>198</v>
      </c>
      <c r="C46" s="113">
        <v>23772</v>
      </c>
      <c r="D46" s="111">
        <v>-7.6958919002873323</v>
      </c>
      <c r="E46" s="112">
        <v>72586.888000000006</v>
      </c>
      <c r="F46" s="111">
        <v>2.4534568740600005</v>
      </c>
      <c r="G46" s="110">
        <v>5.2102072360093077</v>
      </c>
      <c r="H46" s="109">
        <v>0.13843099487177904</v>
      </c>
      <c r="I46" s="108">
        <v>67.378522172034721</v>
      </c>
      <c r="J46" s="97"/>
      <c r="K46" s="112">
        <v>103692</v>
      </c>
      <c r="L46" s="111">
        <v>0.84318016046680544</v>
      </c>
      <c r="M46" s="112">
        <v>316163.03700000001</v>
      </c>
      <c r="N46" s="111">
        <v>8.7972641302203733</v>
      </c>
      <c r="O46" s="110">
        <v>5.8404791868519039</v>
      </c>
      <c r="P46" s="109">
        <v>0.51966773392962462</v>
      </c>
      <c r="Q46" s="108">
        <v>67.757077147045635</v>
      </c>
      <c r="S46" s="91"/>
    </row>
    <row r="47" spans="1:19" s="89" customFormat="1" ht="10.5" customHeight="1">
      <c r="A47" s="131" t="s">
        <v>230</v>
      </c>
      <c r="B47" s="114" t="s">
        <v>190</v>
      </c>
      <c r="C47" s="113">
        <v>30703.91</v>
      </c>
      <c r="D47" s="111">
        <v>-7.1168616031433434</v>
      </c>
      <c r="E47" s="112">
        <v>42437.821000000004</v>
      </c>
      <c r="F47" s="111">
        <v>15.694629664257608</v>
      </c>
      <c r="G47" s="110">
        <v>3.0461402623386711</v>
      </c>
      <c r="H47" s="109">
        <v>0.45847356454438187</v>
      </c>
      <c r="I47" s="108">
        <v>12.594654661544027</v>
      </c>
      <c r="J47" s="97"/>
      <c r="K47" s="112">
        <v>122778.51300000001</v>
      </c>
      <c r="L47" s="111">
        <v>-4.3496618285664983</v>
      </c>
      <c r="M47" s="112">
        <v>160950.193</v>
      </c>
      <c r="N47" s="111">
        <v>3.0510507954827348</v>
      </c>
      <c r="O47" s="110">
        <v>2.973232612059888</v>
      </c>
      <c r="P47" s="109">
        <v>9.6866479489626581E-2</v>
      </c>
      <c r="Q47" s="108">
        <v>13.134973652229274</v>
      </c>
      <c r="S47" s="91"/>
    </row>
    <row r="48" spans="1:19" s="89" customFormat="1" ht="11.1" customHeight="1">
      <c r="A48" s="131" t="s">
        <v>231</v>
      </c>
      <c r="B48" s="130" t="s">
        <v>155</v>
      </c>
      <c r="C48" s="134" t="s">
        <v>155</v>
      </c>
      <c r="D48" s="133" t="s">
        <v>155</v>
      </c>
      <c r="E48" s="129">
        <v>898.22500000000002</v>
      </c>
      <c r="F48" s="133">
        <v>36.530767967994748</v>
      </c>
      <c r="G48" s="125">
        <v>6.4473605681572399E-2</v>
      </c>
      <c r="H48" s="126">
        <v>1.9139771924905274E-2</v>
      </c>
      <c r="I48" s="110">
        <v>2.4704065523633503</v>
      </c>
      <c r="J48" s="97"/>
      <c r="K48" s="129" t="s">
        <v>155</v>
      </c>
      <c r="L48" s="109" t="s">
        <v>155</v>
      </c>
      <c r="M48" s="112">
        <v>3571.922</v>
      </c>
      <c r="N48" s="109">
        <v>47.842189502892538</v>
      </c>
      <c r="O48" s="125">
        <v>6.5984108376522299E-2</v>
      </c>
      <c r="P48" s="126">
        <v>2.349630811800333E-2</v>
      </c>
      <c r="Q48" s="132">
        <v>2.4187445091624715</v>
      </c>
      <c r="S48" s="91"/>
    </row>
    <row r="49" spans="1:19" s="89" customFormat="1" ht="10.35" customHeight="1">
      <c r="A49" s="131" t="s">
        <v>232</v>
      </c>
      <c r="B49" s="130" t="s">
        <v>233</v>
      </c>
      <c r="C49" s="129">
        <v>1</v>
      </c>
      <c r="D49" s="126">
        <v>0</v>
      </c>
      <c r="E49" s="129">
        <v>44.6</v>
      </c>
      <c r="F49" s="102">
        <v>68.301886792452834</v>
      </c>
      <c r="G49" s="103">
        <v>3.2013391003346929E-3</v>
      </c>
      <c r="H49" s="102">
        <v>1.4414577766714743E-3</v>
      </c>
      <c r="I49" s="103">
        <v>3.3179497510644966E-2</v>
      </c>
      <c r="J49" s="97"/>
      <c r="K49" s="129">
        <v>2</v>
      </c>
      <c r="L49" s="127">
        <v>0</v>
      </c>
      <c r="M49" s="128">
        <v>10038.173000000001</v>
      </c>
      <c r="N49" s="127">
        <v>22.999039354603124</v>
      </c>
      <c r="O49" s="103">
        <v>0.18543515091714763</v>
      </c>
      <c r="P49" s="126">
        <v>3.815466578711154E-2</v>
      </c>
      <c r="Q49" s="125">
        <v>1.4768987321337157</v>
      </c>
      <c r="S49" s="91"/>
    </row>
    <row r="50" spans="1:19" s="89" customFormat="1" ht="10.35" customHeight="1">
      <c r="A50" s="124" t="s">
        <v>234</v>
      </c>
      <c r="B50" s="123" t="s">
        <v>155</v>
      </c>
      <c r="C50" s="119" t="s">
        <v>155</v>
      </c>
      <c r="D50" s="117" t="s">
        <v>155</v>
      </c>
      <c r="E50" s="119">
        <v>48295.379000000001</v>
      </c>
      <c r="F50" s="122">
        <v>-7.150392248303838</v>
      </c>
      <c r="G50" s="118">
        <v>3.466589353322489</v>
      </c>
      <c r="H50" s="121">
        <v>-0.29619568154062881</v>
      </c>
      <c r="I50" s="120">
        <v>8.6198466732732548</v>
      </c>
      <c r="J50" s="97"/>
      <c r="K50" s="119" t="s">
        <v>155</v>
      </c>
      <c r="L50" s="117" t="s">
        <v>155</v>
      </c>
      <c r="M50" s="119">
        <v>202048.82399999999</v>
      </c>
      <c r="N50" s="117">
        <v>-1.8314538429434313</v>
      </c>
      <c r="O50" s="118">
        <v>3.7324475450933354</v>
      </c>
      <c r="P50" s="117">
        <v>-7.662402234880257E-2</v>
      </c>
      <c r="Q50" s="116">
        <v>9.5009309661653099</v>
      </c>
      <c r="S50" s="91"/>
    </row>
    <row r="51" spans="1:19" s="89" customFormat="1" ht="10.35" customHeight="1">
      <c r="A51" s="115" t="s">
        <v>235</v>
      </c>
      <c r="B51" s="114" t="s">
        <v>155</v>
      </c>
      <c r="C51" s="113" t="s">
        <v>155</v>
      </c>
      <c r="D51" s="111" t="s">
        <v>155</v>
      </c>
      <c r="E51" s="112">
        <v>19463.609</v>
      </c>
      <c r="F51" s="111">
        <v>-25.330550538659747</v>
      </c>
      <c r="G51" s="110">
        <v>1.3970765140207673</v>
      </c>
      <c r="H51" s="109">
        <v>-0.52583368283375176</v>
      </c>
      <c r="I51" s="108">
        <v>7.733118843308147</v>
      </c>
      <c r="J51" s="97"/>
      <c r="K51" s="112" t="s">
        <v>155</v>
      </c>
      <c r="L51" s="111" t="s">
        <v>155</v>
      </c>
      <c r="M51" s="112">
        <v>91199.915999999997</v>
      </c>
      <c r="N51" s="111">
        <v>-8.238879409748467</v>
      </c>
      <c r="O51" s="110">
        <v>1.6847358764479541</v>
      </c>
      <c r="P51" s="109">
        <v>-0.16645194596131727</v>
      </c>
      <c r="Q51" s="108">
        <v>9.3896022928359173</v>
      </c>
      <c r="S51" s="91"/>
    </row>
    <row r="52" spans="1:19" s="89" customFormat="1" ht="10.35" customHeight="1">
      <c r="A52" s="100" t="s">
        <v>236</v>
      </c>
      <c r="B52" s="107" t="s">
        <v>155</v>
      </c>
      <c r="C52" s="106" t="s">
        <v>155</v>
      </c>
      <c r="D52" s="104" t="s">
        <v>155</v>
      </c>
      <c r="E52" s="105">
        <v>11505.21</v>
      </c>
      <c r="F52" s="104">
        <v>11.276284250442403</v>
      </c>
      <c r="G52" s="103">
        <v>0.82583135942963481</v>
      </c>
      <c r="H52" s="102">
        <v>9.2849870093993481E-2</v>
      </c>
      <c r="I52" s="103">
        <v>12.94495559927519</v>
      </c>
      <c r="J52" s="97"/>
      <c r="K52" s="105" t="s">
        <v>155</v>
      </c>
      <c r="L52" s="104" t="s">
        <v>155</v>
      </c>
      <c r="M52" s="105">
        <v>42511.887999999999</v>
      </c>
      <c r="N52" s="104">
        <v>3.6088875076067284</v>
      </c>
      <c r="O52" s="103">
        <v>0.7853220269318808</v>
      </c>
      <c r="P52" s="102">
        <v>3.0100362651104079E-2</v>
      </c>
      <c r="Q52" s="101">
        <v>13.054954328912899</v>
      </c>
      <c r="S52" s="91"/>
    </row>
    <row r="53" spans="1:19" s="89" customFormat="1" ht="10.35" customHeight="1">
      <c r="A53" s="100" t="s">
        <v>237</v>
      </c>
      <c r="B53" s="99" t="s">
        <v>155</v>
      </c>
      <c r="C53" s="98" t="s">
        <v>155</v>
      </c>
      <c r="D53" s="95" t="s">
        <v>155</v>
      </c>
      <c r="E53" s="96">
        <v>70688.107999999993</v>
      </c>
      <c r="F53" s="95">
        <v>19.532445684078368</v>
      </c>
      <c r="G53" s="94">
        <v>5.0739148894412907</v>
      </c>
      <c r="H53" s="93">
        <v>0.91989980801295534</v>
      </c>
      <c r="I53" s="92">
        <v>5.3667614195058926</v>
      </c>
      <c r="J53" s="97"/>
      <c r="K53" s="96" t="s">
        <v>155</v>
      </c>
      <c r="L53" s="95" t="s">
        <v>155</v>
      </c>
      <c r="M53" s="96">
        <v>245630.122</v>
      </c>
      <c r="N53" s="95">
        <v>26.151946505643654</v>
      </c>
      <c r="O53" s="94">
        <v>4.5375247809404549</v>
      </c>
      <c r="P53" s="93">
        <v>1.0350866037223971</v>
      </c>
      <c r="Q53" s="92">
        <v>4.5219468825541824</v>
      </c>
      <c r="S53" s="91"/>
    </row>
    <row r="54" spans="1:19" s="89" customFormat="1" ht="10.35" customHeight="1">
      <c r="A54" s="83"/>
      <c r="B54" s="88"/>
      <c r="C54" s="87"/>
      <c r="D54" s="84"/>
      <c r="E54" s="86"/>
      <c r="F54" s="90"/>
      <c r="G54" s="84"/>
      <c r="H54" s="85"/>
      <c r="I54" s="84"/>
      <c r="J54" s="83"/>
      <c r="K54" s="87"/>
      <c r="L54" s="84"/>
      <c r="M54" s="86"/>
      <c r="N54" s="84"/>
      <c r="O54" s="84"/>
      <c r="P54" s="85"/>
      <c r="Q54" s="84"/>
      <c r="S54" s="91"/>
    </row>
    <row r="55" spans="1:19" s="91" customFormat="1" ht="10.35" customHeight="1">
      <c r="A55" s="83"/>
      <c r="B55" s="88"/>
      <c r="C55" s="87"/>
      <c r="D55" s="84"/>
      <c r="E55" s="86"/>
      <c r="F55" s="90"/>
      <c r="G55" s="84"/>
      <c r="H55" s="85"/>
      <c r="I55" s="84"/>
      <c r="J55" s="83"/>
      <c r="K55" s="87"/>
      <c r="L55" s="84"/>
      <c r="M55" s="86"/>
      <c r="N55" s="84"/>
      <c r="O55" s="84"/>
      <c r="P55" s="85"/>
      <c r="Q55" s="84"/>
    </row>
    <row r="56" spans="1:19" s="89" customFormat="1" ht="10.35" customHeight="1">
      <c r="A56" s="91"/>
      <c r="B56" s="91"/>
      <c r="C56" s="91"/>
      <c r="D56" s="91"/>
      <c r="E56" s="91"/>
      <c r="F56" s="91"/>
      <c r="G56" s="91"/>
      <c r="H56" s="91"/>
      <c r="I56" s="91"/>
      <c r="J56" s="83"/>
      <c r="K56" s="91"/>
      <c r="L56" s="91"/>
      <c r="M56" s="91"/>
      <c r="N56" s="91"/>
      <c r="O56" s="91"/>
      <c r="P56" s="91"/>
      <c r="Q56" s="91"/>
    </row>
    <row r="57" spans="1:19" s="89" customFormat="1" ht="10.35" customHeight="1">
      <c r="A57" s="83"/>
      <c r="B57" s="88"/>
      <c r="C57" s="87"/>
      <c r="D57" s="84"/>
      <c r="E57" s="86"/>
      <c r="F57" s="90"/>
      <c r="G57" s="84"/>
      <c r="H57" s="85"/>
      <c r="I57" s="84"/>
      <c r="J57" s="91"/>
      <c r="K57" s="87"/>
      <c r="L57" s="84"/>
      <c r="M57" s="86"/>
      <c r="N57" s="84"/>
      <c r="O57" s="84"/>
      <c r="P57" s="85"/>
      <c r="Q57" s="84"/>
    </row>
    <row r="58" spans="1:19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9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9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9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9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9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9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9.9499999999999993" customHeight="1">
      <c r="A67" s="83"/>
      <c r="B67" s="88"/>
      <c r="C67" s="87"/>
      <c r="D67" s="84"/>
      <c r="E67" s="83"/>
      <c r="F67" s="83"/>
      <c r="G67" s="83"/>
      <c r="H67" s="83"/>
      <c r="I67" s="84"/>
      <c r="J67" s="83"/>
      <c r="K67" s="87"/>
      <c r="L67" s="84"/>
      <c r="M67" s="86"/>
      <c r="N67" s="84"/>
      <c r="O67" s="84"/>
      <c r="P67" s="85"/>
      <c r="Q67" s="84"/>
    </row>
    <row r="68" spans="1:17" ht="9.9499999999999993" customHeight="1">
      <c r="A68" s="83"/>
      <c r="B68" s="88"/>
      <c r="C68" s="87"/>
      <c r="D68" s="84"/>
      <c r="E68" s="83"/>
      <c r="F68" s="83"/>
      <c r="G68" s="83"/>
      <c r="H68" s="83"/>
      <c r="I68" s="84"/>
      <c r="J68" s="83"/>
      <c r="K68" s="87"/>
      <c r="L68" s="84"/>
      <c r="M68" s="86"/>
      <c r="N68" s="84"/>
      <c r="O68" s="84"/>
      <c r="P68" s="85"/>
      <c r="Q68" s="84"/>
    </row>
    <row r="69" spans="1:17" ht="9.9499999999999993" customHeight="1">
      <c r="A69" s="83"/>
      <c r="B69" s="88"/>
      <c r="C69" s="87"/>
      <c r="D69" s="84"/>
      <c r="E69" s="83"/>
      <c r="F69" s="83"/>
      <c r="G69" s="83"/>
      <c r="H69" s="83"/>
      <c r="I69" s="84"/>
      <c r="J69" s="83"/>
      <c r="K69" s="87"/>
      <c r="L69" s="84"/>
      <c r="M69" s="86"/>
      <c r="N69" s="84"/>
      <c r="O69" s="84"/>
      <c r="P69" s="85"/>
      <c r="Q69" s="84"/>
    </row>
    <row r="70" spans="1:17" ht="9.9499999999999993" customHeight="1">
      <c r="A70" s="83"/>
      <c r="B70" s="88"/>
      <c r="C70" s="87"/>
      <c r="D70" s="84"/>
      <c r="E70" s="83"/>
      <c r="F70" s="83"/>
      <c r="G70" s="83"/>
      <c r="H70" s="83"/>
      <c r="I70" s="84"/>
      <c r="J70" s="83"/>
      <c r="K70" s="87"/>
      <c r="L70" s="84"/>
      <c r="M70" s="86"/>
      <c r="N70" s="84"/>
      <c r="O70" s="84"/>
      <c r="P70" s="85"/>
      <c r="Q70" s="84"/>
    </row>
    <row r="71" spans="1:17" ht="9.9499999999999993" customHeight="1">
      <c r="A71" s="83"/>
      <c r="B71" s="88"/>
      <c r="C71" s="87"/>
      <c r="D71" s="84"/>
      <c r="E71" s="83"/>
      <c r="F71" s="83"/>
      <c r="G71" s="83"/>
      <c r="H71" s="83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77"/>
      <c r="B91" s="82"/>
      <c r="C91" s="81"/>
      <c r="D91" s="78"/>
      <c r="E91" s="77"/>
      <c r="F91" s="77"/>
      <c r="G91" s="77"/>
      <c r="H91" s="77"/>
      <c r="I91" s="78"/>
      <c r="J91" s="83"/>
      <c r="K91" s="81"/>
      <c r="L91" s="78"/>
      <c r="M91" s="80"/>
      <c r="N91" s="78"/>
      <c r="O91" s="78"/>
      <c r="P91" s="79"/>
      <c r="Q91" s="78"/>
    </row>
    <row r="92" spans="1:17" s="58" customFormat="1" ht="9.9499999999999993" customHeight="1">
      <c r="A92" s="77"/>
      <c r="B92" s="82"/>
      <c r="C92" s="81"/>
      <c r="D92" s="78"/>
      <c r="E92" s="77"/>
      <c r="F92" s="77"/>
      <c r="G92" s="77"/>
      <c r="H92" s="77"/>
      <c r="I92" s="78"/>
      <c r="J92" s="77"/>
      <c r="K92" s="81"/>
      <c r="L92" s="78"/>
      <c r="M92" s="80"/>
      <c r="N92" s="78"/>
      <c r="O92" s="78"/>
      <c r="P92" s="79"/>
      <c r="Q92" s="78"/>
    </row>
    <row r="93" spans="1:17" s="58" customFormat="1" ht="9.9499999999999993" customHeight="1">
      <c r="A93" s="77"/>
      <c r="B93" s="82"/>
      <c r="C93" s="81"/>
      <c r="D93" s="78"/>
      <c r="E93" s="77"/>
      <c r="F93" s="77"/>
      <c r="G93" s="77"/>
      <c r="H93" s="77"/>
      <c r="I93" s="78"/>
      <c r="J93" s="77"/>
      <c r="K93" s="81"/>
      <c r="L93" s="78"/>
      <c r="M93" s="80"/>
      <c r="N93" s="78"/>
      <c r="O93" s="78"/>
      <c r="P93" s="79"/>
      <c r="Q93" s="78"/>
    </row>
    <row r="94" spans="1:17" s="58" customFormat="1" ht="9.9499999999999993" customHeight="1">
      <c r="A94" s="77"/>
      <c r="B94" s="82"/>
      <c r="C94" s="81"/>
      <c r="D94" s="78"/>
      <c r="E94" s="77"/>
      <c r="F94" s="77"/>
      <c r="G94" s="77"/>
      <c r="H94" s="77"/>
      <c r="I94" s="78"/>
      <c r="J94" s="77"/>
      <c r="K94" s="81"/>
      <c r="L94" s="78"/>
      <c r="M94" s="80"/>
      <c r="N94" s="78"/>
      <c r="O94" s="78"/>
      <c r="P94" s="79"/>
      <c r="Q94" s="78"/>
    </row>
    <row r="95" spans="1:17" s="58" customFormat="1" ht="9.9499999999999993" customHeight="1">
      <c r="A95" s="77"/>
      <c r="B95" s="82"/>
      <c r="C95" s="81"/>
      <c r="D95" s="78"/>
      <c r="E95" s="77"/>
      <c r="F95" s="77"/>
      <c r="G95" s="77"/>
      <c r="H95" s="77"/>
      <c r="I95" s="78"/>
      <c r="J95" s="77"/>
      <c r="K95" s="81"/>
      <c r="L95" s="78"/>
      <c r="M95" s="80"/>
      <c r="N95" s="78"/>
      <c r="O95" s="78"/>
      <c r="P95" s="79"/>
      <c r="Q95" s="78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1"/>
      <c r="B123" s="76"/>
      <c r="C123" s="75"/>
      <c r="D123" s="72"/>
      <c r="E123" s="71"/>
      <c r="F123" s="71"/>
      <c r="G123" s="71"/>
      <c r="H123" s="71"/>
      <c r="I123" s="72"/>
      <c r="J123" s="77"/>
      <c r="K123" s="75"/>
      <c r="L123" s="72"/>
      <c r="M123" s="74"/>
      <c r="N123" s="72"/>
      <c r="O123" s="72"/>
      <c r="P123" s="73"/>
      <c r="Q123" s="72"/>
    </row>
    <row r="124" spans="1:17" s="58" customFormat="1" ht="9.9499999999999993" customHeight="1">
      <c r="A124" s="71"/>
      <c r="B124" s="76"/>
      <c r="C124" s="75"/>
      <c r="D124" s="72"/>
      <c r="E124" s="71"/>
      <c r="F124" s="71"/>
      <c r="G124" s="71"/>
      <c r="H124" s="71"/>
      <c r="I124" s="72"/>
      <c r="J124" s="71"/>
      <c r="K124" s="75"/>
      <c r="L124" s="72"/>
      <c r="M124" s="74"/>
      <c r="N124" s="72"/>
      <c r="O124" s="72"/>
      <c r="P124" s="73"/>
      <c r="Q124" s="72"/>
    </row>
    <row r="125" spans="1:17" s="58" customFormat="1" ht="9.9499999999999993" customHeight="1">
      <c r="A125" s="71"/>
      <c r="B125" s="76"/>
      <c r="C125" s="75"/>
      <c r="D125" s="72"/>
      <c r="E125" s="71"/>
      <c r="F125" s="71"/>
      <c r="G125" s="71"/>
      <c r="H125" s="71"/>
      <c r="I125" s="72"/>
      <c r="J125" s="71"/>
      <c r="K125" s="75"/>
      <c r="L125" s="72"/>
      <c r="M125" s="74"/>
      <c r="N125" s="72"/>
      <c r="O125" s="72"/>
      <c r="P125" s="73"/>
      <c r="Q125" s="72"/>
    </row>
    <row r="126" spans="1:17" s="58" customFormat="1" ht="9.9499999999999993" customHeight="1">
      <c r="A126" s="71"/>
      <c r="B126" s="76"/>
      <c r="C126" s="75"/>
      <c r="D126" s="72"/>
      <c r="E126" s="71"/>
      <c r="F126" s="71"/>
      <c r="G126" s="71"/>
      <c r="H126" s="71"/>
      <c r="I126" s="72"/>
      <c r="J126" s="71"/>
      <c r="K126" s="75"/>
      <c r="L126" s="72"/>
      <c r="M126" s="74"/>
      <c r="N126" s="72"/>
      <c r="O126" s="72"/>
      <c r="P126" s="73"/>
      <c r="Q126" s="72"/>
    </row>
    <row r="127" spans="1:17" s="58" customFormat="1" ht="9.9499999999999993" customHeight="1">
      <c r="A127" s="71"/>
      <c r="B127" s="76"/>
      <c r="C127" s="75"/>
      <c r="D127" s="72"/>
      <c r="E127" s="71"/>
      <c r="F127" s="71"/>
      <c r="G127" s="71"/>
      <c r="H127" s="71"/>
      <c r="I127" s="72"/>
      <c r="J127" s="71"/>
      <c r="K127" s="75"/>
      <c r="L127" s="72"/>
      <c r="M127" s="74"/>
      <c r="N127" s="72"/>
      <c r="O127" s="72"/>
      <c r="P127" s="73"/>
      <c r="Q127" s="72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65"/>
      <c r="B143" s="70"/>
      <c r="C143" s="69"/>
      <c r="D143" s="66"/>
      <c r="E143" s="65"/>
      <c r="F143" s="65"/>
      <c r="G143" s="65"/>
      <c r="H143" s="65"/>
      <c r="I143" s="66"/>
      <c r="J143" s="71"/>
      <c r="K143" s="69"/>
      <c r="L143" s="66"/>
      <c r="M143" s="68"/>
      <c r="N143" s="66"/>
      <c r="O143" s="66"/>
      <c r="P143" s="67"/>
      <c r="Q143" s="66"/>
    </row>
    <row r="144" spans="1:17" s="58" customFormat="1" ht="9.9499999999999993" customHeight="1">
      <c r="A144" s="65"/>
      <c r="B144" s="70"/>
      <c r="C144" s="69"/>
      <c r="D144" s="66"/>
      <c r="E144" s="65"/>
      <c r="F144" s="65"/>
      <c r="G144" s="65"/>
      <c r="H144" s="65"/>
      <c r="I144" s="66"/>
      <c r="J144" s="65"/>
      <c r="K144" s="69"/>
      <c r="L144" s="66"/>
      <c r="M144" s="68"/>
      <c r="N144" s="66"/>
      <c r="O144" s="66"/>
      <c r="P144" s="67"/>
      <c r="Q144" s="66"/>
    </row>
    <row r="145" spans="1:17" s="58" customFormat="1" ht="9.9499999999999993" customHeight="1">
      <c r="A145" s="65"/>
      <c r="B145" s="70"/>
      <c r="C145" s="69"/>
      <c r="D145" s="66"/>
      <c r="E145" s="65"/>
      <c r="F145" s="65"/>
      <c r="G145" s="65"/>
      <c r="H145" s="65"/>
      <c r="I145" s="66"/>
      <c r="J145" s="65"/>
      <c r="K145" s="69"/>
      <c r="L145" s="66"/>
      <c r="M145" s="68"/>
      <c r="N145" s="66"/>
      <c r="O145" s="66"/>
      <c r="P145" s="67"/>
      <c r="Q145" s="66"/>
    </row>
    <row r="146" spans="1:17" s="58" customFormat="1" ht="9.9499999999999993" customHeight="1">
      <c r="A146" s="65"/>
      <c r="B146" s="70"/>
      <c r="C146" s="69"/>
      <c r="D146" s="66"/>
      <c r="E146" s="65"/>
      <c r="F146" s="65"/>
      <c r="G146" s="65"/>
      <c r="H146" s="65"/>
      <c r="I146" s="66"/>
      <c r="J146" s="65"/>
      <c r="K146" s="69"/>
      <c r="L146" s="66"/>
      <c r="M146" s="68"/>
      <c r="N146" s="66"/>
      <c r="O146" s="66"/>
      <c r="P146" s="67"/>
      <c r="Q146" s="66"/>
    </row>
    <row r="147" spans="1:17" s="58" customFormat="1" ht="9.9499999999999993" customHeight="1">
      <c r="A147" s="65"/>
      <c r="B147" s="70"/>
      <c r="C147" s="69"/>
      <c r="D147" s="66"/>
      <c r="E147" s="65"/>
      <c r="F147" s="65"/>
      <c r="G147" s="65"/>
      <c r="H147" s="65"/>
      <c r="I147" s="66"/>
      <c r="J147" s="65"/>
      <c r="K147" s="69"/>
      <c r="L147" s="66"/>
      <c r="M147" s="68"/>
      <c r="N147" s="66"/>
      <c r="O147" s="66"/>
      <c r="P147" s="67"/>
      <c r="Q147" s="66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13.5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13.5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13.5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13.5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>
      <c r="A176" s="59"/>
      <c r="B176" s="64"/>
      <c r="C176" s="63"/>
      <c r="D176" s="60"/>
      <c r="E176" s="59"/>
      <c r="F176" s="59"/>
      <c r="G176" s="59"/>
      <c r="H176" s="59"/>
      <c r="I176" s="60"/>
      <c r="J176" s="65"/>
      <c r="K176" s="63"/>
      <c r="L176" s="60"/>
      <c r="M176" s="62"/>
      <c r="N176" s="60"/>
      <c r="O176" s="60"/>
      <c r="P176" s="61"/>
      <c r="Q176" s="60"/>
    </row>
    <row r="177" spans="1:17" s="58" customFormat="1">
      <c r="A177" s="59"/>
      <c r="B177" s="64"/>
      <c r="C177" s="63"/>
      <c r="D177" s="60"/>
      <c r="E177" s="59"/>
      <c r="F177" s="59"/>
      <c r="G177" s="59"/>
      <c r="H177" s="59"/>
      <c r="I177" s="60"/>
      <c r="J177" s="59"/>
      <c r="K177" s="63"/>
      <c r="L177" s="60"/>
      <c r="M177" s="62"/>
      <c r="N177" s="60"/>
      <c r="O177" s="60"/>
      <c r="P177" s="61"/>
      <c r="Q177" s="60"/>
    </row>
    <row r="178" spans="1:17" s="58" customFormat="1">
      <c r="A178" s="59"/>
      <c r="B178" s="64"/>
      <c r="C178" s="63"/>
      <c r="D178" s="60"/>
      <c r="E178" s="59"/>
      <c r="F178" s="59"/>
      <c r="G178" s="59"/>
      <c r="H178" s="59"/>
      <c r="I178" s="60"/>
      <c r="J178" s="59"/>
      <c r="K178" s="63"/>
      <c r="L178" s="60"/>
      <c r="M178" s="62"/>
      <c r="N178" s="60"/>
      <c r="O178" s="60"/>
      <c r="P178" s="61"/>
      <c r="Q178" s="60"/>
    </row>
    <row r="179" spans="1:17" s="58" customFormat="1">
      <c r="A179" s="59"/>
      <c r="B179" s="64"/>
      <c r="C179" s="63"/>
      <c r="D179" s="60"/>
      <c r="E179" s="59"/>
      <c r="F179" s="59"/>
      <c r="G179" s="59"/>
      <c r="H179" s="59"/>
      <c r="I179" s="60"/>
      <c r="J179" s="59"/>
      <c r="K179" s="63"/>
      <c r="L179" s="60"/>
      <c r="M179" s="62"/>
      <c r="N179" s="60"/>
      <c r="O179" s="60"/>
      <c r="P179" s="61"/>
      <c r="Q179" s="60"/>
    </row>
    <row r="180" spans="1:17" s="58" customFormat="1">
      <c r="A180" s="59"/>
      <c r="B180" s="64"/>
      <c r="C180" s="63"/>
      <c r="D180" s="60"/>
      <c r="E180" s="59"/>
      <c r="F180" s="59"/>
      <c r="G180" s="59"/>
      <c r="H180" s="59"/>
      <c r="I180" s="60"/>
      <c r="J180" s="59"/>
      <c r="K180" s="63"/>
      <c r="L180" s="60"/>
      <c r="M180" s="62"/>
      <c r="N180" s="60"/>
      <c r="O180" s="60"/>
      <c r="P180" s="61"/>
      <c r="Q180" s="60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2"/>
      <c r="B192" s="57"/>
      <c r="C192" s="56"/>
      <c r="D192" s="53"/>
      <c r="E192" s="52"/>
      <c r="F192" s="52"/>
      <c r="G192" s="52"/>
      <c r="H192" s="52"/>
      <c r="I192" s="53"/>
      <c r="J192" s="59"/>
      <c r="K192" s="56"/>
      <c r="L192" s="53"/>
      <c r="M192" s="55"/>
      <c r="N192" s="53"/>
      <c r="O192" s="53"/>
      <c r="P192" s="54"/>
      <c r="Q192" s="53"/>
    </row>
  </sheetData>
  <mergeCells count="4">
    <mergeCell ref="B1:E1"/>
    <mergeCell ref="B2:B4"/>
    <mergeCell ref="C3:C4"/>
    <mergeCell ref="K3:K4"/>
  </mergeCells>
  <phoneticPr fontId="2"/>
  <conditionalFormatting sqref="D5:D53 F5:F53 L5:L53 N5:N53">
    <cfRule type="containsText" dxfId="10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7" firstPageNumber="3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96"/>
  <sheetViews>
    <sheetView showGridLines="0" zoomScale="75" zoomScaleNormal="75" workbookViewId="0"/>
  </sheetViews>
  <sheetFormatPr defaultRowHeight="14.25"/>
  <cols>
    <col min="1" max="1" width="27.375" style="52" customWidth="1"/>
    <col min="2" max="2" width="4.625" style="57" customWidth="1"/>
    <col min="3" max="3" width="9.625" style="56" customWidth="1"/>
    <col min="4" max="4" width="9.125" style="53" customWidth="1"/>
    <col min="5" max="5" width="10.125" style="52" customWidth="1"/>
    <col min="6" max="6" width="8.625" style="52" customWidth="1"/>
    <col min="7" max="7" width="6.125" style="52" customWidth="1"/>
    <col min="8" max="8" width="7.375" style="52" customWidth="1"/>
    <col min="9" max="9" width="8" style="53" customWidth="1"/>
    <col min="10" max="10" width="0.5" style="52" customWidth="1"/>
    <col min="11" max="11" width="9.625" style="56" customWidth="1"/>
    <col min="12" max="12" width="9.125" style="53" customWidth="1"/>
    <col min="13" max="13" width="10.125" style="55" customWidth="1"/>
    <col min="14" max="14" width="8.625" style="53" customWidth="1"/>
    <col min="15" max="15" width="6.125" style="53" customWidth="1"/>
    <col min="16" max="16" width="7.375" style="54" customWidth="1"/>
    <col min="17" max="17" width="8" style="53" customWidth="1"/>
    <col min="18" max="16384" width="9" style="52"/>
  </cols>
  <sheetData>
    <row r="1" spans="1:17" s="89" customFormat="1" ht="21">
      <c r="A1" s="177" t="s">
        <v>27</v>
      </c>
      <c r="B1" s="488" t="s">
        <v>28</v>
      </c>
      <c r="C1" s="488"/>
      <c r="D1" s="488"/>
      <c r="E1" s="488"/>
      <c r="F1" s="176"/>
      <c r="G1" s="176"/>
      <c r="H1" s="176"/>
      <c r="I1" s="172"/>
      <c r="J1" s="176"/>
      <c r="K1" s="175"/>
      <c r="L1" s="172"/>
      <c r="M1" s="174"/>
      <c r="N1" s="172"/>
      <c r="O1" s="172"/>
      <c r="P1" s="173"/>
      <c r="Q1" s="172"/>
    </row>
    <row r="2" spans="1:17" s="89" customFormat="1" ht="15" customHeight="1">
      <c r="A2" s="171"/>
      <c r="B2" s="489" t="s">
        <v>25</v>
      </c>
      <c r="C2" s="170" t="s">
        <v>184</v>
      </c>
      <c r="D2" s="164"/>
      <c r="E2" s="207"/>
      <c r="F2" s="207"/>
      <c r="G2" s="207"/>
      <c r="H2" s="207"/>
      <c r="I2" s="162"/>
      <c r="J2" s="167"/>
      <c r="K2" s="166" t="s">
        <v>185</v>
      </c>
      <c r="L2" s="164"/>
      <c r="M2" s="165"/>
      <c r="N2" s="164"/>
      <c r="O2" s="164"/>
      <c r="P2" s="163"/>
      <c r="Q2" s="162"/>
    </row>
    <row r="3" spans="1:17" s="158" customFormat="1" ht="11.1" customHeight="1">
      <c r="A3" s="161" t="s">
        <v>24</v>
      </c>
      <c r="B3" s="490"/>
      <c r="C3" s="492" t="s">
        <v>22</v>
      </c>
      <c r="D3" s="159" t="s">
        <v>23</v>
      </c>
      <c r="E3" s="159" t="s">
        <v>21</v>
      </c>
      <c r="F3" s="159" t="s">
        <v>23</v>
      </c>
      <c r="G3" s="159" t="s">
        <v>19</v>
      </c>
      <c r="H3" s="159" t="s">
        <v>18</v>
      </c>
      <c r="I3" s="160" t="s">
        <v>10</v>
      </c>
      <c r="J3" s="155"/>
      <c r="K3" s="492" t="s">
        <v>22</v>
      </c>
      <c r="L3" s="159" t="s">
        <v>20</v>
      </c>
      <c r="M3" s="159" t="s">
        <v>21</v>
      </c>
      <c r="N3" s="159" t="s">
        <v>20</v>
      </c>
      <c r="O3" s="159" t="s">
        <v>19</v>
      </c>
      <c r="P3" s="159" t="s">
        <v>18</v>
      </c>
      <c r="Q3" s="160" t="s">
        <v>10</v>
      </c>
    </row>
    <row r="4" spans="1:17" s="89" customFormat="1" ht="11.1" customHeight="1">
      <c r="A4" s="157"/>
      <c r="B4" s="491"/>
      <c r="C4" s="493"/>
      <c r="D4" s="154" t="s">
        <v>15</v>
      </c>
      <c r="E4" s="154" t="s">
        <v>16</v>
      </c>
      <c r="F4" s="154" t="s">
        <v>15</v>
      </c>
      <c r="G4" s="153" t="s">
        <v>13</v>
      </c>
      <c r="H4" s="154" t="s">
        <v>14</v>
      </c>
      <c r="I4" s="156" t="s">
        <v>13</v>
      </c>
      <c r="J4" s="155"/>
      <c r="K4" s="493"/>
      <c r="L4" s="154" t="s">
        <v>15</v>
      </c>
      <c r="M4" s="154" t="s">
        <v>16</v>
      </c>
      <c r="N4" s="154" t="s">
        <v>15</v>
      </c>
      <c r="O4" s="153" t="s">
        <v>13</v>
      </c>
      <c r="P4" s="154" t="s">
        <v>14</v>
      </c>
      <c r="Q4" s="156" t="s">
        <v>13</v>
      </c>
    </row>
    <row r="5" spans="1:17" s="89" customFormat="1" ht="11.1" customHeight="1">
      <c r="A5" s="152" t="s">
        <v>12</v>
      </c>
      <c r="B5" s="152"/>
      <c r="C5" s="149"/>
      <c r="D5" s="93"/>
      <c r="E5" s="96">
        <v>1684387.459</v>
      </c>
      <c r="F5" s="93">
        <v>-2.3231696635579335</v>
      </c>
      <c r="G5" s="94">
        <v>100</v>
      </c>
      <c r="H5" s="93">
        <v>-2.3231696635579278</v>
      </c>
      <c r="I5" s="92">
        <v>16.504800698905321</v>
      </c>
      <c r="J5" s="151"/>
      <c r="K5" s="150"/>
      <c r="L5" s="93"/>
      <c r="M5" s="96">
        <v>6880920.8540000003</v>
      </c>
      <c r="N5" s="93">
        <v>1.6151068957278136</v>
      </c>
      <c r="O5" s="94">
        <v>100</v>
      </c>
      <c r="P5" s="93">
        <v>1.6151068957278141</v>
      </c>
      <c r="Q5" s="92">
        <v>17.024508637290563</v>
      </c>
    </row>
    <row r="6" spans="1:17" s="89" customFormat="1" ht="11.1" customHeight="1">
      <c r="A6" s="124" t="s">
        <v>186</v>
      </c>
      <c r="B6" s="191" t="s">
        <v>155</v>
      </c>
      <c r="C6" s="206" t="s">
        <v>155</v>
      </c>
      <c r="D6" s="117" t="s">
        <v>155</v>
      </c>
      <c r="E6" s="119">
        <v>238472.52499999999</v>
      </c>
      <c r="F6" s="117">
        <v>7.8683371940549529</v>
      </c>
      <c r="G6" s="116">
        <v>14.157818839471661</v>
      </c>
      <c r="H6" s="117">
        <v>1.0087345314381901</v>
      </c>
      <c r="I6" s="143">
        <v>27.753558084970443</v>
      </c>
      <c r="J6" s="97"/>
      <c r="K6" s="205" t="s">
        <v>155</v>
      </c>
      <c r="L6" s="117" t="s">
        <v>155</v>
      </c>
      <c r="M6" s="135">
        <v>845786.25699999998</v>
      </c>
      <c r="N6" s="117">
        <v>7.8317518179854773</v>
      </c>
      <c r="O6" s="118">
        <v>12.291759706963198</v>
      </c>
      <c r="P6" s="121">
        <v>0.90716146933451003</v>
      </c>
      <c r="Q6" s="120">
        <v>27.840665232569972</v>
      </c>
    </row>
    <row r="7" spans="1:17" s="89" customFormat="1" ht="11.1" customHeight="1">
      <c r="A7" s="139" t="s">
        <v>238</v>
      </c>
      <c r="B7" s="190" t="s">
        <v>190</v>
      </c>
      <c r="C7" s="113">
        <v>86078</v>
      </c>
      <c r="D7" s="109">
        <v>6.6826958828049454</v>
      </c>
      <c r="E7" s="112">
        <v>67470.581000000006</v>
      </c>
      <c r="F7" s="109">
        <v>18.347979917185555</v>
      </c>
      <c r="G7" s="110">
        <v>4.0056449387278414</v>
      </c>
      <c r="H7" s="109">
        <v>0.60658464932361889</v>
      </c>
      <c r="I7" s="108">
        <v>29.74798628655655</v>
      </c>
      <c r="J7" s="97"/>
      <c r="K7" s="112">
        <v>291966</v>
      </c>
      <c r="L7" s="109">
        <v>6.8932188124684268</v>
      </c>
      <c r="M7" s="112">
        <v>223312.58799999999</v>
      </c>
      <c r="N7" s="109">
        <v>15.434567236553033</v>
      </c>
      <c r="O7" s="110">
        <v>3.2453881208382809</v>
      </c>
      <c r="P7" s="109">
        <v>0.44094406187294138</v>
      </c>
      <c r="Q7" s="108">
        <v>30.849221780863616</v>
      </c>
    </row>
    <row r="8" spans="1:17" s="89" customFormat="1" ht="11.1" customHeight="1">
      <c r="A8" s="139" t="s">
        <v>239</v>
      </c>
      <c r="B8" s="190" t="s">
        <v>198</v>
      </c>
      <c r="C8" s="113">
        <v>19555</v>
      </c>
      <c r="D8" s="109">
        <v>5.2192628463815005</v>
      </c>
      <c r="E8" s="112">
        <v>15857.056</v>
      </c>
      <c r="F8" s="109">
        <v>13.579243428962219</v>
      </c>
      <c r="G8" s="110">
        <v>0.94141380092049243</v>
      </c>
      <c r="H8" s="109">
        <v>0.1099382250743216</v>
      </c>
      <c r="I8" s="108">
        <v>56.199882752225804</v>
      </c>
      <c r="J8" s="97"/>
      <c r="K8" s="112">
        <v>73653</v>
      </c>
      <c r="L8" s="109">
        <v>3.0011047869439311</v>
      </c>
      <c r="M8" s="112">
        <v>56070.85</v>
      </c>
      <c r="N8" s="109">
        <v>12.80847933497482</v>
      </c>
      <c r="O8" s="110">
        <v>0.81487421799663673</v>
      </c>
      <c r="P8" s="109">
        <v>9.4016630572548804E-2</v>
      </c>
      <c r="Q8" s="108">
        <v>56.07802237906229</v>
      </c>
    </row>
    <row r="9" spans="1:17" s="89" customFormat="1" ht="11.1" customHeight="1">
      <c r="A9" s="139" t="s">
        <v>240</v>
      </c>
      <c r="B9" s="190" t="s">
        <v>198</v>
      </c>
      <c r="C9" s="113">
        <v>31461</v>
      </c>
      <c r="D9" s="109">
        <v>-6.3827887877164757</v>
      </c>
      <c r="E9" s="112">
        <v>36567.324000000001</v>
      </c>
      <c r="F9" s="109">
        <v>13.763320257942135</v>
      </c>
      <c r="G9" s="110">
        <v>2.1709567952797255</v>
      </c>
      <c r="H9" s="109">
        <v>0.25654508309902846</v>
      </c>
      <c r="I9" s="108">
        <v>20.862874023338371</v>
      </c>
      <c r="J9" s="97"/>
      <c r="K9" s="112">
        <v>111034</v>
      </c>
      <c r="L9" s="109">
        <v>-2.3971308269090441</v>
      </c>
      <c r="M9" s="112">
        <v>131132.27299999999</v>
      </c>
      <c r="N9" s="109">
        <v>9.7783865365023814</v>
      </c>
      <c r="O9" s="110">
        <v>1.9057372666010324</v>
      </c>
      <c r="P9" s="109">
        <v>0.17249307420841797</v>
      </c>
      <c r="Q9" s="108">
        <v>20.389224148613319</v>
      </c>
    </row>
    <row r="10" spans="1:17" s="89" customFormat="1" ht="11.1" customHeight="1">
      <c r="A10" s="139" t="s">
        <v>241</v>
      </c>
      <c r="B10" s="190" t="s">
        <v>198</v>
      </c>
      <c r="C10" s="113">
        <v>511255</v>
      </c>
      <c r="D10" s="109">
        <v>-8.7021818402602928</v>
      </c>
      <c r="E10" s="112">
        <v>28888.597000000002</v>
      </c>
      <c r="F10" s="109">
        <v>-1.4559574574702472</v>
      </c>
      <c r="G10" s="110">
        <v>1.7150802712073625</v>
      </c>
      <c r="H10" s="109">
        <v>-2.4751089484453474E-2</v>
      </c>
      <c r="I10" s="108">
        <v>24.748713610502861</v>
      </c>
      <c r="J10" s="97"/>
      <c r="K10" s="112">
        <v>2051660</v>
      </c>
      <c r="L10" s="109">
        <v>0.8804408006081399</v>
      </c>
      <c r="M10" s="112">
        <v>112072.026</v>
      </c>
      <c r="N10" s="109">
        <v>3.961534463803762</v>
      </c>
      <c r="O10" s="110">
        <v>1.6287358680321189</v>
      </c>
      <c r="P10" s="109">
        <v>6.3066640378615396E-2</v>
      </c>
      <c r="Q10" s="108">
        <v>25.763499055322882</v>
      </c>
    </row>
    <row r="11" spans="1:17" s="89" customFormat="1" ht="11.1" customHeight="1">
      <c r="A11" s="139" t="s">
        <v>242</v>
      </c>
      <c r="B11" s="190" t="s">
        <v>198</v>
      </c>
      <c r="C11" s="113">
        <v>67483.085999999996</v>
      </c>
      <c r="D11" s="109">
        <v>2.4424157786288481</v>
      </c>
      <c r="E11" s="112">
        <v>22647.686000000002</v>
      </c>
      <c r="F11" s="109">
        <v>4.5460047112827473</v>
      </c>
      <c r="G11" s="110">
        <v>1.3445651046016247</v>
      </c>
      <c r="H11" s="109">
        <v>5.7107853240082107E-2</v>
      </c>
      <c r="I11" s="108">
        <v>28.151771076488284</v>
      </c>
      <c r="J11" s="97"/>
      <c r="K11" s="112">
        <v>211384.59599999999</v>
      </c>
      <c r="L11" s="109">
        <v>-1.0376124457800895</v>
      </c>
      <c r="M11" s="112">
        <v>69526.611000000004</v>
      </c>
      <c r="N11" s="109">
        <v>0.41111205578572285</v>
      </c>
      <c r="O11" s="110">
        <v>1.0104259658732009</v>
      </c>
      <c r="P11" s="109">
        <v>4.2037919303106793E-3</v>
      </c>
      <c r="Q11" s="108">
        <v>27.621833917918703</v>
      </c>
    </row>
    <row r="12" spans="1:17" s="89" customFormat="1" ht="11.1" customHeight="1">
      <c r="A12" s="139" t="s">
        <v>243</v>
      </c>
      <c r="B12" s="190" t="s">
        <v>198</v>
      </c>
      <c r="C12" s="113">
        <v>61806.474000000002</v>
      </c>
      <c r="D12" s="109">
        <v>5.5966784199860564</v>
      </c>
      <c r="E12" s="112">
        <v>18827.018</v>
      </c>
      <c r="F12" s="109">
        <v>8.9823746488263865</v>
      </c>
      <c r="G12" s="110">
        <v>1.1177367712757353</v>
      </c>
      <c r="H12" s="109">
        <v>8.9984145159084566E-2</v>
      </c>
      <c r="I12" s="108">
        <v>25.132834317938684</v>
      </c>
      <c r="J12" s="97"/>
      <c r="K12" s="112">
        <v>235057.416</v>
      </c>
      <c r="L12" s="109">
        <v>7.5319733638736119</v>
      </c>
      <c r="M12" s="112">
        <v>71463.834000000003</v>
      </c>
      <c r="N12" s="109">
        <v>8.7613245876833723</v>
      </c>
      <c r="O12" s="110">
        <v>1.038579508707135</v>
      </c>
      <c r="P12" s="109">
        <v>8.5014559748628551E-2</v>
      </c>
      <c r="Q12" s="108">
        <v>25.917162848294691</v>
      </c>
    </row>
    <row r="13" spans="1:17" s="89" customFormat="1" ht="11.1" customHeight="1">
      <c r="A13" s="139" t="s">
        <v>244</v>
      </c>
      <c r="B13" s="190" t="s">
        <v>198</v>
      </c>
      <c r="C13" s="113">
        <v>16749.195</v>
      </c>
      <c r="D13" s="109">
        <v>-9.9414763522103762</v>
      </c>
      <c r="E13" s="112">
        <v>19929.085999999999</v>
      </c>
      <c r="F13" s="109">
        <v>4.1740477425473044</v>
      </c>
      <c r="G13" s="110">
        <v>1.1831651852734437</v>
      </c>
      <c r="H13" s="109">
        <v>4.6305738306631136E-2</v>
      </c>
      <c r="I13" s="108">
        <v>50.456386668897345</v>
      </c>
      <c r="J13" s="97"/>
      <c r="K13" s="112">
        <v>62773.985000000001</v>
      </c>
      <c r="L13" s="109">
        <v>-0.57750240059125657</v>
      </c>
      <c r="M13" s="112">
        <v>77093.766000000003</v>
      </c>
      <c r="N13" s="109">
        <v>23.508903501179002</v>
      </c>
      <c r="O13" s="110">
        <v>1.1203989645540544</v>
      </c>
      <c r="P13" s="109">
        <v>0.21670308016965906</v>
      </c>
      <c r="Q13" s="108">
        <v>49.221465105930193</v>
      </c>
    </row>
    <row r="14" spans="1:17" s="89" customFormat="1" ht="11.1" customHeight="1">
      <c r="A14" s="142" t="s">
        <v>245</v>
      </c>
      <c r="B14" s="194" t="s">
        <v>198</v>
      </c>
      <c r="C14" s="106">
        <v>74010</v>
      </c>
      <c r="D14" s="102">
        <v>21.278164686603841</v>
      </c>
      <c r="E14" s="105">
        <v>7941.8860000000004</v>
      </c>
      <c r="F14" s="102">
        <v>8.8272618533595359</v>
      </c>
      <c r="G14" s="103">
        <v>0.47149994839756165</v>
      </c>
      <c r="H14" s="102">
        <v>3.7356098781035636E-2</v>
      </c>
      <c r="I14" s="101">
        <v>16.327198128911597</v>
      </c>
      <c r="J14" s="97"/>
      <c r="K14" s="182">
        <v>242287</v>
      </c>
      <c r="L14" s="102">
        <v>-40.857141462271521</v>
      </c>
      <c r="M14" s="105">
        <v>27773.006000000001</v>
      </c>
      <c r="N14" s="102">
        <v>-11.741134161614209</v>
      </c>
      <c r="O14" s="103">
        <v>0.40362338979462409</v>
      </c>
      <c r="P14" s="102">
        <v>-5.4561501349086237E-2</v>
      </c>
      <c r="Q14" s="101">
        <v>14.802759153121823</v>
      </c>
    </row>
    <row r="15" spans="1:17" s="89" customFormat="1" ht="11.1" customHeight="1">
      <c r="A15" s="124" t="s">
        <v>187</v>
      </c>
      <c r="B15" s="191" t="s">
        <v>155</v>
      </c>
      <c r="C15" s="147" t="s">
        <v>155</v>
      </c>
      <c r="D15" s="117" t="s">
        <v>155</v>
      </c>
      <c r="E15" s="119">
        <v>14315.575000000001</v>
      </c>
      <c r="F15" s="117">
        <v>1.2059174557677466</v>
      </c>
      <c r="G15" s="116">
        <v>0.84989798062845823</v>
      </c>
      <c r="H15" s="117">
        <v>9.8916793753564027E-3</v>
      </c>
      <c r="I15" s="143">
        <v>19.567543359913916</v>
      </c>
      <c r="J15" s="97"/>
      <c r="K15" s="135" t="s">
        <v>155</v>
      </c>
      <c r="L15" s="117" t="s">
        <v>155</v>
      </c>
      <c r="M15" s="135">
        <v>61980.989000000001</v>
      </c>
      <c r="N15" s="117">
        <v>39.84394585215103</v>
      </c>
      <c r="O15" s="118">
        <v>0.90076590495833664</v>
      </c>
      <c r="P15" s="121">
        <v>0.26078877196016659</v>
      </c>
      <c r="Q15" s="120">
        <v>15.136103056471848</v>
      </c>
    </row>
    <row r="16" spans="1:17" s="89" customFormat="1" ht="11.1" customHeight="1">
      <c r="A16" s="148" t="s">
        <v>188</v>
      </c>
      <c r="B16" s="191" t="s">
        <v>155</v>
      </c>
      <c r="C16" s="147" t="s">
        <v>155</v>
      </c>
      <c r="D16" s="117" t="s">
        <v>155</v>
      </c>
      <c r="E16" s="119">
        <v>137663.04500000001</v>
      </c>
      <c r="F16" s="117">
        <v>17.852045448825216</v>
      </c>
      <c r="G16" s="116">
        <v>8.1728847044330788</v>
      </c>
      <c r="H16" s="117">
        <v>1.209254715695061</v>
      </c>
      <c r="I16" s="143">
        <v>18.426759517668888</v>
      </c>
      <c r="J16" s="97"/>
      <c r="K16" s="119" t="s">
        <v>155</v>
      </c>
      <c r="L16" s="117" t="s">
        <v>155</v>
      </c>
      <c r="M16" s="119">
        <v>512745.93199999997</v>
      </c>
      <c r="N16" s="117">
        <v>15.002542378178729</v>
      </c>
      <c r="O16" s="116">
        <v>7.4517051260941587</v>
      </c>
      <c r="P16" s="117">
        <v>0.9878053182799601</v>
      </c>
      <c r="Q16" s="143">
        <v>18.705550387158514</v>
      </c>
    </row>
    <row r="17" spans="1:17" s="89" customFormat="1" ht="11.1" customHeight="1">
      <c r="A17" s="139" t="s">
        <v>246</v>
      </c>
      <c r="B17" s="190" t="s">
        <v>190</v>
      </c>
      <c r="C17" s="113">
        <v>83308</v>
      </c>
      <c r="D17" s="109">
        <v>-32.419913525265066</v>
      </c>
      <c r="E17" s="112">
        <v>7228.9</v>
      </c>
      <c r="F17" s="109">
        <v>-25.042886555521083</v>
      </c>
      <c r="G17" s="110">
        <v>0.42917085147924983</v>
      </c>
      <c r="H17" s="109">
        <v>-0.14005328772362785</v>
      </c>
      <c r="I17" s="108">
        <v>35.810229413539318</v>
      </c>
      <c r="J17" s="97"/>
      <c r="K17" s="112">
        <v>362245</v>
      </c>
      <c r="L17" s="109">
        <v>-0.76159167180329668</v>
      </c>
      <c r="M17" s="112">
        <v>30299.381000000001</v>
      </c>
      <c r="N17" s="109">
        <v>5.5642852073577442</v>
      </c>
      <c r="O17" s="110">
        <v>0.44033904244642547</v>
      </c>
      <c r="P17" s="109">
        <v>2.3585106577192316E-2</v>
      </c>
      <c r="Q17" s="108">
        <v>35.30745256617768</v>
      </c>
    </row>
    <row r="18" spans="1:17" s="89" customFormat="1" ht="11.1" customHeight="1">
      <c r="A18" s="142" t="s">
        <v>189</v>
      </c>
      <c r="B18" s="204" t="s">
        <v>247</v>
      </c>
      <c r="C18" s="106">
        <v>2953.4180000000001</v>
      </c>
      <c r="D18" s="102">
        <v>-0.72524516015830542</v>
      </c>
      <c r="E18" s="105">
        <v>102720.02099999999</v>
      </c>
      <c r="F18" s="102">
        <v>23.779353803219273</v>
      </c>
      <c r="G18" s="103">
        <v>6.0983605910354859</v>
      </c>
      <c r="H18" s="102">
        <v>1.1443437338477966</v>
      </c>
      <c r="I18" s="101">
        <v>18.107861815528935</v>
      </c>
      <c r="J18" s="97"/>
      <c r="K18" s="182">
        <v>10725.026</v>
      </c>
      <c r="L18" s="102">
        <v>4.1178232292367944</v>
      </c>
      <c r="M18" s="105">
        <v>377987.10700000002</v>
      </c>
      <c r="N18" s="102">
        <v>20.338409198039397</v>
      </c>
      <c r="O18" s="103">
        <v>5.4932634020963844</v>
      </c>
      <c r="P18" s="102">
        <v>0.94341204564506698</v>
      </c>
      <c r="Q18" s="103">
        <v>18.392476340442222</v>
      </c>
    </row>
    <row r="19" spans="1:17" s="89" customFormat="1" ht="11.1" customHeight="1">
      <c r="A19" s="124" t="s">
        <v>191</v>
      </c>
      <c r="B19" s="187" t="s">
        <v>155</v>
      </c>
      <c r="C19" s="147" t="s">
        <v>155</v>
      </c>
      <c r="D19" s="117" t="s">
        <v>155</v>
      </c>
      <c r="E19" s="119">
        <v>688798.99600000004</v>
      </c>
      <c r="F19" s="117">
        <v>-16.386063162079378</v>
      </c>
      <c r="G19" s="116">
        <v>40.893144408052734</v>
      </c>
      <c r="H19" s="117">
        <v>-7.8277692846092499</v>
      </c>
      <c r="I19" s="143">
        <v>44.779644379725426</v>
      </c>
      <c r="J19" s="97"/>
      <c r="K19" s="189" t="s">
        <v>155</v>
      </c>
      <c r="L19" s="117" t="s">
        <v>155</v>
      </c>
      <c r="M19" s="119">
        <v>3132696.497</v>
      </c>
      <c r="N19" s="117">
        <v>-7.2466092052130948</v>
      </c>
      <c r="O19" s="116">
        <v>45.527285714657054</v>
      </c>
      <c r="P19" s="117">
        <v>-3.6143905950541511</v>
      </c>
      <c r="Q19" s="143">
        <v>43.340238824440227</v>
      </c>
    </row>
    <row r="20" spans="1:17" s="89" customFormat="1" ht="11.1" customHeight="1">
      <c r="A20" s="139" t="s">
        <v>248</v>
      </c>
      <c r="B20" s="193" t="s">
        <v>247</v>
      </c>
      <c r="C20" s="192">
        <v>3546.1419999999998</v>
      </c>
      <c r="D20" s="121">
        <v>-2.9742695111450668</v>
      </c>
      <c r="E20" s="135">
        <v>87674.683000000005</v>
      </c>
      <c r="F20" s="121">
        <v>14.653414519185514</v>
      </c>
      <c r="G20" s="118">
        <v>5.2051374837504056</v>
      </c>
      <c r="H20" s="121">
        <v>0.64979386292126062</v>
      </c>
      <c r="I20" s="120">
        <v>29.938106552542841</v>
      </c>
      <c r="J20" s="97"/>
      <c r="K20" s="135">
        <v>16778.105</v>
      </c>
      <c r="L20" s="121">
        <v>-2.9219679881725025</v>
      </c>
      <c r="M20" s="135">
        <v>380338.467</v>
      </c>
      <c r="N20" s="121">
        <v>-3.9625299642015444</v>
      </c>
      <c r="O20" s="118">
        <v>5.5274355725062962</v>
      </c>
      <c r="P20" s="121">
        <v>-0.23174683741242333</v>
      </c>
      <c r="Q20" s="120">
        <v>31.874598234632582</v>
      </c>
    </row>
    <row r="21" spans="1:17" s="89" customFormat="1" ht="11.1" customHeight="1">
      <c r="A21" s="139" t="s">
        <v>249</v>
      </c>
      <c r="B21" s="190" t="s">
        <v>250</v>
      </c>
      <c r="C21" s="113">
        <v>2293.8220000000001</v>
      </c>
      <c r="D21" s="109">
        <v>-57.045078826711574</v>
      </c>
      <c r="E21" s="112">
        <v>229500.08199999999</v>
      </c>
      <c r="F21" s="109">
        <v>-41.371892074975293</v>
      </c>
      <c r="G21" s="110">
        <v>13.625135996693501</v>
      </c>
      <c r="H21" s="109">
        <v>-9.3914339471553845</v>
      </c>
      <c r="I21" s="108">
        <v>50.520062695133262</v>
      </c>
      <c r="J21" s="97"/>
      <c r="K21" s="112">
        <v>18549.271000000001</v>
      </c>
      <c r="L21" s="109">
        <v>-2.0696944845068121</v>
      </c>
      <c r="M21" s="112">
        <v>1302141.1869999999</v>
      </c>
      <c r="N21" s="109">
        <v>-8.6674983401240908</v>
      </c>
      <c r="O21" s="110">
        <v>18.923937865715203</v>
      </c>
      <c r="P21" s="109">
        <v>-1.8248963624671508</v>
      </c>
      <c r="Q21" s="108">
        <v>45.510067648972438</v>
      </c>
    </row>
    <row r="22" spans="1:17" s="89" customFormat="1" ht="11.1" customHeight="1">
      <c r="A22" s="139" t="s">
        <v>192</v>
      </c>
      <c r="B22" s="89" t="s">
        <v>155</v>
      </c>
      <c r="C22" s="112" t="s">
        <v>155</v>
      </c>
      <c r="D22" s="109" t="s">
        <v>155</v>
      </c>
      <c r="E22" s="112">
        <v>172755.32</v>
      </c>
      <c r="F22" s="109">
        <v>76.209487626333726</v>
      </c>
      <c r="G22" s="110">
        <v>10.256269665090164</v>
      </c>
      <c r="H22" s="109">
        <v>4.3327211844923417</v>
      </c>
      <c r="I22" s="108">
        <v>53.955649004035308</v>
      </c>
      <c r="J22" s="97"/>
      <c r="K22" s="112" t="s">
        <v>155</v>
      </c>
      <c r="L22" s="109" t="s">
        <v>155</v>
      </c>
      <c r="M22" s="112">
        <v>432511.571</v>
      </c>
      <c r="N22" s="109">
        <v>4.0176493772409838</v>
      </c>
      <c r="O22" s="110">
        <v>6.2856640873666407</v>
      </c>
      <c r="P22" s="109">
        <v>0.24670300765748976</v>
      </c>
      <c r="Q22" s="108">
        <v>49.557235534632817</v>
      </c>
    </row>
    <row r="23" spans="1:17" s="89" customFormat="1" ht="10.5" customHeight="1">
      <c r="A23" s="203" t="s">
        <v>251</v>
      </c>
      <c r="B23" s="130" t="s">
        <v>247</v>
      </c>
      <c r="C23" s="113">
        <v>294.27</v>
      </c>
      <c r="D23" s="109">
        <v>-13.532906683591616</v>
      </c>
      <c r="E23" s="112">
        <v>34596.381999999998</v>
      </c>
      <c r="F23" s="109">
        <v>11.319267734780558</v>
      </c>
      <c r="G23" s="110">
        <v>2.0539444066236068</v>
      </c>
      <c r="H23" s="109">
        <v>0.20399909190026</v>
      </c>
      <c r="I23" s="108">
        <v>36.86196244630483</v>
      </c>
      <c r="J23" s="97"/>
      <c r="K23" s="112">
        <v>1466.3140000000001</v>
      </c>
      <c r="L23" s="109">
        <v>-8.7409445094475799</v>
      </c>
      <c r="M23" s="112">
        <v>137928.09899999999</v>
      </c>
      <c r="N23" s="109">
        <v>-10.120586822846089</v>
      </c>
      <c r="O23" s="110">
        <v>2.0045005883161693</v>
      </c>
      <c r="P23" s="109">
        <v>-0.22935590878516332</v>
      </c>
      <c r="Q23" s="110">
        <v>37.90427213251624</v>
      </c>
    </row>
    <row r="24" spans="1:17" s="89" customFormat="1" ht="11.1" customHeight="1">
      <c r="A24" s="202" t="s">
        <v>252</v>
      </c>
      <c r="B24" s="107" t="s">
        <v>198</v>
      </c>
      <c r="C24" s="106">
        <v>1798.4939999999999</v>
      </c>
      <c r="D24" s="102">
        <v>-27.568021245173703</v>
      </c>
      <c r="E24" s="105">
        <v>163577.533</v>
      </c>
      <c r="F24" s="102">
        <v>-27.70641437053397</v>
      </c>
      <c r="G24" s="103">
        <v>9.7113958030246756</v>
      </c>
      <c r="H24" s="102">
        <v>-3.6354131395322757</v>
      </c>
      <c r="I24" s="101">
        <v>43.803211391517458</v>
      </c>
      <c r="J24" s="198"/>
      <c r="K24" s="201">
        <v>9997.7870000000003</v>
      </c>
      <c r="L24" s="102">
        <v>-3.3374897744683496</v>
      </c>
      <c r="M24" s="105">
        <v>877119.05099999998</v>
      </c>
      <c r="N24" s="102">
        <v>-10.909381496965043</v>
      </c>
      <c r="O24" s="103">
        <v>12.747117277044618</v>
      </c>
      <c r="P24" s="102">
        <v>-1.5861286688698479</v>
      </c>
      <c r="Q24" s="101">
        <v>45.637751786842813</v>
      </c>
    </row>
    <row r="25" spans="1:17" s="89" customFormat="1" ht="11.1" customHeight="1">
      <c r="A25" s="200" t="s">
        <v>193</v>
      </c>
      <c r="B25" s="199" t="s">
        <v>190</v>
      </c>
      <c r="C25" s="181">
        <v>41121</v>
      </c>
      <c r="D25" s="180">
        <v>-14.986561918544549</v>
      </c>
      <c r="E25" s="181">
        <v>10342.073</v>
      </c>
      <c r="F25" s="180">
        <v>-9.4897751823100442</v>
      </c>
      <c r="G25" s="179">
        <v>0.61399608176493792</v>
      </c>
      <c r="H25" s="180">
        <v>-6.2880420605083559E-2</v>
      </c>
      <c r="I25" s="179">
        <v>35.516050895769467</v>
      </c>
      <c r="J25" s="198"/>
      <c r="K25" s="197">
        <v>162927</v>
      </c>
      <c r="L25" s="93">
        <v>-1.3538141109086133</v>
      </c>
      <c r="M25" s="96">
        <v>41524.923999999999</v>
      </c>
      <c r="N25" s="93">
        <v>7.4709516679535071</v>
      </c>
      <c r="O25" s="94">
        <v>0.60347916915598343</v>
      </c>
      <c r="P25" s="93">
        <v>4.262902447202483E-2</v>
      </c>
      <c r="Q25" s="94">
        <v>36.912695275626824</v>
      </c>
    </row>
    <row r="26" spans="1:17" s="89" customFormat="1" ht="11.1" customHeight="1">
      <c r="A26" s="124" t="s">
        <v>194</v>
      </c>
      <c r="B26" s="187" t="s">
        <v>155</v>
      </c>
      <c r="C26" s="147" t="s">
        <v>155</v>
      </c>
      <c r="D26" s="117" t="s">
        <v>155</v>
      </c>
      <c r="E26" s="119">
        <v>125333.102</v>
      </c>
      <c r="F26" s="117">
        <v>31.446841834170101</v>
      </c>
      <c r="G26" s="116">
        <v>7.4408712395904866</v>
      </c>
      <c r="H26" s="117">
        <v>1.7387703571411899</v>
      </c>
      <c r="I26" s="143">
        <v>11.061648778850236</v>
      </c>
      <c r="J26" s="97"/>
      <c r="K26" s="119" t="s">
        <v>155</v>
      </c>
      <c r="L26" s="117" t="s">
        <v>155</v>
      </c>
      <c r="M26" s="119">
        <v>471880.51699999999</v>
      </c>
      <c r="N26" s="117">
        <v>16.013701166710128</v>
      </c>
      <c r="O26" s="116">
        <v>6.8578105607142339</v>
      </c>
      <c r="P26" s="117">
        <v>0.96189175028175666</v>
      </c>
      <c r="Q26" s="143">
        <v>11.168739954687936</v>
      </c>
    </row>
    <row r="27" spans="1:17" s="89" customFormat="1" ht="11.1" customHeight="1">
      <c r="A27" s="139" t="s">
        <v>195</v>
      </c>
      <c r="B27" s="185" t="s">
        <v>155</v>
      </c>
      <c r="C27" s="113" t="s">
        <v>155</v>
      </c>
      <c r="D27" s="109" t="s">
        <v>155</v>
      </c>
      <c r="E27" s="112">
        <v>39608.660000000003</v>
      </c>
      <c r="F27" s="109">
        <v>9.5739895247484377</v>
      </c>
      <c r="G27" s="110">
        <v>2.3515171517315361</v>
      </c>
      <c r="H27" s="109">
        <v>0.20068974563087527</v>
      </c>
      <c r="I27" s="108">
        <v>17.74305164571431</v>
      </c>
      <c r="J27" s="97"/>
      <c r="K27" s="112" t="s">
        <v>155</v>
      </c>
      <c r="L27" s="109" t="s">
        <v>155</v>
      </c>
      <c r="M27" s="112">
        <v>146290.497</v>
      </c>
      <c r="N27" s="109">
        <v>-5.1044843820149506</v>
      </c>
      <c r="O27" s="110">
        <v>2.1260308046554375</v>
      </c>
      <c r="P27" s="109">
        <v>-0.11620746319920205</v>
      </c>
      <c r="Q27" s="108">
        <v>19.262581126986891</v>
      </c>
    </row>
    <row r="28" spans="1:17" s="89" customFormat="1" ht="11.1" customHeight="1">
      <c r="A28" s="139" t="s">
        <v>196</v>
      </c>
      <c r="B28" s="185" t="s">
        <v>190</v>
      </c>
      <c r="C28" s="113">
        <v>48626</v>
      </c>
      <c r="D28" s="109">
        <v>32.225696804894625</v>
      </c>
      <c r="E28" s="112">
        <v>12325.799000000001</v>
      </c>
      <c r="F28" s="109">
        <v>92.856751692335422</v>
      </c>
      <c r="G28" s="110">
        <v>0.73176744068836008</v>
      </c>
      <c r="H28" s="109">
        <v>0.34414643863504896</v>
      </c>
      <c r="I28" s="108">
        <v>11.324833646451193</v>
      </c>
      <c r="J28" s="97"/>
      <c r="K28" s="112">
        <v>161823</v>
      </c>
      <c r="L28" s="109">
        <v>32.255876295400299</v>
      </c>
      <c r="M28" s="112">
        <v>37759.033000000003</v>
      </c>
      <c r="N28" s="109">
        <v>49.351571726248181</v>
      </c>
      <c r="O28" s="110">
        <v>0.54874970663337896</v>
      </c>
      <c r="P28" s="109">
        <v>0.18425690439626852</v>
      </c>
      <c r="Q28" s="108">
        <v>10.450455591335782</v>
      </c>
    </row>
    <row r="29" spans="1:17" s="89" customFormat="1" ht="11.1" customHeight="1">
      <c r="A29" s="139" t="s">
        <v>253</v>
      </c>
      <c r="B29" s="196" t="s">
        <v>254</v>
      </c>
      <c r="C29" s="192" t="s">
        <v>255</v>
      </c>
      <c r="D29" s="121" t="s">
        <v>255</v>
      </c>
      <c r="E29" s="135" t="s">
        <v>255</v>
      </c>
      <c r="F29" s="121" t="s">
        <v>255</v>
      </c>
      <c r="G29" s="118" t="s">
        <v>255</v>
      </c>
      <c r="H29" s="121" t="s">
        <v>255</v>
      </c>
      <c r="I29" s="120" t="s">
        <v>255</v>
      </c>
      <c r="J29" s="97"/>
      <c r="K29" s="135">
        <v>110977</v>
      </c>
      <c r="L29" s="121">
        <v>3.7139145631430948</v>
      </c>
      <c r="M29" s="135">
        <v>19453.57</v>
      </c>
      <c r="N29" s="121">
        <v>-8.8143812283406504</v>
      </c>
      <c r="O29" s="118">
        <v>0.28271753756172474</v>
      </c>
      <c r="P29" s="121">
        <v>-2.7770040204339926E-2</v>
      </c>
      <c r="Q29" s="120">
        <v>51.435061746308918</v>
      </c>
    </row>
    <row r="30" spans="1:17" s="89" customFormat="1" ht="11.1" customHeight="1">
      <c r="A30" s="139" t="s">
        <v>199</v>
      </c>
      <c r="B30" s="185" t="s">
        <v>190</v>
      </c>
      <c r="C30" s="113">
        <v>1145.4359999999999</v>
      </c>
      <c r="D30" s="109">
        <v>-2.325807466630736</v>
      </c>
      <c r="E30" s="112">
        <v>24417.554</v>
      </c>
      <c r="F30" s="109">
        <v>119.15900034456826</v>
      </c>
      <c r="G30" s="110">
        <v>1.4496399785887981</v>
      </c>
      <c r="H30" s="109">
        <v>0.76987329630128776</v>
      </c>
      <c r="I30" s="108">
        <v>5.8231751991947203</v>
      </c>
      <c r="J30" s="97"/>
      <c r="K30" s="112">
        <v>4198.125</v>
      </c>
      <c r="L30" s="109">
        <v>-5.516646287407645</v>
      </c>
      <c r="M30" s="112">
        <v>84454.186000000002</v>
      </c>
      <c r="N30" s="109">
        <v>102.98377854238288</v>
      </c>
      <c r="O30" s="110">
        <v>1.227367496181929</v>
      </c>
      <c r="P30" s="109">
        <v>0.63276199396004018</v>
      </c>
      <c r="Q30" s="110">
        <v>4.9846021114165922</v>
      </c>
    </row>
    <row r="31" spans="1:17" s="89" customFormat="1" ht="11.1" customHeight="1">
      <c r="A31" s="139" t="s">
        <v>200</v>
      </c>
      <c r="B31" s="196" t="s">
        <v>198</v>
      </c>
      <c r="C31" s="113">
        <v>8531</v>
      </c>
      <c r="D31" s="109">
        <v>20.070372976776916</v>
      </c>
      <c r="E31" s="112">
        <v>7723.8459999999995</v>
      </c>
      <c r="F31" s="109">
        <v>-10.892778940927339</v>
      </c>
      <c r="G31" s="110">
        <v>0.45855518329408318</v>
      </c>
      <c r="H31" s="109">
        <v>-5.4753130547598811E-2</v>
      </c>
      <c r="I31" s="108">
        <v>10.368429848125919</v>
      </c>
      <c r="J31" s="97"/>
      <c r="K31" s="184">
        <v>34907</v>
      </c>
      <c r="L31" s="109">
        <v>30.084966833122163</v>
      </c>
      <c r="M31" s="112">
        <v>32154.312000000002</v>
      </c>
      <c r="N31" s="109">
        <v>7.8235352879560294</v>
      </c>
      <c r="O31" s="110">
        <v>0.46729664070046867</v>
      </c>
      <c r="P31" s="109">
        <v>3.4454060808290492E-2</v>
      </c>
      <c r="Q31" s="108">
        <v>11.90329831183778</v>
      </c>
    </row>
    <row r="32" spans="1:17" s="89" customFormat="1" ht="11.1" customHeight="1">
      <c r="A32" s="142" t="s">
        <v>202</v>
      </c>
      <c r="B32" s="183" t="s">
        <v>198</v>
      </c>
      <c r="C32" s="106">
        <v>44051</v>
      </c>
      <c r="D32" s="102">
        <v>18.013770193157775</v>
      </c>
      <c r="E32" s="105">
        <v>17563.608</v>
      </c>
      <c r="F32" s="102">
        <v>21.959379065417828</v>
      </c>
      <c r="G32" s="103">
        <v>1.0427296823040524</v>
      </c>
      <c r="H32" s="102">
        <v>0.18338683086499921</v>
      </c>
      <c r="I32" s="101">
        <v>12.060817956368544</v>
      </c>
      <c r="J32" s="97"/>
      <c r="K32" s="182">
        <v>174770</v>
      </c>
      <c r="L32" s="102">
        <v>10.495735573974674</v>
      </c>
      <c r="M32" s="105">
        <v>65746.891000000003</v>
      </c>
      <c r="N32" s="102">
        <v>4.5928851966658746</v>
      </c>
      <c r="O32" s="103">
        <v>0.95549552734326504</v>
      </c>
      <c r="P32" s="102">
        <v>4.2635404101599189E-2</v>
      </c>
      <c r="Q32" s="101">
        <v>12.305965267547265</v>
      </c>
    </row>
    <row r="33" spans="1:17" s="89" customFormat="1" ht="11.1" customHeight="1">
      <c r="A33" s="124" t="s">
        <v>203</v>
      </c>
      <c r="B33" s="191" t="s">
        <v>155</v>
      </c>
      <c r="C33" s="147" t="s">
        <v>155</v>
      </c>
      <c r="D33" s="117" t="s">
        <v>155</v>
      </c>
      <c r="E33" s="119">
        <v>112373.037</v>
      </c>
      <c r="F33" s="117">
        <v>5.549374436557275</v>
      </c>
      <c r="G33" s="116">
        <v>6.6714482110140194</v>
      </c>
      <c r="H33" s="117">
        <v>0.34261000614385689</v>
      </c>
      <c r="I33" s="143">
        <v>12.039085110012735</v>
      </c>
      <c r="J33" s="97"/>
      <c r="K33" s="119" t="s">
        <v>155</v>
      </c>
      <c r="L33" s="117" t="s">
        <v>155</v>
      </c>
      <c r="M33" s="119">
        <v>414101.08199999999</v>
      </c>
      <c r="N33" s="117">
        <v>3.6594171883776561</v>
      </c>
      <c r="O33" s="116">
        <v>6.0181055818898974</v>
      </c>
      <c r="P33" s="117">
        <v>0.21588439057627262</v>
      </c>
      <c r="Q33" s="143">
        <v>11.66043221178351</v>
      </c>
    </row>
    <row r="34" spans="1:17" s="89" customFormat="1" ht="11.1" customHeight="1">
      <c r="A34" s="195" t="s">
        <v>256</v>
      </c>
      <c r="B34" s="190" t="s">
        <v>155</v>
      </c>
      <c r="C34" s="113" t="s">
        <v>155</v>
      </c>
      <c r="D34" s="109" t="s">
        <v>155</v>
      </c>
      <c r="E34" s="112">
        <v>8984.8680000000004</v>
      </c>
      <c r="F34" s="109">
        <v>6.4301832616088683</v>
      </c>
      <c r="G34" s="110">
        <v>0.53342049965951455</v>
      </c>
      <c r="H34" s="109">
        <v>3.1478918311142294E-2</v>
      </c>
      <c r="I34" s="108">
        <v>11.542373878154059</v>
      </c>
      <c r="J34" s="97"/>
      <c r="K34" s="112" t="s">
        <v>155</v>
      </c>
      <c r="L34" s="109" t="s">
        <v>155</v>
      </c>
      <c r="M34" s="112">
        <v>34276.750999999997</v>
      </c>
      <c r="N34" s="109">
        <v>-0.17543762061154045</v>
      </c>
      <c r="O34" s="110">
        <v>0.49814191628253252</v>
      </c>
      <c r="P34" s="109">
        <v>-8.8960390175687435E-4</v>
      </c>
      <c r="Q34" s="108">
        <v>11.077064867048241</v>
      </c>
    </row>
    <row r="35" spans="1:17" s="89" customFormat="1" ht="11.1" customHeight="1">
      <c r="A35" s="139" t="s">
        <v>257</v>
      </c>
      <c r="B35" s="190" t="s">
        <v>155</v>
      </c>
      <c r="C35" s="113" t="s">
        <v>155</v>
      </c>
      <c r="D35" s="109" t="s">
        <v>155</v>
      </c>
      <c r="E35" s="112">
        <v>6897.067</v>
      </c>
      <c r="F35" s="109">
        <v>9.8993021772820988</v>
      </c>
      <c r="G35" s="110">
        <v>0.40947033671781807</v>
      </c>
      <c r="H35" s="109">
        <v>3.6026630908113602E-2</v>
      </c>
      <c r="I35" s="108">
        <v>6.5294523675491396</v>
      </c>
      <c r="J35" s="97"/>
      <c r="K35" s="112" t="s">
        <v>155</v>
      </c>
      <c r="L35" s="109" t="s">
        <v>155</v>
      </c>
      <c r="M35" s="112">
        <v>27592.774000000001</v>
      </c>
      <c r="N35" s="109">
        <v>8.4837819486823776</v>
      </c>
      <c r="O35" s="110">
        <v>0.40100408921227215</v>
      </c>
      <c r="P35" s="109">
        <v>3.186630879453288E-2</v>
      </c>
      <c r="Q35" s="108">
        <v>6.8655146457856837</v>
      </c>
    </row>
    <row r="36" spans="1:17" s="89" customFormat="1" ht="11.1" customHeight="1">
      <c r="A36" s="139" t="s">
        <v>205</v>
      </c>
      <c r="B36" s="190" t="s">
        <v>155</v>
      </c>
      <c r="C36" s="113" t="s">
        <v>155</v>
      </c>
      <c r="D36" s="109" t="s">
        <v>155</v>
      </c>
      <c r="E36" s="112">
        <v>6711.9709999999995</v>
      </c>
      <c r="F36" s="109">
        <v>7.7686919357938589</v>
      </c>
      <c r="G36" s="110">
        <v>0.39848141614547605</v>
      </c>
      <c r="H36" s="109">
        <v>2.8057884214694497E-2</v>
      </c>
      <c r="I36" s="108">
        <v>9.2022680837105639</v>
      </c>
      <c r="J36" s="97"/>
      <c r="K36" s="112" t="s">
        <v>155</v>
      </c>
      <c r="L36" s="109" t="s">
        <v>155</v>
      </c>
      <c r="M36" s="112">
        <v>23568.983</v>
      </c>
      <c r="N36" s="109">
        <v>2.3957690345308924</v>
      </c>
      <c r="O36" s="110">
        <v>0.34252658183532131</v>
      </c>
      <c r="P36" s="109">
        <v>8.1435823839993877E-3</v>
      </c>
      <c r="Q36" s="110">
        <v>8.4290579639185772</v>
      </c>
    </row>
    <row r="37" spans="1:17" s="89" customFormat="1" ht="11.1" customHeight="1">
      <c r="A37" s="139" t="s">
        <v>206</v>
      </c>
      <c r="B37" s="190" t="s">
        <v>190</v>
      </c>
      <c r="C37" s="113">
        <v>132548</v>
      </c>
      <c r="D37" s="109">
        <v>-21.562268840429621</v>
      </c>
      <c r="E37" s="112">
        <v>22979.724999999999</v>
      </c>
      <c r="F37" s="109">
        <v>-6.1417060725776684</v>
      </c>
      <c r="G37" s="110">
        <v>1.3642778493282524</v>
      </c>
      <c r="H37" s="109">
        <v>-8.7198850236101133E-2</v>
      </c>
      <c r="I37" s="108">
        <v>21.299328730367876</v>
      </c>
      <c r="J37" s="97"/>
      <c r="K37" s="184">
        <v>558002</v>
      </c>
      <c r="L37" s="109">
        <v>-11.417005334010666</v>
      </c>
      <c r="M37" s="112">
        <v>83903.892000000007</v>
      </c>
      <c r="N37" s="109">
        <v>-11.711690230537231</v>
      </c>
      <c r="O37" s="110">
        <v>1.2193701072905845</v>
      </c>
      <c r="P37" s="109">
        <v>-0.16436532275706608</v>
      </c>
      <c r="Q37" s="108">
        <v>21.296559696564245</v>
      </c>
    </row>
    <row r="38" spans="1:17" s="89" customFormat="1" ht="11.1" customHeight="1">
      <c r="A38" s="139" t="s">
        <v>208</v>
      </c>
      <c r="B38" s="190" t="s">
        <v>198</v>
      </c>
      <c r="C38" s="113">
        <v>51378</v>
      </c>
      <c r="D38" s="109">
        <v>-25.080929744232851</v>
      </c>
      <c r="E38" s="112">
        <v>40938.684000000001</v>
      </c>
      <c r="F38" s="109">
        <v>7.0569900668369323</v>
      </c>
      <c r="G38" s="110">
        <v>2.4304790314874936</v>
      </c>
      <c r="H38" s="109">
        <v>0.15649047685595019</v>
      </c>
      <c r="I38" s="108">
        <v>12.286984552419911</v>
      </c>
      <c r="J38" s="97"/>
      <c r="K38" s="184">
        <v>199107</v>
      </c>
      <c r="L38" s="109">
        <v>-7.4768700307160429</v>
      </c>
      <c r="M38" s="112">
        <v>143214.65100000001</v>
      </c>
      <c r="N38" s="109">
        <v>9.1881110153830612</v>
      </c>
      <c r="O38" s="110">
        <v>2.0813297237207258</v>
      </c>
      <c r="P38" s="109">
        <v>0.17797133005515497</v>
      </c>
      <c r="Q38" s="108">
        <v>11.219138016144042</v>
      </c>
    </row>
    <row r="39" spans="1:17" s="89" customFormat="1" ht="11.1" customHeight="1">
      <c r="A39" s="139" t="s">
        <v>258</v>
      </c>
      <c r="B39" s="190" t="s">
        <v>198</v>
      </c>
      <c r="C39" s="113">
        <v>42496</v>
      </c>
      <c r="D39" s="109">
        <v>-32.721170286872272</v>
      </c>
      <c r="E39" s="112">
        <v>23527.332999999999</v>
      </c>
      <c r="F39" s="109">
        <v>-15.527700432799962</v>
      </c>
      <c r="G39" s="110">
        <v>1.3967886589447709</v>
      </c>
      <c r="H39" s="109">
        <v>-0.25079281206812465</v>
      </c>
      <c r="I39" s="108">
        <v>24.349236863988942</v>
      </c>
      <c r="J39" s="97"/>
      <c r="K39" s="112">
        <v>171940</v>
      </c>
      <c r="L39" s="109">
        <v>-11.248070778553764</v>
      </c>
      <c r="M39" s="112">
        <v>88423.956999999995</v>
      </c>
      <c r="N39" s="109">
        <v>3.0295195726645074</v>
      </c>
      <c r="O39" s="110">
        <v>1.2850599342179267</v>
      </c>
      <c r="P39" s="109">
        <v>3.8396686652901135E-2</v>
      </c>
      <c r="Q39" s="108">
        <v>23.015679553847509</v>
      </c>
    </row>
    <row r="40" spans="1:17" s="89" customFormat="1" ht="11.1" customHeight="1">
      <c r="A40" s="142" t="s">
        <v>209</v>
      </c>
      <c r="B40" s="194" t="s">
        <v>155</v>
      </c>
      <c r="C40" s="106" t="s">
        <v>155</v>
      </c>
      <c r="D40" s="102" t="s">
        <v>155</v>
      </c>
      <c r="E40" s="105">
        <v>16093.791999999999</v>
      </c>
      <c r="F40" s="102">
        <v>7.0279159332537144</v>
      </c>
      <c r="G40" s="103">
        <v>0.95546852441864438</v>
      </c>
      <c r="H40" s="102">
        <v>6.1282635195390602E-2</v>
      </c>
      <c r="I40" s="101">
        <v>10.522648957527036</v>
      </c>
      <c r="J40" s="97"/>
      <c r="K40" s="105" t="s">
        <v>155</v>
      </c>
      <c r="L40" s="102" t="s">
        <v>155</v>
      </c>
      <c r="M40" s="105">
        <v>64413.656000000003</v>
      </c>
      <c r="N40" s="102">
        <v>13.739687816139012</v>
      </c>
      <c r="O40" s="103">
        <v>0.93611970500365826</v>
      </c>
      <c r="P40" s="102">
        <v>0.11490911997485509</v>
      </c>
      <c r="Q40" s="101">
        <v>11.207867376802728</v>
      </c>
    </row>
    <row r="41" spans="1:17" s="89" customFormat="1" ht="11.1" customHeight="1">
      <c r="A41" s="124" t="s">
        <v>210</v>
      </c>
      <c r="B41" s="191" t="s">
        <v>155</v>
      </c>
      <c r="C41" s="147" t="s">
        <v>155</v>
      </c>
      <c r="D41" s="117" t="s">
        <v>155</v>
      </c>
      <c r="E41" s="119">
        <v>81487.502999999997</v>
      </c>
      <c r="F41" s="117">
        <v>8.4569188703811804</v>
      </c>
      <c r="G41" s="116">
        <v>4.8378122601540934</v>
      </c>
      <c r="H41" s="117">
        <v>0.3684643463603326</v>
      </c>
      <c r="I41" s="143">
        <v>6.8393734140601525</v>
      </c>
      <c r="J41" s="97"/>
      <c r="K41" s="119" t="s">
        <v>155</v>
      </c>
      <c r="L41" s="117" t="s">
        <v>155</v>
      </c>
      <c r="M41" s="119">
        <v>319698.86</v>
      </c>
      <c r="N41" s="117">
        <v>4.0606677744311925</v>
      </c>
      <c r="O41" s="116">
        <v>4.6461638897380055</v>
      </c>
      <c r="P41" s="117">
        <v>0.18423140064563218</v>
      </c>
      <c r="Q41" s="143">
        <v>7.2460375152434811</v>
      </c>
    </row>
    <row r="42" spans="1:17" s="89" customFormat="1" ht="11.1" customHeight="1">
      <c r="A42" s="139" t="s">
        <v>211</v>
      </c>
      <c r="B42" s="190" t="s">
        <v>190</v>
      </c>
      <c r="C42" s="113">
        <v>7421</v>
      </c>
      <c r="D42" s="109">
        <v>26.078831124702685</v>
      </c>
      <c r="E42" s="112">
        <v>19833.326000000001</v>
      </c>
      <c r="F42" s="109">
        <v>47.634979796455703</v>
      </c>
      <c r="G42" s="110">
        <v>1.1774800325202375</v>
      </c>
      <c r="H42" s="109">
        <v>0.37109219972024426</v>
      </c>
      <c r="I42" s="108">
        <v>8.7820341936937485</v>
      </c>
      <c r="J42" s="97"/>
      <c r="K42" s="184">
        <v>26629</v>
      </c>
      <c r="L42" s="109">
        <v>20.892540972442909</v>
      </c>
      <c r="M42" s="112">
        <v>75346.555999999997</v>
      </c>
      <c r="N42" s="109">
        <v>46.490416221140137</v>
      </c>
      <c r="O42" s="110">
        <v>1.0950068689745172</v>
      </c>
      <c r="P42" s="109">
        <v>0.3531257139970293</v>
      </c>
      <c r="Q42" s="110">
        <v>9.0381141030298249</v>
      </c>
    </row>
    <row r="43" spans="1:17" s="89" customFormat="1" ht="11.1" customHeight="1">
      <c r="A43" s="139" t="s">
        <v>213</v>
      </c>
      <c r="B43" s="190" t="s">
        <v>155</v>
      </c>
      <c r="C43" s="113" t="s">
        <v>155</v>
      </c>
      <c r="D43" s="109" t="s">
        <v>155</v>
      </c>
      <c r="E43" s="112">
        <v>13867.834000000001</v>
      </c>
      <c r="F43" s="109">
        <v>-27.767040395625507</v>
      </c>
      <c r="G43" s="110">
        <v>0.82331615127514435</v>
      </c>
      <c r="H43" s="109">
        <v>-0.30913798782432544</v>
      </c>
      <c r="I43" s="108">
        <v>2.9968193529251912</v>
      </c>
      <c r="J43" s="97"/>
      <c r="K43" s="184" t="s">
        <v>155</v>
      </c>
      <c r="L43" s="109" t="s">
        <v>155</v>
      </c>
      <c r="M43" s="112">
        <v>65287.584999999999</v>
      </c>
      <c r="N43" s="109">
        <v>-12.593455598222736</v>
      </c>
      <c r="O43" s="110">
        <v>0.94882046146552002</v>
      </c>
      <c r="P43" s="109">
        <v>-0.13891312602544109</v>
      </c>
      <c r="Q43" s="108">
        <v>3.8340483653676536</v>
      </c>
    </row>
    <row r="44" spans="1:17" s="89" customFormat="1" ht="11.1" customHeight="1">
      <c r="A44" s="115" t="s">
        <v>215</v>
      </c>
      <c r="B44" s="193" t="s">
        <v>190</v>
      </c>
      <c r="C44" s="192">
        <v>9614</v>
      </c>
      <c r="D44" s="121">
        <v>11.157359232281184</v>
      </c>
      <c r="E44" s="135">
        <v>7152.5309999999999</v>
      </c>
      <c r="F44" s="121">
        <v>11.665318050017426</v>
      </c>
      <c r="G44" s="118">
        <v>0.4246369184110626</v>
      </c>
      <c r="H44" s="121">
        <v>4.3329889801233784E-2</v>
      </c>
      <c r="I44" s="120">
        <v>25.803458120997618</v>
      </c>
      <c r="J44" s="97"/>
      <c r="K44" s="182">
        <v>37967</v>
      </c>
      <c r="L44" s="121">
        <v>-1.830639948287005</v>
      </c>
      <c r="M44" s="105">
        <v>28193.52</v>
      </c>
      <c r="N44" s="121">
        <v>-7.8305272883854133</v>
      </c>
      <c r="O44" s="103">
        <v>0.40973469391979145</v>
      </c>
      <c r="P44" s="102">
        <v>-3.5372432113776157E-2</v>
      </c>
      <c r="Q44" s="101">
        <v>25.617401331800444</v>
      </c>
    </row>
    <row r="45" spans="1:17" s="89" customFormat="1" ht="11.1" customHeight="1">
      <c r="A45" s="124" t="s">
        <v>219</v>
      </c>
      <c r="B45" s="191" t="s">
        <v>155</v>
      </c>
      <c r="C45" s="147" t="s">
        <v>155</v>
      </c>
      <c r="D45" s="117" t="s">
        <v>155</v>
      </c>
      <c r="E45" s="119">
        <v>89124.707999999999</v>
      </c>
      <c r="F45" s="117">
        <v>21.133771782166111</v>
      </c>
      <c r="G45" s="116">
        <v>5.2912236744455603</v>
      </c>
      <c r="H45" s="117">
        <v>0.90169456488348698</v>
      </c>
      <c r="I45" s="143">
        <v>4.7303576208200706</v>
      </c>
      <c r="J45" s="97"/>
      <c r="K45" s="135" t="s">
        <v>155</v>
      </c>
      <c r="L45" s="117" t="s">
        <v>155</v>
      </c>
      <c r="M45" s="135">
        <v>365957.71500000003</v>
      </c>
      <c r="N45" s="117">
        <v>21.545579802290572</v>
      </c>
      <c r="O45" s="118">
        <v>5.3184409872591747</v>
      </c>
      <c r="P45" s="121">
        <v>0.95799146332138152</v>
      </c>
      <c r="Q45" s="120">
        <v>4.9522364897898266</v>
      </c>
    </row>
    <row r="46" spans="1:17" s="89" customFormat="1" ht="11.1" customHeight="1">
      <c r="A46" s="139" t="s">
        <v>220</v>
      </c>
      <c r="B46" s="190" t="s">
        <v>155</v>
      </c>
      <c r="C46" s="113" t="s">
        <v>155</v>
      </c>
      <c r="D46" s="109" t="s">
        <v>155</v>
      </c>
      <c r="E46" s="112">
        <v>8359.6769999999997</v>
      </c>
      <c r="F46" s="109">
        <v>-14.283231450164335</v>
      </c>
      <c r="G46" s="110">
        <v>0.49630368329642138</v>
      </c>
      <c r="H46" s="109">
        <v>-8.0779235740066624E-2</v>
      </c>
      <c r="I46" s="108">
        <v>7.6349921043276856</v>
      </c>
      <c r="J46" s="97"/>
      <c r="K46" s="184" t="s">
        <v>155</v>
      </c>
      <c r="L46" s="109" t="s">
        <v>155</v>
      </c>
      <c r="M46" s="112">
        <v>50768.915000000001</v>
      </c>
      <c r="N46" s="109">
        <v>51.750343261411437</v>
      </c>
      <c r="O46" s="110">
        <v>0.73782152239822874</v>
      </c>
      <c r="P46" s="109">
        <v>0.25567787644975271</v>
      </c>
      <c r="Q46" s="108">
        <v>11.776354350982034</v>
      </c>
    </row>
    <row r="47" spans="1:17" s="89" customFormat="1" ht="10.35" customHeight="1">
      <c r="A47" s="139" t="s">
        <v>259</v>
      </c>
      <c r="B47" s="185" t="s">
        <v>155</v>
      </c>
      <c r="C47" s="113" t="s">
        <v>155</v>
      </c>
      <c r="D47" s="109" t="s">
        <v>155</v>
      </c>
      <c r="E47" s="112">
        <v>8096.8130000000001</v>
      </c>
      <c r="F47" s="109">
        <v>24.588664800896652</v>
      </c>
      <c r="G47" s="110">
        <v>0.48069777275633346</v>
      </c>
      <c r="H47" s="109">
        <v>9.2665928778169981E-2</v>
      </c>
      <c r="I47" s="108">
        <v>5.2280179367578468</v>
      </c>
      <c r="J47" s="97"/>
      <c r="K47" s="112" t="s">
        <v>155</v>
      </c>
      <c r="L47" s="109" t="s">
        <v>155</v>
      </c>
      <c r="M47" s="112">
        <v>38706.949999999997</v>
      </c>
      <c r="N47" s="109">
        <v>23.461052815033344</v>
      </c>
      <c r="O47" s="110">
        <v>0.56252572615333851</v>
      </c>
      <c r="P47" s="109">
        <v>0.10862209840295847</v>
      </c>
      <c r="Q47" s="108">
        <v>6.1444932108254813</v>
      </c>
    </row>
    <row r="48" spans="1:17" s="89" customFormat="1" ht="10.35" customHeight="1">
      <c r="A48" s="139" t="s">
        <v>260</v>
      </c>
      <c r="B48" s="190" t="s">
        <v>155</v>
      </c>
      <c r="C48" s="113" t="s">
        <v>155</v>
      </c>
      <c r="D48" s="109" t="s">
        <v>155</v>
      </c>
      <c r="E48" s="112">
        <v>8603.2990000000009</v>
      </c>
      <c r="F48" s="109">
        <v>-0.50254702545567964</v>
      </c>
      <c r="G48" s="110">
        <v>0.51076722009719022</v>
      </c>
      <c r="H48" s="109">
        <v>-2.5198768625121623E-3</v>
      </c>
      <c r="I48" s="108">
        <v>1.9943175030145182</v>
      </c>
      <c r="J48" s="97"/>
      <c r="K48" s="112" t="s">
        <v>155</v>
      </c>
      <c r="L48" s="109" t="s">
        <v>155</v>
      </c>
      <c r="M48" s="112">
        <v>28926.16</v>
      </c>
      <c r="N48" s="109">
        <v>-3.2875336394596166</v>
      </c>
      <c r="O48" s="110">
        <v>0.42038210602560144</v>
      </c>
      <c r="P48" s="109">
        <v>-1.4520790061938986E-2</v>
      </c>
      <c r="Q48" s="108">
        <v>1.6270803166524004</v>
      </c>
    </row>
    <row r="49" spans="1:18" s="89" customFormat="1" ht="11.1" customHeight="1">
      <c r="A49" s="139" t="s">
        <v>261</v>
      </c>
      <c r="B49" s="190" t="s">
        <v>155</v>
      </c>
      <c r="C49" s="113" t="s">
        <v>155</v>
      </c>
      <c r="D49" s="109" t="s">
        <v>155</v>
      </c>
      <c r="E49" s="112">
        <v>10617.611999999999</v>
      </c>
      <c r="F49" s="109">
        <v>-1.1071596822869956</v>
      </c>
      <c r="G49" s="110">
        <v>0.63035449137715294</v>
      </c>
      <c r="H49" s="109">
        <v>-6.8932149548216679E-3</v>
      </c>
      <c r="I49" s="108">
        <v>14.689930622614192</v>
      </c>
      <c r="J49" s="97"/>
      <c r="K49" s="184" t="s">
        <v>155</v>
      </c>
      <c r="L49" s="109" t="s">
        <v>155</v>
      </c>
      <c r="M49" s="112">
        <v>46318.999000000003</v>
      </c>
      <c r="N49" s="109">
        <v>2.725978806010465</v>
      </c>
      <c r="O49" s="110">
        <v>0.67315116657785645</v>
      </c>
      <c r="P49" s="109">
        <v>1.8151522905136861E-2</v>
      </c>
      <c r="Q49" s="108">
        <v>16.616141968658692</v>
      </c>
    </row>
    <row r="50" spans="1:18" s="89" customFormat="1" ht="11.1" customHeight="1">
      <c r="A50" s="124" t="s">
        <v>225</v>
      </c>
      <c r="B50" s="187" t="s">
        <v>155</v>
      </c>
      <c r="C50" s="147" t="s">
        <v>155</v>
      </c>
      <c r="D50" s="117" t="s">
        <v>155</v>
      </c>
      <c r="E50" s="119">
        <v>101203.63800000001</v>
      </c>
      <c r="F50" s="117">
        <v>-7.3096057995430508</v>
      </c>
      <c r="G50" s="116">
        <v>6.0083348079594074</v>
      </c>
      <c r="H50" s="117">
        <v>-0.46281231932946376</v>
      </c>
      <c r="I50" s="143">
        <v>26.449023455486326</v>
      </c>
      <c r="J50" s="97"/>
      <c r="K50" s="189" t="s">
        <v>155</v>
      </c>
      <c r="L50" s="117" t="s">
        <v>155</v>
      </c>
      <c r="M50" s="119">
        <v>356970.701</v>
      </c>
      <c r="N50" s="117">
        <v>-0.37682697487594341</v>
      </c>
      <c r="O50" s="116">
        <v>5.1878332649689858</v>
      </c>
      <c r="P50" s="117">
        <v>-1.9940034335113207E-2</v>
      </c>
      <c r="Q50" s="143">
        <v>23.103054188383219</v>
      </c>
    </row>
    <row r="51" spans="1:18" s="89" customFormat="1" ht="11.1" customHeight="1">
      <c r="A51" s="139" t="s">
        <v>226</v>
      </c>
      <c r="B51" s="185" t="s">
        <v>227</v>
      </c>
      <c r="C51" s="113">
        <v>12308</v>
      </c>
      <c r="D51" s="188">
        <v>-11.223312175418354</v>
      </c>
      <c r="E51" s="112">
        <v>76463.994999999995</v>
      </c>
      <c r="F51" s="188">
        <v>-16.758396204259263</v>
      </c>
      <c r="G51" s="110">
        <v>4.5395728038366974</v>
      </c>
      <c r="H51" s="188">
        <v>-0.8926856600623263</v>
      </c>
      <c r="I51" s="108">
        <v>42.625819915342497</v>
      </c>
      <c r="J51" s="97"/>
      <c r="K51" s="184">
        <v>38426</v>
      </c>
      <c r="L51" s="188">
        <v>-8.4397636294319511</v>
      </c>
      <c r="M51" s="112">
        <v>257187.351</v>
      </c>
      <c r="N51" s="188">
        <v>-7.1151234471648621</v>
      </c>
      <c r="O51" s="110">
        <v>3.7376879702153887</v>
      </c>
      <c r="P51" s="109">
        <v>-0.29093686339132935</v>
      </c>
      <c r="Q51" s="108">
        <v>40.775096705862389</v>
      </c>
    </row>
    <row r="52" spans="1:18" s="89" customFormat="1" ht="10.35" customHeight="1">
      <c r="A52" s="142" t="s">
        <v>230</v>
      </c>
      <c r="B52" s="183" t="s">
        <v>190</v>
      </c>
      <c r="C52" s="106">
        <v>11450.411</v>
      </c>
      <c r="D52" s="102">
        <v>25.859188957324264</v>
      </c>
      <c r="E52" s="105">
        <v>15768.848</v>
      </c>
      <c r="F52" s="102">
        <v>28.299784868583199</v>
      </c>
      <c r="G52" s="103">
        <v>0.93617700106611879</v>
      </c>
      <c r="H52" s="102">
        <v>0.20170038708988625</v>
      </c>
      <c r="I52" s="101">
        <v>13.815989035769336</v>
      </c>
      <c r="J52" s="97"/>
      <c r="K52" s="105">
        <v>45919.411999999997</v>
      </c>
      <c r="L52" s="102">
        <v>19.283242960139901</v>
      </c>
      <c r="M52" s="105">
        <v>64929.472000000002</v>
      </c>
      <c r="N52" s="102">
        <v>16.156849696143528</v>
      </c>
      <c r="O52" s="103">
        <v>0.9436160272393681</v>
      </c>
      <c r="P52" s="102">
        <v>0.13337224052818369</v>
      </c>
      <c r="Q52" s="103">
        <v>13.728092926324509</v>
      </c>
    </row>
    <row r="53" spans="1:18" s="89" customFormat="1" ht="11.1" customHeight="1">
      <c r="A53" s="124" t="s">
        <v>234</v>
      </c>
      <c r="B53" s="187" t="s">
        <v>155</v>
      </c>
      <c r="C53" s="147" t="s">
        <v>155</v>
      </c>
      <c r="D53" s="117" t="s">
        <v>155</v>
      </c>
      <c r="E53" s="119">
        <v>69004.622000000003</v>
      </c>
      <c r="F53" s="117">
        <v>9.2117381017112301</v>
      </c>
      <c r="G53" s="116">
        <v>4.0967190554225086</v>
      </c>
      <c r="H53" s="117">
        <v>0.33752038142647833</v>
      </c>
      <c r="I53" s="143">
        <v>5.7764921094024935</v>
      </c>
      <c r="J53" s="97"/>
      <c r="K53" s="119" t="s">
        <v>155</v>
      </c>
      <c r="L53" s="117" t="s">
        <v>155</v>
      </c>
      <c r="M53" s="119">
        <v>290984.25900000002</v>
      </c>
      <c r="N53" s="117">
        <v>8.5014670359689681</v>
      </c>
      <c r="O53" s="116">
        <v>4.228856357660991</v>
      </c>
      <c r="P53" s="117">
        <v>0.33669717840978219</v>
      </c>
      <c r="Q53" s="143">
        <v>6.1554586917079321</v>
      </c>
    </row>
    <row r="54" spans="1:18" s="89" customFormat="1" ht="10.35" customHeight="1">
      <c r="A54" s="139" t="s">
        <v>262</v>
      </c>
      <c r="B54" s="185" t="s">
        <v>190</v>
      </c>
      <c r="C54" s="113">
        <v>15044.567999999999</v>
      </c>
      <c r="D54" s="109">
        <v>-23.043089945747532</v>
      </c>
      <c r="E54" s="112">
        <v>9415.5280000000002</v>
      </c>
      <c r="F54" s="109">
        <v>-10.000423447441431</v>
      </c>
      <c r="G54" s="110">
        <v>0.55898825117054018</v>
      </c>
      <c r="H54" s="109">
        <v>-6.0669743895167577E-2</v>
      </c>
      <c r="I54" s="108">
        <v>10.916911391581994</v>
      </c>
      <c r="J54" s="97"/>
      <c r="K54" s="184">
        <v>76750.789000000004</v>
      </c>
      <c r="L54" s="109">
        <v>-2.339574900691499</v>
      </c>
      <c r="M54" s="112">
        <v>44066.044000000002</v>
      </c>
      <c r="N54" s="109">
        <v>2.5769804366251536</v>
      </c>
      <c r="O54" s="110">
        <v>0.64040910998683609</v>
      </c>
      <c r="P54" s="109">
        <v>1.634846532902455E-2</v>
      </c>
      <c r="Q54" s="108">
        <v>12.169222062668764</v>
      </c>
    </row>
    <row r="55" spans="1:18" s="89" customFormat="1" ht="10.35" customHeight="1">
      <c r="A55" s="186" t="s">
        <v>263</v>
      </c>
      <c r="B55" s="185" t="s">
        <v>155</v>
      </c>
      <c r="C55" s="113" t="s">
        <v>155</v>
      </c>
      <c r="D55" s="109" t="s">
        <v>155</v>
      </c>
      <c r="E55" s="112">
        <v>26155.126</v>
      </c>
      <c r="F55" s="109">
        <v>7.0045219471742692</v>
      </c>
      <c r="G55" s="110">
        <v>1.5527974790033152</v>
      </c>
      <c r="H55" s="109">
        <v>9.928479528551741E-2</v>
      </c>
      <c r="I55" s="108">
        <v>7.5860544910963581</v>
      </c>
      <c r="J55" s="97"/>
      <c r="K55" s="184" t="s">
        <v>155</v>
      </c>
      <c r="L55" s="109" t="s">
        <v>155</v>
      </c>
      <c r="M55" s="112">
        <v>109766.336</v>
      </c>
      <c r="N55" s="109">
        <v>0.95539253382130873</v>
      </c>
      <c r="O55" s="110">
        <v>1.595227416926194</v>
      </c>
      <c r="P55" s="109">
        <v>1.5340277109022197E-2</v>
      </c>
      <c r="Q55" s="108">
        <v>8.1564147038941108</v>
      </c>
    </row>
    <row r="56" spans="1:18" s="89" customFormat="1" ht="10.35" customHeight="1">
      <c r="A56" s="142" t="s">
        <v>235</v>
      </c>
      <c r="B56" s="183" t="s">
        <v>155</v>
      </c>
      <c r="C56" s="106" t="s">
        <v>155</v>
      </c>
      <c r="D56" s="102" t="s">
        <v>155</v>
      </c>
      <c r="E56" s="105">
        <v>5583.2740000000003</v>
      </c>
      <c r="F56" s="102">
        <v>28.627957456945264</v>
      </c>
      <c r="G56" s="103">
        <v>0.33147207135552531</v>
      </c>
      <c r="H56" s="102">
        <v>7.2059872622190449E-2</v>
      </c>
      <c r="I56" s="101">
        <v>2.6260245925975467</v>
      </c>
      <c r="J56" s="97"/>
      <c r="K56" s="182" t="s">
        <v>155</v>
      </c>
      <c r="L56" s="102" t="s">
        <v>155</v>
      </c>
      <c r="M56" s="105">
        <v>25119.944</v>
      </c>
      <c r="N56" s="102">
        <v>30.593735448214865</v>
      </c>
      <c r="O56" s="103">
        <v>0.36506660275560843</v>
      </c>
      <c r="P56" s="102">
        <v>8.6904155818504067E-2</v>
      </c>
      <c r="Q56" s="101">
        <v>3.0190048267793328</v>
      </c>
    </row>
    <row r="57" spans="1:18" s="89" customFormat="1" ht="10.35" customHeight="1">
      <c r="A57" s="100" t="s">
        <v>237</v>
      </c>
      <c r="B57" s="152" t="s">
        <v>155</v>
      </c>
      <c r="C57" s="181" t="s">
        <v>155</v>
      </c>
      <c r="D57" s="93" t="s">
        <v>155</v>
      </c>
      <c r="E57" s="96">
        <v>16268.635</v>
      </c>
      <c r="F57" s="93">
        <v>13.65587576475269</v>
      </c>
      <c r="G57" s="94">
        <v>0.96584873706305596</v>
      </c>
      <c r="H57" s="93">
        <v>0.11335177852191626</v>
      </c>
      <c r="I57" s="94">
        <v>6.7948300011209692</v>
      </c>
      <c r="J57" s="97"/>
      <c r="K57" s="150" t="s">
        <v>155</v>
      </c>
      <c r="L57" s="93" t="s">
        <v>155</v>
      </c>
      <c r="M57" s="181">
        <v>66593.120999999999</v>
      </c>
      <c r="N57" s="93">
        <v>66.945893714574865</v>
      </c>
      <c r="O57" s="179">
        <v>0.96779373593998319</v>
      </c>
      <c r="P57" s="180">
        <v>0.39435675783559104</v>
      </c>
      <c r="Q57" s="179">
        <v>6.4156294039993718</v>
      </c>
      <c r="R57" s="178"/>
    </row>
    <row r="58" spans="1:18" s="89" customFormat="1" ht="10.35" customHeight="1">
      <c r="A58" s="83"/>
      <c r="B58" s="88"/>
      <c r="C58" s="87"/>
      <c r="D58" s="84"/>
      <c r="E58" s="86"/>
      <c r="F58" s="90"/>
      <c r="G58" s="84"/>
      <c r="H58" s="85"/>
      <c r="I58" s="84"/>
      <c r="J58" s="83"/>
      <c r="K58" s="87"/>
      <c r="L58" s="84"/>
      <c r="M58" s="86"/>
      <c r="N58" s="84"/>
      <c r="O58" s="84"/>
      <c r="P58" s="85"/>
      <c r="Q58" s="84"/>
    </row>
    <row r="59" spans="1:18" s="89" customFormat="1" ht="10.35" customHeight="1">
      <c r="A59" s="83"/>
      <c r="B59" s="88"/>
      <c r="C59" s="87"/>
      <c r="D59" s="84"/>
      <c r="E59" s="86"/>
      <c r="F59" s="90"/>
      <c r="G59" s="84"/>
      <c r="H59" s="85"/>
      <c r="I59" s="84"/>
      <c r="J59" s="83"/>
      <c r="K59" s="87"/>
      <c r="L59" s="84"/>
      <c r="M59" s="86"/>
      <c r="N59" s="84"/>
      <c r="O59" s="84"/>
      <c r="P59" s="85"/>
      <c r="Q59" s="84"/>
    </row>
    <row r="60" spans="1:18" s="89" customFormat="1" ht="10.35" customHeight="1">
      <c r="A60" s="83"/>
      <c r="B60" s="88"/>
      <c r="C60" s="87"/>
      <c r="D60" s="84"/>
      <c r="E60" s="86"/>
      <c r="F60" s="90"/>
      <c r="G60" s="84"/>
      <c r="H60" s="85"/>
      <c r="I60" s="84"/>
      <c r="J60" s="83"/>
      <c r="K60" s="87"/>
      <c r="L60" s="84"/>
      <c r="M60" s="86"/>
      <c r="N60" s="84"/>
      <c r="O60" s="84"/>
      <c r="P60" s="85"/>
      <c r="Q60" s="84"/>
    </row>
    <row r="61" spans="1:18" s="89" customFormat="1" ht="10.35" customHeight="1">
      <c r="A61" s="83"/>
      <c r="B61" s="88"/>
      <c r="C61" s="87"/>
      <c r="D61" s="84"/>
      <c r="E61" s="86"/>
      <c r="F61" s="90"/>
      <c r="G61" s="84"/>
      <c r="H61" s="85"/>
      <c r="I61" s="84"/>
      <c r="J61" s="83"/>
      <c r="K61" s="87"/>
      <c r="L61" s="84"/>
      <c r="M61" s="86"/>
      <c r="N61" s="84"/>
      <c r="O61" s="84"/>
      <c r="P61" s="85"/>
      <c r="Q61" s="84"/>
    </row>
    <row r="62" spans="1:18" s="89" customFormat="1" ht="10.35" customHeight="1">
      <c r="A62" s="83"/>
      <c r="B62" s="88"/>
      <c r="C62" s="87"/>
      <c r="D62" s="84"/>
      <c r="E62" s="86"/>
      <c r="F62" s="90"/>
      <c r="G62" s="84"/>
      <c r="H62" s="85"/>
      <c r="I62" s="84"/>
      <c r="J62" s="83"/>
      <c r="K62" s="87"/>
      <c r="L62" s="84"/>
      <c r="M62" s="86"/>
      <c r="N62" s="84"/>
      <c r="O62" s="84"/>
      <c r="P62" s="85"/>
      <c r="Q62" s="84"/>
    </row>
    <row r="63" spans="1:18" s="89" customFormat="1" ht="10.35" customHeight="1">
      <c r="A63" s="83"/>
      <c r="B63" s="88"/>
      <c r="C63" s="87"/>
      <c r="D63" s="84"/>
      <c r="E63" s="86"/>
      <c r="F63" s="90"/>
      <c r="G63" s="84"/>
      <c r="H63" s="85"/>
      <c r="I63" s="84"/>
      <c r="J63" s="83"/>
      <c r="K63" s="87"/>
      <c r="L63" s="84"/>
      <c r="M63" s="86"/>
      <c r="N63" s="84"/>
      <c r="O63" s="84"/>
      <c r="P63" s="85"/>
      <c r="Q63" s="84"/>
    </row>
    <row r="64" spans="1:18" s="89" customFormat="1" ht="10.35" customHeight="1">
      <c r="A64" s="83"/>
      <c r="B64" s="88"/>
      <c r="C64" s="87"/>
      <c r="D64" s="84"/>
      <c r="E64" s="86"/>
      <c r="F64" s="90"/>
      <c r="G64" s="84"/>
      <c r="H64" s="85"/>
      <c r="I64" s="84"/>
      <c r="J64" s="83"/>
      <c r="K64" s="87"/>
      <c r="L64" s="84"/>
      <c r="M64" s="86"/>
      <c r="N64" s="84"/>
      <c r="O64" s="84"/>
      <c r="P64" s="85"/>
      <c r="Q64" s="84"/>
    </row>
    <row r="65" spans="1:17" s="89" customFormat="1" ht="10.35" customHeight="1">
      <c r="A65" s="83"/>
      <c r="B65" s="88"/>
      <c r="C65" s="87"/>
      <c r="D65" s="84"/>
      <c r="E65" s="86"/>
      <c r="F65" s="90"/>
      <c r="G65" s="84"/>
      <c r="H65" s="85"/>
      <c r="I65" s="84"/>
      <c r="J65" s="83"/>
      <c r="K65" s="87"/>
      <c r="L65" s="84"/>
      <c r="M65" s="86"/>
      <c r="N65" s="84"/>
      <c r="O65" s="84"/>
      <c r="P65" s="85"/>
      <c r="Q65" s="84"/>
    </row>
    <row r="66" spans="1:17" s="89" customFormat="1" ht="10.35" customHeight="1">
      <c r="A66" s="83"/>
      <c r="B66" s="88"/>
      <c r="C66" s="87"/>
      <c r="D66" s="84"/>
      <c r="E66" s="86"/>
      <c r="F66" s="90"/>
      <c r="G66" s="84"/>
      <c r="H66" s="85"/>
      <c r="I66" s="84"/>
      <c r="J66" s="83"/>
      <c r="K66" s="87"/>
      <c r="L66" s="84"/>
      <c r="M66" s="86"/>
      <c r="N66" s="84"/>
      <c r="O66" s="84"/>
      <c r="P66" s="85"/>
      <c r="Q66" s="84"/>
    </row>
    <row r="67" spans="1:17" s="89" customFormat="1" ht="10.35" customHeight="1">
      <c r="A67" s="83"/>
      <c r="B67" s="88"/>
      <c r="C67" s="87"/>
      <c r="D67" s="84"/>
      <c r="E67" s="86"/>
      <c r="F67" s="90"/>
      <c r="G67" s="84"/>
      <c r="H67" s="85"/>
      <c r="I67" s="84"/>
      <c r="J67" s="83"/>
      <c r="K67" s="87"/>
      <c r="L67" s="84"/>
      <c r="M67" s="86"/>
      <c r="N67" s="84"/>
      <c r="O67" s="84"/>
      <c r="P67" s="85"/>
      <c r="Q67" s="84"/>
    </row>
    <row r="68" spans="1:17" s="89" customFormat="1" ht="10.35" customHeight="1">
      <c r="A68" s="83"/>
      <c r="B68" s="88"/>
      <c r="C68" s="87"/>
      <c r="D68" s="84"/>
      <c r="E68" s="86"/>
      <c r="F68" s="90"/>
      <c r="G68" s="84"/>
      <c r="H68" s="85"/>
      <c r="I68" s="84"/>
      <c r="J68" s="83"/>
      <c r="K68" s="87"/>
      <c r="L68" s="84"/>
      <c r="M68" s="86"/>
      <c r="N68" s="84"/>
      <c r="O68" s="84"/>
      <c r="P68" s="85"/>
      <c r="Q68" s="84"/>
    </row>
    <row r="69" spans="1:17" s="89" customFormat="1" ht="10.35" customHeight="1">
      <c r="A69" s="83"/>
      <c r="B69" s="88"/>
      <c r="C69" s="87"/>
      <c r="D69" s="84"/>
      <c r="E69" s="86"/>
      <c r="F69" s="90"/>
      <c r="G69" s="84"/>
      <c r="H69" s="85"/>
      <c r="I69" s="84"/>
      <c r="J69" s="83"/>
      <c r="K69" s="87"/>
      <c r="L69" s="84"/>
      <c r="M69" s="86"/>
      <c r="N69" s="84"/>
      <c r="O69" s="84"/>
      <c r="P69" s="85"/>
      <c r="Q69" s="84"/>
    </row>
    <row r="70" spans="1:17" s="89" customFormat="1" ht="10.35" customHeight="1">
      <c r="A70" s="83"/>
      <c r="B70" s="88"/>
      <c r="C70" s="87"/>
      <c r="D70" s="84"/>
      <c r="E70" s="86"/>
      <c r="F70" s="90"/>
      <c r="G70" s="84"/>
      <c r="H70" s="85"/>
      <c r="I70" s="84"/>
      <c r="J70" s="83"/>
      <c r="K70" s="87"/>
      <c r="L70" s="84"/>
      <c r="M70" s="86"/>
      <c r="N70" s="84"/>
      <c r="O70" s="84"/>
      <c r="P70" s="85"/>
      <c r="Q70" s="84"/>
    </row>
    <row r="71" spans="1:17" s="89" customFormat="1" ht="9.9499999999999993" customHeight="1">
      <c r="A71" s="83"/>
      <c r="B71" s="88"/>
      <c r="C71" s="87"/>
      <c r="D71" s="84"/>
      <c r="E71" s="86"/>
      <c r="F71" s="90"/>
      <c r="G71" s="84"/>
      <c r="H71" s="85"/>
      <c r="I71" s="84"/>
      <c r="J71" s="83"/>
      <c r="K71" s="87"/>
      <c r="L71" s="84"/>
      <c r="M71" s="86"/>
      <c r="N71" s="84"/>
      <c r="O71" s="84"/>
      <c r="P71" s="85"/>
      <c r="Q71" s="84"/>
    </row>
    <row r="72" spans="1:17" ht="9.9499999999999993" customHeight="1">
      <c r="A72" s="83"/>
      <c r="B72" s="88"/>
      <c r="C72" s="87"/>
      <c r="D72" s="84"/>
      <c r="E72" s="83"/>
      <c r="F72" s="83"/>
      <c r="G72" s="83"/>
      <c r="H72" s="83"/>
      <c r="I72" s="84"/>
      <c r="J72" s="83"/>
      <c r="K72" s="87"/>
      <c r="L72" s="84"/>
      <c r="M72" s="86"/>
      <c r="N72" s="84"/>
      <c r="O72" s="84"/>
      <c r="P72" s="85"/>
      <c r="Q72" s="84"/>
    </row>
    <row r="73" spans="1:17" ht="9.9499999999999993" customHeight="1">
      <c r="A73" s="83"/>
      <c r="B73" s="88"/>
      <c r="C73" s="87"/>
      <c r="D73" s="84"/>
      <c r="E73" s="83"/>
      <c r="F73" s="83"/>
      <c r="G73" s="83"/>
      <c r="H73" s="83"/>
      <c r="I73" s="84"/>
      <c r="J73" s="83"/>
      <c r="K73" s="87"/>
      <c r="L73" s="84"/>
      <c r="M73" s="86"/>
      <c r="N73" s="84"/>
      <c r="O73" s="84"/>
      <c r="P73" s="85"/>
      <c r="Q73" s="84"/>
    </row>
    <row r="74" spans="1:17" ht="9.9499999999999993" customHeight="1">
      <c r="A74" s="83"/>
      <c r="B74" s="88"/>
      <c r="C74" s="87"/>
      <c r="D74" s="84"/>
      <c r="E74" s="83"/>
      <c r="F74" s="83"/>
      <c r="G74" s="83"/>
      <c r="H74" s="83"/>
      <c r="I74" s="84"/>
      <c r="J74" s="83"/>
      <c r="K74" s="87"/>
      <c r="L74" s="84"/>
      <c r="M74" s="86"/>
      <c r="N74" s="84"/>
      <c r="O74" s="84"/>
      <c r="P74" s="85"/>
      <c r="Q74" s="84"/>
    </row>
    <row r="75" spans="1:17" ht="9.9499999999999993" customHeight="1">
      <c r="A75" s="83"/>
      <c r="B75" s="88"/>
      <c r="C75" s="87"/>
      <c r="D75" s="84"/>
      <c r="E75" s="83"/>
      <c r="F75" s="83"/>
      <c r="G75" s="83"/>
      <c r="H75" s="83"/>
      <c r="I75" s="84"/>
      <c r="J75" s="83"/>
      <c r="K75" s="87"/>
      <c r="L75" s="84"/>
      <c r="M75" s="86"/>
      <c r="N75" s="84"/>
      <c r="O75" s="84"/>
      <c r="P75" s="85"/>
      <c r="Q75" s="84"/>
    </row>
    <row r="76" spans="1:17" ht="9.9499999999999993" customHeight="1">
      <c r="A76" s="83"/>
      <c r="B76" s="88"/>
      <c r="C76" s="87"/>
      <c r="D76" s="84"/>
      <c r="E76" s="83"/>
      <c r="F76" s="83"/>
      <c r="G76" s="83"/>
      <c r="H76" s="83"/>
      <c r="I76" s="84"/>
      <c r="J76" s="83"/>
      <c r="K76" s="87"/>
      <c r="L76" s="84"/>
      <c r="M76" s="86"/>
      <c r="N76" s="84"/>
      <c r="O76" s="84"/>
      <c r="P76" s="85"/>
      <c r="Q76" s="84"/>
    </row>
    <row r="77" spans="1:17" ht="9.9499999999999993" customHeight="1">
      <c r="A77" s="83"/>
      <c r="B77" s="88"/>
      <c r="C77" s="87"/>
      <c r="D77" s="84"/>
      <c r="E77" s="83"/>
      <c r="F77" s="83"/>
      <c r="G77" s="83"/>
      <c r="H77" s="83"/>
      <c r="I77" s="84"/>
      <c r="J77" s="83"/>
      <c r="K77" s="87"/>
      <c r="L77" s="84"/>
      <c r="M77" s="86"/>
      <c r="N77" s="84"/>
      <c r="O77" s="84"/>
      <c r="P77" s="85"/>
      <c r="Q77" s="84"/>
    </row>
    <row r="78" spans="1:17" ht="9.9499999999999993" customHeight="1">
      <c r="A78" s="83"/>
      <c r="B78" s="88"/>
      <c r="C78" s="87"/>
      <c r="D78" s="84"/>
      <c r="E78" s="83"/>
      <c r="F78" s="83"/>
      <c r="G78" s="83"/>
      <c r="H78" s="83"/>
      <c r="I78" s="84"/>
      <c r="J78" s="83"/>
      <c r="K78" s="87"/>
      <c r="L78" s="84"/>
      <c r="M78" s="86"/>
      <c r="N78" s="84"/>
      <c r="O78" s="84"/>
      <c r="P78" s="85"/>
      <c r="Q78" s="84"/>
    </row>
    <row r="79" spans="1:17" ht="9.9499999999999993" customHeight="1">
      <c r="A79" s="83"/>
      <c r="B79" s="88"/>
      <c r="C79" s="87"/>
      <c r="D79" s="84"/>
      <c r="E79" s="83"/>
      <c r="F79" s="83"/>
      <c r="G79" s="83"/>
      <c r="H79" s="83"/>
      <c r="I79" s="84"/>
      <c r="J79" s="83"/>
      <c r="K79" s="87"/>
      <c r="L79" s="84"/>
      <c r="M79" s="86"/>
      <c r="N79" s="84"/>
      <c r="O79" s="84"/>
      <c r="P79" s="85"/>
      <c r="Q79" s="84"/>
    </row>
    <row r="80" spans="1:17" ht="9.9499999999999993" customHeight="1">
      <c r="A80" s="83"/>
      <c r="B80" s="88"/>
      <c r="C80" s="87"/>
      <c r="D80" s="84"/>
      <c r="E80" s="83"/>
      <c r="F80" s="83"/>
      <c r="G80" s="83"/>
      <c r="H80" s="83"/>
      <c r="I80" s="84"/>
      <c r="J80" s="83"/>
      <c r="K80" s="87"/>
      <c r="L80" s="84"/>
      <c r="M80" s="86"/>
      <c r="N80" s="84"/>
      <c r="O80" s="84"/>
      <c r="P80" s="85"/>
      <c r="Q80" s="84"/>
    </row>
    <row r="81" spans="1:17" s="58" customFormat="1" ht="9.9499999999999993" customHeight="1">
      <c r="A81" s="83"/>
      <c r="B81" s="88"/>
      <c r="C81" s="87"/>
      <c r="D81" s="84"/>
      <c r="E81" s="83"/>
      <c r="F81" s="83"/>
      <c r="G81" s="83"/>
      <c r="H81" s="83"/>
      <c r="I81" s="84"/>
      <c r="J81" s="83"/>
      <c r="K81" s="87"/>
      <c r="L81" s="84"/>
      <c r="M81" s="86"/>
      <c r="N81" s="84"/>
      <c r="O81" s="84"/>
      <c r="P81" s="85"/>
      <c r="Q81" s="84"/>
    </row>
    <row r="82" spans="1:17" s="58" customFormat="1" ht="9.9499999999999993" customHeight="1">
      <c r="A82" s="83"/>
      <c r="B82" s="88"/>
      <c r="C82" s="87"/>
      <c r="D82" s="84"/>
      <c r="E82" s="83"/>
      <c r="F82" s="83"/>
      <c r="G82" s="83"/>
      <c r="H82" s="83"/>
      <c r="I82" s="84"/>
      <c r="J82" s="83"/>
      <c r="K82" s="87"/>
      <c r="L82" s="84"/>
      <c r="M82" s="86"/>
      <c r="N82" s="84"/>
      <c r="O82" s="84"/>
      <c r="P82" s="85"/>
      <c r="Q82" s="84"/>
    </row>
    <row r="83" spans="1:17" s="58" customFormat="1" ht="9.9499999999999993" customHeight="1">
      <c r="A83" s="83"/>
      <c r="B83" s="88"/>
      <c r="C83" s="87"/>
      <c r="D83" s="84"/>
      <c r="E83" s="83"/>
      <c r="F83" s="83"/>
      <c r="G83" s="83"/>
      <c r="H83" s="83"/>
      <c r="I83" s="84"/>
      <c r="J83" s="83"/>
      <c r="K83" s="87"/>
      <c r="L83" s="84"/>
      <c r="M83" s="86"/>
      <c r="N83" s="84"/>
      <c r="O83" s="84"/>
      <c r="P83" s="85"/>
      <c r="Q83" s="84"/>
    </row>
    <row r="84" spans="1:17" s="58" customFormat="1" ht="9.9499999999999993" customHeight="1">
      <c r="A84" s="83"/>
      <c r="B84" s="88"/>
      <c r="C84" s="87"/>
      <c r="D84" s="84"/>
      <c r="E84" s="83"/>
      <c r="F84" s="83"/>
      <c r="G84" s="83"/>
      <c r="H84" s="83"/>
      <c r="I84" s="84"/>
      <c r="J84" s="83"/>
      <c r="K84" s="87"/>
      <c r="L84" s="84"/>
      <c r="M84" s="86"/>
      <c r="N84" s="84"/>
      <c r="O84" s="84"/>
      <c r="P84" s="85"/>
      <c r="Q84" s="84"/>
    </row>
    <row r="85" spans="1:17" s="58" customFormat="1" ht="9.9499999999999993" customHeight="1">
      <c r="A85" s="83"/>
      <c r="B85" s="88"/>
      <c r="C85" s="87"/>
      <c r="D85" s="84"/>
      <c r="E85" s="83"/>
      <c r="F85" s="83"/>
      <c r="G85" s="83"/>
      <c r="H85" s="83"/>
      <c r="I85" s="84"/>
      <c r="J85" s="83"/>
      <c r="K85" s="87"/>
      <c r="L85" s="84"/>
      <c r="M85" s="86"/>
      <c r="N85" s="84"/>
      <c r="O85" s="84"/>
      <c r="P85" s="85"/>
      <c r="Q85" s="84"/>
    </row>
    <row r="86" spans="1:17" s="58" customFormat="1" ht="9.9499999999999993" customHeight="1">
      <c r="A86" s="83"/>
      <c r="B86" s="88"/>
      <c r="C86" s="87"/>
      <c r="D86" s="84"/>
      <c r="E86" s="83"/>
      <c r="F86" s="83"/>
      <c r="G86" s="83"/>
      <c r="H86" s="83"/>
      <c r="I86" s="84"/>
      <c r="J86" s="83"/>
      <c r="K86" s="87"/>
      <c r="L86" s="84"/>
      <c r="M86" s="86"/>
      <c r="N86" s="84"/>
      <c r="O86" s="84"/>
      <c r="P86" s="85"/>
      <c r="Q86" s="84"/>
    </row>
    <row r="87" spans="1:17" s="58" customFormat="1" ht="9.9499999999999993" customHeight="1">
      <c r="A87" s="83"/>
      <c r="B87" s="88"/>
      <c r="C87" s="87"/>
      <c r="D87" s="84"/>
      <c r="E87" s="83"/>
      <c r="F87" s="83"/>
      <c r="G87" s="83"/>
      <c r="H87" s="83"/>
      <c r="I87" s="84"/>
      <c r="J87" s="83"/>
      <c r="K87" s="87"/>
      <c r="L87" s="84"/>
      <c r="M87" s="86"/>
      <c r="N87" s="84"/>
      <c r="O87" s="84"/>
      <c r="P87" s="85"/>
      <c r="Q87" s="84"/>
    </row>
    <row r="88" spans="1:17" s="58" customFormat="1" ht="9.9499999999999993" customHeight="1">
      <c r="A88" s="83"/>
      <c r="B88" s="88"/>
      <c r="C88" s="87"/>
      <c r="D88" s="84"/>
      <c r="E88" s="83"/>
      <c r="F88" s="83"/>
      <c r="G88" s="83"/>
      <c r="H88" s="83"/>
      <c r="I88" s="84"/>
      <c r="J88" s="83"/>
      <c r="K88" s="87"/>
      <c r="L88" s="84"/>
      <c r="M88" s="86"/>
      <c r="N88" s="84"/>
      <c r="O88" s="84"/>
      <c r="P88" s="85"/>
      <c r="Q88" s="84"/>
    </row>
    <row r="89" spans="1:17" s="58" customFormat="1" ht="9.9499999999999993" customHeight="1">
      <c r="A89" s="83"/>
      <c r="B89" s="88"/>
      <c r="C89" s="87"/>
      <c r="D89" s="84"/>
      <c r="E89" s="83"/>
      <c r="F89" s="83"/>
      <c r="G89" s="83"/>
      <c r="H89" s="83"/>
      <c r="I89" s="84"/>
      <c r="J89" s="83"/>
      <c r="K89" s="87"/>
      <c r="L89" s="84"/>
      <c r="M89" s="86"/>
      <c r="N89" s="84"/>
      <c r="O89" s="84"/>
      <c r="P89" s="85"/>
      <c r="Q89" s="84"/>
    </row>
    <row r="90" spans="1:17" s="58" customFormat="1" ht="9.9499999999999993" customHeight="1">
      <c r="A90" s="83"/>
      <c r="B90" s="88"/>
      <c r="C90" s="87"/>
      <c r="D90" s="84"/>
      <c r="E90" s="83"/>
      <c r="F90" s="83"/>
      <c r="G90" s="83"/>
      <c r="H90" s="83"/>
      <c r="I90" s="84"/>
      <c r="J90" s="83"/>
      <c r="K90" s="87"/>
      <c r="L90" s="84"/>
      <c r="M90" s="86"/>
      <c r="N90" s="84"/>
      <c r="O90" s="84"/>
      <c r="P90" s="85"/>
      <c r="Q90" s="84"/>
    </row>
    <row r="91" spans="1:17" s="58" customFormat="1" ht="9.9499999999999993" customHeight="1">
      <c r="A91" s="83"/>
      <c r="B91" s="88"/>
      <c r="C91" s="87"/>
      <c r="D91" s="84"/>
      <c r="E91" s="83"/>
      <c r="F91" s="83"/>
      <c r="G91" s="83"/>
      <c r="H91" s="83"/>
      <c r="I91" s="84"/>
      <c r="J91" s="83"/>
      <c r="K91" s="87"/>
      <c r="L91" s="84"/>
      <c r="M91" s="86"/>
      <c r="N91" s="84"/>
      <c r="O91" s="84"/>
      <c r="P91" s="85"/>
      <c r="Q91" s="84"/>
    </row>
    <row r="92" spans="1:17" s="58" customFormat="1" ht="9.9499999999999993" customHeight="1">
      <c r="A92" s="83"/>
      <c r="B92" s="88"/>
      <c r="C92" s="87"/>
      <c r="D92" s="84"/>
      <c r="E92" s="83"/>
      <c r="F92" s="83"/>
      <c r="G92" s="83"/>
      <c r="H92" s="83"/>
      <c r="I92" s="84"/>
      <c r="J92" s="83"/>
      <c r="K92" s="87"/>
      <c r="L92" s="84"/>
      <c r="M92" s="86"/>
      <c r="N92" s="84"/>
      <c r="O92" s="84"/>
      <c r="P92" s="85"/>
      <c r="Q92" s="84"/>
    </row>
    <row r="93" spans="1:17" s="58" customFormat="1" ht="9.9499999999999993" customHeight="1">
      <c r="A93" s="83"/>
      <c r="B93" s="88"/>
      <c r="C93" s="87"/>
      <c r="D93" s="84"/>
      <c r="E93" s="83"/>
      <c r="F93" s="83"/>
      <c r="G93" s="83"/>
      <c r="H93" s="83"/>
      <c r="I93" s="84"/>
      <c r="J93" s="83"/>
      <c r="K93" s="87"/>
      <c r="L93" s="84"/>
      <c r="M93" s="86"/>
      <c r="N93" s="84"/>
      <c r="O93" s="84"/>
      <c r="P93" s="85"/>
      <c r="Q93" s="84"/>
    </row>
    <row r="94" spans="1:17" s="58" customFormat="1" ht="9.9499999999999993" customHeight="1">
      <c r="A94" s="83"/>
      <c r="B94" s="88"/>
      <c r="C94" s="87"/>
      <c r="D94" s="84"/>
      <c r="E94" s="83"/>
      <c r="F94" s="83"/>
      <c r="G94" s="83"/>
      <c r="H94" s="83"/>
      <c r="I94" s="84"/>
      <c r="J94" s="83"/>
      <c r="K94" s="87"/>
      <c r="L94" s="84"/>
      <c r="M94" s="86"/>
      <c r="N94" s="84"/>
      <c r="O94" s="84"/>
      <c r="P94" s="85"/>
      <c r="Q94" s="84"/>
    </row>
    <row r="95" spans="1:17" s="58" customFormat="1" ht="9.9499999999999993" customHeight="1">
      <c r="A95" s="83"/>
      <c r="B95" s="88"/>
      <c r="C95" s="87"/>
      <c r="D95" s="84"/>
      <c r="E95" s="83"/>
      <c r="F95" s="83"/>
      <c r="G95" s="83"/>
      <c r="H95" s="83"/>
      <c r="I95" s="84"/>
      <c r="J95" s="83"/>
      <c r="K95" s="87"/>
      <c r="L95" s="84"/>
      <c r="M95" s="86"/>
      <c r="N95" s="84"/>
      <c r="O95" s="84"/>
      <c r="P95" s="85"/>
      <c r="Q95" s="84"/>
    </row>
    <row r="96" spans="1:17" s="58" customFormat="1" ht="9.9499999999999993" customHeight="1">
      <c r="A96" s="77"/>
      <c r="B96" s="82"/>
      <c r="C96" s="81"/>
      <c r="D96" s="78"/>
      <c r="E96" s="77"/>
      <c r="F96" s="77"/>
      <c r="G96" s="77"/>
      <c r="H96" s="77"/>
      <c r="I96" s="78"/>
      <c r="J96" s="77"/>
      <c r="K96" s="81"/>
      <c r="L96" s="78"/>
      <c r="M96" s="80"/>
      <c r="N96" s="78"/>
      <c r="O96" s="78"/>
      <c r="P96" s="79"/>
      <c r="Q96" s="78"/>
    </row>
    <row r="97" spans="1:17" s="58" customFormat="1" ht="9.9499999999999993" customHeight="1">
      <c r="A97" s="77"/>
      <c r="B97" s="82"/>
      <c r="C97" s="81"/>
      <c r="D97" s="78"/>
      <c r="E97" s="77"/>
      <c r="F97" s="77"/>
      <c r="G97" s="77"/>
      <c r="H97" s="77"/>
      <c r="I97" s="78"/>
      <c r="J97" s="77"/>
      <c r="K97" s="81"/>
      <c r="L97" s="78"/>
      <c r="M97" s="80"/>
      <c r="N97" s="78"/>
      <c r="O97" s="78"/>
      <c r="P97" s="79"/>
      <c r="Q97" s="78"/>
    </row>
    <row r="98" spans="1:17" s="58" customFormat="1" ht="9.9499999999999993" customHeight="1">
      <c r="A98" s="77"/>
      <c r="B98" s="82"/>
      <c r="C98" s="81"/>
      <c r="D98" s="78"/>
      <c r="E98" s="77"/>
      <c r="F98" s="77"/>
      <c r="G98" s="77"/>
      <c r="H98" s="77"/>
      <c r="I98" s="78"/>
      <c r="J98" s="77"/>
      <c r="K98" s="81"/>
      <c r="L98" s="78"/>
      <c r="M98" s="80"/>
      <c r="N98" s="78"/>
      <c r="O98" s="78"/>
      <c r="P98" s="79"/>
      <c r="Q98" s="78"/>
    </row>
    <row r="99" spans="1:17" s="58" customFormat="1" ht="9.9499999999999993" customHeight="1">
      <c r="A99" s="77"/>
      <c r="B99" s="82"/>
      <c r="C99" s="81"/>
      <c r="D99" s="78"/>
      <c r="E99" s="77"/>
      <c r="F99" s="77"/>
      <c r="G99" s="77"/>
      <c r="H99" s="77"/>
      <c r="I99" s="78"/>
      <c r="J99" s="77"/>
      <c r="K99" s="81"/>
      <c r="L99" s="78"/>
      <c r="M99" s="80"/>
      <c r="N99" s="78"/>
      <c r="O99" s="78"/>
      <c r="P99" s="79"/>
      <c r="Q99" s="78"/>
    </row>
    <row r="100" spans="1:17" s="58" customFormat="1" ht="9.9499999999999993" customHeight="1">
      <c r="A100" s="77"/>
      <c r="B100" s="82"/>
      <c r="C100" s="81"/>
      <c r="D100" s="78"/>
      <c r="E100" s="77"/>
      <c r="F100" s="77"/>
      <c r="G100" s="77"/>
      <c r="H100" s="77"/>
      <c r="I100" s="78"/>
      <c r="J100" s="77"/>
      <c r="K100" s="81"/>
      <c r="L100" s="78"/>
      <c r="M100" s="80"/>
      <c r="N100" s="78"/>
      <c r="O100" s="78"/>
      <c r="P100" s="79"/>
      <c r="Q100" s="78"/>
    </row>
    <row r="101" spans="1:17" s="58" customFormat="1" ht="9.9499999999999993" customHeight="1">
      <c r="A101" s="77"/>
      <c r="B101" s="82"/>
      <c r="C101" s="81"/>
      <c r="D101" s="78"/>
      <c r="E101" s="77"/>
      <c r="F101" s="77"/>
      <c r="G101" s="77"/>
      <c r="H101" s="77"/>
      <c r="I101" s="78"/>
      <c r="J101" s="77"/>
      <c r="K101" s="81"/>
      <c r="L101" s="78"/>
      <c r="M101" s="80"/>
      <c r="N101" s="78"/>
      <c r="O101" s="78"/>
      <c r="P101" s="79"/>
      <c r="Q101" s="78"/>
    </row>
    <row r="102" spans="1:17" s="58" customFormat="1" ht="9.9499999999999993" customHeight="1">
      <c r="A102" s="77"/>
      <c r="B102" s="82"/>
      <c r="C102" s="81"/>
      <c r="D102" s="78"/>
      <c r="E102" s="77"/>
      <c r="F102" s="77"/>
      <c r="G102" s="77"/>
      <c r="H102" s="77"/>
      <c r="I102" s="78"/>
      <c r="J102" s="77"/>
      <c r="K102" s="81"/>
      <c r="L102" s="78"/>
      <c r="M102" s="80"/>
      <c r="N102" s="78"/>
      <c r="O102" s="78"/>
      <c r="P102" s="79"/>
      <c r="Q102" s="78"/>
    </row>
    <row r="103" spans="1:17" s="58" customFormat="1" ht="9.9499999999999993" customHeight="1">
      <c r="A103" s="77"/>
      <c r="B103" s="82"/>
      <c r="C103" s="81"/>
      <c r="D103" s="78"/>
      <c r="E103" s="77"/>
      <c r="F103" s="77"/>
      <c r="G103" s="77"/>
      <c r="H103" s="77"/>
      <c r="I103" s="78"/>
      <c r="J103" s="77"/>
      <c r="K103" s="81"/>
      <c r="L103" s="78"/>
      <c r="M103" s="80"/>
      <c r="N103" s="78"/>
      <c r="O103" s="78"/>
      <c r="P103" s="79"/>
      <c r="Q103" s="78"/>
    </row>
    <row r="104" spans="1:17" s="58" customFormat="1" ht="9.9499999999999993" customHeight="1">
      <c r="A104" s="77"/>
      <c r="B104" s="82"/>
      <c r="C104" s="81"/>
      <c r="D104" s="78"/>
      <c r="E104" s="77"/>
      <c r="F104" s="77"/>
      <c r="G104" s="77"/>
      <c r="H104" s="77"/>
      <c r="I104" s="78"/>
      <c r="J104" s="77"/>
      <c r="K104" s="81"/>
      <c r="L104" s="78"/>
      <c r="M104" s="80"/>
      <c r="N104" s="78"/>
      <c r="O104" s="78"/>
      <c r="P104" s="79"/>
      <c r="Q104" s="78"/>
    </row>
    <row r="105" spans="1:17" s="58" customFormat="1" ht="9.9499999999999993" customHeight="1">
      <c r="A105" s="77"/>
      <c r="B105" s="82"/>
      <c r="C105" s="81"/>
      <c r="D105" s="78"/>
      <c r="E105" s="77"/>
      <c r="F105" s="77"/>
      <c r="G105" s="77"/>
      <c r="H105" s="77"/>
      <c r="I105" s="78"/>
      <c r="J105" s="77"/>
      <c r="K105" s="81"/>
      <c r="L105" s="78"/>
      <c r="M105" s="80"/>
      <c r="N105" s="78"/>
      <c r="O105" s="78"/>
      <c r="P105" s="79"/>
      <c r="Q105" s="78"/>
    </row>
    <row r="106" spans="1:17" s="58" customFormat="1" ht="9.9499999999999993" customHeight="1">
      <c r="A106" s="77"/>
      <c r="B106" s="82"/>
      <c r="C106" s="81"/>
      <c r="D106" s="78"/>
      <c r="E106" s="77"/>
      <c r="F106" s="77"/>
      <c r="G106" s="77"/>
      <c r="H106" s="77"/>
      <c r="I106" s="78"/>
      <c r="J106" s="77"/>
      <c r="K106" s="81"/>
      <c r="L106" s="78"/>
      <c r="M106" s="80"/>
      <c r="N106" s="78"/>
      <c r="O106" s="78"/>
      <c r="P106" s="79"/>
      <c r="Q106" s="78"/>
    </row>
    <row r="107" spans="1:17" s="58" customFormat="1" ht="9.9499999999999993" customHeight="1">
      <c r="A107" s="77"/>
      <c r="B107" s="82"/>
      <c r="C107" s="81"/>
      <c r="D107" s="78"/>
      <c r="E107" s="77"/>
      <c r="F107" s="77"/>
      <c r="G107" s="77"/>
      <c r="H107" s="77"/>
      <c r="I107" s="78"/>
      <c r="J107" s="77"/>
      <c r="K107" s="81"/>
      <c r="L107" s="78"/>
      <c r="M107" s="80"/>
      <c r="N107" s="78"/>
      <c r="O107" s="78"/>
      <c r="P107" s="79"/>
      <c r="Q107" s="78"/>
    </row>
    <row r="108" spans="1:17" s="58" customFormat="1" ht="9.9499999999999993" customHeight="1">
      <c r="A108" s="77"/>
      <c r="B108" s="82"/>
      <c r="C108" s="81"/>
      <c r="D108" s="78"/>
      <c r="E108" s="77"/>
      <c r="F108" s="77"/>
      <c r="G108" s="77"/>
      <c r="H108" s="77"/>
      <c r="I108" s="78"/>
      <c r="J108" s="77"/>
      <c r="K108" s="81"/>
      <c r="L108" s="78"/>
      <c r="M108" s="80"/>
      <c r="N108" s="78"/>
      <c r="O108" s="78"/>
      <c r="P108" s="79"/>
      <c r="Q108" s="78"/>
    </row>
    <row r="109" spans="1:17" s="58" customFormat="1" ht="9.9499999999999993" customHeight="1">
      <c r="A109" s="77"/>
      <c r="B109" s="82"/>
      <c r="C109" s="81"/>
      <c r="D109" s="78"/>
      <c r="E109" s="77"/>
      <c r="F109" s="77"/>
      <c r="G109" s="77"/>
      <c r="H109" s="77"/>
      <c r="I109" s="78"/>
      <c r="J109" s="77"/>
      <c r="K109" s="81"/>
      <c r="L109" s="78"/>
      <c r="M109" s="80"/>
      <c r="N109" s="78"/>
      <c r="O109" s="78"/>
      <c r="P109" s="79"/>
      <c r="Q109" s="78"/>
    </row>
    <row r="110" spans="1:17" s="58" customFormat="1" ht="9.9499999999999993" customHeight="1">
      <c r="A110" s="77"/>
      <c r="B110" s="82"/>
      <c r="C110" s="81"/>
      <c r="D110" s="78"/>
      <c r="E110" s="77"/>
      <c r="F110" s="77"/>
      <c r="G110" s="77"/>
      <c r="H110" s="77"/>
      <c r="I110" s="78"/>
      <c r="J110" s="77"/>
      <c r="K110" s="81"/>
      <c r="L110" s="78"/>
      <c r="M110" s="80"/>
      <c r="N110" s="78"/>
      <c r="O110" s="78"/>
      <c r="P110" s="79"/>
      <c r="Q110" s="78"/>
    </row>
    <row r="111" spans="1:17" s="58" customFormat="1" ht="9.9499999999999993" customHeight="1">
      <c r="A111" s="77"/>
      <c r="B111" s="82"/>
      <c r="C111" s="81"/>
      <c r="D111" s="78"/>
      <c r="E111" s="77"/>
      <c r="F111" s="77"/>
      <c r="G111" s="77"/>
      <c r="H111" s="77"/>
      <c r="I111" s="78"/>
      <c r="J111" s="77"/>
      <c r="K111" s="81"/>
      <c r="L111" s="78"/>
      <c r="M111" s="80"/>
      <c r="N111" s="78"/>
      <c r="O111" s="78"/>
      <c r="P111" s="79"/>
      <c r="Q111" s="78"/>
    </row>
    <row r="112" spans="1:17" s="58" customFormat="1" ht="9.9499999999999993" customHeight="1">
      <c r="A112" s="77"/>
      <c r="B112" s="82"/>
      <c r="C112" s="81"/>
      <c r="D112" s="78"/>
      <c r="E112" s="77"/>
      <c r="F112" s="77"/>
      <c r="G112" s="77"/>
      <c r="H112" s="77"/>
      <c r="I112" s="78"/>
      <c r="J112" s="77"/>
      <c r="K112" s="81"/>
      <c r="L112" s="78"/>
      <c r="M112" s="80"/>
      <c r="N112" s="78"/>
      <c r="O112" s="78"/>
      <c r="P112" s="79"/>
      <c r="Q112" s="78"/>
    </row>
    <row r="113" spans="1:17" s="58" customFormat="1" ht="9.9499999999999993" customHeight="1">
      <c r="A113" s="77"/>
      <c r="B113" s="82"/>
      <c r="C113" s="81"/>
      <c r="D113" s="78"/>
      <c r="E113" s="77"/>
      <c r="F113" s="77"/>
      <c r="G113" s="77"/>
      <c r="H113" s="77"/>
      <c r="I113" s="78"/>
      <c r="J113" s="77"/>
      <c r="K113" s="81"/>
      <c r="L113" s="78"/>
      <c r="M113" s="80"/>
      <c r="N113" s="78"/>
      <c r="O113" s="78"/>
      <c r="P113" s="79"/>
      <c r="Q113" s="78"/>
    </row>
    <row r="114" spans="1:17" s="58" customFormat="1" ht="9.9499999999999993" customHeight="1">
      <c r="A114" s="77"/>
      <c r="B114" s="82"/>
      <c r="C114" s="81"/>
      <c r="D114" s="78"/>
      <c r="E114" s="77"/>
      <c r="F114" s="77"/>
      <c r="G114" s="77"/>
      <c r="H114" s="77"/>
      <c r="I114" s="78"/>
      <c r="J114" s="77"/>
      <c r="K114" s="81"/>
      <c r="L114" s="78"/>
      <c r="M114" s="80"/>
      <c r="N114" s="78"/>
      <c r="O114" s="78"/>
      <c r="P114" s="79"/>
      <c r="Q114" s="78"/>
    </row>
    <row r="115" spans="1:17" s="58" customFormat="1" ht="9.9499999999999993" customHeight="1">
      <c r="A115" s="77"/>
      <c r="B115" s="82"/>
      <c r="C115" s="81"/>
      <c r="D115" s="78"/>
      <c r="E115" s="77"/>
      <c r="F115" s="77"/>
      <c r="G115" s="77"/>
      <c r="H115" s="77"/>
      <c r="I115" s="78"/>
      <c r="J115" s="77"/>
      <c r="K115" s="81"/>
      <c r="L115" s="78"/>
      <c r="M115" s="80"/>
      <c r="N115" s="78"/>
      <c r="O115" s="78"/>
      <c r="P115" s="79"/>
      <c r="Q115" s="78"/>
    </row>
    <row r="116" spans="1:17" s="58" customFormat="1" ht="9.9499999999999993" customHeight="1">
      <c r="A116" s="77"/>
      <c r="B116" s="82"/>
      <c r="C116" s="81"/>
      <c r="D116" s="78"/>
      <c r="E116" s="77"/>
      <c r="F116" s="77"/>
      <c r="G116" s="77"/>
      <c r="H116" s="77"/>
      <c r="I116" s="78"/>
      <c r="J116" s="77"/>
      <c r="K116" s="81"/>
      <c r="L116" s="78"/>
      <c r="M116" s="80"/>
      <c r="N116" s="78"/>
      <c r="O116" s="78"/>
      <c r="P116" s="79"/>
      <c r="Q116" s="78"/>
    </row>
    <row r="117" spans="1:17" s="58" customFormat="1" ht="9.9499999999999993" customHeight="1">
      <c r="A117" s="77"/>
      <c r="B117" s="82"/>
      <c r="C117" s="81"/>
      <c r="D117" s="78"/>
      <c r="E117" s="77"/>
      <c r="F117" s="77"/>
      <c r="G117" s="77"/>
      <c r="H117" s="77"/>
      <c r="I117" s="78"/>
      <c r="J117" s="77"/>
      <c r="K117" s="81"/>
      <c r="L117" s="78"/>
      <c r="M117" s="80"/>
      <c r="N117" s="78"/>
      <c r="O117" s="78"/>
      <c r="P117" s="79"/>
      <c r="Q117" s="78"/>
    </row>
    <row r="118" spans="1:17" s="58" customFormat="1" ht="9.9499999999999993" customHeight="1">
      <c r="A118" s="77"/>
      <c r="B118" s="82"/>
      <c r="C118" s="81"/>
      <c r="D118" s="78"/>
      <c r="E118" s="77"/>
      <c r="F118" s="77"/>
      <c r="G118" s="77"/>
      <c r="H118" s="77"/>
      <c r="I118" s="78"/>
      <c r="J118" s="77"/>
      <c r="K118" s="81"/>
      <c r="L118" s="78"/>
      <c r="M118" s="80"/>
      <c r="N118" s="78"/>
      <c r="O118" s="78"/>
      <c r="P118" s="79"/>
      <c r="Q118" s="78"/>
    </row>
    <row r="119" spans="1:17" s="58" customFormat="1" ht="9.9499999999999993" customHeight="1">
      <c r="A119" s="77"/>
      <c r="B119" s="82"/>
      <c r="C119" s="81"/>
      <c r="D119" s="78"/>
      <c r="E119" s="77"/>
      <c r="F119" s="77"/>
      <c r="G119" s="77"/>
      <c r="H119" s="77"/>
      <c r="I119" s="78"/>
      <c r="J119" s="77"/>
      <c r="K119" s="81"/>
      <c r="L119" s="78"/>
      <c r="M119" s="80"/>
      <c r="N119" s="78"/>
      <c r="O119" s="78"/>
      <c r="P119" s="79"/>
      <c r="Q119" s="78"/>
    </row>
    <row r="120" spans="1:17" s="58" customFormat="1" ht="9.9499999999999993" customHeight="1">
      <c r="A120" s="77"/>
      <c r="B120" s="82"/>
      <c r="C120" s="81"/>
      <c r="D120" s="78"/>
      <c r="E120" s="77"/>
      <c r="F120" s="77"/>
      <c r="G120" s="77"/>
      <c r="H120" s="77"/>
      <c r="I120" s="78"/>
      <c r="J120" s="77"/>
      <c r="K120" s="81"/>
      <c r="L120" s="78"/>
      <c r="M120" s="80"/>
      <c r="N120" s="78"/>
      <c r="O120" s="78"/>
      <c r="P120" s="79"/>
      <c r="Q120" s="78"/>
    </row>
    <row r="121" spans="1:17" s="58" customFormat="1" ht="9.9499999999999993" customHeight="1">
      <c r="A121" s="77"/>
      <c r="B121" s="82"/>
      <c r="C121" s="81"/>
      <c r="D121" s="78"/>
      <c r="E121" s="77"/>
      <c r="F121" s="77"/>
      <c r="G121" s="77"/>
      <c r="H121" s="77"/>
      <c r="I121" s="78"/>
      <c r="J121" s="77"/>
      <c r="K121" s="81"/>
      <c r="L121" s="78"/>
      <c r="M121" s="80"/>
      <c r="N121" s="78"/>
      <c r="O121" s="78"/>
      <c r="P121" s="79"/>
      <c r="Q121" s="78"/>
    </row>
    <row r="122" spans="1:17" s="58" customFormat="1" ht="9.9499999999999993" customHeight="1">
      <c r="A122" s="77"/>
      <c r="B122" s="82"/>
      <c r="C122" s="81"/>
      <c r="D122" s="78"/>
      <c r="E122" s="77"/>
      <c r="F122" s="77"/>
      <c r="G122" s="77"/>
      <c r="H122" s="77"/>
      <c r="I122" s="78"/>
      <c r="J122" s="77"/>
      <c r="K122" s="81"/>
      <c r="L122" s="78"/>
      <c r="M122" s="80"/>
      <c r="N122" s="78"/>
      <c r="O122" s="78"/>
      <c r="P122" s="79"/>
      <c r="Q122" s="78"/>
    </row>
    <row r="123" spans="1:17" s="58" customFormat="1" ht="9.9499999999999993" customHeight="1">
      <c r="A123" s="77"/>
      <c r="B123" s="82"/>
      <c r="C123" s="81"/>
      <c r="D123" s="78"/>
      <c r="E123" s="77"/>
      <c r="F123" s="77"/>
      <c r="G123" s="77"/>
      <c r="H123" s="77"/>
      <c r="I123" s="78"/>
      <c r="J123" s="77"/>
      <c r="K123" s="81"/>
      <c r="L123" s="78"/>
      <c r="M123" s="80"/>
      <c r="N123" s="78"/>
      <c r="O123" s="78"/>
      <c r="P123" s="79"/>
      <c r="Q123" s="78"/>
    </row>
    <row r="124" spans="1:17" s="58" customFormat="1" ht="9.9499999999999993" customHeight="1">
      <c r="A124" s="77"/>
      <c r="B124" s="82"/>
      <c r="C124" s="81"/>
      <c r="D124" s="78"/>
      <c r="E124" s="77"/>
      <c r="F124" s="77"/>
      <c r="G124" s="77"/>
      <c r="H124" s="77"/>
      <c r="I124" s="78"/>
      <c r="J124" s="77"/>
      <c r="K124" s="81"/>
      <c r="L124" s="78"/>
      <c r="M124" s="80"/>
      <c r="N124" s="78"/>
      <c r="O124" s="78"/>
      <c r="P124" s="79"/>
      <c r="Q124" s="78"/>
    </row>
    <row r="125" spans="1:17" s="58" customFormat="1" ht="9.9499999999999993" customHeight="1">
      <c r="A125" s="77"/>
      <c r="B125" s="82"/>
      <c r="C125" s="81"/>
      <c r="D125" s="78"/>
      <c r="E125" s="77"/>
      <c r="F125" s="77"/>
      <c r="G125" s="77"/>
      <c r="H125" s="77"/>
      <c r="I125" s="78"/>
      <c r="J125" s="77"/>
      <c r="K125" s="81"/>
      <c r="L125" s="78"/>
      <c r="M125" s="80"/>
      <c r="N125" s="78"/>
      <c r="O125" s="78"/>
      <c r="P125" s="79"/>
      <c r="Q125" s="78"/>
    </row>
    <row r="126" spans="1:17" s="58" customFormat="1" ht="9.9499999999999993" customHeight="1">
      <c r="A126" s="77"/>
      <c r="B126" s="82"/>
      <c r="C126" s="81"/>
      <c r="D126" s="78"/>
      <c r="E126" s="77"/>
      <c r="F126" s="77"/>
      <c r="G126" s="77"/>
      <c r="H126" s="77"/>
      <c r="I126" s="78"/>
      <c r="J126" s="77"/>
      <c r="K126" s="81"/>
      <c r="L126" s="78"/>
      <c r="M126" s="80"/>
      <c r="N126" s="78"/>
      <c r="O126" s="78"/>
      <c r="P126" s="79"/>
      <c r="Q126" s="78"/>
    </row>
    <row r="127" spans="1:17" s="58" customFormat="1" ht="9.9499999999999993" customHeight="1">
      <c r="A127" s="77"/>
      <c r="B127" s="82"/>
      <c r="C127" s="81"/>
      <c r="D127" s="78"/>
      <c r="E127" s="77"/>
      <c r="F127" s="77"/>
      <c r="G127" s="77"/>
      <c r="H127" s="77"/>
      <c r="I127" s="78"/>
      <c r="J127" s="77"/>
      <c r="K127" s="81"/>
      <c r="L127" s="78"/>
      <c r="M127" s="80"/>
      <c r="N127" s="78"/>
      <c r="O127" s="78"/>
      <c r="P127" s="79"/>
      <c r="Q127" s="78"/>
    </row>
    <row r="128" spans="1:17" s="58" customFormat="1" ht="9.9499999999999993" customHeight="1">
      <c r="A128" s="71"/>
      <c r="B128" s="76"/>
      <c r="C128" s="75"/>
      <c r="D128" s="72"/>
      <c r="E128" s="71"/>
      <c r="F128" s="71"/>
      <c r="G128" s="71"/>
      <c r="H128" s="71"/>
      <c r="I128" s="72"/>
      <c r="J128" s="71"/>
      <c r="K128" s="75"/>
      <c r="L128" s="72"/>
      <c r="M128" s="74"/>
      <c r="N128" s="72"/>
      <c r="O128" s="72"/>
      <c r="P128" s="73"/>
      <c r="Q128" s="72"/>
    </row>
    <row r="129" spans="1:17" s="58" customFormat="1" ht="9.9499999999999993" customHeight="1">
      <c r="A129" s="71"/>
      <c r="B129" s="76"/>
      <c r="C129" s="75"/>
      <c r="D129" s="72"/>
      <c r="E129" s="71"/>
      <c r="F129" s="71"/>
      <c r="G129" s="71"/>
      <c r="H129" s="71"/>
      <c r="I129" s="72"/>
      <c r="J129" s="71"/>
      <c r="K129" s="75"/>
      <c r="L129" s="72"/>
      <c r="M129" s="74"/>
      <c r="N129" s="72"/>
      <c r="O129" s="72"/>
      <c r="P129" s="73"/>
      <c r="Q129" s="72"/>
    </row>
    <row r="130" spans="1:17" s="58" customFormat="1" ht="9.9499999999999993" customHeight="1">
      <c r="A130" s="71"/>
      <c r="B130" s="76"/>
      <c r="C130" s="75"/>
      <c r="D130" s="72"/>
      <c r="E130" s="71"/>
      <c r="F130" s="71"/>
      <c r="G130" s="71"/>
      <c r="H130" s="71"/>
      <c r="I130" s="72"/>
      <c r="J130" s="71"/>
      <c r="K130" s="75"/>
      <c r="L130" s="72"/>
      <c r="M130" s="74"/>
      <c r="N130" s="72"/>
      <c r="O130" s="72"/>
      <c r="P130" s="73"/>
      <c r="Q130" s="72"/>
    </row>
    <row r="131" spans="1:17" s="58" customFormat="1" ht="9.9499999999999993" customHeight="1">
      <c r="A131" s="71"/>
      <c r="B131" s="76"/>
      <c r="C131" s="75"/>
      <c r="D131" s="72"/>
      <c r="E131" s="71"/>
      <c r="F131" s="71"/>
      <c r="G131" s="71"/>
      <c r="H131" s="71"/>
      <c r="I131" s="72"/>
      <c r="J131" s="71"/>
      <c r="K131" s="75"/>
      <c r="L131" s="72"/>
      <c r="M131" s="74"/>
      <c r="N131" s="72"/>
      <c r="O131" s="72"/>
      <c r="P131" s="73"/>
      <c r="Q131" s="72"/>
    </row>
    <row r="132" spans="1:17" s="58" customFormat="1" ht="9.9499999999999993" customHeight="1">
      <c r="A132" s="71"/>
      <c r="B132" s="76"/>
      <c r="C132" s="75"/>
      <c r="D132" s="72"/>
      <c r="E132" s="71"/>
      <c r="F132" s="71"/>
      <c r="G132" s="71"/>
      <c r="H132" s="71"/>
      <c r="I132" s="72"/>
      <c r="J132" s="71"/>
      <c r="K132" s="75"/>
      <c r="L132" s="72"/>
      <c r="M132" s="74"/>
      <c r="N132" s="72"/>
      <c r="O132" s="72"/>
      <c r="P132" s="73"/>
      <c r="Q132" s="72"/>
    </row>
    <row r="133" spans="1:17" s="58" customFormat="1" ht="9.9499999999999993" customHeight="1">
      <c r="A133" s="71"/>
      <c r="B133" s="76"/>
      <c r="C133" s="75"/>
      <c r="D133" s="72"/>
      <c r="E133" s="71"/>
      <c r="F133" s="71"/>
      <c r="G133" s="71"/>
      <c r="H133" s="71"/>
      <c r="I133" s="72"/>
      <c r="J133" s="71"/>
      <c r="K133" s="75"/>
      <c r="L133" s="72"/>
      <c r="M133" s="74"/>
      <c r="N133" s="72"/>
      <c r="O133" s="72"/>
      <c r="P133" s="73"/>
      <c r="Q133" s="72"/>
    </row>
    <row r="134" spans="1:17" s="58" customFormat="1" ht="9.9499999999999993" customHeight="1">
      <c r="A134" s="71"/>
      <c r="B134" s="76"/>
      <c r="C134" s="75"/>
      <c r="D134" s="72"/>
      <c r="E134" s="71"/>
      <c r="F134" s="71"/>
      <c r="G134" s="71"/>
      <c r="H134" s="71"/>
      <c r="I134" s="72"/>
      <c r="J134" s="71"/>
      <c r="K134" s="75"/>
      <c r="L134" s="72"/>
      <c r="M134" s="74"/>
      <c r="N134" s="72"/>
      <c r="O134" s="72"/>
      <c r="P134" s="73"/>
      <c r="Q134" s="72"/>
    </row>
    <row r="135" spans="1:17" s="58" customFormat="1" ht="9.9499999999999993" customHeight="1">
      <c r="A135" s="71"/>
      <c r="B135" s="76"/>
      <c r="C135" s="75"/>
      <c r="D135" s="72"/>
      <c r="E135" s="71"/>
      <c r="F135" s="71"/>
      <c r="G135" s="71"/>
      <c r="H135" s="71"/>
      <c r="I135" s="72"/>
      <c r="J135" s="71"/>
      <c r="K135" s="75"/>
      <c r="L135" s="72"/>
      <c r="M135" s="74"/>
      <c r="N135" s="72"/>
      <c r="O135" s="72"/>
      <c r="P135" s="73"/>
      <c r="Q135" s="72"/>
    </row>
    <row r="136" spans="1:17" s="58" customFormat="1" ht="9.9499999999999993" customHeight="1">
      <c r="A136" s="71"/>
      <c r="B136" s="76"/>
      <c r="C136" s="75"/>
      <c r="D136" s="72"/>
      <c r="E136" s="71"/>
      <c r="F136" s="71"/>
      <c r="G136" s="71"/>
      <c r="H136" s="71"/>
      <c r="I136" s="72"/>
      <c r="J136" s="71"/>
      <c r="K136" s="75"/>
      <c r="L136" s="72"/>
      <c r="M136" s="74"/>
      <c r="N136" s="72"/>
      <c r="O136" s="72"/>
      <c r="P136" s="73"/>
      <c r="Q136" s="72"/>
    </row>
    <row r="137" spans="1:17" s="58" customFormat="1" ht="9.9499999999999993" customHeight="1">
      <c r="A137" s="71"/>
      <c r="B137" s="76"/>
      <c r="C137" s="75"/>
      <c r="D137" s="72"/>
      <c r="E137" s="71"/>
      <c r="F137" s="71"/>
      <c r="G137" s="71"/>
      <c r="H137" s="71"/>
      <c r="I137" s="72"/>
      <c r="J137" s="71"/>
      <c r="K137" s="75"/>
      <c r="L137" s="72"/>
      <c r="M137" s="74"/>
      <c r="N137" s="72"/>
      <c r="O137" s="72"/>
      <c r="P137" s="73"/>
      <c r="Q137" s="72"/>
    </row>
    <row r="138" spans="1:17" s="58" customFormat="1" ht="9.9499999999999993" customHeight="1">
      <c r="A138" s="71"/>
      <c r="B138" s="76"/>
      <c r="C138" s="75"/>
      <c r="D138" s="72"/>
      <c r="E138" s="71"/>
      <c r="F138" s="71"/>
      <c r="G138" s="71"/>
      <c r="H138" s="71"/>
      <c r="I138" s="72"/>
      <c r="J138" s="71"/>
      <c r="K138" s="75"/>
      <c r="L138" s="72"/>
      <c r="M138" s="74"/>
      <c r="N138" s="72"/>
      <c r="O138" s="72"/>
      <c r="P138" s="73"/>
      <c r="Q138" s="72"/>
    </row>
    <row r="139" spans="1:17" s="58" customFormat="1" ht="9.9499999999999993" customHeight="1">
      <c r="A139" s="71"/>
      <c r="B139" s="76"/>
      <c r="C139" s="75"/>
      <c r="D139" s="72"/>
      <c r="E139" s="71"/>
      <c r="F139" s="71"/>
      <c r="G139" s="71"/>
      <c r="H139" s="71"/>
      <c r="I139" s="72"/>
      <c r="J139" s="71"/>
      <c r="K139" s="75"/>
      <c r="L139" s="72"/>
      <c r="M139" s="74"/>
      <c r="N139" s="72"/>
      <c r="O139" s="72"/>
      <c r="P139" s="73"/>
      <c r="Q139" s="72"/>
    </row>
    <row r="140" spans="1:17" s="58" customFormat="1" ht="9.9499999999999993" customHeight="1">
      <c r="A140" s="71"/>
      <c r="B140" s="76"/>
      <c r="C140" s="75"/>
      <c r="D140" s="72"/>
      <c r="E140" s="71"/>
      <c r="F140" s="71"/>
      <c r="G140" s="71"/>
      <c r="H140" s="71"/>
      <c r="I140" s="72"/>
      <c r="J140" s="71"/>
      <c r="K140" s="75"/>
      <c r="L140" s="72"/>
      <c r="M140" s="74"/>
      <c r="N140" s="72"/>
      <c r="O140" s="72"/>
      <c r="P140" s="73"/>
      <c r="Q140" s="72"/>
    </row>
    <row r="141" spans="1:17" s="58" customFormat="1" ht="9.9499999999999993" customHeight="1">
      <c r="A141" s="71"/>
      <c r="B141" s="76"/>
      <c r="C141" s="75"/>
      <c r="D141" s="72"/>
      <c r="E141" s="71"/>
      <c r="F141" s="71"/>
      <c r="G141" s="71"/>
      <c r="H141" s="71"/>
      <c r="I141" s="72"/>
      <c r="J141" s="71"/>
      <c r="K141" s="75"/>
      <c r="L141" s="72"/>
      <c r="M141" s="74"/>
      <c r="N141" s="72"/>
      <c r="O141" s="72"/>
      <c r="P141" s="73"/>
      <c r="Q141" s="72"/>
    </row>
    <row r="142" spans="1:17" s="58" customFormat="1" ht="9.9499999999999993" customHeight="1">
      <c r="A142" s="71"/>
      <c r="B142" s="76"/>
      <c r="C142" s="75"/>
      <c r="D142" s="72"/>
      <c r="E142" s="71"/>
      <c r="F142" s="71"/>
      <c r="G142" s="71"/>
      <c r="H142" s="71"/>
      <c r="I142" s="72"/>
      <c r="J142" s="71"/>
      <c r="K142" s="75"/>
      <c r="L142" s="72"/>
      <c r="M142" s="74"/>
      <c r="N142" s="72"/>
      <c r="O142" s="72"/>
      <c r="P142" s="73"/>
      <c r="Q142" s="72"/>
    </row>
    <row r="143" spans="1:17" s="58" customFormat="1" ht="9.9499999999999993" customHeight="1">
      <c r="A143" s="71"/>
      <c r="B143" s="76"/>
      <c r="C143" s="75"/>
      <c r="D143" s="72"/>
      <c r="E143" s="71"/>
      <c r="F143" s="71"/>
      <c r="G143" s="71"/>
      <c r="H143" s="71"/>
      <c r="I143" s="72"/>
      <c r="J143" s="71"/>
      <c r="K143" s="75"/>
      <c r="L143" s="72"/>
      <c r="M143" s="74"/>
      <c r="N143" s="72"/>
      <c r="O143" s="72"/>
      <c r="P143" s="73"/>
      <c r="Q143" s="72"/>
    </row>
    <row r="144" spans="1:17" s="58" customFormat="1" ht="9.9499999999999993" customHeight="1">
      <c r="A144" s="71"/>
      <c r="B144" s="76"/>
      <c r="C144" s="75"/>
      <c r="D144" s="72"/>
      <c r="E144" s="71"/>
      <c r="F144" s="71"/>
      <c r="G144" s="71"/>
      <c r="H144" s="71"/>
      <c r="I144" s="72"/>
      <c r="J144" s="71"/>
      <c r="K144" s="75"/>
      <c r="L144" s="72"/>
      <c r="M144" s="74"/>
      <c r="N144" s="72"/>
      <c r="O144" s="72"/>
      <c r="P144" s="73"/>
      <c r="Q144" s="72"/>
    </row>
    <row r="145" spans="1:17" s="58" customFormat="1" ht="9.9499999999999993" customHeight="1">
      <c r="A145" s="71"/>
      <c r="B145" s="76"/>
      <c r="C145" s="75"/>
      <c r="D145" s="72"/>
      <c r="E145" s="71"/>
      <c r="F145" s="71"/>
      <c r="G145" s="71"/>
      <c r="H145" s="71"/>
      <c r="I145" s="72"/>
      <c r="J145" s="71"/>
      <c r="K145" s="75"/>
      <c r="L145" s="72"/>
      <c r="M145" s="74"/>
      <c r="N145" s="72"/>
      <c r="O145" s="72"/>
      <c r="P145" s="73"/>
      <c r="Q145" s="72"/>
    </row>
    <row r="146" spans="1:17" s="58" customFormat="1" ht="9.9499999999999993" customHeight="1">
      <c r="A146" s="71"/>
      <c r="B146" s="76"/>
      <c r="C146" s="75"/>
      <c r="D146" s="72"/>
      <c r="E146" s="71"/>
      <c r="F146" s="71"/>
      <c r="G146" s="71"/>
      <c r="H146" s="71"/>
      <c r="I146" s="72"/>
      <c r="J146" s="71"/>
      <c r="K146" s="75"/>
      <c r="L146" s="72"/>
      <c r="M146" s="74"/>
      <c r="N146" s="72"/>
      <c r="O146" s="72"/>
      <c r="P146" s="73"/>
      <c r="Q146" s="72"/>
    </row>
    <row r="147" spans="1:17" s="58" customFormat="1" ht="9.9499999999999993" customHeight="1">
      <c r="A147" s="71"/>
      <c r="B147" s="76"/>
      <c r="C147" s="75"/>
      <c r="D147" s="72"/>
      <c r="E147" s="71"/>
      <c r="F147" s="71"/>
      <c r="G147" s="71"/>
      <c r="H147" s="71"/>
      <c r="I147" s="72"/>
      <c r="J147" s="71"/>
      <c r="K147" s="75"/>
      <c r="L147" s="72"/>
      <c r="M147" s="74"/>
      <c r="N147" s="72"/>
      <c r="O147" s="72"/>
      <c r="P147" s="73"/>
      <c r="Q147" s="72"/>
    </row>
    <row r="148" spans="1:17" s="58" customFormat="1" ht="9.9499999999999993" customHeight="1">
      <c r="A148" s="65"/>
      <c r="B148" s="70"/>
      <c r="C148" s="69"/>
      <c r="D148" s="66"/>
      <c r="E148" s="65"/>
      <c r="F148" s="65"/>
      <c r="G148" s="65"/>
      <c r="H148" s="65"/>
      <c r="I148" s="66"/>
      <c r="J148" s="65"/>
      <c r="K148" s="69"/>
      <c r="L148" s="66"/>
      <c r="M148" s="68"/>
      <c r="N148" s="66"/>
      <c r="O148" s="66"/>
      <c r="P148" s="67"/>
      <c r="Q148" s="66"/>
    </row>
    <row r="149" spans="1:17" s="58" customFormat="1" ht="9.9499999999999993" customHeight="1">
      <c r="A149" s="65"/>
      <c r="B149" s="70"/>
      <c r="C149" s="69"/>
      <c r="D149" s="66"/>
      <c r="E149" s="65"/>
      <c r="F149" s="65"/>
      <c r="G149" s="65"/>
      <c r="H149" s="65"/>
      <c r="I149" s="66"/>
      <c r="J149" s="65"/>
      <c r="K149" s="69"/>
      <c r="L149" s="66"/>
      <c r="M149" s="68"/>
      <c r="N149" s="66"/>
      <c r="O149" s="66"/>
      <c r="P149" s="67"/>
      <c r="Q149" s="66"/>
    </row>
    <row r="150" spans="1:17" s="58" customFormat="1" ht="9.9499999999999993" customHeight="1">
      <c r="A150" s="65"/>
      <c r="B150" s="70"/>
      <c r="C150" s="69"/>
      <c r="D150" s="66"/>
      <c r="E150" s="65"/>
      <c r="F150" s="65"/>
      <c r="G150" s="65"/>
      <c r="H150" s="65"/>
      <c r="I150" s="66"/>
      <c r="J150" s="65"/>
      <c r="K150" s="69"/>
      <c r="L150" s="66"/>
      <c r="M150" s="68"/>
      <c r="N150" s="66"/>
      <c r="O150" s="66"/>
      <c r="P150" s="67"/>
      <c r="Q150" s="66"/>
    </row>
    <row r="151" spans="1:17" s="58" customFormat="1" ht="9.9499999999999993" customHeight="1">
      <c r="A151" s="65"/>
      <c r="B151" s="70"/>
      <c r="C151" s="69"/>
      <c r="D151" s="66"/>
      <c r="E151" s="65"/>
      <c r="F151" s="65"/>
      <c r="G151" s="65"/>
      <c r="H151" s="65"/>
      <c r="I151" s="66"/>
      <c r="J151" s="65"/>
      <c r="K151" s="69"/>
      <c r="L151" s="66"/>
      <c r="M151" s="68"/>
      <c r="N151" s="66"/>
      <c r="O151" s="66"/>
      <c r="P151" s="67"/>
      <c r="Q151" s="66"/>
    </row>
    <row r="152" spans="1:17" s="58" customFormat="1" ht="9.9499999999999993" customHeight="1">
      <c r="A152" s="65"/>
      <c r="B152" s="70"/>
      <c r="C152" s="69"/>
      <c r="D152" s="66"/>
      <c r="E152" s="65"/>
      <c r="F152" s="65"/>
      <c r="G152" s="65"/>
      <c r="H152" s="65"/>
      <c r="I152" s="66"/>
      <c r="J152" s="65"/>
      <c r="K152" s="69"/>
      <c r="L152" s="66"/>
      <c r="M152" s="68"/>
      <c r="N152" s="66"/>
      <c r="O152" s="66"/>
      <c r="P152" s="67"/>
      <c r="Q152" s="66"/>
    </row>
    <row r="153" spans="1:17" s="58" customFormat="1" ht="9.9499999999999993" customHeight="1">
      <c r="A153" s="65"/>
      <c r="B153" s="70"/>
      <c r="C153" s="69"/>
      <c r="D153" s="66"/>
      <c r="E153" s="65"/>
      <c r="F153" s="65"/>
      <c r="G153" s="65"/>
      <c r="H153" s="65"/>
      <c r="I153" s="66"/>
      <c r="J153" s="65"/>
      <c r="K153" s="69"/>
      <c r="L153" s="66"/>
      <c r="M153" s="68"/>
      <c r="N153" s="66"/>
      <c r="O153" s="66"/>
      <c r="P153" s="67"/>
      <c r="Q153" s="66"/>
    </row>
    <row r="154" spans="1:17" s="58" customFormat="1" ht="9.9499999999999993" customHeight="1">
      <c r="A154" s="65"/>
      <c r="B154" s="70"/>
      <c r="C154" s="69"/>
      <c r="D154" s="66"/>
      <c r="E154" s="65"/>
      <c r="F154" s="65"/>
      <c r="G154" s="65"/>
      <c r="H154" s="65"/>
      <c r="I154" s="66"/>
      <c r="J154" s="65"/>
      <c r="K154" s="69"/>
      <c r="L154" s="66"/>
      <c r="M154" s="68"/>
      <c r="N154" s="66"/>
      <c r="O154" s="66"/>
      <c r="P154" s="67"/>
      <c r="Q154" s="66"/>
    </row>
    <row r="155" spans="1:17" s="58" customFormat="1" ht="9.9499999999999993" customHeight="1">
      <c r="A155" s="65"/>
      <c r="B155" s="70"/>
      <c r="C155" s="69"/>
      <c r="D155" s="66"/>
      <c r="E155" s="65"/>
      <c r="F155" s="65"/>
      <c r="G155" s="65"/>
      <c r="H155" s="65"/>
      <c r="I155" s="66"/>
      <c r="J155" s="65"/>
      <c r="K155" s="69"/>
      <c r="L155" s="66"/>
      <c r="M155" s="68"/>
      <c r="N155" s="66"/>
      <c r="O155" s="66"/>
      <c r="P155" s="67"/>
      <c r="Q155" s="66"/>
    </row>
    <row r="156" spans="1:17" s="58" customFormat="1" ht="9.9499999999999993" customHeight="1">
      <c r="A156" s="65"/>
      <c r="B156" s="70"/>
      <c r="C156" s="69"/>
      <c r="D156" s="66"/>
      <c r="E156" s="65"/>
      <c r="F156" s="65"/>
      <c r="G156" s="65"/>
      <c r="H156" s="65"/>
      <c r="I156" s="66"/>
      <c r="J156" s="65"/>
      <c r="K156" s="69"/>
      <c r="L156" s="66"/>
      <c r="M156" s="68"/>
      <c r="N156" s="66"/>
      <c r="O156" s="66"/>
      <c r="P156" s="67"/>
      <c r="Q156" s="66"/>
    </row>
    <row r="157" spans="1:17" s="58" customFormat="1" ht="9.9499999999999993" customHeight="1">
      <c r="A157" s="65"/>
      <c r="B157" s="70"/>
      <c r="C157" s="69"/>
      <c r="D157" s="66"/>
      <c r="E157" s="65"/>
      <c r="F157" s="65"/>
      <c r="G157" s="65"/>
      <c r="H157" s="65"/>
      <c r="I157" s="66"/>
      <c r="J157" s="65"/>
      <c r="K157" s="69"/>
      <c r="L157" s="66"/>
      <c r="M157" s="68"/>
      <c r="N157" s="66"/>
      <c r="O157" s="66"/>
      <c r="P157" s="67"/>
      <c r="Q157" s="66"/>
    </row>
    <row r="158" spans="1:17" s="58" customFormat="1" ht="9.9499999999999993" customHeight="1">
      <c r="A158" s="65"/>
      <c r="B158" s="70"/>
      <c r="C158" s="69"/>
      <c r="D158" s="66"/>
      <c r="E158" s="65"/>
      <c r="F158" s="65"/>
      <c r="G158" s="65"/>
      <c r="H158" s="65"/>
      <c r="I158" s="66"/>
      <c r="J158" s="65"/>
      <c r="K158" s="69"/>
      <c r="L158" s="66"/>
      <c r="M158" s="68"/>
      <c r="N158" s="66"/>
      <c r="O158" s="66"/>
      <c r="P158" s="67"/>
      <c r="Q158" s="66"/>
    </row>
    <row r="159" spans="1:17" s="58" customFormat="1" ht="9.9499999999999993" customHeight="1">
      <c r="A159" s="65"/>
      <c r="B159" s="70"/>
      <c r="C159" s="69"/>
      <c r="D159" s="66"/>
      <c r="E159" s="65"/>
      <c r="F159" s="65"/>
      <c r="G159" s="65"/>
      <c r="H159" s="65"/>
      <c r="I159" s="66"/>
      <c r="J159" s="65"/>
      <c r="K159" s="69"/>
      <c r="L159" s="66"/>
      <c r="M159" s="68"/>
      <c r="N159" s="66"/>
      <c r="O159" s="66"/>
      <c r="P159" s="67"/>
      <c r="Q159" s="66"/>
    </row>
    <row r="160" spans="1:17" s="58" customFormat="1" ht="9.9499999999999993" customHeight="1">
      <c r="A160" s="65"/>
      <c r="B160" s="70"/>
      <c r="C160" s="69"/>
      <c r="D160" s="66"/>
      <c r="E160" s="65"/>
      <c r="F160" s="65"/>
      <c r="G160" s="65"/>
      <c r="H160" s="65"/>
      <c r="I160" s="66"/>
      <c r="J160" s="65"/>
      <c r="K160" s="69"/>
      <c r="L160" s="66"/>
      <c r="M160" s="68"/>
      <c r="N160" s="66"/>
      <c r="O160" s="66"/>
      <c r="P160" s="67"/>
      <c r="Q160" s="66"/>
    </row>
    <row r="161" spans="1:17" s="58" customFormat="1" ht="9.9499999999999993" customHeight="1">
      <c r="A161" s="65"/>
      <c r="B161" s="70"/>
      <c r="C161" s="69"/>
      <c r="D161" s="66"/>
      <c r="E161" s="65"/>
      <c r="F161" s="65"/>
      <c r="G161" s="65"/>
      <c r="H161" s="65"/>
      <c r="I161" s="66"/>
      <c r="J161" s="65"/>
      <c r="K161" s="69"/>
      <c r="L161" s="66"/>
      <c r="M161" s="68"/>
      <c r="N161" s="66"/>
      <c r="O161" s="66"/>
      <c r="P161" s="67"/>
      <c r="Q161" s="66"/>
    </row>
    <row r="162" spans="1:17" s="58" customFormat="1" ht="9.9499999999999993" customHeight="1">
      <c r="A162" s="65"/>
      <c r="B162" s="70"/>
      <c r="C162" s="69"/>
      <c r="D162" s="66"/>
      <c r="E162" s="65"/>
      <c r="F162" s="65"/>
      <c r="G162" s="65"/>
      <c r="H162" s="65"/>
      <c r="I162" s="66"/>
      <c r="J162" s="65"/>
      <c r="K162" s="69"/>
      <c r="L162" s="66"/>
      <c r="M162" s="68"/>
      <c r="N162" s="66"/>
      <c r="O162" s="66"/>
      <c r="P162" s="67"/>
      <c r="Q162" s="66"/>
    </row>
    <row r="163" spans="1:17" s="58" customFormat="1" ht="9.9499999999999993" customHeight="1">
      <c r="A163" s="65"/>
      <c r="B163" s="70"/>
      <c r="C163" s="69"/>
      <c r="D163" s="66"/>
      <c r="E163" s="65"/>
      <c r="F163" s="65"/>
      <c r="G163" s="65"/>
      <c r="H163" s="65"/>
      <c r="I163" s="66"/>
      <c r="J163" s="65"/>
      <c r="K163" s="69"/>
      <c r="L163" s="66"/>
      <c r="M163" s="68"/>
      <c r="N163" s="66"/>
      <c r="O163" s="66"/>
      <c r="P163" s="67"/>
      <c r="Q163" s="66"/>
    </row>
    <row r="164" spans="1:17" s="58" customFormat="1" ht="9.9499999999999993" customHeight="1">
      <c r="A164" s="65"/>
      <c r="B164" s="70"/>
      <c r="C164" s="69"/>
      <c r="D164" s="66"/>
      <c r="E164" s="65"/>
      <c r="F164" s="65"/>
      <c r="G164" s="65"/>
      <c r="H164" s="65"/>
      <c r="I164" s="66"/>
      <c r="J164" s="65"/>
      <c r="K164" s="69"/>
      <c r="L164" s="66"/>
      <c r="M164" s="68"/>
      <c r="N164" s="66"/>
      <c r="O164" s="66"/>
      <c r="P164" s="67"/>
      <c r="Q164" s="66"/>
    </row>
    <row r="165" spans="1:17" s="58" customFormat="1" ht="9.9499999999999993" customHeight="1">
      <c r="A165" s="65"/>
      <c r="B165" s="70"/>
      <c r="C165" s="69"/>
      <c r="D165" s="66"/>
      <c r="E165" s="65"/>
      <c r="F165" s="65"/>
      <c r="G165" s="65"/>
      <c r="H165" s="65"/>
      <c r="I165" s="66"/>
      <c r="J165" s="65"/>
      <c r="K165" s="69"/>
      <c r="L165" s="66"/>
      <c r="M165" s="68"/>
      <c r="N165" s="66"/>
      <c r="O165" s="66"/>
      <c r="P165" s="67"/>
      <c r="Q165" s="66"/>
    </row>
    <row r="166" spans="1:17" s="58" customFormat="1" ht="9.9499999999999993" customHeight="1">
      <c r="A166" s="65"/>
      <c r="B166" s="70"/>
      <c r="C166" s="69"/>
      <c r="D166" s="66"/>
      <c r="E166" s="65"/>
      <c r="F166" s="65"/>
      <c r="G166" s="65"/>
      <c r="H166" s="65"/>
      <c r="I166" s="66"/>
      <c r="J166" s="65"/>
      <c r="K166" s="69"/>
      <c r="L166" s="66"/>
      <c r="M166" s="68"/>
      <c r="N166" s="66"/>
      <c r="O166" s="66"/>
      <c r="P166" s="67"/>
      <c r="Q166" s="66"/>
    </row>
    <row r="167" spans="1:17" s="58" customFormat="1" ht="9.9499999999999993" customHeight="1">
      <c r="A167" s="65"/>
      <c r="B167" s="70"/>
      <c r="C167" s="69"/>
      <c r="D167" s="66"/>
      <c r="E167" s="65"/>
      <c r="F167" s="65"/>
      <c r="G167" s="65"/>
      <c r="H167" s="65"/>
      <c r="I167" s="66"/>
      <c r="J167" s="65"/>
      <c r="K167" s="69"/>
      <c r="L167" s="66"/>
      <c r="M167" s="68"/>
      <c r="N167" s="66"/>
      <c r="O167" s="66"/>
      <c r="P167" s="67"/>
      <c r="Q167" s="66"/>
    </row>
    <row r="168" spans="1:17" s="58" customFormat="1" ht="9.9499999999999993" customHeight="1">
      <c r="A168" s="65"/>
      <c r="B168" s="70"/>
      <c r="C168" s="69"/>
      <c r="D168" s="66"/>
      <c r="E168" s="65"/>
      <c r="F168" s="65"/>
      <c r="G168" s="65"/>
      <c r="H168" s="65"/>
      <c r="I168" s="66"/>
      <c r="J168" s="65"/>
      <c r="K168" s="69"/>
      <c r="L168" s="66"/>
      <c r="M168" s="68"/>
      <c r="N168" s="66"/>
      <c r="O168" s="66"/>
      <c r="P168" s="67"/>
      <c r="Q168" s="66"/>
    </row>
    <row r="169" spans="1:17" s="58" customFormat="1" ht="9.9499999999999993" customHeight="1">
      <c r="A169" s="65"/>
      <c r="B169" s="70"/>
      <c r="C169" s="69"/>
      <c r="D169" s="66"/>
      <c r="E169" s="65"/>
      <c r="F169" s="65"/>
      <c r="G169" s="65"/>
      <c r="H169" s="65"/>
      <c r="I169" s="66"/>
      <c r="J169" s="65"/>
      <c r="K169" s="69"/>
      <c r="L169" s="66"/>
      <c r="M169" s="68"/>
      <c r="N169" s="66"/>
      <c r="O169" s="66"/>
      <c r="P169" s="67"/>
      <c r="Q169" s="66"/>
    </row>
    <row r="170" spans="1:17" s="58" customFormat="1" ht="9.9499999999999993" customHeight="1">
      <c r="A170" s="65"/>
      <c r="B170" s="70"/>
      <c r="C170" s="69"/>
      <c r="D170" s="66"/>
      <c r="E170" s="65"/>
      <c r="F170" s="65"/>
      <c r="G170" s="65"/>
      <c r="H170" s="65"/>
      <c r="I170" s="66"/>
      <c r="J170" s="65"/>
      <c r="K170" s="69"/>
      <c r="L170" s="66"/>
      <c r="M170" s="68"/>
      <c r="N170" s="66"/>
      <c r="O170" s="66"/>
      <c r="P170" s="67"/>
      <c r="Q170" s="66"/>
    </row>
    <row r="171" spans="1:17" s="58" customFormat="1" ht="9.9499999999999993" customHeight="1">
      <c r="A171" s="65"/>
      <c r="B171" s="70"/>
      <c r="C171" s="69"/>
      <c r="D171" s="66"/>
      <c r="E171" s="65"/>
      <c r="F171" s="65"/>
      <c r="G171" s="65"/>
      <c r="H171" s="65"/>
      <c r="I171" s="66"/>
      <c r="J171" s="65"/>
      <c r="K171" s="69"/>
      <c r="L171" s="66"/>
      <c r="M171" s="68"/>
      <c r="N171" s="66"/>
      <c r="O171" s="66"/>
      <c r="P171" s="67"/>
      <c r="Q171" s="66"/>
    </row>
    <row r="172" spans="1:17" s="58" customFormat="1" ht="13.5">
      <c r="A172" s="65"/>
      <c r="B172" s="70"/>
      <c r="C172" s="69"/>
      <c r="D172" s="66"/>
      <c r="E172" s="65"/>
      <c r="F172" s="65"/>
      <c r="G172" s="65"/>
      <c r="H172" s="65"/>
      <c r="I172" s="66"/>
      <c r="J172" s="65"/>
      <c r="K172" s="69"/>
      <c r="L172" s="66"/>
      <c r="M172" s="68"/>
      <c r="N172" s="66"/>
      <c r="O172" s="66"/>
      <c r="P172" s="67"/>
      <c r="Q172" s="66"/>
    </row>
    <row r="173" spans="1:17" s="58" customFormat="1" ht="13.5">
      <c r="A173" s="65"/>
      <c r="B173" s="70"/>
      <c r="C173" s="69"/>
      <c r="D173" s="66"/>
      <c r="E173" s="65"/>
      <c r="F173" s="65"/>
      <c r="G173" s="65"/>
      <c r="H173" s="65"/>
      <c r="I173" s="66"/>
      <c r="J173" s="65"/>
      <c r="K173" s="69"/>
      <c r="L173" s="66"/>
      <c r="M173" s="68"/>
      <c r="N173" s="66"/>
      <c r="O173" s="66"/>
      <c r="P173" s="67"/>
      <c r="Q173" s="66"/>
    </row>
    <row r="174" spans="1:17" s="58" customFormat="1" ht="13.5">
      <c r="A174" s="65"/>
      <c r="B174" s="70"/>
      <c r="C174" s="69"/>
      <c r="D174" s="66"/>
      <c r="E174" s="65"/>
      <c r="F174" s="65"/>
      <c r="G174" s="65"/>
      <c r="H174" s="65"/>
      <c r="I174" s="66"/>
      <c r="J174" s="65"/>
      <c r="K174" s="69"/>
      <c r="L174" s="66"/>
      <c r="M174" s="68"/>
      <c r="N174" s="66"/>
      <c r="O174" s="66"/>
      <c r="P174" s="67"/>
      <c r="Q174" s="66"/>
    </row>
    <row r="175" spans="1:17" s="58" customFormat="1" ht="13.5">
      <c r="A175" s="65"/>
      <c r="B175" s="70"/>
      <c r="C175" s="69"/>
      <c r="D175" s="66"/>
      <c r="E175" s="65"/>
      <c r="F175" s="65"/>
      <c r="G175" s="65"/>
      <c r="H175" s="65"/>
      <c r="I175" s="66"/>
      <c r="J175" s="65"/>
      <c r="K175" s="69"/>
      <c r="L175" s="66"/>
      <c r="M175" s="68"/>
      <c r="N175" s="66"/>
      <c r="O175" s="66"/>
      <c r="P175" s="67"/>
      <c r="Q175" s="66"/>
    </row>
    <row r="176" spans="1:17" s="58" customFormat="1" ht="13.5">
      <c r="A176" s="65"/>
      <c r="B176" s="70"/>
      <c r="C176" s="69"/>
      <c r="D176" s="66"/>
      <c r="E176" s="65"/>
      <c r="F176" s="65"/>
      <c r="G176" s="65"/>
      <c r="H176" s="65"/>
      <c r="I176" s="66"/>
      <c r="J176" s="65"/>
      <c r="K176" s="69"/>
      <c r="L176" s="66"/>
      <c r="M176" s="68"/>
      <c r="N176" s="66"/>
      <c r="O176" s="66"/>
      <c r="P176" s="67"/>
      <c r="Q176" s="66"/>
    </row>
    <row r="177" spans="1:17" s="58" customFormat="1" ht="13.5">
      <c r="A177" s="65"/>
      <c r="B177" s="70"/>
      <c r="C177" s="69"/>
      <c r="D177" s="66"/>
      <c r="E177" s="65"/>
      <c r="F177" s="65"/>
      <c r="G177" s="65"/>
      <c r="H177" s="65"/>
      <c r="I177" s="66"/>
      <c r="J177" s="65"/>
      <c r="K177" s="69"/>
      <c r="L177" s="66"/>
      <c r="M177" s="68"/>
      <c r="N177" s="66"/>
      <c r="O177" s="66"/>
      <c r="P177" s="67"/>
      <c r="Q177" s="66"/>
    </row>
    <row r="178" spans="1:17" s="58" customFormat="1" ht="13.5">
      <c r="A178" s="65"/>
      <c r="B178" s="70"/>
      <c r="C178" s="69"/>
      <c r="D178" s="66"/>
      <c r="E178" s="65"/>
      <c r="F178" s="65"/>
      <c r="G178" s="65"/>
      <c r="H178" s="65"/>
      <c r="I178" s="66"/>
      <c r="J178" s="65"/>
      <c r="K178" s="69"/>
      <c r="L178" s="66"/>
      <c r="M178" s="68"/>
      <c r="N178" s="66"/>
      <c r="O178" s="66"/>
      <c r="P178" s="67"/>
      <c r="Q178" s="66"/>
    </row>
    <row r="179" spans="1:17" s="58" customFormat="1" ht="13.5">
      <c r="A179" s="65"/>
      <c r="B179" s="70"/>
      <c r="C179" s="69"/>
      <c r="D179" s="66"/>
      <c r="E179" s="65"/>
      <c r="F179" s="65"/>
      <c r="G179" s="65"/>
      <c r="H179" s="65"/>
      <c r="I179" s="66"/>
      <c r="J179" s="65"/>
      <c r="K179" s="69"/>
      <c r="L179" s="66"/>
      <c r="M179" s="68"/>
      <c r="N179" s="66"/>
      <c r="O179" s="66"/>
      <c r="P179" s="67"/>
      <c r="Q179" s="66"/>
    </row>
    <row r="180" spans="1:17" s="58" customFormat="1" ht="13.5">
      <c r="A180" s="65"/>
      <c r="B180" s="70"/>
      <c r="C180" s="69"/>
      <c r="D180" s="66"/>
      <c r="E180" s="65"/>
      <c r="F180" s="65"/>
      <c r="G180" s="65"/>
      <c r="H180" s="65"/>
      <c r="I180" s="66"/>
      <c r="J180" s="65"/>
      <c r="K180" s="69"/>
      <c r="L180" s="66"/>
      <c r="M180" s="68"/>
      <c r="N180" s="66"/>
      <c r="O180" s="66"/>
      <c r="P180" s="67"/>
      <c r="Q180" s="66"/>
    </row>
    <row r="181" spans="1:17" s="58" customFormat="1">
      <c r="A181" s="59"/>
      <c r="B181" s="64"/>
      <c r="C181" s="63"/>
      <c r="D181" s="60"/>
      <c r="E181" s="59"/>
      <c r="F181" s="59"/>
      <c r="G181" s="59"/>
      <c r="H181" s="59"/>
      <c r="I181" s="60"/>
      <c r="J181" s="59"/>
      <c r="K181" s="63"/>
      <c r="L181" s="60"/>
      <c r="M181" s="62"/>
      <c r="N181" s="60"/>
      <c r="O181" s="60"/>
      <c r="P181" s="61"/>
      <c r="Q181" s="60"/>
    </row>
    <row r="182" spans="1:17" s="58" customFormat="1">
      <c r="A182" s="59"/>
      <c r="B182" s="64"/>
      <c r="C182" s="63"/>
      <c r="D182" s="60"/>
      <c r="E182" s="59"/>
      <c r="F182" s="59"/>
      <c r="G182" s="59"/>
      <c r="H182" s="59"/>
      <c r="I182" s="60"/>
      <c r="J182" s="59"/>
      <c r="K182" s="63"/>
      <c r="L182" s="60"/>
      <c r="M182" s="62"/>
      <c r="N182" s="60"/>
      <c r="O182" s="60"/>
      <c r="P182" s="61"/>
      <c r="Q182" s="60"/>
    </row>
    <row r="183" spans="1:17" s="58" customFormat="1">
      <c r="A183" s="59"/>
      <c r="B183" s="64"/>
      <c r="C183" s="63"/>
      <c r="D183" s="60"/>
      <c r="E183" s="59"/>
      <c r="F183" s="59"/>
      <c r="G183" s="59"/>
      <c r="H183" s="59"/>
      <c r="I183" s="60"/>
      <c r="J183" s="59"/>
      <c r="K183" s="63"/>
      <c r="L183" s="60"/>
      <c r="M183" s="62"/>
      <c r="N183" s="60"/>
      <c r="O183" s="60"/>
      <c r="P183" s="61"/>
      <c r="Q183" s="60"/>
    </row>
    <row r="184" spans="1:17" s="58" customFormat="1">
      <c r="A184" s="59"/>
      <c r="B184" s="64"/>
      <c r="C184" s="63"/>
      <c r="D184" s="60"/>
      <c r="E184" s="59"/>
      <c r="F184" s="59"/>
      <c r="G184" s="59"/>
      <c r="H184" s="59"/>
      <c r="I184" s="60"/>
      <c r="J184" s="59"/>
      <c r="K184" s="63"/>
      <c r="L184" s="60"/>
      <c r="M184" s="62"/>
      <c r="N184" s="60"/>
      <c r="O184" s="60"/>
      <c r="P184" s="61"/>
      <c r="Q184" s="60"/>
    </row>
    <row r="185" spans="1:17" s="58" customFormat="1">
      <c r="A185" s="59"/>
      <c r="B185" s="64"/>
      <c r="C185" s="63"/>
      <c r="D185" s="60"/>
      <c r="E185" s="59"/>
      <c r="F185" s="59"/>
      <c r="G185" s="59"/>
      <c r="H185" s="59"/>
      <c r="I185" s="60"/>
      <c r="J185" s="59"/>
      <c r="K185" s="63"/>
      <c r="L185" s="60"/>
      <c r="M185" s="62"/>
      <c r="N185" s="60"/>
      <c r="O185" s="60"/>
      <c r="P185" s="61"/>
      <c r="Q185" s="60"/>
    </row>
    <row r="186" spans="1:17" s="58" customFormat="1">
      <c r="A186" s="59"/>
      <c r="B186" s="64"/>
      <c r="C186" s="63"/>
      <c r="D186" s="60"/>
      <c r="E186" s="59"/>
      <c r="F186" s="59"/>
      <c r="G186" s="59"/>
      <c r="H186" s="59"/>
      <c r="I186" s="60"/>
      <c r="J186" s="59"/>
      <c r="K186" s="63"/>
      <c r="L186" s="60"/>
      <c r="M186" s="62"/>
      <c r="N186" s="60"/>
      <c r="O186" s="60"/>
      <c r="P186" s="61"/>
      <c r="Q186" s="60"/>
    </row>
    <row r="187" spans="1:17" s="58" customFormat="1">
      <c r="A187" s="59"/>
      <c r="B187" s="64"/>
      <c r="C187" s="63"/>
      <c r="D187" s="60"/>
      <c r="E187" s="59"/>
      <c r="F187" s="59"/>
      <c r="G187" s="59"/>
      <c r="H187" s="59"/>
      <c r="I187" s="60"/>
      <c r="J187" s="59"/>
      <c r="K187" s="63"/>
      <c r="L187" s="60"/>
      <c r="M187" s="62"/>
      <c r="N187" s="60"/>
      <c r="O187" s="60"/>
      <c r="P187" s="61"/>
      <c r="Q187" s="60"/>
    </row>
    <row r="188" spans="1:17" s="58" customFormat="1">
      <c r="A188" s="59"/>
      <c r="B188" s="64"/>
      <c r="C188" s="63"/>
      <c r="D188" s="60"/>
      <c r="E188" s="59"/>
      <c r="F188" s="59"/>
      <c r="G188" s="59"/>
      <c r="H188" s="59"/>
      <c r="I188" s="60"/>
      <c r="J188" s="59"/>
      <c r="K188" s="63"/>
      <c r="L188" s="60"/>
      <c r="M188" s="62"/>
      <c r="N188" s="60"/>
      <c r="O188" s="60"/>
      <c r="P188" s="61"/>
      <c r="Q188" s="60"/>
    </row>
    <row r="189" spans="1:17" s="58" customFormat="1">
      <c r="A189" s="59"/>
      <c r="B189" s="64"/>
      <c r="C189" s="63"/>
      <c r="D189" s="60"/>
      <c r="E189" s="59"/>
      <c r="F189" s="59"/>
      <c r="G189" s="59"/>
      <c r="H189" s="59"/>
      <c r="I189" s="60"/>
      <c r="J189" s="59"/>
      <c r="K189" s="63"/>
      <c r="L189" s="60"/>
      <c r="M189" s="62"/>
      <c r="N189" s="60"/>
      <c r="O189" s="60"/>
      <c r="P189" s="61"/>
      <c r="Q189" s="60"/>
    </row>
    <row r="190" spans="1:17" s="58" customFormat="1">
      <c r="A190" s="59"/>
      <c r="B190" s="64"/>
      <c r="C190" s="63"/>
      <c r="D190" s="60"/>
      <c r="E190" s="59"/>
      <c r="F190" s="59"/>
      <c r="G190" s="59"/>
      <c r="H190" s="59"/>
      <c r="I190" s="60"/>
      <c r="J190" s="59"/>
      <c r="K190" s="63"/>
      <c r="L190" s="60"/>
      <c r="M190" s="62"/>
      <c r="N190" s="60"/>
      <c r="O190" s="60"/>
      <c r="P190" s="61"/>
      <c r="Q190" s="60"/>
    </row>
    <row r="191" spans="1:17" s="58" customFormat="1">
      <c r="A191" s="59"/>
      <c r="B191" s="64"/>
      <c r="C191" s="63"/>
      <c r="D191" s="60"/>
      <c r="E191" s="59"/>
      <c r="F191" s="59"/>
      <c r="G191" s="59"/>
      <c r="H191" s="59"/>
      <c r="I191" s="60"/>
      <c r="J191" s="59"/>
      <c r="K191" s="63"/>
      <c r="L191" s="60"/>
      <c r="M191" s="62"/>
      <c r="N191" s="60"/>
      <c r="O191" s="60"/>
      <c r="P191" s="61"/>
      <c r="Q191" s="60"/>
    </row>
    <row r="192" spans="1:17" s="58" customFormat="1">
      <c r="A192" s="59"/>
      <c r="B192" s="64"/>
      <c r="C192" s="63"/>
      <c r="D192" s="60"/>
      <c r="E192" s="59"/>
      <c r="F192" s="59"/>
      <c r="G192" s="59"/>
      <c r="H192" s="59"/>
      <c r="I192" s="60"/>
      <c r="J192" s="59"/>
      <c r="K192" s="63"/>
      <c r="L192" s="60"/>
      <c r="M192" s="62"/>
      <c r="N192" s="60"/>
      <c r="O192" s="60"/>
      <c r="P192" s="61"/>
      <c r="Q192" s="60"/>
    </row>
    <row r="193" spans="1:17" s="58" customFormat="1">
      <c r="A193" s="59"/>
      <c r="B193" s="64"/>
      <c r="C193" s="63"/>
      <c r="D193" s="60"/>
      <c r="E193" s="59"/>
      <c r="F193" s="59"/>
      <c r="G193" s="59"/>
      <c r="H193" s="59"/>
      <c r="I193" s="60"/>
      <c r="J193" s="59"/>
      <c r="K193" s="63"/>
      <c r="L193" s="60"/>
      <c r="M193" s="62"/>
      <c r="N193" s="60"/>
      <c r="O193" s="60"/>
      <c r="P193" s="61"/>
      <c r="Q193" s="60"/>
    </row>
    <row r="194" spans="1:17" s="58" customFormat="1">
      <c r="A194" s="59"/>
      <c r="B194" s="64"/>
      <c r="C194" s="63"/>
      <c r="D194" s="60"/>
      <c r="E194" s="59"/>
      <c r="F194" s="59"/>
      <c r="G194" s="59"/>
      <c r="H194" s="59"/>
      <c r="I194" s="60"/>
      <c r="J194" s="59"/>
      <c r="K194" s="63"/>
      <c r="L194" s="60"/>
      <c r="M194" s="62"/>
      <c r="N194" s="60"/>
      <c r="O194" s="60"/>
      <c r="P194" s="61"/>
      <c r="Q194" s="60"/>
    </row>
    <row r="195" spans="1:17" s="58" customFormat="1">
      <c r="A195" s="59"/>
      <c r="B195" s="64"/>
      <c r="C195" s="63"/>
      <c r="D195" s="60"/>
      <c r="E195" s="59"/>
      <c r="F195" s="59"/>
      <c r="G195" s="59"/>
      <c r="H195" s="59"/>
      <c r="I195" s="60"/>
      <c r="J195" s="59"/>
      <c r="K195" s="63"/>
      <c r="L195" s="60"/>
      <c r="M195" s="62"/>
      <c r="N195" s="60"/>
      <c r="O195" s="60"/>
      <c r="P195" s="61"/>
      <c r="Q195" s="60"/>
    </row>
    <row r="196" spans="1:17" s="58" customFormat="1">
      <c r="A196" s="59"/>
      <c r="B196" s="64"/>
      <c r="C196" s="63"/>
      <c r="D196" s="60"/>
      <c r="E196" s="59"/>
      <c r="F196" s="59"/>
      <c r="G196" s="59"/>
      <c r="H196" s="59"/>
      <c r="I196" s="60"/>
      <c r="J196" s="59"/>
      <c r="K196" s="63"/>
      <c r="L196" s="60"/>
      <c r="M196" s="62"/>
      <c r="N196" s="60"/>
      <c r="O196" s="60"/>
      <c r="P196" s="61"/>
      <c r="Q196" s="60"/>
    </row>
  </sheetData>
  <mergeCells count="4">
    <mergeCell ref="B1:E1"/>
    <mergeCell ref="B2:B4"/>
    <mergeCell ref="C3:C4"/>
    <mergeCell ref="K3:K4"/>
  </mergeCells>
  <phoneticPr fontId="2"/>
  <conditionalFormatting sqref="D5:D57 F5:F57 L5:L57 N5:N57">
    <cfRule type="containsText" dxfId="9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3" firstPageNumber="4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P185"/>
  <sheetViews>
    <sheetView showGridLines="0" zoomScale="75" zoomScaleNormal="75" workbookViewId="0"/>
  </sheetViews>
  <sheetFormatPr defaultRowHeight="14.25"/>
  <cols>
    <col min="1" max="1" width="1.625" style="52" customWidth="1"/>
    <col min="2" max="2" width="23.625" style="52" customWidth="1"/>
    <col min="3" max="3" width="10.625" style="52" customWidth="1"/>
    <col min="4" max="4" width="9.625" style="52" customWidth="1"/>
    <col min="5" max="5" width="6.625" style="52" customWidth="1"/>
    <col min="6" max="6" width="7.625" style="52" customWidth="1"/>
    <col min="7" max="7" width="7.625" style="53" customWidth="1"/>
    <col min="8" max="8" width="10.625" style="55" customWidth="1"/>
    <col min="9" max="9" width="9.625" style="53" customWidth="1"/>
    <col min="10" max="10" width="6.625" style="53" customWidth="1"/>
    <col min="11" max="11" width="7.625" style="54" customWidth="1"/>
    <col min="12" max="12" width="7.625" style="53" customWidth="1"/>
    <col min="13" max="13" width="10.625" style="56" customWidth="1"/>
    <col min="14" max="16384" width="9" style="52"/>
  </cols>
  <sheetData>
    <row r="1" spans="1:14" s="89" customFormat="1" ht="21">
      <c r="A1" s="214"/>
      <c r="B1" s="263" t="s">
        <v>36</v>
      </c>
      <c r="F1" s="260"/>
      <c r="G1" s="263"/>
      <c r="H1" s="262"/>
      <c r="I1" s="419" t="s">
        <v>264</v>
      </c>
      <c r="J1" s="261"/>
      <c r="K1" s="260"/>
      <c r="L1" s="259"/>
      <c r="M1" s="258"/>
    </row>
    <row r="2" spans="1:14" s="89" customFormat="1" ht="15" customHeight="1">
      <c r="A2" s="257"/>
      <c r="B2" s="256"/>
      <c r="C2" s="253" t="s">
        <v>35</v>
      </c>
      <c r="D2" s="255"/>
      <c r="E2" s="255"/>
      <c r="F2" s="254"/>
      <c r="G2" s="411"/>
      <c r="H2" s="414" t="s">
        <v>34</v>
      </c>
      <c r="I2" s="252"/>
      <c r="J2" s="252"/>
      <c r="K2" s="251"/>
      <c r="L2" s="250"/>
      <c r="M2" s="249" t="s">
        <v>33</v>
      </c>
    </row>
    <row r="3" spans="1:14" s="158" customFormat="1" ht="11.25" customHeight="1">
      <c r="A3" s="248"/>
      <c r="B3" s="247" t="s">
        <v>32</v>
      </c>
      <c r="C3" s="159" t="s">
        <v>21</v>
      </c>
      <c r="D3" s="159" t="s">
        <v>23</v>
      </c>
      <c r="E3" s="159" t="s">
        <v>19</v>
      </c>
      <c r="F3" s="159" t="s">
        <v>18</v>
      </c>
      <c r="G3" s="412" t="s">
        <v>10</v>
      </c>
      <c r="H3" s="415" t="s">
        <v>21</v>
      </c>
      <c r="I3" s="159" t="s">
        <v>23</v>
      </c>
      <c r="J3" s="159" t="s">
        <v>19</v>
      </c>
      <c r="K3" s="159" t="s">
        <v>18</v>
      </c>
      <c r="L3" s="246" t="s">
        <v>10</v>
      </c>
      <c r="M3" s="245" t="s">
        <v>31</v>
      </c>
    </row>
    <row r="4" spans="1:14" s="89" customFormat="1" ht="11.25" customHeight="1">
      <c r="A4" s="244"/>
      <c r="B4" s="243"/>
      <c r="C4" s="154" t="s">
        <v>16</v>
      </c>
      <c r="D4" s="154" t="s">
        <v>17</v>
      </c>
      <c r="E4" s="154" t="s">
        <v>30</v>
      </c>
      <c r="F4" s="154" t="s">
        <v>14</v>
      </c>
      <c r="G4" s="413" t="s">
        <v>30</v>
      </c>
      <c r="H4" s="416" t="s">
        <v>16</v>
      </c>
      <c r="I4" s="154" t="s">
        <v>17</v>
      </c>
      <c r="J4" s="154" t="s">
        <v>30</v>
      </c>
      <c r="K4" s="154" t="s">
        <v>14</v>
      </c>
      <c r="L4" s="242" t="s">
        <v>30</v>
      </c>
      <c r="M4" s="241" t="s">
        <v>16</v>
      </c>
      <c r="N4" s="158"/>
    </row>
    <row r="5" spans="1:14" s="89" customFormat="1" ht="10.5" customHeight="1">
      <c r="A5" s="240"/>
      <c r="B5" s="239" t="s">
        <v>29</v>
      </c>
      <c r="C5" s="238">
        <v>1393167.003</v>
      </c>
      <c r="D5" s="423">
        <v>10.949801694831018</v>
      </c>
      <c r="E5" s="424">
        <v>100</v>
      </c>
      <c r="F5" s="423">
        <v>10.949801694831013</v>
      </c>
      <c r="G5" s="425">
        <v>13.258982638086495</v>
      </c>
      <c r="H5" s="417">
        <v>1684387.459</v>
      </c>
      <c r="I5" s="423">
        <v>-2.3231696635579335</v>
      </c>
      <c r="J5" s="426">
        <v>100</v>
      </c>
      <c r="K5" s="423">
        <v>-2.3231696635579278</v>
      </c>
      <c r="L5" s="427">
        <v>16.504800698905321</v>
      </c>
      <c r="M5" s="428">
        <v>-291220.45600000001</v>
      </c>
      <c r="N5" s="158"/>
    </row>
    <row r="6" spans="1:14" s="89" customFormat="1" ht="10.5" customHeight="1">
      <c r="A6" s="220"/>
      <c r="B6" s="237" t="s">
        <v>265</v>
      </c>
      <c r="C6" s="429">
        <v>684840.74699999997</v>
      </c>
      <c r="D6" s="430">
        <v>5.3025107236222668</v>
      </c>
      <c r="E6" s="431">
        <v>49.157117956805358</v>
      </c>
      <c r="F6" s="432">
        <v>2.7463492951474553</v>
      </c>
      <c r="G6" s="433">
        <v>11.811541071960725</v>
      </c>
      <c r="H6" s="434">
        <v>652556.15899999999</v>
      </c>
      <c r="I6" s="430">
        <v>30.21165956415377</v>
      </c>
      <c r="J6" s="435">
        <v>38.741452004600802</v>
      </c>
      <c r="K6" s="432">
        <v>8.7799523723092641</v>
      </c>
      <c r="L6" s="436">
        <v>11.810967293708746</v>
      </c>
      <c r="M6" s="437">
        <v>32284.587999999989</v>
      </c>
      <c r="N6" s="158"/>
    </row>
    <row r="7" spans="1:14" s="89" customFormat="1" ht="10.5" customHeight="1">
      <c r="A7" s="220"/>
      <c r="B7" s="219" t="s">
        <v>266</v>
      </c>
      <c r="C7" s="438">
        <v>60861.057999999997</v>
      </c>
      <c r="D7" s="234">
        <v>-16.478747572971685</v>
      </c>
      <c r="E7" s="233">
        <v>4.3685400148685547</v>
      </c>
      <c r="F7" s="232">
        <v>-0.95629096253677526</v>
      </c>
      <c r="G7" s="439">
        <v>9.4810445885651031</v>
      </c>
      <c r="H7" s="418">
        <v>111343.14</v>
      </c>
      <c r="I7" s="234">
        <v>129.43132699366009</v>
      </c>
      <c r="J7" s="233">
        <v>6.6103045000170599</v>
      </c>
      <c r="K7" s="232">
        <v>3.642501257283961</v>
      </c>
      <c r="L7" s="231">
        <v>20.035725819144901</v>
      </c>
      <c r="M7" s="440">
        <v>-50482.082000000002</v>
      </c>
      <c r="N7" s="158"/>
    </row>
    <row r="8" spans="1:14" s="89" customFormat="1" ht="10.5" customHeight="1">
      <c r="A8" s="220"/>
      <c r="B8" s="226" t="s">
        <v>267</v>
      </c>
      <c r="C8" s="441">
        <v>257245.302</v>
      </c>
      <c r="D8" s="442">
        <v>17.982356167421877</v>
      </c>
      <c r="E8" s="443">
        <v>18.464785732511352</v>
      </c>
      <c r="F8" s="444">
        <v>3.1224848005245822</v>
      </c>
      <c r="G8" s="445">
        <v>14.112065423248938</v>
      </c>
      <c r="H8" s="446">
        <v>255574.65299999999</v>
      </c>
      <c r="I8" s="442">
        <v>15.125247385044084</v>
      </c>
      <c r="J8" s="443">
        <v>15.173151024986348</v>
      </c>
      <c r="K8" s="444">
        <v>1.9471492819606706</v>
      </c>
      <c r="L8" s="447">
        <v>9.8491753602323477</v>
      </c>
      <c r="M8" s="448">
        <v>1670.6490000000049</v>
      </c>
      <c r="N8" s="158"/>
    </row>
    <row r="9" spans="1:14" s="89" customFormat="1" ht="10.5" customHeight="1">
      <c r="A9" s="220"/>
      <c r="B9" s="226" t="s">
        <v>268</v>
      </c>
      <c r="C9" s="441">
        <v>66660.774999999994</v>
      </c>
      <c r="D9" s="442">
        <v>-5.7054259021807159</v>
      </c>
      <c r="E9" s="443">
        <v>4.7848373422895367</v>
      </c>
      <c r="F9" s="444">
        <v>-0.32121445095347134</v>
      </c>
      <c r="G9" s="445">
        <v>7.5397419634863212</v>
      </c>
      <c r="H9" s="446">
        <v>19221.331999999999</v>
      </c>
      <c r="I9" s="442">
        <v>2.9341096519317045</v>
      </c>
      <c r="J9" s="443">
        <v>1.1411467057236029</v>
      </c>
      <c r="K9" s="444">
        <v>3.1772403302194309E-2</v>
      </c>
      <c r="L9" s="447">
        <v>3.5106645465621726</v>
      </c>
      <c r="M9" s="448">
        <v>47439.442999999999</v>
      </c>
      <c r="N9" s="158"/>
    </row>
    <row r="10" spans="1:14" s="89" customFormat="1" ht="10.5" customHeight="1">
      <c r="A10" s="220"/>
      <c r="B10" s="226" t="s">
        <v>269</v>
      </c>
      <c r="C10" s="441">
        <v>26889.875</v>
      </c>
      <c r="D10" s="442">
        <v>19.047945820138136</v>
      </c>
      <c r="E10" s="443">
        <v>1.9301257453052094</v>
      </c>
      <c r="F10" s="444">
        <v>0.34264024749049565</v>
      </c>
      <c r="G10" s="445">
        <v>5.3003426619456162</v>
      </c>
      <c r="H10" s="446">
        <v>564.77499999999998</v>
      </c>
      <c r="I10" s="442">
        <v>14.730570306056535</v>
      </c>
      <c r="J10" s="443">
        <v>3.3529993172431952E-2</v>
      </c>
      <c r="K10" s="444">
        <v>4.2049944983510021E-3</v>
      </c>
      <c r="L10" s="447">
        <v>5.8030148859880066</v>
      </c>
      <c r="M10" s="448">
        <v>26325.1</v>
      </c>
      <c r="N10" s="158"/>
    </row>
    <row r="11" spans="1:14" s="89" customFormat="1" ht="10.5" customHeight="1">
      <c r="A11" s="220"/>
      <c r="B11" s="226" t="s">
        <v>270</v>
      </c>
      <c r="C11" s="441">
        <v>41333.735999999997</v>
      </c>
      <c r="D11" s="442">
        <v>-8.1923966340247123E-2</v>
      </c>
      <c r="E11" s="443">
        <v>2.9668902515630426</v>
      </c>
      <c r="F11" s="444">
        <v>-2.6989505000771419E-3</v>
      </c>
      <c r="G11" s="445">
        <v>13.54599366141502</v>
      </c>
      <c r="H11" s="446">
        <v>42493.824000000001</v>
      </c>
      <c r="I11" s="442">
        <v>10.695113697278469</v>
      </c>
      <c r="J11" s="443">
        <v>2.5228057697145321</v>
      </c>
      <c r="K11" s="444">
        <v>0.23808516131053437</v>
      </c>
      <c r="L11" s="447">
        <v>9.5800275847050891</v>
      </c>
      <c r="M11" s="448">
        <v>-1160.0880000000034</v>
      </c>
      <c r="N11" s="158"/>
    </row>
    <row r="12" spans="1:14" s="89" customFormat="1" ht="10.5" customHeight="1">
      <c r="A12" s="220"/>
      <c r="B12" s="226" t="s">
        <v>271</v>
      </c>
      <c r="C12" s="441">
        <v>46863.741999999998</v>
      </c>
      <c r="D12" s="442">
        <v>10.699789795853377</v>
      </c>
      <c r="E12" s="443">
        <v>3.3638280191165277</v>
      </c>
      <c r="F12" s="444">
        <v>0.36073540053934572</v>
      </c>
      <c r="G12" s="445">
        <v>11.700688771238028</v>
      </c>
      <c r="H12" s="446">
        <v>46362.186999999998</v>
      </c>
      <c r="I12" s="442">
        <v>9.5489499321116824</v>
      </c>
      <c r="J12" s="443">
        <v>2.7524656961958538</v>
      </c>
      <c r="K12" s="444">
        <v>0.23434779434979322</v>
      </c>
      <c r="L12" s="447">
        <v>13.020048834113277</v>
      </c>
      <c r="M12" s="448">
        <v>501.55500000000029</v>
      </c>
      <c r="N12" s="158"/>
    </row>
    <row r="13" spans="1:14" s="89" customFormat="1" ht="10.5" customHeight="1">
      <c r="A13" s="220"/>
      <c r="B13" s="226" t="s">
        <v>272</v>
      </c>
      <c r="C13" s="441">
        <v>21800.036</v>
      </c>
      <c r="D13" s="442">
        <v>-3.0037163308324177</v>
      </c>
      <c r="E13" s="443">
        <v>1.5647826824104014</v>
      </c>
      <c r="F13" s="444">
        <v>-5.3763109889246909E-2</v>
      </c>
      <c r="G13" s="445">
        <v>8.0033184199817597</v>
      </c>
      <c r="H13" s="446">
        <v>20139.61</v>
      </c>
      <c r="I13" s="442">
        <v>42.434972296073582</v>
      </c>
      <c r="J13" s="443">
        <v>1.1956637347535608</v>
      </c>
      <c r="K13" s="444">
        <v>0.34794283893325129</v>
      </c>
      <c r="L13" s="447">
        <v>16.837691542900828</v>
      </c>
      <c r="M13" s="448">
        <v>1660.4259999999995</v>
      </c>
      <c r="N13" s="158"/>
    </row>
    <row r="14" spans="1:14" s="89" customFormat="1" ht="10.5" customHeight="1">
      <c r="A14" s="220"/>
      <c r="B14" s="226" t="s">
        <v>273</v>
      </c>
      <c r="C14" s="441">
        <v>35722.853000000003</v>
      </c>
      <c r="D14" s="442">
        <v>58.901048583095729</v>
      </c>
      <c r="E14" s="443">
        <v>2.5641472216235082</v>
      </c>
      <c r="F14" s="444">
        <v>1.0545465382089403</v>
      </c>
      <c r="G14" s="445">
        <v>14.722359829208878</v>
      </c>
      <c r="H14" s="446">
        <v>54579.514000000003</v>
      </c>
      <c r="I14" s="442">
        <v>5.3368041135063882</v>
      </c>
      <c r="J14" s="443">
        <v>3.2403182360668477</v>
      </c>
      <c r="K14" s="444">
        <v>0.16035420299383071</v>
      </c>
      <c r="L14" s="447">
        <v>20.170387036772247</v>
      </c>
      <c r="M14" s="448">
        <v>-18856.661</v>
      </c>
      <c r="N14" s="158"/>
    </row>
    <row r="15" spans="1:14" s="89" customFormat="1" ht="10.5" customHeight="1">
      <c r="A15" s="220"/>
      <c r="B15" s="226" t="s">
        <v>274</v>
      </c>
      <c r="C15" s="441">
        <v>19350.455000000002</v>
      </c>
      <c r="D15" s="442">
        <v>-37.011668810389665</v>
      </c>
      <c r="E15" s="443">
        <v>1.3889544439633847</v>
      </c>
      <c r="F15" s="444">
        <v>-0.90550967928145831</v>
      </c>
      <c r="G15" s="445">
        <v>12.20188885338198</v>
      </c>
      <c r="H15" s="446">
        <v>14951.700999999999</v>
      </c>
      <c r="I15" s="442">
        <v>22.473150304722765</v>
      </c>
      <c r="J15" s="443">
        <v>0.88766399441590704</v>
      </c>
      <c r="K15" s="444">
        <v>0.15909745398650427</v>
      </c>
      <c r="L15" s="447">
        <v>10.441810044634114</v>
      </c>
      <c r="M15" s="448">
        <v>4398.7540000000026</v>
      </c>
      <c r="N15" s="158"/>
    </row>
    <row r="16" spans="1:14" s="89" customFormat="1" ht="10.5" customHeight="1">
      <c r="A16" s="220"/>
      <c r="B16" s="226" t="s">
        <v>275</v>
      </c>
      <c r="C16" s="441">
        <v>28487.876</v>
      </c>
      <c r="D16" s="442">
        <v>-11.549198255877224</v>
      </c>
      <c r="E16" s="443">
        <v>2.0448285050288404</v>
      </c>
      <c r="F16" s="444">
        <v>-0.29623303202114032</v>
      </c>
      <c r="G16" s="445">
        <v>17.213493438774215</v>
      </c>
      <c r="H16" s="446">
        <v>32126.556</v>
      </c>
      <c r="I16" s="442">
        <v>-2.8843125994858609</v>
      </c>
      <c r="J16" s="443">
        <v>1.9073138919636186</v>
      </c>
      <c r="K16" s="444">
        <v>-5.5330764216017916E-2</v>
      </c>
      <c r="L16" s="447">
        <v>13.927300920794289</v>
      </c>
      <c r="M16" s="448">
        <v>-3638.6800000000003</v>
      </c>
      <c r="N16" s="158"/>
    </row>
    <row r="17" spans="1:14" s="89" customFormat="1" ht="10.5" customHeight="1">
      <c r="A17" s="220"/>
      <c r="B17" s="236" t="s">
        <v>276</v>
      </c>
      <c r="C17" s="449">
        <v>35869.264999999999</v>
      </c>
      <c r="D17" s="450">
        <v>-14.35773419109151</v>
      </c>
      <c r="E17" s="451">
        <v>2.574656514456652</v>
      </c>
      <c r="F17" s="452">
        <v>-0.47889862304706066</v>
      </c>
      <c r="G17" s="453">
        <v>12.736614945090874</v>
      </c>
      <c r="H17" s="454">
        <v>19656.357</v>
      </c>
      <c r="I17" s="450">
        <v>71.904294354695892</v>
      </c>
      <c r="J17" s="451">
        <v>1.166973601885503</v>
      </c>
      <c r="K17" s="452">
        <v>0.47678292397366179</v>
      </c>
      <c r="L17" s="455">
        <v>16.924228524354703</v>
      </c>
      <c r="M17" s="456">
        <v>16212.907999999999</v>
      </c>
      <c r="N17" s="158"/>
    </row>
    <row r="18" spans="1:14" s="89" customFormat="1" ht="10.5" customHeight="1">
      <c r="A18" s="222"/>
      <c r="B18" s="227" t="s">
        <v>277</v>
      </c>
      <c r="C18" s="457">
        <v>16805.413</v>
      </c>
      <c r="D18" s="458">
        <v>-69.058353866077013</v>
      </c>
      <c r="E18" s="459">
        <v>1.2062741196002904</v>
      </c>
      <c r="F18" s="460">
        <v>-2.9870696379480943</v>
      </c>
      <c r="G18" s="461">
        <v>12.04739590735824</v>
      </c>
      <c r="H18" s="462">
        <v>228916.90100000001</v>
      </c>
      <c r="I18" s="458">
        <v>-52.410234512616704</v>
      </c>
      <c r="J18" s="459">
        <v>13.590513262067692</v>
      </c>
      <c r="K18" s="460">
        <v>-14.619413670999323</v>
      </c>
      <c r="L18" s="463">
        <v>48.785372484515463</v>
      </c>
      <c r="M18" s="464">
        <v>-212111.48800000001</v>
      </c>
      <c r="N18" s="158"/>
    </row>
    <row r="19" spans="1:14" s="89" customFormat="1" ht="10.5" customHeight="1">
      <c r="A19" s="235"/>
      <c r="B19" s="219" t="s">
        <v>278</v>
      </c>
      <c r="C19" s="438">
        <v>30.053999999999998</v>
      </c>
      <c r="D19" s="234">
        <v>-70.34808003472908</v>
      </c>
      <c r="E19" s="233">
        <v>2.1572431686425753E-3</v>
      </c>
      <c r="F19" s="232">
        <v>-5.6783879774712411E-3</v>
      </c>
      <c r="G19" s="439">
        <v>56.97440758293839</v>
      </c>
      <c r="H19" s="418">
        <v>3.8050000000000002</v>
      </c>
      <c r="I19" s="234">
        <v>-82.364664441972565</v>
      </c>
      <c r="J19" s="233">
        <v>2.2589814354584316E-4</v>
      </c>
      <c r="K19" s="232">
        <v>-1.0305318664266499E-3</v>
      </c>
      <c r="L19" s="231">
        <v>65.841841148987712</v>
      </c>
      <c r="M19" s="440">
        <v>26.248999999999999</v>
      </c>
      <c r="N19" s="158"/>
    </row>
    <row r="20" spans="1:14" s="89" customFormat="1" ht="10.5" customHeight="1">
      <c r="A20" s="220"/>
      <c r="B20" s="226" t="s">
        <v>279</v>
      </c>
      <c r="C20" s="441">
        <v>5131.2139999999999</v>
      </c>
      <c r="D20" s="442">
        <v>-56.918224023448403</v>
      </c>
      <c r="E20" s="443">
        <v>0.36831291503104885</v>
      </c>
      <c r="F20" s="444">
        <v>-0.5398849495299044</v>
      </c>
      <c r="G20" s="445">
        <v>14.715351696003321</v>
      </c>
      <c r="H20" s="446">
        <v>79559.686000000002</v>
      </c>
      <c r="I20" s="442">
        <v>-10.900807367748378</v>
      </c>
      <c r="J20" s="443">
        <v>4.7233601494060995</v>
      </c>
      <c r="K20" s="444">
        <v>-0.56445264916082838</v>
      </c>
      <c r="L20" s="447">
        <v>37.091306363949691</v>
      </c>
      <c r="M20" s="448">
        <v>-74428.472000000009</v>
      </c>
      <c r="N20" s="158"/>
    </row>
    <row r="21" spans="1:14" s="89" customFormat="1" ht="10.5" customHeight="1">
      <c r="A21" s="220"/>
      <c r="B21" s="230" t="s">
        <v>280</v>
      </c>
      <c r="C21" s="441">
        <v>0.247</v>
      </c>
      <c r="D21" s="442">
        <v>-99.994649970531512</v>
      </c>
      <c r="E21" s="443">
        <v>1.7729389187952223E-5</v>
      </c>
      <c r="F21" s="444">
        <v>-0.36765535352998319</v>
      </c>
      <c r="G21" s="445">
        <v>3.0759766225776686E-2</v>
      </c>
      <c r="H21" s="446">
        <v>708.51700000000005</v>
      </c>
      <c r="I21" s="442">
        <v>-96.45706672965953</v>
      </c>
      <c r="J21" s="443">
        <v>4.2063777916076253E-2</v>
      </c>
      <c r="K21" s="444">
        <v>-1.1185899474693934</v>
      </c>
      <c r="L21" s="447">
        <v>91.014157275369996</v>
      </c>
      <c r="M21" s="448">
        <v>-708.2700000000001</v>
      </c>
      <c r="N21" s="158"/>
    </row>
    <row r="22" spans="1:14" s="89" customFormat="1" ht="10.5" customHeight="1">
      <c r="A22" s="220"/>
      <c r="B22" s="226" t="s">
        <v>281</v>
      </c>
      <c r="C22" s="441">
        <v>1149.2159999999999</v>
      </c>
      <c r="D22" s="442">
        <v>49.708845621741602</v>
      </c>
      <c r="E22" s="443">
        <v>8.2489464473772062E-2</v>
      </c>
      <c r="F22" s="444">
        <v>3.0388637642975391E-2</v>
      </c>
      <c r="G22" s="445">
        <v>51.79441347429222</v>
      </c>
      <c r="H22" s="446">
        <v>4271.9350000000004</v>
      </c>
      <c r="I22" s="442">
        <v>-94.340317164072076</v>
      </c>
      <c r="J22" s="443">
        <v>0.25361949693784797</v>
      </c>
      <c r="K22" s="444">
        <v>-4.1293284890653936</v>
      </c>
      <c r="L22" s="447">
        <v>62.208801368730946</v>
      </c>
      <c r="M22" s="448">
        <v>-3122.7190000000005</v>
      </c>
      <c r="N22" s="158"/>
    </row>
    <row r="23" spans="1:14" s="89" customFormat="1" ht="10.5" customHeight="1">
      <c r="A23" s="218"/>
      <c r="B23" s="225" t="s">
        <v>282</v>
      </c>
      <c r="C23" s="465">
        <v>7149.2910000000002</v>
      </c>
      <c r="D23" s="466">
        <v>-75.580549738045534</v>
      </c>
      <c r="E23" s="467">
        <v>0.51316826946123129</v>
      </c>
      <c r="F23" s="468">
        <v>-1.7622214734251689</v>
      </c>
      <c r="G23" s="469">
        <v>9.3341030271213263</v>
      </c>
      <c r="H23" s="470">
        <v>129370.948</v>
      </c>
      <c r="I23" s="466">
        <v>-51.797462506910684</v>
      </c>
      <c r="J23" s="467">
        <v>7.6805931621460735</v>
      </c>
      <c r="K23" s="468">
        <v>-8.0616678920906981</v>
      </c>
      <c r="L23" s="471">
        <v>63.104335246794754</v>
      </c>
      <c r="M23" s="472">
        <v>-122221.65700000001</v>
      </c>
      <c r="N23" s="158"/>
    </row>
    <row r="24" spans="1:14" s="89" customFormat="1" ht="10.5" customHeight="1">
      <c r="A24" s="220"/>
      <c r="B24" s="229" t="s">
        <v>283</v>
      </c>
      <c r="C24" s="457">
        <v>158486.81</v>
      </c>
      <c r="D24" s="458">
        <v>46.125920482056145</v>
      </c>
      <c r="E24" s="459">
        <v>11.376009456060883</v>
      </c>
      <c r="F24" s="460">
        <v>3.9841369721918185</v>
      </c>
      <c r="G24" s="461">
        <v>12.166692399251557</v>
      </c>
      <c r="H24" s="462">
        <v>142986.11300000001</v>
      </c>
      <c r="I24" s="458">
        <v>-0.72047000633458369</v>
      </c>
      <c r="J24" s="459">
        <v>8.4889086674208016</v>
      </c>
      <c r="K24" s="460">
        <v>-6.0172715667879149E-2</v>
      </c>
      <c r="L24" s="463">
        <v>11.522045457944348</v>
      </c>
      <c r="M24" s="464">
        <v>15500.696999999986</v>
      </c>
      <c r="N24" s="158"/>
    </row>
    <row r="25" spans="1:14" s="89" customFormat="1" ht="10.5" customHeight="1">
      <c r="A25" s="220"/>
      <c r="B25" s="219" t="s">
        <v>284</v>
      </c>
      <c r="C25" s="438">
        <v>20524.213</v>
      </c>
      <c r="D25" s="234">
        <v>-8.9918804785441449</v>
      </c>
      <c r="E25" s="233">
        <v>1.4732055062891838</v>
      </c>
      <c r="F25" s="232">
        <v>-0.16149543423823937</v>
      </c>
      <c r="G25" s="439">
        <v>11.124957117133986</v>
      </c>
      <c r="H25" s="418">
        <v>13130.679</v>
      </c>
      <c r="I25" s="234">
        <v>7.5141108043883076</v>
      </c>
      <c r="J25" s="233">
        <v>0.77955217072178407</v>
      </c>
      <c r="K25" s="232">
        <v>5.3216814035458741E-2</v>
      </c>
      <c r="L25" s="231">
        <v>11.983689080363675</v>
      </c>
      <c r="M25" s="440">
        <v>7393.5339999999997</v>
      </c>
      <c r="N25" s="158"/>
    </row>
    <row r="26" spans="1:14" s="89" customFormat="1" ht="10.5" customHeight="1">
      <c r="A26" s="220"/>
      <c r="B26" s="226" t="s">
        <v>285</v>
      </c>
      <c r="C26" s="441">
        <v>24054.896000000001</v>
      </c>
      <c r="D26" s="442">
        <v>68.801774492906546</v>
      </c>
      <c r="E26" s="443">
        <v>1.7266340609705066</v>
      </c>
      <c r="F26" s="444">
        <v>0.78081736979238237</v>
      </c>
      <c r="G26" s="445">
        <v>13.975050925933189</v>
      </c>
      <c r="H26" s="446">
        <v>7233.4679999999998</v>
      </c>
      <c r="I26" s="442">
        <v>21.004953638679467</v>
      </c>
      <c r="J26" s="443">
        <v>0.42944204798903102</v>
      </c>
      <c r="K26" s="444">
        <v>7.2813968418207101E-2</v>
      </c>
      <c r="L26" s="447">
        <v>17.774618705282052</v>
      </c>
      <c r="M26" s="448">
        <v>16821.428</v>
      </c>
      <c r="N26" s="158"/>
    </row>
    <row r="27" spans="1:14" s="89" customFormat="1" ht="10.5" customHeight="1">
      <c r="A27" s="220"/>
      <c r="B27" s="226" t="s">
        <v>286</v>
      </c>
      <c r="C27" s="441">
        <v>30699.11</v>
      </c>
      <c r="D27" s="442">
        <v>254.79997022829903</v>
      </c>
      <c r="E27" s="443">
        <v>2.203548457140712</v>
      </c>
      <c r="F27" s="444">
        <v>1.7557591235497112</v>
      </c>
      <c r="G27" s="445">
        <v>25.909226259375551</v>
      </c>
      <c r="H27" s="446">
        <v>2753.84</v>
      </c>
      <c r="I27" s="442">
        <v>-33.242297752287385</v>
      </c>
      <c r="J27" s="443">
        <v>0.16349207453936523</v>
      </c>
      <c r="K27" s="444">
        <v>-7.952028313075242E-2</v>
      </c>
      <c r="L27" s="447">
        <v>7.2270899877468251</v>
      </c>
      <c r="M27" s="448">
        <v>27945.27</v>
      </c>
      <c r="N27" s="158"/>
    </row>
    <row r="28" spans="1:14" s="89" customFormat="1" ht="10.5" customHeight="1">
      <c r="A28" s="220"/>
      <c r="B28" s="226" t="s">
        <v>287</v>
      </c>
      <c r="C28" s="441">
        <v>9300.6869999999999</v>
      </c>
      <c r="D28" s="442">
        <v>17.052113037308182</v>
      </c>
      <c r="E28" s="443">
        <v>0.66759311553978862</v>
      </c>
      <c r="F28" s="444">
        <v>0.10790394542682269</v>
      </c>
      <c r="G28" s="445">
        <v>7.5125282753100429</v>
      </c>
      <c r="H28" s="446">
        <v>12894.826999999999</v>
      </c>
      <c r="I28" s="442">
        <v>22.413483264252719</v>
      </c>
      <c r="J28" s="443">
        <v>0.76554992921020082</v>
      </c>
      <c r="K28" s="444">
        <v>0.13691315489109152</v>
      </c>
      <c r="L28" s="447">
        <v>7.9105590442233114</v>
      </c>
      <c r="M28" s="448">
        <v>-3594.1399999999994</v>
      </c>
      <c r="N28" s="158"/>
    </row>
    <row r="29" spans="1:14" s="89" customFormat="1" ht="10.5" customHeight="1">
      <c r="A29" s="220"/>
      <c r="B29" s="226" t="s">
        <v>288</v>
      </c>
      <c r="C29" s="441">
        <v>27292.792000000001</v>
      </c>
      <c r="D29" s="442">
        <v>19.674789732208019</v>
      </c>
      <c r="E29" s="443">
        <v>1.9590466858049753</v>
      </c>
      <c r="F29" s="444">
        <v>0.3573376217525121</v>
      </c>
      <c r="G29" s="445">
        <v>10.204858725323902</v>
      </c>
      <c r="H29" s="446">
        <v>46653.597000000002</v>
      </c>
      <c r="I29" s="442">
        <v>0.75181840311544512</v>
      </c>
      <c r="J29" s="443">
        <v>2.7697663474470215</v>
      </c>
      <c r="K29" s="444">
        <v>2.0188067652619934E-2</v>
      </c>
      <c r="L29" s="447">
        <v>15.669229666152445</v>
      </c>
      <c r="M29" s="448">
        <v>-19360.805</v>
      </c>
      <c r="N29" s="158"/>
    </row>
    <row r="30" spans="1:14" s="89" customFormat="1" ht="10.5" customHeight="1">
      <c r="A30" s="220"/>
      <c r="B30" s="226" t="s">
        <v>289</v>
      </c>
      <c r="C30" s="441">
        <v>3328.453</v>
      </c>
      <c r="D30" s="442">
        <v>-27.622107480024315</v>
      </c>
      <c r="E30" s="443">
        <v>0.23891270700731634</v>
      </c>
      <c r="F30" s="444">
        <v>-0.10116182532100887</v>
      </c>
      <c r="G30" s="445">
        <v>5.9044046274227266</v>
      </c>
      <c r="H30" s="446">
        <v>7105.4260000000004</v>
      </c>
      <c r="I30" s="442">
        <v>-28.170810792231993</v>
      </c>
      <c r="J30" s="443">
        <v>0.42184035282585186</v>
      </c>
      <c r="K30" s="444">
        <v>-0.16159877420069857</v>
      </c>
      <c r="L30" s="447">
        <v>16.554847184156703</v>
      </c>
      <c r="M30" s="448">
        <v>-3776.9730000000004</v>
      </c>
      <c r="N30" s="158"/>
    </row>
    <row r="31" spans="1:14" s="89" customFormat="1" ht="10.5" customHeight="1">
      <c r="A31" s="220"/>
      <c r="B31" s="226" t="s">
        <v>290</v>
      </c>
      <c r="C31" s="441">
        <v>11525.696</v>
      </c>
      <c r="D31" s="442">
        <v>74.575390885155102</v>
      </c>
      <c r="E31" s="443">
        <v>0.82730182204868075</v>
      </c>
      <c r="F31" s="444">
        <v>0.39210558332582807</v>
      </c>
      <c r="G31" s="445">
        <v>16.574027164434003</v>
      </c>
      <c r="H31" s="446">
        <v>18841.681</v>
      </c>
      <c r="I31" s="442">
        <v>10.266266349217101</v>
      </c>
      <c r="J31" s="443">
        <v>1.1186072954488793</v>
      </c>
      <c r="K31" s="444">
        <v>0.10172766205751049</v>
      </c>
      <c r="L31" s="447">
        <v>11.901208569179472</v>
      </c>
      <c r="M31" s="448">
        <v>-7315.9850000000006</v>
      </c>
      <c r="N31" s="158"/>
    </row>
    <row r="32" spans="1:14" s="89" customFormat="1" ht="10.5" customHeight="1">
      <c r="A32" s="218"/>
      <c r="B32" s="225" t="s">
        <v>291</v>
      </c>
      <c r="C32" s="465">
        <v>6812.8140000000003</v>
      </c>
      <c r="D32" s="466">
        <v>-3.7121376474903101</v>
      </c>
      <c r="E32" s="467">
        <v>0.48901631931631384</v>
      </c>
      <c r="F32" s="468">
        <v>-2.091714511052704E-2</v>
      </c>
      <c r="G32" s="469">
        <v>16.068752268243077</v>
      </c>
      <c r="H32" s="470">
        <v>4668.7240000000002</v>
      </c>
      <c r="I32" s="466">
        <v>10.973870514431972</v>
      </c>
      <c r="J32" s="467">
        <v>0.27717636907435561</v>
      </c>
      <c r="K32" s="468">
        <v>2.6772372402475382E-2</v>
      </c>
      <c r="L32" s="471">
        <v>24.434577457793303</v>
      </c>
      <c r="M32" s="472">
        <v>2144.09</v>
      </c>
      <c r="N32" s="158"/>
    </row>
    <row r="33" spans="1:68" s="89" customFormat="1" ht="10.5" customHeight="1">
      <c r="A33" s="222"/>
      <c r="B33" s="229" t="s">
        <v>292</v>
      </c>
      <c r="C33" s="457">
        <v>24300.788</v>
      </c>
      <c r="D33" s="458">
        <v>58.938596685721009</v>
      </c>
      <c r="E33" s="459">
        <v>1.7442839191332757</v>
      </c>
      <c r="F33" s="460">
        <v>0.71765237146443361</v>
      </c>
      <c r="G33" s="461">
        <v>11.654156295603201</v>
      </c>
      <c r="H33" s="462">
        <v>48137.815000000002</v>
      </c>
      <c r="I33" s="458">
        <v>65.968463043655007</v>
      </c>
      <c r="J33" s="459">
        <v>2.8578825342584078</v>
      </c>
      <c r="K33" s="460">
        <v>1.1095496123251443</v>
      </c>
      <c r="L33" s="463">
        <v>29.794730919797356</v>
      </c>
      <c r="M33" s="464">
        <v>-23837.027000000002</v>
      </c>
      <c r="N33" s="158"/>
    </row>
    <row r="34" spans="1:68" s="89" customFormat="1" ht="10.5" customHeight="1">
      <c r="A34" s="218"/>
      <c r="B34" s="223" t="s">
        <v>293</v>
      </c>
      <c r="C34" s="457">
        <v>8550.8130000000001</v>
      </c>
      <c r="D34" s="458">
        <v>36.460742780157588</v>
      </c>
      <c r="E34" s="459">
        <v>0.61376798198543037</v>
      </c>
      <c r="F34" s="460">
        <v>0.18194852551093962</v>
      </c>
      <c r="G34" s="461">
        <v>21.879521977642945</v>
      </c>
      <c r="H34" s="462">
        <v>31733.319</v>
      </c>
      <c r="I34" s="458">
        <v>99.971573355834352</v>
      </c>
      <c r="J34" s="459">
        <v>1.8839678976735958</v>
      </c>
      <c r="K34" s="460">
        <v>0.91996926812595858</v>
      </c>
      <c r="L34" s="463">
        <v>46.112423087640423</v>
      </c>
      <c r="M34" s="464">
        <v>-23182.506000000001</v>
      </c>
      <c r="N34" s="158"/>
    </row>
    <row r="35" spans="1:68" s="89" customFormat="1" ht="10.5" customHeight="1">
      <c r="A35" s="220"/>
      <c r="B35" s="227" t="s">
        <v>294</v>
      </c>
      <c r="C35" s="457">
        <v>284715.56800000003</v>
      </c>
      <c r="D35" s="458">
        <v>8.5322443274046922</v>
      </c>
      <c r="E35" s="459">
        <v>20.436571307452937</v>
      </c>
      <c r="F35" s="460">
        <v>1.7825390995222825</v>
      </c>
      <c r="G35" s="461">
        <v>13.371818795869489</v>
      </c>
      <c r="H35" s="462">
        <v>273716.64199999999</v>
      </c>
      <c r="I35" s="458">
        <v>29.144009491134849</v>
      </c>
      <c r="J35" s="459">
        <v>16.25021847185339</v>
      </c>
      <c r="K35" s="460">
        <v>3.5820017706371097</v>
      </c>
      <c r="L35" s="463">
        <v>19.176678067614411</v>
      </c>
      <c r="M35" s="464">
        <v>10998.926000000036</v>
      </c>
      <c r="N35" s="158"/>
    </row>
    <row r="36" spans="1:68" s="89" customFormat="1" ht="10.5" customHeight="1">
      <c r="A36" s="220"/>
      <c r="B36" s="219" t="s">
        <v>295</v>
      </c>
      <c r="C36" s="438">
        <v>39322.095999999998</v>
      </c>
      <c r="D36" s="234">
        <v>144.45138912417153</v>
      </c>
      <c r="E36" s="233">
        <v>2.8224969379353007</v>
      </c>
      <c r="F36" s="232">
        <v>1.8505005685117437</v>
      </c>
      <c r="G36" s="439">
        <v>19.920363321574932</v>
      </c>
      <c r="H36" s="418">
        <v>61088.953999999998</v>
      </c>
      <c r="I36" s="234">
        <v>15.739620764274642</v>
      </c>
      <c r="J36" s="233">
        <v>3.6267756372555611</v>
      </c>
      <c r="K36" s="232">
        <v>0.48175303227796817</v>
      </c>
      <c r="L36" s="231">
        <v>31.764801252102654</v>
      </c>
      <c r="M36" s="440">
        <v>-21766.858</v>
      </c>
      <c r="N36" s="158"/>
    </row>
    <row r="37" spans="1:68" s="89" customFormat="1" ht="10.5" customHeight="1">
      <c r="A37" s="228"/>
      <c r="B37" s="225" t="s">
        <v>296</v>
      </c>
      <c r="C37" s="465">
        <v>245393.47200000001</v>
      </c>
      <c r="D37" s="466">
        <v>-0.34655225594240058</v>
      </c>
      <c r="E37" s="467">
        <v>17.614074369517638</v>
      </c>
      <c r="F37" s="468">
        <v>-6.7961468989460927E-2</v>
      </c>
      <c r="G37" s="469">
        <v>12.702685341988188</v>
      </c>
      <c r="H37" s="470">
        <v>212600.43400000001</v>
      </c>
      <c r="I37" s="466">
        <v>33.588349159268539</v>
      </c>
      <c r="J37" s="467">
        <v>12.62182479832866</v>
      </c>
      <c r="K37" s="468">
        <v>3.0998007692708431</v>
      </c>
      <c r="L37" s="471">
        <v>17.223686546745736</v>
      </c>
      <c r="M37" s="472">
        <v>32793.038</v>
      </c>
      <c r="N37" s="158"/>
    </row>
    <row r="38" spans="1:68" s="89" customFormat="1" ht="10.5" customHeight="1">
      <c r="A38" s="220"/>
      <c r="B38" s="227" t="s">
        <v>297</v>
      </c>
      <c r="C38" s="457">
        <v>90396.881999999998</v>
      </c>
      <c r="D38" s="458">
        <v>21.335546154828467</v>
      </c>
      <c r="E38" s="459">
        <v>6.4885890783619145</v>
      </c>
      <c r="F38" s="460">
        <v>1.2658799370635643</v>
      </c>
      <c r="G38" s="461">
        <v>20.253613472336706</v>
      </c>
      <c r="H38" s="462">
        <v>100765.507</v>
      </c>
      <c r="I38" s="458">
        <v>-1.6340919478862515</v>
      </c>
      <c r="J38" s="459">
        <v>5.9823235124193594</v>
      </c>
      <c r="K38" s="460">
        <v>-9.7071856984087698E-2</v>
      </c>
      <c r="L38" s="463">
        <v>18.089808195715253</v>
      </c>
      <c r="M38" s="464">
        <v>-10368.625</v>
      </c>
      <c r="N38" s="158"/>
    </row>
    <row r="39" spans="1:68" s="89" customFormat="1" ht="10.5" customHeight="1">
      <c r="A39" s="220"/>
      <c r="B39" s="219" t="s">
        <v>298</v>
      </c>
      <c r="C39" s="438">
        <v>44684.06</v>
      </c>
      <c r="D39" s="234">
        <v>28.070955180642887</v>
      </c>
      <c r="E39" s="233">
        <v>3.2073728349708839</v>
      </c>
      <c r="F39" s="232">
        <v>0.7799782980169675</v>
      </c>
      <c r="G39" s="439">
        <v>22.84489748033706</v>
      </c>
      <c r="H39" s="418">
        <v>10799.495999999999</v>
      </c>
      <c r="I39" s="234">
        <v>-22.444352123382426</v>
      </c>
      <c r="J39" s="233">
        <v>0.64115271948245967</v>
      </c>
      <c r="K39" s="232">
        <v>-0.18123692717832418</v>
      </c>
      <c r="L39" s="231">
        <v>11.268143379166942</v>
      </c>
      <c r="M39" s="440">
        <v>33884.563999999998</v>
      </c>
      <c r="N39" s="158"/>
    </row>
    <row r="40" spans="1:68" s="89" customFormat="1" ht="10.5" customHeight="1">
      <c r="A40" s="220"/>
      <c r="B40" s="186" t="s">
        <v>299</v>
      </c>
      <c r="C40" s="441">
        <v>5944.9170000000004</v>
      </c>
      <c r="D40" s="442">
        <v>116.86147993884748</v>
      </c>
      <c r="E40" s="443">
        <v>0.42671962422296905</v>
      </c>
      <c r="F40" s="444">
        <v>0.25512799201340014</v>
      </c>
      <c r="G40" s="445">
        <v>39.048404999815759</v>
      </c>
      <c r="H40" s="446">
        <v>4151.4380000000001</v>
      </c>
      <c r="I40" s="442">
        <v>4.74607874428985</v>
      </c>
      <c r="J40" s="443">
        <v>0.2464657390921598</v>
      </c>
      <c r="K40" s="444">
        <v>1.0908003807914698E-2</v>
      </c>
      <c r="L40" s="447">
        <v>43.525465424862695</v>
      </c>
      <c r="M40" s="448">
        <v>1793.4790000000003</v>
      </c>
      <c r="N40" s="158"/>
    </row>
    <row r="41" spans="1:68" s="89" customFormat="1" ht="10.5" customHeight="1">
      <c r="A41" s="220"/>
      <c r="B41" s="226" t="s">
        <v>300</v>
      </c>
      <c r="C41" s="441">
        <v>6462.9470000000001</v>
      </c>
      <c r="D41" s="442">
        <v>8.7297059630564888</v>
      </c>
      <c r="E41" s="443">
        <v>0.4639032496522601</v>
      </c>
      <c r="F41" s="444">
        <v>4.1324284939186447E-2</v>
      </c>
      <c r="G41" s="445">
        <v>28.433367135720616</v>
      </c>
      <c r="H41" s="446">
        <v>11351.128000000001</v>
      </c>
      <c r="I41" s="442">
        <v>-45.054894628664634</v>
      </c>
      <c r="J41" s="443">
        <v>0.67390242900163977</v>
      </c>
      <c r="K41" s="444">
        <v>-0.53976105693004395</v>
      </c>
      <c r="L41" s="447">
        <v>6.2399700731089647</v>
      </c>
      <c r="M41" s="448">
        <v>-4888.1810000000005</v>
      </c>
      <c r="N41" s="158"/>
    </row>
    <row r="42" spans="1:68" s="89" customFormat="1" ht="10.5" customHeight="1">
      <c r="A42" s="218"/>
      <c r="B42" s="225" t="s">
        <v>301</v>
      </c>
      <c r="C42" s="465">
        <v>5259.1779999999999</v>
      </c>
      <c r="D42" s="466">
        <v>-8.8642976576023269</v>
      </c>
      <c r="E42" s="467">
        <v>0.37749803065067283</v>
      </c>
      <c r="F42" s="468">
        <v>-4.0737747009618193E-2</v>
      </c>
      <c r="G42" s="469">
        <v>7.8135023060788606</v>
      </c>
      <c r="H42" s="470">
        <v>40475.764000000003</v>
      </c>
      <c r="I42" s="466">
        <v>27.061369750019825</v>
      </c>
      <c r="J42" s="467">
        <v>2.4029960436792828</v>
      </c>
      <c r="K42" s="468">
        <v>0.49989737506600684</v>
      </c>
      <c r="L42" s="471">
        <v>30.853691386020067</v>
      </c>
      <c r="M42" s="472">
        <v>-35216.586000000003</v>
      </c>
      <c r="N42" s="158"/>
    </row>
    <row r="43" spans="1:68" s="89" customFormat="1" ht="10.5" customHeight="1">
      <c r="A43" s="220"/>
      <c r="B43" s="224" t="s">
        <v>302</v>
      </c>
      <c r="C43" s="429">
        <v>42062.966999999997</v>
      </c>
      <c r="D43" s="430">
        <v>27.43095265519684</v>
      </c>
      <c r="E43" s="431">
        <v>3.01923365321049</v>
      </c>
      <c r="F43" s="432">
        <v>0.72108957133410989</v>
      </c>
      <c r="G43" s="433">
        <v>24.613253498704786</v>
      </c>
      <c r="H43" s="434">
        <v>23510.406999999999</v>
      </c>
      <c r="I43" s="430">
        <v>28.8692557153704</v>
      </c>
      <c r="J43" s="431">
        <v>1.3957837832607611</v>
      </c>
      <c r="K43" s="432">
        <v>0.30541894555379817</v>
      </c>
      <c r="L43" s="473">
        <v>12.539911136612696</v>
      </c>
      <c r="M43" s="437">
        <v>18552.559999999998</v>
      </c>
      <c r="N43" s="158"/>
    </row>
    <row r="44" spans="1:68" s="89" customFormat="1" ht="10.5" customHeight="1">
      <c r="A44" s="218"/>
      <c r="B44" s="223" t="s">
        <v>303</v>
      </c>
      <c r="C44" s="457">
        <v>9203.7289999999994</v>
      </c>
      <c r="D44" s="458">
        <v>48.692584700239273</v>
      </c>
      <c r="E44" s="459">
        <v>0.66063357660502953</v>
      </c>
      <c r="F44" s="460">
        <v>0.24002732812812044</v>
      </c>
      <c r="G44" s="461">
        <v>24.907553289092711</v>
      </c>
      <c r="H44" s="462">
        <v>5871.3429999999998</v>
      </c>
      <c r="I44" s="458">
        <v>-36.588178916947037</v>
      </c>
      <c r="J44" s="459">
        <v>0.34857437156921983</v>
      </c>
      <c r="K44" s="460">
        <v>-0.19645250895607203</v>
      </c>
      <c r="L44" s="463">
        <v>4.5135869441758025</v>
      </c>
      <c r="M44" s="464">
        <v>3332.3859999999995</v>
      </c>
      <c r="N44" s="158"/>
    </row>
    <row r="45" spans="1:68" s="89" customFormat="1" ht="10.5" customHeight="1">
      <c r="A45" s="222"/>
      <c r="B45" s="221" t="s">
        <v>304</v>
      </c>
      <c r="C45" s="474">
        <v>91557.827999999994</v>
      </c>
      <c r="D45" s="475">
        <v>59.471577105065165</v>
      </c>
      <c r="E45" s="476">
        <v>6.5719205093748556</v>
      </c>
      <c r="F45" s="477">
        <v>2.7192240860554433</v>
      </c>
      <c r="G45" s="478">
        <v>29.326630465526875</v>
      </c>
      <c r="H45" s="479">
        <v>213740.36300000001</v>
      </c>
      <c r="I45" s="475">
        <v>-9.6693077325975647</v>
      </c>
      <c r="J45" s="476">
        <v>12.689500973065604</v>
      </c>
      <c r="K45" s="477">
        <v>-1.326771533931919</v>
      </c>
      <c r="L45" s="480">
        <v>33.569571527819789</v>
      </c>
      <c r="M45" s="481">
        <v>-122182.53500000002</v>
      </c>
      <c r="N45" s="178"/>
    </row>
    <row r="46" spans="1:68" s="89" customFormat="1" ht="10.5" customHeight="1">
      <c r="A46" s="220"/>
      <c r="B46" s="219" t="s">
        <v>305</v>
      </c>
      <c r="C46" s="438">
        <v>64443.724000000002</v>
      </c>
      <c r="D46" s="234">
        <v>32.369597035716801</v>
      </c>
      <c r="E46" s="233">
        <v>4.6256998522954538</v>
      </c>
      <c r="F46" s="232">
        <v>1.2550268749449449</v>
      </c>
      <c r="G46" s="439">
        <v>29.687638353779221</v>
      </c>
      <c r="H46" s="418">
        <v>178692.64</v>
      </c>
      <c r="I46" s="234">
        <v>-13.69439435140306</v>
      </c>
      <c r="J46" s="233">
        <v>10.608761009541571</v>
      </c>
      <c r="K46" s="232">
        <v>-1.6442204646425498</v>
      </c>
      <c r="L46" s="231">
        <v>32.779334504627975</v>
      </c>
      <c r="M46" s="440">
        <v>-114248.91600000001</v>
      </c>
      <c r="N46" s="178"/>
    </row>
    <row r="47" spans="1:68" s="89" customFormat="1" ht="10.5" customHeight="1">
      <c r="A47" s="218"/>
      <c r="B47" s="217" t="s">
        <v>306</v>
      </c>
      <c r="C47" s="465">
        <v>24022.573</v>
      </c>
      <c r="D47" s="466">
        <v>280.26748208050833</v>
      </c>
      <c r="E47" s="467">
        <v>1.7243139514696071</v>
      </c>
      <c r="F47" s="468">
        <v>1.4100236441283807</v>
      </c>
      <c r="G47" s="469">
        <v>55.367286992743217</v>
      </c>
      <c r="H47" s="470">
        <v>9382.3220000000001</v>
      </c>
      <c r="I47" s="466">
        <v>-7.229309864927469</v>
      </c>
      <c r="J47" s="467">
        <v>0.55701685202347495</v>
      </c>
      <c r="K47" s="468">
        <v>-4.2398056108047699E-2</v>
      </c>
      <c r="L47" s="471">
        <v>25.342045778394251</v>
      </c>
      <c r="M47" s="472">
        <v>14640.251</v>
      </c>
      <c r="N47" s="178"/>
    </row>
    <row r="48" spans="1:68" s="214" customFormat="1" ht="11.25" customHeight="1">
      <c r="B48" s="216"/>
      <c r="C48" s="482"/>
      <c r="D48" s="483"/>
      <c r="E48" s="461"/>
      <c r="F48" s="483"/>
      <c r="G48" s="461"/>
      <c r="H48" s="482"/>
      <c r="I48" s="483"/>
      <c r="J48" s="461"/>
      <c r="K48" s="483"/>
      <c r="L48" s="461"/>
      <c r="M48" s="484"/>
      <c r="N48" s="83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</row>
    <row r="49" spans="1:14" s="89" customFormat="1" ht="11.25" customHeight="1">
      <c r="A49" s="213"/>
      <c r="B49" s="212" t="s">
        <v>307</v>
      </c>
      <c r="C49" s="438">
        <v>132297.99299999999</v>
      </c>
      <c r="D49" s="234">
        <v>63.290992394029644</v>
      </c>
      <c r="E49" s="233">
        <v>9.4962048853521406</v>
      </c>
      <c r="F49" s="232">
        <v>4.0837230691388369</v>
      </c>
      <c r="G49" s="439">
        <v>12.455442579002472</v>
      </c>
      <c r="H49" s="418">
        <v>128525.86</v>
      </c>
      <c r="I49" s="234">
        <v>-2.7030954539041918</v>
      </c>
      <c r="J49" s="233">
        <v>7.6304213328864501</v>
      </c>
      <c r="K49" s="232">
        <v>-0.20706296850611516</v>
      </c>
      <c r="L49" s="485">
        <v>12.376359515218223</v>
      </c>
      <c r="M49" s="440">
        <v>3772.1329999999871</v>
      </c>
      <c r="N49" s="178"/>
    </row>
    <row r="50" spans="1:14" s="89" customFormat="1" ht="11.25" customHeight="1">
      <c r="A50" s="211"/>
      <c r="B50" s="210" t="s">
        <v>0</v>
      </c>
      <c r="C50" s="465">
        <v>198214.93400000001</v>
      </c>
      <c r="D50" s="466">
        <v>1.7770463572970741</v>
      </c>
      <c r="E50" s="467">
        <v>14.227650638665033</v>
      </c>
      <c r="F50" s="468">
        <v>0.27561867268226548</v>
      </c>
      <c r="G50" s="469">
        <v>12.671901847258447</v>
      </c>
      <c r="H50" s="470">
        <v>242155.80600000001</v>
      </c>
      <c r="I50" s="466">
        <v>23.362037477318797</v>
      </c>
      <c r="J50" s="467">
        <v>14.376490676543325</v>
      </c>
      <c r="K50" s="468">
        <v>2.6593385410916071</v>
      </c>
      <c r="L50" s="486">
        <v>14.504445352874074</v>
      </c>
      <c r="M50" s="472">
        <v>-43940.872000000003</v>
      </c>
      <c r="N50" s="178"/>
    </row>
    <row r="51" spans="1:14" s="89" customFormat="1" ht="11.25" customHeight="1">
      <c r="B51" s="83"/>
      <c r="C51" s="86"/>
      <c r="D51" s="90"/>
      <c r="E51" s="84"/>
      <c r="F51" s="85"/>
      <c r="G51" s="84"/>
      <c r="H51" s="86"/>
      <c r="I51" s="84"/>
      <c r="J51" s="84"/>
      <c r="K51" s="85"/>
      <c r="L51" s="84"/>
      <c r="M51" s="87"/>
      <c r="N51" s="158"/>
    </row>
    <row r="52" spans="1:14" s="89" customFormat="1">
      <c r="B52" s="83"/>
      <c r="C52" s="86"/>
      <c r="D52" s="90"/>
      <c r="E52" s="84"/>
      <c r="F52" s="85"/>
      <c r="G52" s="84"/>
      <c r="H52" s="86"/>
      <c r="I52" s="84"/>
      <c r="J52" s="84"/>
      <c r="K52" s="85"/>
      <c r="L52" s="84"/>
      <c r="M52" s="87"/>
      <c r="N52" s="158"/>
    </row>
    <row r="53" spans="1:14" s="89" customFormat="1">
      <c r="B53" s="83"/>
      <c r="C53" s="86"/>
      <c r="D53" s="90"/>
      <c r="E53" s="84"/>
      <c r="F53" s="85"/>
      <c r="G53" s="84"/>
      <c r="H53" s="86"/>
      <c r="I53" s="84"/>
      <c r="J53" s="84"/>
      <c r="K53" s="85"/>
      <c r="L53" s="84"/>
      <c r="M53" s="87"/>
      <c r="N53" s="158"/>
    </row>
    <row r="54" spans="1:14" s="89" customFormat="1">
      <c r="B54" s="83"/>
      <c r="C54" s="86"/>
      <c r="D54" s="90"/>
      <c r="E54" s="84"/>
      <c r="F54" s="85"/>
      <c r="G54" s="84"/>
      <c r="H54" s="86"/>
      <c r="I54" s="84"/>
      <c r="J54" s="84"/>
      <c r="K54" s="85"/>
      <c r="L54" s="84"/>
      <c r="M54" s="87"/>
      <c r="N54" s="158"/>
    </row>
    <row r="55" spans="1:14" s="89" customFormat="1">
      <c r="B55" s="83"/>
      <c r="C55" s="86"/>
      <c r="D55" s="90"/>
      <c r="E55" s="84"/>
      <c r="F55" s="85"/>
      <c r="G55" s="84"/>
      <c r="H55" s="86"/>
      <c r="I55" s="84"/>
      <c r="J55" s="84"/>
      <c r="K55" s="85"/>
      <c r="L55" s="84"/>
      <c r="M55" s="87"/>
      <c r="N55" s="158"/>
    </row>
    <row r="56" spans="1:14" s="89" customFormat="1">
      <c r="B56" s="83"/>
      <c r="C56" s="86"/>
      <c r="D56" s="90"/>
      <c r="E56" s="84"/>
      <c r="F56" s="85"/>
      <c r="G56" s="84"/>
      <c r="H56" s="86"/>
      <c r="I56" s="84"/>
      <c r="J56" s="84"/>
      <c r="K56" s="85"/>
      <c r="L56" s="84"/>
      <c r="M56" s="87"/>
      <c r="N56" s="158"/>
    </row>
    <row r="57" spans="1:14" s="89" customFormat="1">
      <c r="B57" s="83"/>
      <c r="C57" s="86"/>
      <c r="D57" s="90"/>
      <c r="E57" s="84"/>
      <c r="F57" s="85"/>
      <c r="G57" s="84"/>
      <c r="H57" s="86"/>
      <c r="I57" s="84"/>
      <c r="J57" s="84"/>
      <c r="K57" s="85"/>
      <c r="L57" s="84"/>
      <c r="M57" s="87"/>
      <c r="N57" s="158"/>
    </row>
    <row r="58" spans="1:14" s="89" customFormat="1">
      <c r="B58" s="83"/>
      <c r="C58" s="86"/>
      <c r="D58" s="90"/>
      <c r="E58" s="84"/>
      <c r="F58" s="85"/>
      <c r="G58" s="84"/>
      <c r="H58" s="86"/>
      <c r="I58" s="84"/>
      <c r="J58" s="84"/>
      <c r="K58" s="85"/>
      <c r="L58" s="84"/>
      <c r="M58" s="87"/>
      <c r="N58" s="158"/>
    </row>
    <row r="59" spans="1:14" s="89" customFormat="1">
      <c r="B59" s="83"/>
      <c r="C59" s="86"/>
      <c r="D59" s="90"/>
      <c r="E59" s="84"/>
      <c r="F59" s="85"/>
      <c r="G59" s="84"/>
      <c r="H59" s="86"/>
      <c r="I59" s="84"/>
      <c r="J59" s="84"/>
      <c r="K59" s="85"/>
      <c r="L59" s="84"/>
      <c r="M59" s="87"/>
      <c r="N59" s="158"/>
    </row>
    <row r="60" spans="1:14" s="89" customFormat="1">
      <c r="B60" s="83"/>
      <c r="C60" s="86"/>
      <c r="D60" s="90"/>
      <c r="E60" s="84"/>
      <c r="F60" s="85"/>
      <c r="G60" s="84"/>
      <c r="H60" s="86"/>
      <c r="I60" s="84"/>
      <c r="J60" s="84"/>
      <c r="K60" s="85"/>
      <c r="L60" s="84"/>
      <c r="M60" s="87"/>
      <c r="N60" s="158"/>
    </row>
    <row r="61" spans="1:14" s="89" customFormat="1">
      <c r="B61" s="83"/>
      <c r="C61" s="83"/>
      <c r="D61" s="83"/>
      <c r="E61" s="83"/>
      <c r="F61" s="83"/>
      <c r="G61" s="84"/>
      <c r="H61" s="86"/>
      <c r="I61" s="84"/>
      <c r="J61" s="84"/>
      <c r="K61" s="85"/>
      <c r="L61" s="84"/>
      <c r="M61" s="87"/>
      <c r="N61" s="158"/>
    </row>
    <row r="62" spans="1:14" s="89" customFormat="1">
      <c r="B62" s="83"/>
      <c r="C62" s="83"/>
      <c r="D62" s="83"/>
      <c r="E62" s="83"/>
      <c r="F62" s="83"/>
      <c r="G62" s="84"/>
      <c r="H62" s="86"/>
      <c r="I62" s="84"/>
      <c r="J62" s="84"/>
      <c r="K62" s="85"/>
      <c r="L62" s="84"/>
      <c r="M62" s="87"/>
      <c r="N62" s="158"/>
    </row>
    <row r="63" spans="1:14" s="89" customFormat="1">
      <c r="A63" s="52"/>
      <c r="B63" s="83"/>
      <c r="C63" s="83"/>
      <c r="D63" s="83"/>
      <c r="E63" s="83"/>
      <c r="F63" s="83"/>
      <c r="G63" s="84"/>
      <c r="H63" s="86"/>
      <c r="I63" s="84"/>
      <c r="J63" s="84"/>
      <c r="K63" s="85"/>
      <c r="L63" s="84"/>
      <c r="M63" s="87"/>
      <c r="N63" s="158"/>
    </row>
    <row r="64" spans="1:14" s="89" customFormat="1">
      <c r="A64" s="52"/>
      <c r="B64" s="83"/>
      <c r="C64" s="83"/>
      <c r="D64" s="83"/>
      <c r="E64" s="83"/>
      <c r="F64" s="83"/>
      <c r="G64" s="84"/>
      <c r="H64" s="86"/>
      <c r="I64" s="84"/>
      <c r="J64" s="84"/>
      <c r="K64" s="85"/>
      <c r="L64" s="84"/>
      <c r="M64" s="87"/>
      <c r="N64" s="158"/>
    </row>
    <row r="65" spans="1:14" s="89" customFormat="1">
      <c r="A65" s="52"/>
      <c r="B65" s="83"/>
      <c r="C65" s="83"/>
      <c r="D65" s="83"/>
      <c r="E65" s="83"/>
      <c r="F65" s="83"/>
      <c r="G65" s="84"/>
      <c r="H65" s="86"/>
      <c r="I65" s="84"/>
      <c r="J65" s="84"/>
      <c r="K65" s="85"/>
      <c r="L65" s="84"/>
      <c r="M65" s="87"/>
      <c r="N65" s="158"/>
    </row>
    <row r="66" spans="1:14" s="89" customFormat="1">
      <c r="A66" s="52"/>
      <c r="B66" s="83"/>
      <c r="C66" s="83"/>
      <c r="D66" s="83"/>
      <c r="E66" s="83"/>
      <c r="F66" s="83"/>
      <c r="G66" s="84"/>
      <c r="H66" s="86"/>
      <c r="I66" s="84"/>
      <c r="J66" s="84"/>
      <c r="K66" s="85"/>
      <c r="L66" s="84"/>
      <c r="M66" s="87"/>
      <c r="N66" s="158"/>
    </row>
    <row r="67" spans="1:14">
      <c r="B67" s="83"/>
      <c r="C67" s="83"/>
      <c r="D67" s="83"/>
      <c r="E67" s="83"/>
      <c r="F67" s="83"/>
      <c r="G67" s="84"/>
      <c r="H67" s="86"/>
      <c r="I67" s="84"/>
      <c r="J67" s="84"/>
      <c r="K67" s="85"/>
      <c r="L67" s="84"/>
      <c r="M67" s="87"/>
      <c r="N67" s="158"/>
    </row>
    <row r="68" spans="1:14">
      <c r="B68" s="83"/>
      <c r="C68" s="83"/>
      <c r="D68" s="83"/>
      <c r="E68" s="83"/>
      <c r="F68" s="83"/>
      <c r="G68" s="84"/>
      <c r="H68" s="86"/>
      <c r="I68" s="84"/>
      <c r="J68" s="84"/>
      <c r="K68" s="85"/>
      <c r="L68" s="84"/>
      <c r="M68" s="87"/>
      <c r="N68" s="158"/>
    </row>
    <row r="69" spans="1:14">
      <c r="B69" s="83"/>
      <c r="C69" s="83"/>
      <c r="D69" s="83"/>
      <c r="E69" s="83"/>
      <c r="F69" s="83"/>
      <c r="G69" s="84"/>
      <c r="H69" s="86"/>
      <c r="I69" s="84"/>
      <c r="J69" s="84"/>
      <c r="K69" s="85"/>
      <c r="L69" s="84"/>
      <c r="M69" s="87"/>
      <c r="N69" s="158"/>
    </row>
    <row r="70" spans="1:14">
      <c r="B70" s="83"/>
      <c r="C70" s="83"/>
      <c r="D70" s="83"/>
      <c r="E70" s="83"/>
      <c r="F70" s="83"/>
      <c r="G70" s="84"/>
      <c r="H70" s="86"/>
      <c r="I70" s="84"/>
      <c r="J70" s="84"/>
      <c r="K70" s="85"/>
      <c r="L70" s="84"/>
      <c r="M70" s="87"/>
      <c r="N70" s="158"/>
    </row>
    <row r="71" spans="1:14">
      <c r="B71" s="83"/>
      <c r="C71" s="83"/>
      <c r="D71" s="83"/>
      <c r="E71" s="83"/>
      <c r="F71" s="83"/>
      <c r="G71" s="84"/>
      <c r="H71" s="86"/>
      <c r="I71" s="84"/>
      <c r="J71" s="84"/>
      <c r="K71" s="85"/>
      <c r="L71" s="84"/>
      <c r="M71" s="87"/>
      <c r="N71" s="158"/>
    </row>
    <row r="72" spans="1:14">
      <c r="B72" s="83"/>
      <c r="C72" s="83"/>
      <c r="D72" s="83"/>
      <c r="E72" s="83"/>
      <c r="F72" s="83"/>
      <c r="G72" s="84"/>
      <c r="H72" s="86"/>
      <c r="I72" s="84"/>
      <c r="J72" s="84"/>
      <c r="K72" s="85"/>
      <c r="L72" s="84"/>
      <c r="M72" s="87"/>
      <c r="N72" s="158"/>
    </row>
    <row r="73" spans="1:14">
      <c r="B73" s="83"/>
      <c r="C73" s="83"/>
      <c r="D73" s="83"/>
      <c r="E73" s="83"/>
      <c r="F73" s="83"/>
      <c r="G73" s="84"/>
      <c r="H73" s="86"/>
      <c r="I73" s="84"/>
      <c r="J73" s="84"/>
      <c r="K73" s="85"/>
      <c r="L73" s="84"/>
      <c r="M73" s="87"/>
      <c r="N73" s="158"/>
    </row>
    <row r="74" spans="1:14">
      <c r="B74" s="83"/>
      <c r="C74" s="83"/>
      <c r="D74" s="83"/>
      <c r="E74" s="83"/>
      <c r="F74" s="83"/>
      <c r="G74" s="84"/>
      <c r="H74" s="86"/>
      <c r="I74" s="84"/>
      <c r="J74" s="84"/>
      <c r="K74" s="85"/>
      <c r="L74" s="84"/>
      <c r="M74" s="87"/>
      <c r="N74" s="158"/>
    </row>
    <row r="75" spans="1:14">
      <c r="B75" s="83"/>
      <c r="C75" s="83"/>
      <c r="D75" s="83"/>
      <c r="E75" s="83"/>
      <c r="F75" s="83"/>
      <c r="G75" s="84"/>
      <c r="H75" s="86"/>
      <c r="I75" s="84"/>
      <c r="J75" s="84"/>
      <c r="K75" s="85"/>
      <c r="L75" s="84"/>
      <c r="M75" s="87"/>
      <c r="N75" s="158"/>
    </row>
    <row r="76" spans="1:14">
      <c r="B76" s="83"/>
      <c r="C76" s="83"/>
      <c r="D76" s="83"/>
      <c r="E76" s="83"/>
      <c r="F76" s="83"/>
      <c r="G76" s="84"/>
      <c r="H76" s="86"/>
      <c r="I76" s="84"/>
      <c r="J76" s="84"/>
      <c r="K76" s="85"/>
      <c r="L76" s="84"/>
      <c r="M76" s="87"/>
      <c r="N76" s="158"/>
    </row>
    <row r="77" spans="1:14">
      <c r="B77" s="83"/>
      <c r="C77" s="83"/>
      <c r="D77" s="83"/>
      <c r="E77" s="83"/>
      <c r="F77" s="83"/>
      <c r="G77" s="84"/>
      <c r="H77" s="86"/>
      <c r="I77" s="84"/>
      <c r="J77" s="84"/>
      <c r="K77" s="85"/>
      <c r="L77" s="84"/>
      <c r="M77" s="87"/>
      <c r="N77" s="158"/>
    </row>
    <row r="78" spans="1:14">
      <c r="B78" s="83"/>
      <c r="C78" s="83"/>
      <c r="D78" s="83"/>
      <c r="E78" s="83"/>
      <c r="F78" s="83"/>
      <c r="G78" s="84"/>
      <c r="H78" s="86"/>
      <c r="I78" s="84"/>
      <c r="J78" s="84"/>
      <c r="K78" s="85"/>
      <c r="L78" s="84"/>
      <c r="M78" s="87"/>
      <c r="N78" s="158"/>
    </row>
    <row r="79" spans="1:14">
      <c r="B79" s="83"/>
      <c r="C79" s="83"/>
      <c r="D79" s="83"/>
      <c r="E79" s="83"/>
      <c r="F79" s="83"/>
      <c r="G79" s="84"/>
      <c r="H79" s="86"/>
      <c r="I79" s="84"/>
      <c r="J79" s="84"/>
      <c r="K79" s="85"/>
      <c r="L79" s="84"/>
      <c r="M79" s="87"/>
      <c r="N79" s="158"/>
    </row>
    <row r="80" spans="1:14">
      <c r="B80" s="83"/>
      <c r="C80" s="83"/>
      <c r="D80" s="83"/>
      <c r="E80" s="83"/>
      <c r="F80" s="83"/>
      <c r="G80" s="84"/>
      <c r="H80" s="86"/>
      <c r="I80" s="84"/>
      <c r="J80" s="84"/>
      <c r="K80" s="85"/>
      <c r="L80" s="84"/>
      <c r="M80" s="87"/>
      <c r="N80" s="158"/>
    </row>
    <row r="81" spans="2:14" s="208" customFormat="1" ht="13.5">
      <c r="B81" s="83"/>
      <c r="C81" s="83"/>
      <c r="D81" s="83"/>
      <c r="E81" s="83"/>
      <c r="F81" s="83"/>
      <c r="G81" s="84"/>
      <c r="H81" s="86"/>
      <c r="I81" s="84"/>
      <c r="J81" s="84"/>
      <c r="K81" s="85"/>
      <c r="L81" s="84"/>
      <c r="M81" s="87"/>
      <c r="N81" s="158"/>
    </row>
    <row r="82" spans="2:14" s="208" customFormat="1" ht="13.5">
      <c r="B82" s="83"/>
      <c r="C82" s="83"/>
      <c r="D82" s="83"/>
      <c r="E82" s="83"/>
      <c r="F82" s="83"/>
      <c r="G82" s="84"/>
      <c r="H82" s="86"/>
      <c r="I82" s="84"/>
      <c r="J82" s="84"/>
      <c r="K82" s="85"/>
      <c r="L82" s="84"/>
      <c r="M82" s="87"/>
      <c r="N82" s="158"/>
    </row>
    <row r="83" spans="2:14" s="208" customFormat="1" ht="13.5">
      <c r="B83" s="83"/>
      <c r="C83" s="83"/>
      <c r="D83" s="83"/>
      <c r="E83" s="83"/>
      <c r="F83" s="83"/>
      <c r="G83" s="84"/>
      <c r="H83" s="86"/>
      <c r="I83" s="84"/>
      <c r="J83" s="84"/>
      <c r="K83" s="85"/>
      <c r="L83" s="84"/>
      <c r="M83" s="87"/>
      <c r="N83" s="158"/>
    </row>
    <row r="84" spans="2:14" s="208" customFormat="1" ht="13.5">
      <c r="B84" s="83"/>
      <c r="C84" s="83"/>
      <c r="D84" s="83"/>
      <c r="E84" s="83"/>
      <c r="F84" s="83"/>
      <c r="G84" s="84"/>
      <c r="H84" s="86"/>
      <c r="I84" s="84"/>
      <c r="J84" s="84"/>
      <c r="K84" s="85"/>
      <c r="L84" s="84"/>
      <c r="M84" s="87"/>
      <c r="N84" s="158"/>
    </row>
    <row r="85" spans="2:14" s="208" customFormat="1" ht="13.5">
      <c r="B85" s="77"/>
      <c r="C85" s="77"/>
      <c r="D85" s="77"/>
      <c r="E85" s="77"/>
      <c r="F85" s="77"/>
      <c r="G85" s="78"/>
      <c r="H85" s="80"/>
      <c r="I85" s="78"/>
      <c r="J85" s="78"/>
      <c r="K85" s="79"/>
      <c r="L85" s="78"/>
      <c r="M85" s="81"/>
      <c r="N85" s="158"/>
    </row>
    <row r="86" spans="2:14" s="208" customFormat="1" ht="13.5">
      <c r="B86" s="77"/>
      <c r="C86" s="77"/>
      <c r="D86" s="77"/>
      <c r="E86" s="77"/>
      <c r="F86" s="77"/>
      <c r="G86" s="78"/>
      <c r="H86" s="80"/>
      <c r="I86" s="78"/>
      <c r="J86" s="78"/>
      <c r="K86" s="79"/>
      <c r="L86" s="78"/>
      <c r="M86" s="81"/>
      <c r="N86" s="158"/>
    </row>
    <row r="87" spans="2:14" s="208" customFormat="1" ht="13.5">
      <c r="B87" s="77"/>
      <c r="C87" s="77"/>
      <c r="D87" s="77"/>
      <c r="E87" s="77"/>
      <c r="F87" s="77"/>
      <c r="G87" s="78"/>
      <c r="H87" s="80"/>
      <c r="I87" s="78"/>
      <c r="J87" s="78"/>
      <c r="K87" s="79"/>
      <c r="L87" s="78"/>
      <c r="M87" s="81"/>
      <c r="N87" s="158"/>
    </row>
    <row r="88" spans="2:14" s="208" customFormat="1" ht="13.5">
      <c r="B88" s="77"/>
      <c r="C88" s="77"/>
      <c r="D88" s="77"/>
      <c r="E88" s="77"/>
      <c r="F88" s="77"/>
      <c r="G88" s="78"/>
      <c r="H88" s="80"/>
      <c r="I88" s="78"/>
      <c r="J88" s="78"/>
      <c r="K88" s="79"/>
      <c r="L88" s="78"/>
      <c r="M88" s="81"/>
      <c r="N88" s="158"/>
    </row>
    <row r="89" spans="2:14" s="208" customFormat="1" ht="13.5">
      <c r="B89" s="77"/>
      <c r="C89" s="77"/>
      <c r="D89" s="77"/>
      <c r="E89" s="77"/>
      <c r="F89" s="77"/>
      <c r="G89" s="78"/>
      <c r="H89" s="80"/>
      <c r="I89" s="78"/>
      <c r="J89" s="78"/>
      <c r="K89" s="79"/>
      <c r="L89" s="78"/>
      <c r="M89" s="81"/>
      <c r="N89" s="158"/>
    </row>
    <row r="90" spans="2:14" s="208" customFormat="1" ht="13.5">
      <c r="B90" s="77"/>
      <c r="C90" s="77"/>
      <c r="D90" s="77"/>
      <c r="E90" s="77"/>
      <c r="F90" s="77"/>
      <c r="G90" s="78"/>
      <c r="H90" s="80"/>
      <c r="I90" s="78"/>
      <c r="J90" s="78"/>
      <c r="K90" s="79"/>
      <c r="L90" s="78"/>
      <c r="M90" s="81"/>
      <c r="N90" s="158"/>
    </row>
    <row r="91" spans="2:14" s="208" customFormat="1" ht="13.5">
      <c r="B91" s="77"/>
      <c r="C91" s="77"/>
      <c r="D91" s="77"/>
      <c r="E91" s="77"/>
      <c r="F91" s="77"/>
      <c r="G91" s="78"/>
      <c r="H91" s="80"/>
      <c r="I91" s="78"/>
      <c r="J91" s="78"/>
      <c r="K91" s="79"/>
      <c r="L91" s="78"/>
      <c r="M91" s="81"/>
      <c r="N91" s="158"/>
    </row>
    <row r="92" spans="2:14" s="208" customFormat="1" ht="13.5">
      <c r="B92" s="77"/>
      <c r="C92" s="77"/>
      <c r="D92" s="77"/>
      <c r="E92" s="77"/>
      <c r="F92" s="77"/>
      <c r="G92" s="78"/>
      <c r="H92" s="80"/>
      <c r="I92" s="78"/>
      <c r="J92" s="78"/>
      <c r="K92" s="79"/>
      <c r="L92" s="78"/>
      <c r="M92" s="81"/>
      <c r="N92" s="158"/>
    </row>
    <row r="93" spans="2:14" s="208" customFormat="1" ht="13.5">
      <c r="B93" s="77"/>
      <c r="C93" s="77"/>
      <c r="D93" s="77"/>
      <c r="E93" s="77"/>
      <c r="F93" s="77"/>
      <c r="G93" s="78"/>
      <c r="H93" s="80"/>
      <c r="I93" s="78"/>
      <c r="J93" s="78"/>
      <c r="K93" s="79"/>
      <c r="L93" s="78"/>
      <c r="M93" s="81"/>
      <c r="N93" s="158"/>
    </row>
    <row r="94" spans="2:14" s="208" customFormat="1" ht="13.5">
      <c r="B94" s="77"/>
      <c r="C94" s="77"/>
      <c r="D94" s="77"/>
      <c r="E94" s="77"/>
      <c r="F94" s="77"/>
      <c r="G94" s="78"/>
      <c r="H94" s="80"/>
      <c r="I94" s="78"/>
      <c r="J94" s="78"/>
      <c r="K94" s="79"/>
      <c r="L94" s="78"/>
      <c r="M94" s="81"/>
      <c r="N94" s="158"/>
    </row>
    <row r="95" spans="2:14" s="208" customFormat="1" ht="13.5">
      <c r="B95" s="77"/>
      <c r="C95" s="77"/>
      <c r="D95" s="77"/>
      <c r="E95" s="77"/>
      <c r="F95" s="77"/>
      <c r="G95" s="78"/>
      <c r="H95" s="80"/>
      <c r="I95" s="78"/>
      <c r="J95" s="78"/>
      <c r="K95" s="79"/>
      <c r="L95" s="78"/>
      <c r="M95" s="81"/>
      <c r="N95" s="158"/>
    </row>
    <row r="96" spans="2:14" s="208" customFormat="1" ht="13.5">
      <c r="B96" s="77"/>
      <c r="C96" s="77"/>
      <c r="D96" s="77"/>
      <c r="E96" s="77"/>
      <c r="F96" s="77"/>
      <c r="G96" s="78"/>
      <c r="H96" s="80"/>
      <c r="I96" s="78"/>
      <c r="J96" s="78"/>
      <c r="K96" s="79"/>
      <c r="L96" s="78"/>
      <c r="M96" s="81"/>
      <c r="N96" s="158"/>
    </row>
    <row r="97" spans="2:14" s="208" customFormat="1" ht="13.5">
      <c r="B97" s="77"/>
      <c r="C97" s="77"/>
      <c r="D97" s="77"/>
      <c r="E97" s="77"/>
      <c r="F97" s="77"/>
      <c r="G97" s="78"/>
      <c r="H97" s="80"/>
      <c r="I97" s="78"/>
      <c r="J97" s="78"/>
      <c r="K97" s="79"/>
      <c r="L97" s="78"/>
      <c r="M97" s="81"/>
      <c r="N97" s="158"/>
    </row>
    <row r="98" spans="2:14" s="208" customFormat="1" ht="13.5">
      <c r="B98" s="77"/>
      <c r="C98" s="77"/>
      <c r="D98" s="77"/>
      <c r="E98" s="77"/>
      <c r="F98" s="77"/>
      <c r="G98" s="78"/>
      <c r="H98" s="80"/>
      <c r="I98" s="78"/>
      <c r="J98" s="78"/>
      <c r="K98" s="79"/>
      <c r="L98" s="78"/>
      <c r="M98" s="81"/>
      <c r="N98" s="158"/>
    </row>
    <row r="99" spans="2:14" s="208" customFormat="1" ht="13.5">
      <c r="B99" s="77"/>
      <c r="C99" s="77"/>
      <c r="D99" s="77"/>
      <c r="E99" s="77"/>
      <c r="F99" s="77"/>
      <c r="G99" s="78"/>
      <c r="H99" s="80"/>
      <c r="I99" s="78"/>
      <c r="J99" s="78"/>
      <c r="K99" s="79"/>
      <c r="L99" s="78"/>
      <c r="M99" s="81"/>
      <c r="N99" s="158"/>
    </row>
    <row r="100" spans="2:14" s="208" customFormat="1" ht="13.5">
      <c r="B100" s="77"/>
      <c r="C100" s="77"/>
      <c r="D100" s="77"/>
      <c r="E100" s="77"/>
      <c r="F100" s="77"/>
      <c r="G100" s="78"/>
      <c r="H100" s="80"/>
      <c r="I100" s="78"/>
      <c r="J100" s="78"/>
      <c r="K100" s="79"/>
      <c r="L100" s="78"/>
      <c r="M100" s="81"/>
      <c r="N100" s="158"/>
    </row>
    <row r="101" spans="2:14" s="208" customFormat="1" ht="13.5">
      <c r="B101" s="77"/>
      <c r="C101" s="77"/>
      <c r="D101" s="77"/>
      <c r="E101" s="77"/>
      <c r="F101" s="77"/>
      <c r="G101" s="78"/>
      <c r="H101" s="80"/>
      <c r="I101" s="78"/>
      <c r="J101" s="78"/>
      <c r="K101" s="79"/>
      <c r="L101" s="78"/>
      <c r="M101" s="81"/>
      <c r="N101" s="158"/>
    </row>
    <row r="102" spans="2:14" s="208" customFormat="1" ht="13.5">
      <c r="B102" s="77"/>
      <c r="C102" s="77"/>
      <c r="D102" s="77"/>
      <c r="E102" s="77"/>
      <c r="F102" s="77"/>
      <c r="G102" s="78"/>
      <c r="H102" s="80"/>
      <c r="I102" s="78"/>
      <c r="J102" s="78"/>
      <c r="K102" s="79"/>
      <c r="L102" s="78"/>
      <c r="M102" s="81"/>
      <c r="N102" s="158"/>
    </row>
    <row r="103" spans="2:14" s="208" customFormat="1" ht="13.5">
      <c r="B103" s="77"/>
      <c r="C103" s="77"/>
      <c r="D103" s="77"/>
      <c r="E103" s="77"/>
      <c r="F103" s="77"/>
      <c r="G103" s="78"/>
      <c r="H103" s="80"/>
      <c r="I103" s="78"/>
      <c r="J103" s="78"/>
      <c r="K103" s="79"/>
      <c r="L103" s="78"/>
      <c r="M103" s="81"/>
      <c r="N103" s="158"/>
    </row>
    <row r="104" spans="2:14" s="208" customFormat="1" ht="13.5">
      <c r="B104" s="77"/>
      <c r="C104" s="77"/>
      <c r="D104" s="77"/>
      <c r="E104" s="77"/>
      <c r="F104" s="77"/>
      <c r="G104" s="78"/>
      <c r="H104" s="80"/>
      <c r="I104" s="78"/>
      <c r="J104" s="78"/>
      <c r="K104" s="79"/>
      <c r="L104" s="78"/>
      <c r="M104" s="81"/>
      <c r="N104" s="158"/>
    </row>
    <row r="105" spans="2:14" s="208" customFormat="1" ht="13.5">
      <c r="B105" s="77"/>
      <c r="C105" s="77"/>
      <c r="D105" s="77"/>
      <c r="E105" s="77"/>
      <c r="F105" s="77"/>
      <c r="G105" s="78"/>
      <c r="H105" s="80"/>
      <c r="I105" s="78"/>
      <c r="J105" s="78"/>
      <c r="K105" s="79"/>
      <c r="L105" s="78"/>
      <c r="M105" s="81"/>
      <c r="N105" s="158"/>
    </row>
    <row r="106" spans="2:14" s="208" customFormat="1" ht="13.5">
      <c r="B106" s="77"/>
      <c r="C106" s="77"/>
      <c r="D106" s="77"/>
      <c r="E106" s="77"/>
      <c r="F106" s="77"/>
      <c r="G106" s="78"/>
      <c r="H106" s="80"/>
      <c r="I106" s="78"/>
      <c r="J106" s="78"/>
      <c r="K106" s="79"/>
      <c r="L106" s="78"/>
      <c r="M106" s="81"/>
      <c r="N106" s="158"/>
    </row>
    <row r="107" spans="2:14" s="208" customFormat="1" ht="13.5">
      <c r="B107" s="77"/>
      <c r="C107" s="77"/>
      <c r="D107" s="77"/>
      <c r="E107" s="77"/>
      <c r="F107" s="77"/>
      <c r="G107" s="78"/>
      <c r="H107" s="80"/>
      <c r="I107" s="78"/>
      <c r="J107" s="78"/>
      <c r="K107" s="79"/>
      <c r="L107" s="78"/>
      <c r="M107" s="81"/>
      <c r="N107" s="158"/>
    </row>
    <row r="108" spans="2:14" s="208" customFormat="1" ht="13.5">
      <c r="B108" s="77"/>
      <c r="C108" s="77"/>
      <c r="D108" s="77"/>
      <c r="E108" s="77"/>
      <c r="F108" s="77"/>
      <c r="G108" s="78"/>
      <c r="H108" s="80"/>
      <c r="I108" s="78"/>
      <c r="J108" s="78"/>
      <c r="K108" s="79"/>
      <c r="L108" s="78"/>
      <c r="M108" s="81"/>
      <c r="N108" s="158"/>
    </row>
    <row r="109" spans="2:14" s="208" customFormat="1" ht="13.5">
      <c r="B109" s="77"/>
      <c r="C109" s="77"/>
      <c r="D109" s="77"/>
      <c r="E109" s="77"/>
      <c r="F109" s="77"/>
      <c r="G109" s="78"/>
      <c r="H109" s="80"/>
      <c r="I109" s="78"/>
      <c r="J109" s="78"/>
      <c r="K109" s="79"/>
      <c r="L109" s="78"/>
      <c r="M109" s="81"/>
      <c r="N109" s="158"/>
    </row>
    <row r="110" spans="2:14" s="208" customFormat="1" ht="13.5">
      <c r="B110" s="77"/>
      <c r="C110" s="77"/>
      <c r="D110" s="77"/>
      <c r="E110" s="77"/>
      <c r="F110" s="77"/>
      <c r="G110" s="78"/>
      <c r="H110" s="80"/>
      <c r="I110" s="78"/>
      <c r="J110" s="78"/>
      <c r="K110" s="79"/>
      <c r="L110" s="78"/>
      <c r="M110" s="81"/>
      <c r="N110" s="158"/>
    </row>
    <row r="111" spans="2:14" s="208" customFormat="1" ht="13.5">
      <c r="B111" s="77"/>
      <c r="C111" s="77"/>
      <c r="D111" s="77"/>
      <c r="E111" s="77"/>
      <c r="F111" s="77"/>
      <c r="G111" s="78"/>
      <c r="H111" s="80"/>
      <c r="I111" s="78"/>
      <c r="J111" s="78"/>
      <c r="K111" s="79"/>
      <c r="L111" s="78"/>
      <c r="M111" s="81"/>
      <c r="N111" s="158"/>
    </row>
    <row r="112" spans="2:14" s="208" customFormat="1" ht="13.5">
      <c r="B112" s="77"/>
      <c r="C112" s="77"/>
      <c r="D112" s="77"/>
      <c r="E112" s="77"/>
      <c r="F112" s="77"/>
      <c r="G112" s="78"/>
      <c r="H112" s="80"/>
      <c r="I112" s="78"/>
      <c r="J112" s="78"/>
      <c r="K112" s="79"/>
      <c r="L112" s="78"/>
      <c r="M112" s="81"/>
      <c r="N112" s="158"/>
    </row>
    <row r="113" spans="2:14" s="208" customFormat="1" ht="13.5">
      <c r="B113" s="77"/>
      <c r="C113" s="77"/>
      <c r="D113" s="77"/>
      <c r="E113" s="77"/>
      <c r="F113" s="77"/>
      <c r="G113" s="78"/>
      <c r="H113" s="80"/>
      <c r="I113" s="78"/>
      <c r="J113" s="78"/>
      <c r="K113" s="79"/>
      <c r="L113" s="78"/>
      <c r="M113" s="81"/>
      <c r="N113" s="158"/>
    </row>
    <row r="114" spans="2:14" s="208" customFormat="1" ht="13.5">
      <c r="B114" s="77"/>
      <c r="C114" s="77"/>
      <c r="D114" s="77"/>
      <c r="E114" s="77"/>
      <c r="F114" s="77"/>
      <c r="G114" s="78"/>
      <c r="H114" s="80"/>
      <c r="I114" s="78"/>
      <c r="J114" s="78"/>
      <c r="K114" s="79"/>
      <c r="L114" s="78"/>
      <c r="M114" s="81"/>
      <c r="N114" s="158"/>
    </row>
    <row r="115" spans="2:14" s="208" customFormat="1" ht="13.5">
      <c r="B115" s="77"/>
      <c r="C115" s="77"/>
      <c r="D115" s="77"/>
      <c r="E115" s="77"/>
      <c r="F115" s="77"/>
      <c r="G115" s="78"/>
      <c r="H115" s="80"/>
      <c r="I115" s="78"/>
      <c r="J115" s="78"/>
      <c r="K115" s="79"/>
      <c r="L115" s="78"/>
      <c r="M115" s="81"/>
      <c r="N115" s="158"/>
    </row>
    <row r="116" spans="2:14" s="208" customFormat="1" ht="13.5">
      <c r="B116" s="77"/>
      <c r="C116" s="77"/>
      <c r="D116" s="77"/>
      <c r="E116" s="77"/>
      <c r="F116" s="77"/>
      <c r="G116" s="78"/>
      <c r="H116" s="80"/>
      <c r="I116" s="78"/>
      <c r="J116" s="78"/>
      <c r="K116" s="79"/>
      <c r="L116" s="78"/>
      <c r="M116" s="81"/>
      <c r="N116" s="158"/>
    </row>
    <row r="117" spans="2:14" s="208" customFormat="1" ht="13.5">
      <c r="B117" s="71"/>
      <c r="C117" s="71"/>
      <c r="D117" s="71"/>
      <c r="E117" s="71"/>
      <c r="F117" s="71"/>
      <c r="G117" s="72"/>
      <c r="H117" s="74"/>
      <c r="I117" s="72"/>
      <c r="J117" s="72"/>
      <c r="K117" s="73"/>
      <c r="L117" s="72"/>
      <c r="M117" s="75"/>
      <c r="N117" s="158"/>
    </row>
    <row r="118" spans="2:14" s="208" customFormat="1" ht="13.5">
      <c r="B118" s="71"/>
      <c r="C118" s="71"/>
      <c r="D118" s="71"/>
      <c r="E118" s="71"/>
      <c r="F118" s="71"/>
      <c r="G118" s="72"/>
      <c r="H118" s="74"/>
      <c r="I118" s="72"/>
      <c r="J118" s="72"/>
      <c r="K118" s="73"/>
      <c r="L118" s="72"/>
      <c r="M118" s="75"/>
      <c r="N118" s="158"/>
    </row>
    <row r="119" spans="2:14" s="208" customFormat="1" ht="13.5">
      <c r="B119" s="71"/>
      <c r="C119" s="71"/>
      <c r="D119" s="71"/>
      <c r="E119" s="71"/>
      <c r="F119" s="71"/>
      <c r="G119" s="72"/>
      <c r="H119" s="74"/>
      <c r="I119" s="72"/>
      <c r="J119" s="72"/>
      <c r="K119" s="73"/>
      <c r="L119" s="72"/>
      <c r="M119" s="75"/>
      <c r="N119" s="158"/>
    </row>
    <row r="120" spans="2:14" s="208" customFormat="1" ht="13.5">
      <c r="B120" s="71"/>
      <c r="C120" s="71"/>
      <c r="D120" s="71"/>
      <c r="E120" s="71"/>
      <c r="F120" s="71"/>
      <c r="G120" s="72"/>
      <c r="H120" s="74"/>
      <c r="I120" s="72"/>
      <c r="J120" s="72"/>
      <c r="K120" s="73"/>
      <c r="L120" s="72"/>
      <c r="M120" s="75"/>
      <c r="N120" s="158"/>
    </row>
    <row r="121" spans="2:14" s="208" customFormat="1" ht="13.5">
      <c r="B121" s="71"/>
      <c r="C121" s="71"/>
      <c r="D121" s="71"/>
      <c r="E121" s="71"/>
      <c r="F121" s="71"/>
      <c r="G121" s="72"/>
      <c r="H121" s="74"/>
      <c r="I121" s="72"/>
      <c r="J121" s="72"/>
      <c r="K121" s="73"/>
      <c r="L121" s="72"/>
      <c r="M121" s="75"/>
      <c r="N121" s="209"/>
    </row>
    <row r="122" spans="2:14" s="208" customFormat="1" ht="13.5">
      <c r="B122" s="71"/>
      <c r="C122" s="71"/>
      <c r="D122" s="71"/>
      <c r="E122" s="71"/>
      <c r="F122" s="71"/>
      <c r="G122" s="72"/>
      <c r="H122" s="74"/>
      <c r="I122" s="72"/>
      <c r="J122" s="72"/>
      <c r="K122" s="73"/>
      <c r="L122" s="72"/>
      <c r="M122" s="75"/>
      <c r="N122" s="209"/>
    </row>
    <row r="123" spans="2:14" s="208" customFormat="1" ht="13.5">
      <c r="B123" s="71"/>
      <c r="C123" s="71"/>
      <c r="D123" s="71"/>
      <c r="E123" s="71"/>
      <c r="F123" s="71"/>
      <c r="G123" s="72"/>
      <c r="H123" s="74"/>
      <c r="I123" s="72"/>
      <c r="J123" s="72"/>
      <c r="K123" s="73"/>
      <c r="L123" s="72"/>
      <c r="M123" s="75"/>
      <c r="N123" s="209"/>
    </row>
    <row r="124" spans="2:14" s="208" customFormat="1" ht="13.5">
      <c r="B124" s="71"/>
      <c r="C124" s="71"/>
      <c r="D124" s="71"/>
      <c r="E124" s="71"/>
      <c r="F124" s="71"/>
      <c r="G124" s="72"/>
      <c r="H124" s="74"/>
      <c r="I124" s="72"/>
      <c r="J124" s="72"/>
      <c r="K124" s="73"/>
      <c r="L124" s="72"/>
      <c r="M124" s="75"/>
      <c r="N124" s="209"/>
    </row>
    <row r="125" spans="2:14" s="208" customFormat="1" ht="13.5">
      <c r="B125" s="71"/>
      <c r="C125" s="71"/>
      <c r="D125" s="71"/>
      <c r="E125" s="71"/>
      <c r="F125" s="71"/>
      <c r="G125" s="72"/>
      <c r="H125" s="74"/>
      <c r="I125" s="72"/>
      <c r="J125" s="72"/>
      <c r="K125" s="73"/>
      <c r="L125" s="72"/>
      <c r="M125" s="75"/>
      <c r="N125" s="209"/>
    </row>
    <row r="126" spans="2:14" s="208" customFormat="1" ht="13.5">
      <c r="B126" s="71"/>
      <c r="C126" s="71"/>
      <c r="D126" s="71"/>
      <c r="E126" s="71"/>
      <c r="F126" s="71"/>
      <c r="G126" s="72"/>
      <c r="H126" s="74"/>
      <c r="I126" s="72"/>
      <c r="J126" s="72"/>
      <c r="K126" s="73"/>
      <c r="L126" s="72"/>
      <c r="M126" s="75"/>
      <c r="N126" s="209"/>
    </row>
    <row r="127" spans="2:14" s="208" customFormat="1" ht="13.5">
      <c r="B127" s="71"/>
      <c r="C127" s="71"/>
      <c r="D127" s="71"/>
      <c r="E127" s="71"/>
      <c r="F127" s="71"/>
      <c r="G127" s="72"/>
      <c r="H127" s="74"/>
      <c r="I127" s="72"/>
      <c r="J127" s="72"/>
      <c r="K127" s="73"/>
      <c r="L127" s="72"/>
      <c r="M127" s="75"/>
      <c r="N127" s="209"/>
    </row>
    <row r="128" spans="2:14" s="208" customFormat="1" ht="13.5">
      <c r="B128" s="71"/>
      <c r="C128" s="71"/>
      <c r="D128" s="71"/>
      <c r="E128" s="71"/>
      <c r="F128" s="71"/>
      <c r="G128" s="72"/>
      <c r="H128" s="74"/>
      <c r="I128" s="72"/>
      <c r="J128" s="72"/>
      <c r="K128" s="73"/>
      <c r="L128" s="72"/>
      <c r="M128" s="75"/>
      <c r="N128" s="209"/>
    </row>
    <row r="129" spans="2:14" s="208" customFormat="1" ht="13.5">
      <c r="B129" s="71"/>
      <c r="C129" s="71"/>
      <c r="D129" s="71"/>
      <c r="E129" s="71"/>
      <c r="F129" s="71"/>
      <c r="G129" s="72"/>
      <c r="H129" s="74"/>
      <c r="I129" s="72"/>
      <c r="J129" s="72"/>
      <c r="K129" s="73"/>
      <c r="L129" s="72"/>
      <c r="M129" s="75"/>
      <c r="N129" s="209"/>
    </row>
    <row r="130" spans="2:14" s="208" customFormat="1" ht="13.5">
      <c r="B130" s="71"/>
      <c r="C130" s="71"/>
      <c r="D130" s="71"/>
      <c r="E130" s="71"/>
      <c r="F130" s="71"/>
      <c r="G130" s="72"/>
      <c r="H130" s="74"/>
      <c r="I130" s="72"/>
      <c r="J130" s="72"/>
      <c r="K130" s="73"/>
      <c r="L130" s="72"/>
      <c r="M130" s="75"/>
      <c r="N130" s="209"/>
    </row>
    <row r="131" spans="2:14" s="208" customFormat="1" ht="13.5">
      <c r="B131" s="71"/>
      <c r="C131" s="71"/>
      <c r="D131" s="71"/>
      <c r="E131" s="71"/>
      <c r="F131" s="71"/>
      <c r="G131" s="72"/>
      <c r="H131" s="74"/>
      <c r="I131" s="72"/>
      <c r="J131" s="72"/>
      <c r="K131" s="73"/>
      <c r="L131" s="72"/>
      <c r="M131" s="75"/>
      <c r="N131" s="209"/>
    </row>
    <row r="132" spans="2:14" s="208" customFormat="1" ht="13.5">
      <c r="B132" s="71"/>
      <c r="C132" s="71"/>
      <c r="D132" s="71"/>
      <c r="E132" s="71"/>
      <c r="F132" s="71"/>
      <c r="G132" s="72"/>
      <c r="H132" s="74"/>
      <c r="I132" s="72"/>
      <c r="J132" s="72"/>
      <c r="K132" s="73"/>
      <c r="L132" s="72"/>
      <c r="M132" s="75"/>
      <c r="N132" s="209"/>
    </row>
    <row r="133" spans="2:14" s="208" customFormat="1" ht="13.5">
      <c r="B133" s="71"/>
      <c r="C133" s="71"/>
      <c r="D133" s="71"/>
      <c r="E133" s="71"/>
      <c r="F133" s="71"/>
      <c r="G133" s="72"/>
      <c r="H133" s="74"/>
      <c r="I133" s="72"/>
      <c r="J133" s="72"/>
      <c r="K133" s="73"/>
      <c r="L133" s="72"/>
      <c r="M133" s="75"/>
      <c r="N133" s="209"/>
    </row>
    <row r="134" spans="2:14" s="208" customFormat="1" ht="13.5">
      <c r="B134" s="71"/>
      <c r="C134" s="71"/>
      <c r="D134" s="71"/>
      <c r="E134" s="71"/>
      <c r="F134" s="71"/>
      <c r="G134" s="72"/>
      <c r="H134" s="74"/>
      <c r="I134" s="72"/>
      <c r="J134" s="72"/>
      <c r="K134" s="73"/>
      <c r="L134" s="72"/>
      <c r="M134" s="75"/>
      <c r="N134" s="209"/>
    </row>
    <row r="135" spans="2:14" s="208" customFormat="1" ht="13.5">
      <c r="B135" s="71"/>
      <c r="C135" s="71"/>
      <c r="D135" s="71"/>
      <c r="E135" s="71"/>
      <c r="F135" s="71"/>
      <c r="G135" s="72"/>
      <c r="H135" s="74"/>
      <c r="I135" s="72"/>
      <c r="J135" s="72"/>
      <c r="K135" s="73"/>
      <c r="L135" s="72"/>
      <c r="M135" s="75"/>
      <c r="N135" s="209"/>
    </row>
    <row r="136" spans="2:14" s="208" customFormat="1" ht="13.5">
      <c r="B136" s="71"/>
      <c r="C136" s="71"/>
      <c r="D136" s="71"/>
      <c r="E136" s="71"/>
      <c r="F136" s="71"/>
      <c r="G136" s="72"/>
      <c r="H136" s="74"/>
      <c r="I136" s="72"/>
      <c r="J136" s="72"/>
      <c r="K136" s="73"/>
      <c r="L136" s="72"/>
      <c r="M136" s="75"/>
      <c r="N136" s="209"/>
    </row>
    <row r="137" spans="2:14" s="208" customFormat="1" ht="13.5">
      <c r="B137" s="65"/>
      <c r="C137" s="65"/>
      <c r="D137" s="65"/>
      <c r="E137" s="65"/>
      <c r="F137" s="65"/>
      <c r="G137" s="66"/>
      <c r="H137" s="68"/>
      <c r="I137" s="66"/>
      <c r="J137" s="66"/>
      <c r="K137" s="67"/>
      <c r="L137" s="66"/>
      <c r="M137" s="69"/>
      <c r="N137" s="209"/>
    </row>
    <row r="138" spans="2:14" s="208" customFormat="1" ht="13.5">
      <c r="B138" s="65"/>
      <c r="C138" s="65"/>
      <c r="D138" s="65"/>
      <c r="E138" s="65"/>
      <c r="F138" s="65"/>
      <c r="G138" s="66"/>
      <c r="H138" s="68"/>
      <c r="I138" s="66"/>
      <c r="J138" s="66"/>
      <c r="K138" s="67"/>
      <c r="L138" s="66"/>
      <c r="M138" s="69"/>
      <c r="N138" s="209"/>
    </row>
    <row r="139" spans="2:14" s="208" customFormat="1" ht="13.5">
      <c r="B139" s="65"/>
      <c r="C139" s="65"/>
      <c r="D139" s="65"/>
      <c r="E139" s="65"/>
      <c r="F139" s="65"/>
      <c r="G139" s="66"/>
      <c r="H139" s="68"/>
      <c r="I139" s="66"/>
      <c r="J139" s="66"/>
      <c r="K139" s="67"/>
      <c r="L139" s="66"/>
      <c r="M139" s="69"/>
      <c r="N139" s="209"/>
    </row>
    <row r="140" spans="2:14" s="208" customFormat="1" ht="13.5">
      <c r="B140" s="65"/>
      <c r="C140" s="65"/>
      <c r="D140" s="65"/>
      <c r="E140" s="65"/>
      <c r="F140" s="65"/>
      <c r="G140" s="66"/>
      <c r="H140" s="68"/>
      <c r="I140" s="66"/>
      <c r="J140" s="66"/>
      <c r="K140" s="67"/>
      <c r="L140" s="66"/>
      <c r="M140" s="69"/>
      <c r="N140" s="209"/>
    </row>
    <row r="141" spans="2:14" s="208" customFormat="1">
      <c r="B141" s="65"/>
      <c r="C141" s="65"/>
      <c r="D141" s="65"/>
      <c r="E141" s="65"/>
      <c r="F141" s="65"/>
      <c r="G141" s="66"/>
      <c r="H141" s="68"/>
      <c r="I141" s="66"/>
      <c r="J141" s="66"/>
      <c r="K141" s="67"/>
      <c r="L141" s="66"/>
      <c r="M141" s="69"/>
      <c r="N141" s="52"/>
    </row>
    <row r="142" spans="2:14" s="208" customFormat="1">
      <c r="B142" s="65"/>
      <c r="C142" s="65"/>
      <c r="D142" s="65"/>
      <c r="E142" s="65"/>
      <c r="F142" s="65"/>
      <c r="G142" s="66"/>
      <c r="H142" s="68"/>
      <c r="I142" s="66"/>
      <c r="J142" s="66"/>
      <c r="K142" s="67"/>
      <c r="L142" s="66"/>
      <c r="M142" s="69"/>
      <c r="N142" s="52"/>
    </row>
    <row r="143" spans="2:14" s="208" customFormat="1">
      <c r="B143" s="65"/>
      <c r="C143" s="65"/>
      <c r="D143" s="65"/>
      <c r="E143" s="65"/>
      <c r="F143" s="65"/>
      <c r="G143" s="66"/>
      <c r="H143" s="68"/>
      <c r="I143" s="66"/>
      <c r="J143" s="66"/>
      <c r="K143" s="67"/>
      <c r="L143" s="66"/>
      <c r="M143" s="69"/>
      <c r="N143" s="52"/>
    </row>
    <row r="144" spans="2:14" s="208" customFormat="1">
      <c r="B144" s="65"/>
      <c r="C144" s="65"/>
      <c r="D144" s="65"/>
      <c r="E144" s="65"/>
      <c r="F144" s="65"/>
      <c r="G144" s="66"/>
      <c r="H144" s="68"/>
      <c r="I144" s="66"/>
      <c r="J144" s="66"/>
      <c r="K144" s="67"/>
      <c r="L144" s="66"/>
      <c r="M144" s="69"/>
      <c r="N144" s="52"/>
    </row>
    <row r="145" spans="2:13">
      <c r="B145" s="65"/>
      <c r="C145" s="65"/>
      <c r="D145" s="65"/>
      <c r="E145" s="65"/>
      <c r="F145" s="65"/>
      <c r="G145" s="66"/>
      <c r="H145" s="68"/>
      <c r="I145" s="66"/>
      <c r="J145" s="66"/>
      <c r="K145" s="67"/>
      <c r="L145" s="66"/>
      <c r="M145" s="69"/>
    </row>
    <row r="146" spans="2:13">
      <c r="B146" s="65"/>
      <c r="C146" s="65"/>
      <c r="D146" s="65"/>
      <c r="E146" s="65"/>
      <c r="F146" s="65"/>
      <c r="G146" s="66"/>
      <c r="H146" s="68"/>
      <c r="I146" s="66"/>
      <c r="J146" s="66"/>
      <c r="K146" s="67"/>
      <c r="L146" s="66"/>
      <c r="M146" s="69"/>
    </row>
    <row r="147" spans="2:13">
      <c r="B147" s="65"/>
      <c r="C147" s="65"/>
      <c r="D147" s="65"/>
      <c r="E147" s="65"/>
      <c r="F147" s="65"/>
      <c r="G147" s="66"/>
      <c r="H147" s="68"/>
      <c r="I147" s="66"/>
      <c r="J147" s="66"/>
      <c r="K147" s="67"/>
      <c r="L147" s="66"/>
      <c r="M147" s="69"/>
    </row>
    <row r="148" spans="2:13">
      <c r="B148" s="65"/>
      <c r="C148" s="65"/>
      <c r="D148" s="65"/>
      <c r="E148" s="65"/>
      <c r="F148" s="65"/>
      <c r="G148" s="66"/>
      <c r="H148" s="68"/>
      <c r="I148" s="66"/>
      <c r="J148" s="66"/>
      <c r="K148" s="67"/>
      <c r="L148" s="66"/>
      <c r="M148" s="69"/>
    </row>
    <row r="149" spans="2:13">
      <c r="B149" s="65"/>
      <c r="C149" s="65"/>
      <c r="D149" s="65"/>
      <c r="E149" s="65"/>
      <c r="F149" s="65"/>
      <c r="G149" s="66"/>
      <c r="H149" s="68"/>
      <c r="I149" s="66"/>
      <c r="J149" s="66"/>
      <c r="K149" s="67"/>
      <c r="L149" s="66"/>
      <c r="M149" s="69"/>
    </row>
    <row r="150" spans="2:13">
      <c r="B150" s="65"/>
      <c r="C150" s="65"/>
      <c r="D150" s="65"/>
      <c r="E150" s="65"/>
      <c r="F150" s="65"/>
      <c r="G150" s="66"/>
      <c r="H150" s="68"/>
      <c r="I150" s="66"/>
      <c r="J150" s="66"/>
      <c r="K150" s="67"/>
      <c r="L150" s="66"/>
      <c r="M150" s="69"/>
    </row>
    <row r="151" spans="2:13">
      <c r="B151" s="65"/>
      <c r="C151" s="65"/>
      <c r="D151" s="65"/>
      <c r="E151" s="65"/>
      <c r="F151" s="65"/>
      <c r="G151" s="66"/>
      <c r="H151" s="68"/>
      <c r="I151" s="66"/>
      <c r="J151" s="66"/>
      <c r="K151" s="67"/>
      <c r="L151" s="66"/>
      <c r="M151" s="69"/>
    </row>
    <row r="152" spans="2:13">
      <c r="B152" s="65"/>
      <c r="C152" s="65"/>
      <c r="D152" s="65"/>
      <c r="E152" s="65"/>
      <c r="F152" s="65"/>
      <c r="G152" s="66"/>
      <c r="H152" s="68"/>
      <c r="I152" s="66"/>
      <c r="J152" s="66"/>
      <c r="K152" s="67"/>
      <c r="L152" s="66"/>
      <c r="M152" s="69"/>
    </row>
    <row r="153" spans="2:13">
      <c r="B153" s="65"/>
      <c r="C153" s="65"/>
      <c r="D153" s="65"/>
      <c r="E153" s="65"/>
      <c r="F153" s="65"/>
      <c r="G153" s="66"/>
      <c r="H153" s="68"/>
      <c r="I153" s="66"/>
      <c r="J153" s="66"/>
      <c r="K153" s="67"/>
      <c r="L153" s="66"/>
      <c r="M153" s="69"/>
    </row>
    <row r="154" spans="2:13">
      <c r="B154" s="65"/>
      <c r="C154" s="65"/>
      <c r="D154" s="65"/>
      <c r="E154" s="65"/>
      <c r="F154" s="65"/>
      <c r="G154" s="66"/>
      <c r="H154" s="68"/>
      <c r="I154" s="66"/>
      <c r="J154" s="66"/>
      <c r="K154" s="67"/>
      <c r="L154" s="66"/>
      <c r="M154" s="69"/>
    </row>
    <row r="155" spans="2:13">
      <c r="B155" s="65"/>
      <c r="C155" s="65"/>
      <c r="D155" s="65"/>
      <c r="E155" s="65"/>
      <c r="F155" s="65"/>
      <c r="G155" s="66"/>
      <c r="H155" s="68"/>
      <c r="I155" s="66"/>
      <c r="J155" s="66"/>
      <c r="K155" s="67"/>
      <c r="L155" s="66"/>
      <c r="M155" s="69"/>
    </row>
    <row r="156" spans="2:13">
      <c r="B156" s="65"/>
      <c r="C156" s="65"/>
      <c r="D156" s="65"/>
      <c r="E156" s="65"/>
      <c r="F156" s="65"/>
      <c r="G156" s="66"/>
      <c r="H156" s="68"/>
      <c r="I156" s="66"/>
      <c r="J156" s="66"/>
      <c r="K156" s="67"/>
      <c r="L156" s="66"/>
      <c r="M156" s="69"/>
    </row>
    <row r="157" spans="2:13">
      <c r="B157" s="65"/>
      <c r="C157" s="65"/>
      <c r="D157" s="65"/>
      <c r="E157" s="65"/>
      <c r="F157" s="65"/>
      <c r="G157" s="66"/>
      <c r="H157" s="68"/>
      <c r="I157" s="66"/>
      <c r="J157" s="66"/>
      <c r="K157" s="67"/>
      <c r="L157" s="66"/>
      <c r="M157" s="69"/>
    </row>
    <row r="158" spans="2:13">
      <c r="B158" s="65"/>
      <c r="C158" s="65"/>
      <c r="D158" s="65"/>
      <c r="E158" s="65"/>
      <c r="F158" s="65"/>
      <c r="G158" s="66"/>
      <c r="H158" s="68"/>
      <c r="I158" s="66"/>
      <c r="J158" s="66"/>
      <c r="K158" s="67"/>
      <c r="L158" s="66"/>
      <c r="M158" s="69"/>
    </row>
    <row r="159" spans="2:13">
      <c r="B159" s="65"/>
      <c r="C159" s="65"/>
      <c r="D159" s="65"/>
      <c r="E159" s="65"/>
      <c r="F159" s="65"/>
      <c r="G159" s="66"/>
      <c r="H159" s="68"/>
      <c r="I159" s="66"/>
      <c r="J159" s="66"/>
      <c r="K159" s="67"/>
      <c r="L159" s="66"/>
      <c r="M159" s="69"/>
    </row>
    <row r="160" spans="2:13">
      <c r="B160" s="65"/>
      <c r="C160" s="65"/>
      <c r="D160" s="65"/>
      <c r="E160" s="65"/>
      <c r="F160" s="65"/>
      <c r="G160" s="66"/>
      <c r="H160" s="68"/>
      <c r="I160" s="66"/>
      <c r="J160" s="66"/>
      <c r="K160" s="67"/>
      <c r="L160" s="66"/>
      <c r="M160" s="69"/>
    </row>
    <row r="161" spans="2:13">
      <c r="B161" s="65"/>
      <c r="C161" s="65"/>
      <c r="D161" s="65"/>
      <c r="E161" s="65"/>
      <c r="F161" s="65"/>
      <c r="G161" s="66"/>
      <c r="H161" s="68"/>
      <c r="I161" s="66"/>
      <c r="J161" s="66"/>
      <c r="K161" s="67"/>
      <c r="L161" s="66"/>
      <c r="M161" s="69"/>
    </row>
    <row r="162" spans="2:13">
      <c r="B162" s="65"/>
      <c r="C162" s="65"/>
      <c r="D162" s="65"/>
      <c r="E162" s="65"/>
      <c r="F162" s="65"/>
      <c r="G162" s="66"/>
      <c r="H162" s="68"/>
      <c r="I162" s="66"/>
      <c r="J162" s="66"/>
      <c r="K162" s="67"/>
      <c r="L162" s="66"/>
      <c r="M162" s="69"/>
    </row>
    <row r="163" spans="2:13">
      <c r="B163" s="65"/>
      <c r="C163" s="65"/>
      <c r="D163" s="65"/>
      <c r="E163" s="65"/>
      <c r="F163" s="65"/>
      <c r="G163" s="66"/>
      <c r="H163" s="68"/>
      <c r="I163" s="66"/>
      <c r="J163" s="66"/>
      <c r="K163" s="67"/>
      <c r="L163" s="66"/>
      <c r="M163" s="69"/>
    </row>
    <row r="164" spans="2:13">
      <c r="B164" s="65"/>
      <c r="C164" s="65"/>
      <c r="D164" s="65"/>
      <c r="E164" s="65"/>
      <c r="F164" s="65"/>
      <c r="G164" s="66"/>
      <c r="H164" s="68"/>
      <c r="I164" s="66"/>
      <c r="J164" s="66"/>
      <c r="K164" s="67"/>
      <c r="L164" s="66"/>
      <c r="M164" s="69"/>
    </row>
    <row r="165" spans="2:13">
      <c r="B165" s="65"/>
      <c r="C165" s="65"/>
      <c r="D165" s="65"/>
      <c r="E165" s="65"/>
      <c r="F165" s="65"/>
      <c r="G165" s="66"/>
      <c r="H165" s="68"/>
      <c r="I165" s="66"/>
      <c r="J165" s="66"/>
      <c r="K165" s="67"/>
      <c r="L165" s="66"/>
      <c r="M165" s="69"/>
    </row>
    <row r="166" spans="2:13">
      <c r="B166" s="65"/>
      <c r="C166" s="65"/>
      <c r="D166" s="65"/>
      <c r="E166" s="65"/>
      <c r="F166" s="65"/>
      <c r="G166" s="66"/>
      <c r="H166" s="68"/>
      <c r="I166" s="66"/>
      <c r="J166" s="66"/>
      <c r="K166" s="67"/>
      <c r="L166" s="66"/>
      <c r="M166" s="69"/>
    </row>
    <row r="167" spans="2:13">
      <c r="B167" s="65"/>
      <c r="C167" s="65"/>
      <c r="D167" s="65"/>
      <c r="E167" s="65"/>
      <c r="F167" s="65"/>
      <c r="G167" s="66"/>
      <c r="H167" s="68"/>
      <c r="I167" s="66"/>
      <c r="J167" s="66"/>
      <c r="K167" s="67"/>
      <c r="L167" s="66"/>
      <c r="M167" s="69"/>
    </row>
    <row r="168" spans="2:13">
      <c r="B168" s="65"/>
      <c r="C168" s="65"/>
      <c r="D168" s="65"/>
      <c r="E168" s="65"/>
      <c r="F168" s="65"/>
      <c r="G168" s="66"/>
      <c r="H168" s="68"/>
      <c r="I168" s="66"/>
      <c r="J168" s="66"/>
      <c r="K168" s="67"/>
      <c r="L168" s="66"/>
      <c r="M168" s="69"/>
    </row>
    <row r="169" spans="2:13">
      <c r="B169" s="65"/>
      <c r="C169" s="65"/>
      <c r="D169" s="65"/>
      <c r="E169" s="65"/>
      <c r="F169" s="65"/>
      <c r="G169" s="66"/>
      <c r="H169" s="68"/>
      <c r="I169" s="66"/>
      <c r="J169" s="66"/>
      <c r="K169" s="67"/>
      <c r="L169" s="66"/>
      <c r="M169" s="69"/>
    </row>
    <row r="170" spans="2:13">
      <c r="B170" s="59"/>
      <c r="C170" s="59"/>
      <c r="D170" s="59"/>
      <c r="E170" s="59"/>
      <c r="F170" s="59"/>
      <c r="G170" s="60"/>
      <c r="H170" s="62"/>
      <c r="I170" s="60"/>
      <c r="J170" s="60"/>
      <c r="K170" s="61"/>
      <c r="L170" s="60"/>
      <c r="M170" s="63"/>
    </row>
    <row r="171" spans="2:13">
      <c r="B171" s="59"/>
      <c r="C171" s="59"/>
      <c r="D171" s="59"/>
      <c r="E171" s="59"/>
      <c r="F171" s="59"/>
      <c r="G171" s="60"/>
      <c r="H171" s="62"/>
      <c r="I171" s="60"/>
      <c r="J171" s="60"/>
      <c r="K171" s="61"/>
      <c r="L171" s="60"/>
      <c r="M171" s="63"/>
    </row>
    <row r="172" spans="2:13">
      <c r="B172" s="59"/>
      <c r="C172" s="59"/>
      <c r="D172" s="59"/>
      <c r="E172" s="59"/>
      <c r="F172" s="59"/>
      <c r="G172" s="60"/>
      <c r="H172" s="62"/>
      <c r="I172" s="60"/>
      <c r="J172" s="60"/>
      <c r="K172" s="61"/>
      <c r="L172" s="60"/>
      <c r="M172" s="63"/>
    </row>
    <row r="173" spans="2:13">
      <c r="B173" s="59"/>
      <c r="C173" s="59"/>
      <c r="D173" s="59"/>
      <c r="E173" s="59"/>
      <c r="F173" s="59"/>
      <c r="G173" s="60"/>
      <c r="H173" s="62"/>
      <c r="I173" s="60"/>
      <c r="J173" s="60"/>
      <c r="K173" s="61"/>
      <c r="L173" s="60"/>
      <c r="M173" s="63"/>
    </row>
    <row r="174" spans="2:13">
      <c r="B174" s="59"/>
      <c r="C174" s="59"/>
      <c r="D174" s="59"/>
      <c r="E174" s="59"/>
      <c r="F174" s="59"/>
      <c r="G174" s="60"/>
      <c r="H174" s="62"/>
      <c r="I174" s="60"/>
      <c r="J174" s="60"/>
      <c r="K174" s="61"/>
      <c r="L174" s="60"/>
      <c r="M174" s="63"/>
    </row>
    <row r="175" spans="2:13">
      <c r="B175" s="59"/>
      <c r="C175" s="59"/>
      <c r="D175" s="59"/>
      <c r="E175" s="59"/>
      <c r="F175" s="59"/>
      <c r="G175" s="60"/>
      <c r="H175" s="62"/>
      <c r="I175" s="60"/>
      <c r="J175" s="60"/>
      <c r="K175" s="61"/>
      <c r="L175" s="60"/>
      <c r="M175" s="63"/>
    </row>
    <row r="176" spans="2:13">
      <c r="B176" s="59"/>
      <c r="C176" s="59"/>
      <c r="D176" s="59"/>
      <c r="E176" s="59"/>
      <c r="F176" s="59"/>
      <c r="G176" s="60"/>
      <c r="H176" s="62"/>
      <c r="I176" s="60"/>
      <c r="J176" s="60"/>
      <c r="K176" s="61"/>
      <c r="L176" s="60"/>
      <c r="M176" s="63"/>
    </row>
    <row r="177" spans="2:13">
      <c r="B177" s="59"/>
      <c r="C177" s="59"/>
      <c r="D177" s="59"/>
      <c r="E177" s="59"/>
      <c r="F177" s="59"/>
      <c r="G177" s="60"/>
      <c r="H177" s="62"/>
      <c r="I177" s="60"/>
      <c r="J177" s="60"/>
      <c r="K177" s="61"/>
      <c r="L177" s="60"/>
      <c r="M177" s="63"/>
    </row>
    <row r="178" spans="2:13">
      <c r="B178" s="59"/>
      <c r="C178" s="59"/>
      <c r="D178" s="59"/>
      <c r="E178" s="59"/>
      <c r="F178" s="59"/>
      <c r="G178" s="60"/>
      <c r="H178" s="62"/>
      <c r="I178" s="60"/>
      <c r="J178" s="60"/>
      <c r="K178" s="61"/>
      <c r="L178" s="60"/>
      <c r="M178" s="63"/>
    </row>
    <row r="179" spans="2:13">
      <c r="B179" s="59"/>
      <c r="C179" s="59"/>
      <c r="D179" s="59"/>
      <c r="E179" s="59"/>
      <c r="F179" s="59"/>
      <c r="G179" s="60"/>
      <c r="H179" s="62"/>
      <c r="I179" s="60"/>
      <c r="J179" s="60"/>
      <c r="K179" s="61"/>
      <c r="L179" s="60"/>
      <c r="M179" s="63"/>
    </row>
    <row r="180" spans="2:13">
      <c r="B180" s="59"/>
      <c r="C180" s="59"/>
      <c r="D180" s="59"/>
      <c r="E180" s="59"/>
      <c r="F180" s="59"/>
      <c r="G180" s="60"/>
      <c r="H180" s="62"/>
      <c r="I180" s="60"/>
      <c r="J180" s="60"/>
      <c r="K180" s="61"/>
      <c r="L180" s="60"/>
      <c r="M180" s="63"/>
    </row>
    <row r="181" spans="2:13">
      <c r="B181" s="59"/>
      <c r="C181" s="59"/>
      <c r="D181" s="59"/>
      <c r="E181" s="59"/>
      <c r="F181" s="59"/>
      <c r="G181" s="60"/>
      <c r="H181" s="62"/>
      <c r="I181" s="60"/>
      <c r="J181" s="60"/>
      <c r="K181" s="61"/>
      <c r="L181" s="60"/>
      <c r="M181" s="63"/>
    </row>
    <row r="182" spans="2:13">
      <c r="B182" s="59"/>
      <c r="C182" s="59"/>
      <c r="D182" s="59"/>
      <c r="E182" s="59"/>
      <c r="F182" s="59"/>
      <c r="G182" s="60"/>
      <c r="H182" s="62"/>
      <c r="I182" s="60"/>
      <c r="J182" s="60"/>
      <c r="K182" s="61"/>
      <c r="L182" s="60"/>
      <c r="M182" s="63"/>
    </row>
    <row r="183" spans="2:13">
      <c r="B183" s="59"/>
      <c r="C183" s="59"/>
      <c r="D183" s="59"/>
      <c r="E183" s="59"/>
      <c r="F183" s="59"/>
      <c r="G183" s="60"/>
      <c r="H183" s="62"/>
      <c r="I183" s="60"/>
      <c r="J183" s="60"/>
      <c r="K183" s="61"/>
      <c r="L183" s="60"/>
      <c r="M183" s="63"/>
    </row>
    <row r="184" spans="2:13">
      <c r="B184" s="59"/>
      <c r="C184" s="59"/>
      <c r="D184" s="59"/>
      <c r="E184" s="59"/>
      <c r="F184" s="59"/>
      <c r="G184" s="60"/>
      <c r="H184" s="62"/>
      <c r="I184" s="60"/>
      <c r="J184" s="60"/>
      <c r="K184" s="61"/>
      <c r="L184" s="60"/>
      <c r="M184" s="63"/>
    </row>
    <row r="185" spans="2:13">
      <c r="B185" s="59"/>
      <c r="C185" s="59"/>
      <c r="D185" s="59"/>
      <c r="E185" s="59"/>
      <c r="F185" s="59"/>
      <c r="G185" s="60"/>
      <c r="H185" s="62"/>
      <c r="I185" s="60"/>
      <c r="J185" s="60"/>
      <c r="K185" s="61"/>
      <c r="L185" s="60"/>
      <c r="M185" s="63"/>
    </row>
  </sheetData>
  <phoneticPr fontId="2"/>
  <conditionalFormatting sqref="D5:D47 I5:I47 D49:D50 I49:I50">
    <cfRule type="containsText" dxfId="8" priority="1" operator="containsText" text="全 減">
      <formula>NOT(ISERROR(SEARCH("全 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107" firstPageNumber="5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0" t="s">
        <v>42</v>
      </c>
      <c r="F1" s="285"/>
      <c r="G1" s="282"/>
      <c r="H1" s="282"/>
      <c r="I1" s="284"/>
      <c r="J1" s="283"/>
      <c r="K1" s="282"/>
      <c r="L1" s="282"/>
      <c r="M1" s="281" t="s">
        <v>264</v>
      </c>
      <c r="O1" s="265"/>
      <c r="P1" s="265"/>
    </row>
    <row r="2" spans="1:16" s="269" customFormat="1" ht="15" customHeight="1">
      <c r="A2" s="280"/>
      <c r="B2" s="279" t="s">
        <v>41</v>
      </c>
      <c r="C2" s="278"/>
      <c r="D2" s="278"/>
      <c r="E2" s="278"/>
      <c r="F2" s="400" t="s">
        <v>40</v>
      </c>
      <c r="G2" s="278"/>
      <c r="H2" s="278"/>
      <c r="I2" s="278"/>
      <c r="J2" s="409" t="s">
        <v>39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390" t="s">
        <v>18</v>
      </c>
      <c r="F3" s="401" t="s">
        <v>21</v>
      </c>
      <c r="G3" s="275" t="s">
        <v>23</v>
      </c>
      <c r="H3" s="275" t="s">
        <v>19</v>
      </c>
      <c r="I3" s="39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7" customHeight="1">
      <c r="A5" s="270" t="s">
        <v>12</v>
      </c>
      <c r="B5" s="96">
        <v>684840.74699999997</v>
      </c>
      <c r="C5" s="93">
        <v>5.3025107236222668</v>
      </c>
      <c r="D5" s="94">
        <v>100</v>
      </c>
      <c r="E5" s="393">
        <v>5.3025107236222606</v>
      </c>
      <c r="F5" s="403">
        <v>257245.302</v>
      </c>
      <c r="G5" s="93">
        <v>17.982356167421877</v>
      </c>
      <c r="H5" s="94">
        <v>100</v>
      </c>
      <c r="I5" s="393">
        <v>17.98235616742188</v>
      </c>
      <c r="J5" s="403">
        <v>198214.93400000001</v>
      </c>
      <c r="K5" s="93">
        <v>1.7770463572970741</v>
      </c>
      <c r="L5" s="94">
        <v>100</v>
      </c>
      <c r="M5" s="93">
        <v>1.7770463572970678</v>
      </c>
      <c r="O5" s="265"/>
      <c r="P5" s="265"/>
    </row>
    <row r="6" spans="1:16" s="269" customFormat="1" ht="10.7" customHeight="1">
      <c r="A6" s="100" t="s">
        <v>186</v>
      </c>
      <c r="B6" s="96">
        <v>7946.7579999999998</v>
      </c>
      <c r="C6" s="93">
        <v>-13.737496739412547</v>
      </c>
      <c r="D6" s="94">
        <v>1.1603804292912496</v>
      </c>
      <c r="E6" s="393">
        <v>-0.19459185905984386</v>
      </c>
      <c r="F6" s="403">
        <v>1039.2349999999999</v>
      </c>
      <c r="G6" s="93">
        <v>-32.266947357444067</v>
      </c>
      <c r="H6" s="94">
        <v>0.40398599776955302</v>
      </c>
      <c r="I6" s="393">
        <v>-0.22705998720080178</v>
      </c>
      <c r="J6" s="403">
        <v>2985.9209999999998</v>
      </c>
      <c r="K6" s="93">
        <v>-5.8495880574011121</v>
      </c>
      <c r="L6" s="94">
        <v>1.5064056676980757</v>
      </c>
      <c r="M6" s="93">
        <v>-9.52565487927379E-2</v>
      </c>
      <c r="O6" s="265"/>
      <c r="P6" s="265"/>
    </row>
    <row r="7" spans="1:16" s="269" customFormat="1" ht="10.7" customHeight="1">
      <c r="A7" s="100" t="s">
        <v>187</v>
      </c>
      <c r="B7" s="96">
        <v>2097.5630000000001</v>
      </c>
      <c r="C7" s="93">
        <v>-1.4939132345938244</v>
      </c>
      <c r="D7" s="94">
        <v>0.30628478360677919</v>
      </c>
      <c r="E7" s="393">
        <v>-4.8913242725452891E-3</v>
      </c>
      <c r="F7" s="403">
        <v>1230.24</v>
      </c>
      <c r="G7" s="93">
        <v>4.7466519539102414</v>
      </c>
      <c r="H7" s="94">
        <v>0.47823613898301626</v>
      </c>
      <c r="I7" s="393">
        <v>2.5568585015315854E-2</v>
      </c>
      <c r="J7" s="403">
        <v>271.48</v>
      </c>
      <c r="K7" s="93">
        <v>-26.044175175164263</v>
      </c>
      <c r="L7" s="94">
        <v>0.13696243492934795</v>
      </c>
      <c r="M7" s="93">
        <v>-4.9089604620522836E-2</v>
      </c>
      <c r="O7" s="265"/>
      <c r="P7" s="265"/>
    </row>
    <row r="8" spans="1:16" s="269" customFormat="1" ht="10.7" customHeight="1">
      <c r="A8" s="148" t="s">
        <v>188</v>
      </c>
      <c r="B8" s="119">
        <v>67542.087</v>
      </c>
      <c r="C8" s="117">
        <v>52.726014062388707</v>
      </c>
      <c r="D8" s="116">
        <v>9.8624515693427348</v>
      </c>
      <c r="E8" s="394">
        <v>3.5853828225748132</v>
      </c>
      <c r="F8" s="404">
        <v>40193.930999999997</v>
      </c>
      <c r="G8" s="117">
        <v>88.958214325355158</v>
      </c>
      <c r="H8" s="116">
        <v>15.624748319018863</v>
      </c>
      <c r="I8" s="394">
        <v>8.6786140679410533</v>
      </c>
      <c r="J8" s="404">
        <v>12863.239</v>
      </c>
      <c r="K8" s="117">
        <v>4.3906391829715785</v>
      </c>
      <c r="L8" s="116">
        <v>6.4895407931271212</v>
      </c>
      <c r="M8" s="117">
        <v>0.27779856753079102</v>
      </c>
      <c r="O8" s="265"/>
      <c r="P8" s="265"/>
    </row>
    <row r="9" spans="1:16" s="269" customFormat="1" ht="10.7" customHeight="1">
      <c r="A9" s="142" t="s">
        <v>189</v>
      </c>
      <c r="B9" s="105">
        <v>56664.485000000001</v>
      </c>
      <c r="C9" s="102">
        <v>57.648991892792488</v>
      </c>
      <c r="D9" s="103">
        <v>8.2741112073461363</v>
      </c>
      <c r="E9" s="395">
        <v>3.1861087780668562</v>
      </c>
      <c r="F9" s="405">
        <v>36114.538</v>
      </c>
      <c r="G9" s="102">
        <v>102.47480469747555</v>
      </c>
      <c r="H9" s="103">
        <v>14.038949484877278</v>
      </c>
      <c r="I9" s="395">
        <v>8.3829675863182818</v>
      </c>
      <c r="J9" s="405">
        <v>9935.8809999999994</v>
      </c>
      <c r="K9" s="102">
        <v>3.746205924693502</v>
      </c>
      <c r="L9" s="103">
        <v>5.0126803260949044</v>
      </c>
      <c r="M9" s="102">
        <v>0.18422105943832834</v>
      </c>
      <c r="O9" s="265"/>
      <c r="P9" s="265"/>
    </row>
    <row r="10" spans="1:16" s="269" customFormat="1" ht="10.7" customHeight="1">
      <c r="A10" s="124" t="s">
        <v>191</v>
      </c>
      <c r="B10" s="119">
        <v>35529.936999999998</v>
      </c>
      <c r="C10" s="117">
        <v>-26.598949584276209</v>
      </c>
      <c r="D10" s="116">
        <v>5.1880582683845473</v>
      </c>
      <c r="E10" s="394">
        <v>-1.9797291719371488</v>
      </c>
      <c r="F10" s="404">
        <v>11325.851000000001</v>
      </c>
      <c r="G10" s="117">
        <v>97.999438125934972</v>
      </c>
      <c r="H10" s="116">
        <v>4.4027435727475401</v>
      </c>
      <c r="I10" s="394">
        <v>2.5709882073048167</v>
      </c>
      <c r="J10" s="404">
        <v>12459.002</v>
      </c>
      <c r="K10" s="117">
        <v>-52.502921056543173</v>
      </c>
      <c r="L10" s="116">
        <v>6.2856020727479587</v>
      </c>
      <c r="M10" s="117">
        <v>-7.0715284277713453</v>
      </c>
      <c r="O10" s="265"/>
      <c r="P10" s="265"/>
    </row>
    <row r="11" spans="1:16" s="269" customFormat="1" ht="10.7" customHeight="1">
      <c r="A11" s="142" t="s">
        <v>192</v>
      </c>
      <c r="B11" s="105">
        <v>35054.805</v>
      </c>
      <c r="C11" s="102">
        <v>-27.392434156346557</v>
      </c>
      <c r="D11" s="103">
        <v>5.1186798030871259</v>
      </c>
      <c r="E11" s="395">
        <v>-2.0335059080058038</v>
      </c>
      <c r="F11" s="405">
        <v>11249.251</v>
      </c>
      <c r="G11" s="102">
        <v>97.695907281651429</v>
      </c>
      <c r="H11" s="103">
        <v>4.3729665469264818</v>
      </c>
      <c r="I11" s="395">
        <v>2.549599186321942</v>
      </c>
      <c r="J11" s="405">
        <v>12378.695</v>
      </c>
      <c r="K11" s="102">
        <v>-52.716548760068946</v>
      </c>
      <c r="L11" s="103">
        <v>6.2450869620146783</v>
      </c>
      <c r="M11" s="102">
        <v>-7.0864077064907871</v>
      </c>
      <c r="O11" s="265"/>
      <c r="P11" s="265"/>
    </row>
    <row r="12" spans="1:16" s="269" customFormat="1" ht="10.7" customHeight="1">
      <c r="A12" s="100" t="s">
        <v>193</v>
      </c>
      <c r="B12" s="128">
        <v>1370.8779999999999</v>
      </c>
      <c r="C12" s="136">
        <v>34.371612230375192</v>
      </c>
      <c r="D12" s="146">
        <v>0.20017471302711487</v>
      </c>
      <c r="E12" s="396">
        <v>5.3918812194141068E-2</v>
      </c>
      <c r="F12" s="406">
        <v>177.26300000000001</v>
      </c>
      <c r="G12" s="136">
        <v>40.159877285090758</v>
      </c>
      <c r="H12" s="146">
        <v>6.890815833052609E-2</v>
      </c>
      <c r="I12" s="396">
        <v>2.3294660021039082E-2</v>
      </c>
      <c r="J12" s="406">
        <v>1057.5309999999999</v>
      </c>
      <c r="K12" s="136">
        <v>37.492751776627301</v>
      </c>
      <c r="L12" s="146">
        <v>0.53352740818206967</v>
      </c>
      <c r="M12" s="136">
        <v>0.14807239144442194</v>
      </c>
      <c r="O12" s="265"/>
      <c r="P12" s="265"/>
    </row>
    <row r="13" spans="1:16" s="269" customFormat="1" ht="10.7" customHeight="1">
      <c r="A13" s="124" t="s">
        <v>194</v>
      </c>
      <c r="B13" s="119">
        <v>142571.416</v>
      </c>
      <c r="C13" s="117">
        <v>-0.12371940170408102</v>
      </c>
      <c r="D13" s="116">
        <v>20.818185340832237</v>
      </c>
      <c r="E13" s="394">
        <v>-2.7155452698796202E-2</v>
      </c>
      <c r="F13" s="404">
        <v>60886.184000000001</v>
      </c>
      <c r="G13" s="117">
        <v>-1.8728045504475821</v>
      </c>
      <c r="H13" s="116">
        <v>23.668530980596877</v>
      </c>
      <c r="I13" s="394">
        <v>-0.53295610088732837</v>
      </c>
      <c r="J13" s="404">
        <v>26966.912</v>
      </c>
      <c r="K13" s="117">
        <v>13.019596581547344</v>
      </c>
      <c r="L13" s="116">
        <v>13.604884080025977</v>
      </c>
      <c r="M13" s="117">
        <v>1.5951020154321403</v>
      </c>
      <c r="O13" s="265"/>
      <c r="P13" s="265"/>
    </row>
    <row r="14" spans="1:16" s="269" customFormat="1" ht="10.7" customHeight="1">
      <c r="A14" s="139" t="s">
        <v>195</v>
      </c>
      <c r="B14" s="112">
        <v>29629.944</v>
      </c>
      <c r="C14" s="109">
        <v>-26.081272983173122</v>
      </c>
      <c r="D14" s="110">
        <v>4.3265451318129591</v>
      </c>
      <c r="E14" s="397">
        <v>-1.6075121724220236</v>
      </c>
      <c r="F14" s="407">
        <v>12987.798000000001</v>
      </c>
      <c r="G14" s="109">
        <v>-22.140988269711215</v>
      </c>
      <c r="H14" s="110">
        <v>5.0487989086774459</v>
      </c>
      <c r="I14" s="397">
        <v>-1.6939213944306128</v>
      </c>
      <c r="J14" s="407">
        <v>2904.643</v>
      </c>
      <c r="K14" s="109">
        <v>-28.513395479768523</v>
      </c>
      <c r="L14" s="110">
        <v>1.465400684693112</v>
      </c>
      <c r="M14" s="109">
        <v>-0.59488155276698107</v>
      </c>
      <c r="O14" s="265"/>
      <c r="P14" s="265"/>
    </row>
    <row r="15" spans="1:16" s="269" customFormat="1" ht="10.7" customHeight="1">
      <c r="A15" s="139" t="s">
        <v>196</v>
      </c>
      <c r="B15" s="112">
        <v>9759.02</v>
      </c>
      <c r="C15" s="109">
        <v>9.9835165937389281</v>
      </c>
      <c r="D15" s="110">
        <v>1.425005746627982</v>
      </c>
      <c r="E15" s="397">
        <v>0.13621071868634543</v>
      </c>
      <c r="F15" s="407">
        <v>2473.7170000000001</v>
      </c>
      <c r="G15" s="109">
        <v>-8.1268054553814366</v>
      </c>
      <c r="H15" s="110">
        <v>0.96161795016960117</v>
      </c>
      <c r="I15" s="397">
        <v>-0.10035769372179536</v>
      </c>
      <c r="J15" s="407">
        <v>3156.7170000000001</v>
      </c>
      <c r="K15" s="109">
        <v>34.840086763300036</v>
      </c>
      <c r="L15" s="110">
        <v>1.5925727372287701</v>
      </c>
      <c r="M15" s="109">
        <v>0.41880255705472724</v>
      </c>
      <c r="O15" s="265"/>
      <c r="P15" s="265"/>
    </row>
    <row r="16" spans="1:16" s="269" customFormat="1" ht="10.7" customHeight="1">
      <c r="A16" s="139" t="s">
        <v>197</v>
      </c>
      <c r="B16" s="112">
        <v>8660.5030000000006</v>
      </c>
      <c r="C16" s="109">
        <v>6.7628384741147407E-2</v>
      </c>
      <c r="D16" s="110">
        <v>1.2646010094957156</v>
      </c>
      <c r="E16" s="397">
        <v>8.9996922345124582E-4</v>
      </c>
      <c r="F16" s="407">
        <v>2513.933</v>
      </c>
      <c r="G16" s="109">
        <v>3.1311010092266667</v>
      </c>
      <c r="H16" s="110">
        <v>0.97725127745967533</v>
      </c>
      <c r="I16" s="397">
        <v>3.5005052695276456E-2</v>
      </c>
      <c r="J16" s="407">
        <v>2968.7840000000001</v>
      </c>
      <c r="K16" s="109">
        <v>13.222695765758029</v>
      </c>
      <c r="L16" s="110">
        <v>1.4977600022811601</v>
      </c>
      <c r="M16" s="109">
        <v>0.1780240128904319</v>
      </c>
      <c r="O16" s="265"/>
      <c r="P16" s="265"/>
    </row>
    <row r="17" spans="1:16" s="269" customFormat="1" ht="10.7" customHeight="1">
      <c r="A17" s="139" t="s">
        <v>199</v>
      </c>
      <c r="B17" s="112">
        <v>11014.77</v>
      </c>
      <c r="C17" s="109">
        <v>-17.734687895020851</v>
      </c>
      <c r="D17" s="110">
        <v>1.6083695440510932</v>
      </c>
      <c r="E17" s="397">
        <v>-0.3651164222436824</v>
      </c>
      <c r="F17" s="407">
        <v>9511.3320000000003</v>
      </c>
      <c r="G17" s="109">
        <v>-22.144898258205359</v>
      </c>
      <c r="H17" s="110">
        <v>3.6973783101391682</v>
      </c>
      <c r="I17" s="397">
        <v>-1.2407879494083336</v>
      </c>
      <c r="J17" s="407">
        <v>520.66399999999999</v>
      </c>
      <c r="K17" s="109">
        <v>1.4500547521345553</v>
      </c>
      <c r="L17" s="110">
        <v>0.2626764742156108</v>
      </c>
      <c r="M17" s="109">
        <v>3.8212296304122309E-3</v>
      </c>
      <c r="O17" s="265"/>
      <c r="P17" s="265"/>
    </row>
    <row r="18" spans="1:16" s="269" customFormat="1" ht="10.7" customHeight="1">
      <c r="A18" s="131" t="s">
        <v>200</v>
      </c>
      <c r="B18" s="112">
        <v>12577.749</v>
      </c>
      <c r="C18" s="109">
        <v>12.541989343283188</v>
      </c>
      <c r="D18" s="110">
        <v>1.8365947200276622</v>
      </c>
      <c r="E18" s="397">
        <v>0.21552809850373958</v>
      </c>
      <c r="F18" s="407">
        <v>6613.192</v>
      </c>
      <c r="G18" s="109">
        <v>30.757099787726073</v>
      </c>
      <c r="H18" s="110">
        <v>2.5707727016138082</v>
      </c>
      <c r="I18" s="397">
        <v>0.71344557218577875</v>
      </c>
      <c r="J18" s="407">
        <v>2140.8649999999998</v>
      </c>
      <c r="K18" s="109">
        <v>5.0280763000313033</v>
      </c>
      <c r="L18" s="110">
        <v>1.0800725035178227</v>
      </c>
      <c r="M18" s="109">
        <v>5.2625859453181933E-2</v>
      </c>
      <c r="O18" s="265"/>
      <c r="P18" s="265"/>
    </row>
    <row r="19" spans="1:16" s="269" customFormat="1" ht="10.7" customHeight="1">
      <c r="A19" s="131" t="s">
        <v>201</v>
      </c>
      <c r="B19" s="112">
        <v>7850.4520000000002</v>
      </c>
      <c r="C19" s="109">
        <v>14.419912057692308</v>
      </c>
      <c r="D19" s="110">
        <v>1.1463178898728701</v>
      </c>
      <c r="E19" s="397">
        <v>0.15212647374361779</v>
      </c>
      <c r="F19" s="407">
        <v>4759.1899999999996</v>
      </c>
      <c r="G19" s="109">
        <v>37.400800524752519</v>
      </c>
      <c r="H19" s="110">
        <v>1.8500590537509605</v>
      </c>
      <c r="I19" s="397">
        <v>0.59414752338357835</v>
      </c>
      <c r="J19" s="407">
        <v>1020.595</v>
      </c>
      <c r="K19" s="109">
        <v>5.0620688661249913</v>
      </c>
      <c r="L19" s="110">
        <v>0.51489309074966072</v>
      </c>
      <c r="M19" s="109">
        <v>2.5249280549031316E-2</v>
      </c>
      <c r="O19" s="265"/>
      <c r="P19" s="265"/>
    </row>
    <row r="20" spans="1:16" s="269" customFormat="1" ht="10.7" customHeight="1">
      <c r="A20" s="131" t="s">
        <v>202</v>
      </c>
      <c r="B20" s="96">
        <v>43968.428</v>
      </c>
      <c r="C20" s="93">
        <v>13.276682146735052</v>
      </c>
      <c r="D20" s="94">
        <v>6.4202412301848613</v>
      </c>
      <c r="E20" s="393">
        <v>0.79239022681520088</v>
      </c>
      <c r="F20" s="403">
        <v>19711.507000000001</v>
      </c>
      <c r="G20" s="93">
        <v>17.592497086512161</v>
      </c>
      <c r="H20" s="94">
        <v>7.6625333278195304</v>
      </c>
      <c r="I20" s="393">
        <v>1.3525001330622204</v>
      </c>
      <c r="J20" s="403">
        <v>10187.290000000001</v>
      </c>
      <c r="K20" s="93">
        <v>21.41350520238543</v>
      </c>
      <c r="L20" s="94">
        <v>5.1395168842323455</v>
      </c>
      <c r="M20" s="93">
        <v>0.92255635805371439</v>
      </c>
      <c r="O20" s="265"/>
      <c r="P20" s="265"/>
    </row>
    <row r="21" spans="1:16" s="269" customFormat="1" ht="10.7" customHeight="1">
      <c r="A21" s="124" t="s">
        <v>203</v>
      </c>
      <c r="B21" s="135">
        <v>102095.117</v>
      </c>
      <c r="C21" s="121">
        <v>2.0996379719693925</v>
      </c>
      <c r="D21" s="118">
        <v>14.907862513618806</v>
      </c>
      <c r="E21" s="398">
        <v>0.32283032346675994</v>
      </c>
      <c r="F21" s="408">
        <v>21880.895</v>
      </c>
      <c r="G21" s="121">
        <v>10.834988951905554</v>
      </c>
      <c r="H21" s="118">
        <v>8.5058482428573186</v>
      </c>
      <c r="I21" s="398">
        <v>0.98103902916152863</v>
      </c>
      <c r="J21" s="408">
        <v>43742.673000000003</v>
      </c>
      <c r="K21" s="121">
        <v>19.377934869370208</v>
      </c>
      <c r="L21" s="118">
        <v>22.068303390298531</v>
      </c>
      <c r="M21" s="121">
        <v>3.6458787324715338</v>
      </c>
      <c r="O21" s="265"/>
      <c r="P21" s="265"/>
    </row>
    <row r="22" spans="1:16" s="269" customFormat="1" ht="10.7" customHeight="1">
      <c r="A22" s="115" t="s">
        <v>204</v>
      </c>
      <c r="B22" s="112">
        <v>3584.6970000000001</v>
      </c>
      <c r="C22" s="109">
        <v>-8.2204084370624209</v>
      </c>
      <c r="D22" s="110">
        <v>0.52343512206349485</v>
      </c>
      <c r="E22" s="397">
        <v>-4.9368378365537577E-2</v>
      </c>
      <c r="F22" s="407">
        <v>958.23299999999995</v>
      </c>
      <c r="G22" s="109">
        <v>-10.30569148916255</v>
      </c>
      <c r="H22" s="110">
        <v>0.37249776479883001</v>
      </c>
      <c r="I22" s="397">
        <v>-5.049553609214983E-2</v>
      </c>
      <c r="J22" s="407">
        <v>1709.913</v>
      </c>
      <c r="K22" s="109">
        <v>1.4491352059462947</v>
      </c>
      <c r="L22" s="110">
        <v>0.86265598938170818</v>
      </c>
      <c r="M22" s="109">
        <v>1.2541458441657986E-2</v>
      </c>
      <c r="O22" s="265"/>
      <c r="P22" s="265"/>
    </row>
    <row r="23" spans="1:16" s="269" customFormat="1" ht="10.7" customHeight="1">
      <c r="A23" s="139" t="s">
        <v>205</v>
      </c>
      <c r="B23" s="112">
        <v>4701.6869999999999</v>
      </c>
      <c r="C23" s="109">
        <v>-5.82756283454271</v>
      </c>
      <c r="D23" s="110">
        <v>0.68653727462860792</v>
      </c>
      <c r="E23" s="397">
        <v>-4.4736911941554158E-2</v>
      </c>
      <c r="F23" s="407">
        <v>1505.9449999999999</v>
      </c>
      <c r="G23" s="109">
        <v>-33.55988211522002</v>
      </c>
      <c r="H23" s="110">
        <v>0.58541205156780673</v>
      </c>
      <c r="I23" s="397">
        <v>-0.34887412162595544</v>
      </c>
      <c r="J23" s="407">
        <v>828.06500000000005</v>
      </c>
      <c r="K23" s="109">
        <v>-7.2227264069555037</v>
      </c>
      <c r="L23" s="110">
        <v>0.4177611561800888</v>
      </c>
      <c r="M23" s="109">
        <v>-3.3100721328208071E-2</v>
      </c>
      <c r="O23" s="265"/>
      <c r="P23" s="265"/>
    </row>
    <row r="24" spans="1:16" s="269" customFormat="1" ht="10.7" customHeight="1">
      <c r="A24" s="115" t="s">
        <v>206</v>
      </c>
      <c r="B24" s="112">
        <v>43501.105000000003</v>
      </c>
      <c r="C24" s="109">
        <v>-8.4929375801797153</v>
      </c>
      <c r="D24" s="110">
        <v>6.3520030299832611</v>
      </c>
      <c r="E24" s="397">
        <v>-0.62080147654858342</v>
      </c>
      <c r="F24" s="407">
        <v>4610.6819999999998</v>
      </c>
      <c r="G24" s="109">
        <v>-1.4875739935752086</v>
      </c>
      <c r="H24" s="110">
        <v>1.7923289421238875</v>
      </c>
      <c r="I24" s="397">
        <v>-3.1931722443834618E-2</v>
      </c>
      <c r="J24" s="407">
        <v>23703.675999999999</v>
      </c>
      <c r="K24" s="109">
        <v>0.15386233328815724</v>
      </c>
      <c r="L24" s="110">
        <v>11.958572203242769</v>
      </c>
      <c r="M24" s="109">
        <v>1.86979410093337E-2</v>
      </c>
      <c r="O24" s="265"/>
      <c r="P24" s="265"/>
    </row>
    <row r="25" spans="1:16" s="269" customFormat="1" ht="10.7" customHeight="1">
      <c r="A25" s="115" t="s">
        <v>207</v>
      </c>
      <c r="B25" s="112">
        <v>34439.769999999997</v>
      </c>
      <c r="C25" s="109">
        <v>4.398795634840158</v>
      </c>
      <c r="D25" s="110">
        <v>5.028872792815875</v>
      </c>
      <c r="E25" s="397">
        <v>0.22312471211805851</v>
      </c>
      <c r="F25" s="407">
        <v>2587.1309999999999</v>
      </c>
      <c r="G25" s="109">
        <v>-4.6061784190795656</v>
      </c>
      <c r="H25" s="110">
        <v>1.0057058301496213</v>
      </c>
      <c r="I25" s="397">
        <v>-5.7293920559710269E-2</v>
      </c>
      <c r="J25" s="407">
        <v>20102.241000000002</v>
      </c>
      <c r="K25" s="109">
        <v>10.304810646684516</v>
      </c>
      <c r="L25" s="110">
        <v>10.14163796558336</v>
      </c>
      <c r="M25" s="109">
        <v>0.96428077618960495</v>
      </c>
      <c r="O25" s="265"/>
      <c r="P25" s="265"/>
    </row>
    <row r="26" spans="1:16" s="269" customFormat="1" ht="10.7" customHeight="1">
      <c r="A26" s="139" t="s">
        <v>208</v>
      </c>
      <c r="B26" s="112">
        <v>36780.078000000001</v>
      </c>
      <c r="C26" s="109">
        <v>17.929648412640798</v>
      </c>
      <c r="D26" s="110">
        <v>5.3706030432794911</v>
      </c>
      <c r="E26" s="397">
        <v>0.85982595247169513</v>
      </c>
      <c r="F26" s="407">
        <v>11424.106</v>
      </c>
      <c r="G26" s="109">
        <v>57.749990126908578</v>
      </c>
      <c r="H26" s="110">
        <v>4.4409386337403358</v>
      </c>
      <c r="I26" s="397">
        <v>1.9181139796418587</v>
      </c>
      <c r="J26" s="407">
        <v>12877.635</v>
      </c>
      <c r="K26" s="109">
        <v>104.23320928010749</v>
      </c>
      <c r="L26" s="110">
        <v>6.4968036162199567</v>
      </c>
      <c r="M26" s="109">
        <v>3.3746546105451234</v>
      </c>
      <c r="O26" s="265"/>
      <c r="P26" s="265"/>
    </row>
    <row r="27" spans="1:16" s="269" customFormat="1" ht="10.7" customHeight="1">
      <c r="A27" s="141" t="s">
        <v>209</v>
      </c>
      <c r="B27" s="96">
        <v>6768.0439999999999</v>
      </c>
      <c r="C27" s="93">
        <v>-1.4960338148178209</v>
      </c>
      <c r="D27" s="94">
        <v>0.98826537843257156</v>
      </c>
      <c r="E27" s="393">
        <v>-1.5805200150103119E-2</v>
      </c>
      <c r="F27" s="403">
        <v>1865.364</v>
      </c>
      <c r="G27" s="93">
        <v>-38.129829036157972</v>
      </c>
      <c r="H27" s="94">
        <v>0.72513044378163227</v>
      </c>
      <c r="I27" s="393">
        <v>-0.52725019107413817</v>
      </c>
      <c r="J27" s="403">
        <v>2824.1790000000001</v>
      </c>
      <c r="K27" s="93">
        <v>11.28966856774467</v>
      </c>
      <c r="L27" s="94">
        <v>1.4248063670116804</v>
      </c>
      <c r="M27" s="93">
        <v>0.14710655794068564</v>
      </c>
      <c r="O27" s="265"/>
      <c r="P27" s="265"/>
    </row>
    <row r="28" spans="1:16" s="269" customFormat="1" ht="10.7" customHeight="1">
      <c r="A28" s="124" t="s">
        <v>210</v>
      </c>
      <c r="B28" s="135">
        <v>130419.3</v>
      </c>
      <c r="C28" s="121">
        <v>7.1456888420738052</v>
      </c>
      <c r="D28" s="118">
        <v>19.043741274349145</v>
      </c>
      <c r="E28" s="398">
        <v>1.33739716565787</v>
      </c>
      <c r="F28" s="408">
        <v>63894.81</v>
      </c>
      <c r="G28" s="121">
        <v>15.809181064527245</v>
      </c>
      <c r="H28" s="118">
        <v>24.838086255895938</v>
      </c>
      <c r="I28" s="398">
        <v>4.0003830540853613</v>
      </c>
      <c r="J28" s="408">
        <v>31915.955999999998</v>
      </c>
      <c r="K28" s="121">
        <v>-4.9317822938387597</v>
      </c>
      <c r="L28" s="118">
        <v>16.101690904884087</v>
      </c>
      <c r="M28" s="121">
        <v>-0.8501388705295515</v>
      </c>
      <c r="O28" s="265"/>
      <c r="P28" s="265"/>
    </row>
    <row r="29" spans="1:16" s="269" customFormat="1" ht="10.7" customHeight="1">
      <c r="A29" s="115" t="s">
        <v>211</v>
      </c>
      <c r="B29" s="112">
        <v>20793.451000000001</v>
      </c>
      <c r="C29" s="109">
        <v>23.728724303773994</v>
      </c>
      <c r="D29" s="110">
        <v>3.0362461770984548</v>
      </c>
      <c r="E29" s="397">
        <v>0.61316811380656833</v>
      </c>
      <c r="F29" s="407">
        <v>10381.359</v>
      </c>
      <c r="G29" s="109">
        <v>48.854358624937831</v>
      </c>
      <c r="H29" s="110">
        <v>4.0355874020976295</v>
      </c>
      <c r="I29" s="397">
        <v>1.5626639127621837</v>
      </c>
      <c r="J29" s="407">
        <v>6997.0950000000003</v>
      </c>
      <c r="K29" s="109">
        <v>2.5331513737746336</v>
      </c>
      <c r="L29" s="110">
        <v>3.5300544004418963</v>
      </c>
      <c r="M29" s="109">
        <v>8.8762204212590914E-2</v>
      </c>
      <c r="O29" s="265"/>
      <c r="P29" s="265"/>
    </row>
    <row r="30" spans="1:16" s="269" customFormat="1" ht="10.7" customHeight="1">
      <c r="A30" s="115" t="s">
        <v>212</v>
      </c>
      <c r="B30" s="112">
        <v>6611.8850000000002</v>
      </c>
      <c r="C30" s="109">
        <v>0.96766947386712765</v>
      </c>
      <c r="D30" s="110">
        <v>0.96546314292248159</v>
      </c>
      <c r="E30" s="397">
        <v>9.7435929867860146E-3</v>
      </c>
      <c r="F30" s="407">
        <v>1135.3900000000001</v>
      </c>
      <c r="G30" s="109">
        <v>21.042419590409487</v>
      </c>
      <c r="H30" s="110">
        <v>0.44136471732338967</v>
      </c>
      <c r="I30" s="397">
        <v>9.052588047001818E-2</v>
      </c>
      <c r="J30" s="407">
        <v>3498.7939999999999</v>
      </c>
      <c r="K30" s="109">
        <v>-8.9201547953927864</v>
      </c>
      <c r="L30" s="110">
        <v>1.7651515601745729</v>
      </c>
      <c r="M30" s="109">
        <v>-0.17594703440951046</v>
      </c>
      <c r="O30" s="265"/>
      <c r="P30" s="265"/>
    </row>
    <row r="31" spans="1:16" s="269" customFormat="1" ht="10.7" customHeight="1">
      <c r="A31" s="115" t="s">
        <v>213</v>
      </c>
      <c r="B31" s="112">
        <v>4256.1329999999998</v>
      </c>
      <c r="C31" s="109">
        <v>-1.8431509024451453</v>
      </c>
      <c r="D31" s="110">
        <v>0.62147776963393797</v>
      </c>
      <c r="E31" s="397">
        <v>-1.2288662282286617E-2</v>
      </c>
      <c r="F31" s="407">
        <v>1421.4880000000001</v>
      </c>
      <c r="G31" s="109">
        <v>-17.354676142712787</v>
      </c>
      <c r="H31" s="110">
        <v>0.55258074256298761</v>
      </c>
      <c r="I31" s="397">
        <v>-0.13690239268689577</v>
      </c>
      <c r="J31" s="407">
        <v>1452.153</v>
      </c>
      <c r="K31" s="109">
        <v>-2.7255414340844109</v>
      </c>
      <c r="L31" s="110">
        <v>0.73261533361557918</v>
      </c>
      <c r="M31" s="109">
        <v>-2.0891990217980765E-2</v>
      </c>
      <c r="O31" s="265"/>
      <c r="P31" s="265"/>
    </row>
    <row r="32" spans="1:16" s="269" customFormat="1" ht="10.7" customHeight="1">
      <c r="A32" s="115" t="s">
        <v>214</v>
      </c>
      <c r="B32" s="112">
        <v>12930.016</v>
      </c>
      <c r="C32" s="109">
        <v>-12.700743312078389</v>
      </c>
      <c r="D32" s="110">
        <v>1.8880325180183826</v>
      </c>
      <c r="E32" s="397">
        <v>-0.28924561856564579</v>
      </c>
      <c r="F32" s="407">
        <v>5527.0060000000003</v>
      </c>
      <c r="G32" s="109">
        <v>-28.173398351043911</v>
      </c>
      <c r="H32" s="110">
        <v>2.1485352529392356</v>
      </c>
      <c r="I32" s="397">
        <v>-0.99429090265580733</v>
      </c>
      <c r="J32" s="407">
        <v>2477.6260000000002</v>
      </c>
      <c r="K32" s="109">
        <v>4.842969932861596</v>
      </c>
      <c r="L32" s="110">
        <v>1.2499693892893056</v>
      </c>
      <c r="M32" s="109">
        <v>5.8765397573423681E-2</v>
      </c>
      <c r="O32" s="265"/>
      <c r="P32" s="265"/>
    </row>
    <row r="33" spans="1:16" s="269" customFormat="1" ht="10.7" customHeight="1">
      <c r="A33" s="139" t="s">
        <v>215</v>
      </c>
      <c r="B33" s="112">
        <v>7117.71</v>
      </c>
      <c r="C33" s="109">
        <v>-3.9080817297898029</v>
      </c>
      <c r="D33" s="110">
        <v>1.0393233800967161</v>
      </c>
      <c r="E33" s="397">
        <v>-4.4510881741917509E-2</v>
      </c>
      <c r="F33" s="407">
        <v>791.82500000000005</v>
      </c>
      <c r="G33" s="109">
        <v>4.4921771903339236</v>
      </c>
      <c r="H33" s="110">
        <v>0.30780931423968239</v>
      </c>
      <c r="I33" s="397">
        <v>1.5612480986320241E-2</v>
      </c>
      <c r="J33" s="407">
        <v>3491.1889999999999</v>
      </c>
      <c r="K33" s="109">
        <v>-30.944394554970511</v>
      </c>
      <c r="L33" s="110">
        <v>1.7613148159663892</v>
      </c>
      <c r="M33" s="109">
        <v>-0.80328541950220878</v>
      </c>
      <c r="O33" s="265"/>
      <c r="P33" s="265"/>
    </row>
    <row r="34" spans="1:16" s="269" customFormat="1" ht="10.7" customHeight="1">
      <c r="A34" s="115" t="s">
        <v>216</v>
      </c>
      <c r="B34" s="112">
        <v>9073.5810000000001</v>
      </c>
      <c r="C34" s="109">
        <v>-14.22442022710686</v>
      </c>
      <c r="D34" s="110">
        <v>1.3249183901144248</v>
      </c>
      <c r="E34" s="397">
        <v>-0.23136558868236223</v>
      </c>
      <c r="F34" s="407">
        <v>2709.4870000000001</v>
      </c>
      <c r="G34" s="109">
        <v>-14.14999852664911</v>
      </c>
      <c r="H34" s="110">
        <v>1.0532697697235303</v>
      </c>
      <c r="I34" s="397">
        <v>-0.20482019355467931</v>
      </c>
      <c r="J34" s="407">
        <v>3154.3090000000002</v>
      </c>
      <c r="K34" s="109">
        <v>10.1028107324715</v>
      </c>
      <c r="L34" s="110">
        <v>1.5913578943552256</v>
      </c>
      <c r="M34" s="109">
        <v>0.14861461376230897</v>
      </c>
      <c r="O34" s="265"/>
      <c r="P34" s="265"/>
    </row>
    <row r="35" spans="1:16" s="269" customFormat="1" ht="10.7" customHeight="1">
      <c r="A35" s="141" t="s">
        <v>217</v>
      </c>
      <c r="B35" s="112">
        <v>5332.6970000000001</v>
      </c>
      <c r="C35" s="109">
        <v>3.0023222713022379</v>
      </c>
      <c r="D35" s="110">
        <v>0.77867694399906962</v>
      </c>
      <c r="E35" s="397">
        <v>2.3900464061987828E-2</v>
      </c>
      <c r="F35" s="407">
        <v>986.87699999999995</v>
      </c>
      <c r="G35" s="109">
        <v>34.6057687192854</v>
      </c>
      <c r="H35" s="110">
        <v>0.38363266202622426</v>
      </c>
      <c r="I35" s="397">
        <v>0.11636368572971494</v>
      </c>
      <c r="J35" s="407">
        <v>2955.16</v>
      </c>
      <c r="K35" s="109">
        <v>-12.053677980921297</v>
      </c>
      <c r="L35" s="110">
        <v>1.4908866553919697</v>
      </c>
      <c r="M35" s="109">
        <v>-0.20796793231488098</v>
      </c>
      <c r="O35" s="265"/>
      <c r="P35" s="265"/>
    </row>
    <row r="36" spans="1:16" s="269" customFormat="1" ht="10.7" customHeight="1">
      <c r="A36" s="131" t="s">
        <v>218</v>
      </c>
      <c r="B36" s="105">
        <v>29380.343000000001</v>
      </c>
      <c r="C36" s="102">
        <v>12.211698456236352</v>
      </c>
      <c r="D36" s="103">
        <v>4.2900985562998342</v>
      </c>
      <c r="E36" s="395">
        <v>0.49163628832315698</v>
      </c>
      <c r="F36" s="405">
        <v>21714.883999999998</v>
      </c>
      <c r="G36" s="102">
        <v>24.833962469588265</v>
      </c>
      <c r="H36" s="103">
        <v>8.4413141197035344</v>
      </c>
      <c r="I36" s="395">
        <v>1.9812550703814873</v>
      </c>
      <c r="J36" s="405">
        <v>1440.6179999999999</v>
      </c>
      <c r="K36" s="102">
        <v>191.52570497708257</v>
      </c>
      <c r="L36" s="103">
        <v>0.72679589318935978</v>
      </c>
      <c r="M36" s="102">
        <v>0.48597342749160805</v>
      </c>
      <c r="O36" s="265"/>
      <c r="P36" s="265"/>
    </row>
    <row r="37" spans="1:16" s="269" customFormat="1" ht="10.7" customHeight="1">
      <c r="A37" s="124" t="s">
        <v>219</v>
      </c>
      <c r="B37" s="135">
        <v>80871.861000000004</v>
      </c>
      <c r="C37" s="121">
        <v>12.848690872281754</v>
      </c>
      <c r="D37" s="118">
        <v>11.808856490252033</v>
      </c>
      <c r="E37" s="398">
        <v>1.4158228794020038</v>
      </c>
      <c r="F37" s="408">
        <v>34066.087</v>
      </c>
      <c r="G37" s="121">
        <v>5.5559220467199522</v>
      </c>
      <c r="H37" s="118">
        <v>13.242646895841077</v>
      </c>
      <c r="I37" s="398">
        <v>0.82236648768412546</v>
      </c>
      <c r="J37" s="408">
        <v>21721.595000000001</v>
      </c>
      <c r="K37" s="121">
        <v>30.820261100958369</v>
      </c>
      <c r="L37" s="118">
        <v>10.958606680967844</v>
      </c>
      <c r="M37" s="121">
        <v>2.6276437548435445</v>
      </c>
      <c r="O37" s="265"/>
      <c r="P37" s="265"/>
    </row>
    <row r="38" spans="1:16" s="269" customFormat="1" ht="10.7" customHeight="1">
      <c r="A38" s="115" t="s">
        <v>220</v>
      </c>
      <c r="B38" s="112">
        <v>7573.55</v>
      </c>
      <c r="C38" s="109">
        <v>0.63873649554939682</v>
      </c>
      <c r="D38" s="110">
        <v>1.1058848401145149</v>
      </c>
      <c r="E38" s="397">
        <v>7.391033766077991E-3</v>
      </c>
      <c r="F38" s="407">
        <v>2492.67</v>
      </c>
      <c r="G38" s="109">
        <v>-16.940458450736141</v>
      </c>
      <c r="H38" s="110">
        <v>0.96898562602321103</v>
      </c>
      <c r="I38" s="397">
        <v>-0.2331685807866776</v>
      </c>
      <c r="J38" s="407">
        <v>2545.1529999999998</v>
      </c>
      <c r="K38" s="109">
        <v>48.024787572481252</v>
      </c>
      <c r="L38" s="110">
        <v>1.284036953542562</v>
      </c>
      <c r="M38" s="109">
        <v>0.42399269265056261</v>
      </c>
      <c r="O38" s="265"/>
      <c r="P38" s="265"/>
    </row>
    <row r="39" spans="1:16" s="269" customFormat="1" ht="10.7" customHeight="1">
      <c r="A39" s="115" t="s">
        <v>221</v>
      </c>
      <c r="B39" s="112">
        <v>17011.439999999999</v>
      </c>
      <c r="C39" s="109">
        <v>12.47695607713586</v>
      </c>
      <c r="D39" s="110">
        <v>2.4839993932195159</v>
      </c>
      <c r="E39" s="397">
        <v>0.29015850380050484</v>
      </c>
      <c r="F39" s="407">
        <v>10911.84</v>
      </c>
      <c r="G39" s="109">
        <v>12.859372181577179</v>
      </c>
      <c r="H39" s="110">
        <v>4.2418034129929412</v>
      </c>
      <c r="I39" s="397">
        <v>0.57022957492622983</v>
      </c>
      <c r="J39" s="407">
        <v>2971.6129999999998</v>
      </c>
      <c r="K39" s="109">
        <v>0.20248798897224418</v>
      </c>
      <c r="L39" s="110">
        <v>1.4991872408564331</v>
      </c>
      <c r="M39" s="109">
        <v>3.0833759648784529E-3</v>
      </c>
      <c r="O39" s="265"/>
      <c r="P39" s="265"/>
    </row>
    <row r="40" spans="1:16" s="269" customFormat="1" ht="10.7" customHeight="1">
      <c r="A40" s="115" t="s">
        <v>222</v>
      </c>
      <c r="B40" s="112">
        <v>3303.8980000000001</v>
      </c>
      <c r="C40" s="109">
        <v>27.412947545046151</v>
      </c>
      <c r="D40" s="110">
        <v>0.48243303490234646</v>
      </c>
      <c r="E40" s="397">
        <v>0.10929944010797306</v>
      </c>
      <c r="F40" s="407">
        <v>987.71400000000006</v>
      </c>
      <c r="G40" s="109">
        <v>41.15624432817755</v>
      </c>
      <c r="H40" s="110">
        <v>0.38395803239975207</v>
      </c>
      <c r="I40" s="397">
        <v>0.1320798188033096</v>
      </c>
      <c r="J40" s="407">
        <v>1599.98</v>
      </c>
      <c r="K40" s="109">
        <v>51.966999953459528</v>
      </c>
      <c r="L40" s="110">
        <v>0.80719447708213554</v>
      </c>
      <c r="M40" s="109">
        <v>0.2809353441784917</v>
      </c>
      <c r="O40" s="265"/>
      <c r="P40" s="265"/>
    </row>
    <row r="41" spans="1:16" s="269" customFormat="1" ht="10.7" customHeight="1">
      <c r="A41" s="139" t="s">
        <v>223</v>
      </c>
      <c r="B41" s="112">
        <v>3731.77</v>
      </c>
      <c r="C41" s="109">
        <v>17.939844443812358</v>
      </c>
      <c r="D41" s="110">
        <v>0.54491062576917604</v>
      </c>
      <c r="E41" s="397">
        <v>8.7281484708673363E-2</v>
      </c>
      <c r="F41" s="407">
        <v>1762.154</v>
      </c>
      <c r="G41" s="109">
        <v>6.332635171544454</v>
      </c>
      <c r="H41" s="110">
        <v>0.68500920572691348</v>
      </c>
      <c r="I41" s="397">
        <v>4.8131718137227983E-2</v>
      </c>
      <c r="J41" s="407">
        <v>1213.7339999999999</v>
      </c>
      <c r="K41" s="109">
        <v>78.781866308435383</v>
      </c>
      <c r="L41" s="110">
        <v>0.61233226755759984</v>
      </c>
      <c r="M41" s="109">
        <v>0.27462482117959808</v>
      </c>
      <c r="O41" s="265"/>
      <c r="P41" s="265"/>
    </row>
    <row r="42" spans="1:16" s="269" customFormat="1" ht="10.7" customHeight="1">
      <c r="A42" s="131" t="s">
        <v>224</v>
      </c>
      <c r="B42" s="129">
        <v>9222.384</v>
      </c>
      <c r="C42" s="126">
        <v>4.6322520082327179</v>
      </c>
      <c r="D42" s="125">
        <v>1.3466465072937606</v>
      </c>
      <c r="E42" s="399">
        <v>6.2779657306019573E-2</v>
      </c>
      <c r="F42" s="405">
        <v>4848.1970000000001</v>
      </c>
      <c r="G42" s="102">
        <v>8.4655875137198411</v>
      </c>
      <c r="H42" s="103">
        <v>1.8846591025401895</v>
      </c>
      <c r="I42" s="395">
        <v>0.17354615736372747</v>
      </c>
      <c r="J42" s="405">
        <v>2789.433</v>
      </c>
      <c r="K42" s="102">
        <v>32.41561891488265</v>
      </c>
      <c r="L42" s="103">
        <v>1.4072769108305432</v>
      </c>
      <c r="M42" s="102">
        <v>0.35062631607009748</v>
      </c>
      <c r="O42" s="265"/>
      <c r="P42" s="265"/>
    </row>
    <row r="43" spans="1:16" s="269" customFormat="1" ht="10.7" customHeight="1">
      <c r="A43" s="124" t="s">
        <v>225</v>
      </c>
      <c r="B43" s="119">
        <v>52537.716999999997</v>
      </c>
      <c r="C43" s="117">
        <v>-5.2874181252208778</v>
      </c>
      <c r="D43" s="116">
        <v>7.671523230786967</v>
      </c>
      <c r="E43" s="394">
        <v>-0.45097899084198362</v>
      </c>
      <c r="F43" s="404">
        <v>2563.5920000000001</v>
      </c>
      <c r="G43" s="117">
        <v>-8.1613951372245594</v>
      </c>
      <c r="H43" s="116">
        <v>0.9965554200869331</v>
      </c>
      <c r="I43" s="394">
        <v>-0.10448589034815384</v>
      </c>
      <c r="J43" s="404">
        <v>27519.737000000001</v>
      </c>
      <c r="K43" s="117">
        <v>-0.86781475706186884</v>
      </c>
      <c r="L43" s="116">
        <v>13.883785870543941</v>
      </c>
      <c r="M43" s="117">
        <v>-0.12370011441712456</v>
      </c>
      <c r="O43" s="265"/>
      <c r="P43" s="265"/>
    </row>
    <row r="44" spans="1:16" s="269" customFormat="1" ht="10.7" customHeight="1">
      <c r="A44" s="115" t="s">
        <v>226</v>
      </c>
      <c r="B44" s="135">
        <v>37296.970999999998</v>
      </c>
      <c r="C44" s="121">
        <v>-0.84276404978065322</v>
      </c>
      <c r="D44" s="118">
        <v>5.4460794226077205</v>
      </c>
      <c r="E44" s="398">
        <v>-4.8742105574299428E-2</v>
      </c>
      <c r="F44" s="408">
        <v>791.947</v>
      </c>
      <c r="G44" s="121">
        <v>168.18569716015688</v>
      </c>
      <c r="H44" s="118">
        <v>0.30785673978994571</v>
      </c>
      <c r="I44" s="398">
        <v>0.22778188271128816</v>
      </c>
      <c r="J44" s="408">
        <v>16623.432000000001</v>
      </c>
      <c r="K44" s="121">
        <v>-6.0646749632897183</v>
      </c>
      <c r="L44" s="118">
        <v>8.3865688949552109</v>
      </c>
      <c r="M44" s="121">
        <v>-0.55107758880964863</v>
      </c>
      <c r="O44" s="265"/>
      <c r="P44" s="265"/>
    </row>
    <row r="45" spans="1:16" s="269" customFormat="1" ht="10.7" customHeight="1">
      <c r="A45" s="115" t="s">
        <v>228</v>
      </c>
      <c r="B45" s="112">
        <v>24083.078000000001</v>
      </c>
      <c r="C45" s="109">
        <v>8.6473206519738444</v>
      </c>
      <c r="D45" s="110">
        <v>3.5165953698721726</v>
      </c>
      <c r="E45" s="397">
        <v>0.29472954174254457</v>
      </c>
      <c r="F45" s="407">
        <v>747.23500000000001</v>
      </c>
      <c r="G45" s="109">
        <v>170.74222359100708</v>
      </c>
      <c r="H45" s="110">
        <v>0.29047566435246308</v>
      </c>
      <c r="I45" s="397">
        <v>0.21612836109378544</v>
      </c>
      <c r="J45" s="407">
        <v>8636.4179999999997</v>
      </c>
      <c r="K45" s="109">
        <v>21.056436818214429</v>
      </c>
      <c r="L45" s="110">
        <v>4.3570975333271305</v>
      </c>
      <c r="M45" s="109">
        <v>0.77133692059951053</v>
      </c>
      <c r="O45" s="265"/>
      <c r="P45" s="265"/>
    </row>
    <row r="46" spans="1:16" s="269" customFormat="1" ht="10.7" customHeight="1">
      <c r="A46" s="115" t="s">
        <v>229</v>
      </c>
      <c r="B46" s="112">
        <v>11335.700999999999</v>
      </c>
      <c r="C46" s="109">
        <v>-14.73874060623438</v>
      </c>
      <c r="D46" s="110">
        <v>1.6552316797236364</v>
      </c>
      <c r="E46" s="397">
        <v>-0.30130486788340322</v>
      </c>
      <c r="F46" s="407">
        <v>32.981000000000002</v>
      </c>
      <c r="G46" s="109">
        <v>123.19144616633957</v>
      </c>
      <c r="H46" s="110">
        <v>1.2820836665852891E-2</v>
      </c>
      <c r="I46" s="397">
        <v>8.3490380386878667E-3</v>
      </c>
      <c r="J46" s="407">
        <v>7178.9</v>
      </c>
      <c r="K46" s="109">
        <v>-22.202934937600016</v>
      </c>
      <c r="L46" s="110">
        <v>3.6217755418973629</v>
      </c>
      <c r="M46" s="109">
        <v>-1.0520068017682034</v>
      </c>
      <c r="O46" s="265"/>
      <c r="P46" s="265"/>
    </row>
    <row r="47" spans="1:16" s="269" customFormat="1" ht="10.7" customHeight="1">
      <c r="A47" s="131" t="s">
        <v>230</v>
      </c>
      <c r="B47" s="112">
        <v>12983.630999999999</v>
      </c>
      <c r="C47" s="109">
        <v>6.5374444958109956</v>
      </c>
      <c r="D47" s="110">
        <v>1.8958613454114464</v>
      </c>
      <c r="E47" s="397">
        <v>0.12250421662797067</v>
      </c>
      <c r="F47" s="407">
        <v>1190.229</v>
      </c>
      <c r="G47" s="109">
        <v>-37.082877624368237</v>
      </c>
      <c r="H47" s="110">
        <v>0.46268250216674511</v>
      </c>
      <c r="I47" s="397">
        <v>-0.32173974800021987</v>
      </c>
      <c r="J47" s="407">
        <v>9992.5830000000005</v>
      </c>
      <c r="K47" s="109">
        <v>12.322972653222486</v>
      </c>
      <c r="L47" s="110">
        <v>5.0412866469486097</v>
      </c>
      <c r="M47" s="109">
        <v>0.56290892086339217</v>
      </c>
      <c r="O47" s="265"/>
      <c r="P47" s="265"/>
    </row>
    <row r="48" spans="1:16" s="269" customFormat="1" ht="10.7" customHeight="1">
      <c r="A48" s="131" t="s">
        <v>231</v>
      </c>
      <c r="B48" s="112">
        <v>1.7</v>
      </c>
      <c r="C48" s="109" t="s">
        <v>308</v>
      </c>
      <c r="D48" s="110">
        <v>2.4823289318677181E-4</v>
      </c>
      <c r="E48" s="397">
        <v>2.6139546896755813E-4</v>
      </c>
      <c r="F48" s="407" t="s">
        <v>255</v>
      </c>
      <c r="G48" s="109" t="s">
        <v>255</v>
      </c>
      <c r="H48" s="110" t="s">
        <v>255</v>
      </c>
      <c r="I48" s="397" t="s">
        <v>255</v>
      </c>
      <c r="J48" s="407">
        <v>1.7</v>
      </c>
      <c r="K48" s="109" t="s">
        <v>308</v>
      </c>
      <c r="L48" s="110">
        <v>8.5765485258542621E-4</v>
      </c>
      <c r="M48" s="109">
        <v>8.7289577690147712E-4</v>
      </c>
      <c r="O48" s="265"/>
      <c r="P48" s="265"/>
    </row>
    <row r="49" spans="1:16" s="269" customFormat="1" ht="10.7" customHeight="1">
      <c r="A49" s="131" t="s">
        <v>232</v>
      </c>
      <c r="B49" s="96" t="s">
        <v>309</v>
      </c>
      <c r="C49" s="93" t="s">
        <v>310</v>
      </c>
      <c r="D49" s="94" t="s">
        <v>255</v>
      </c>
      <c r="E49" s="393">
        <v>-4.0746940750825238E-3</v>
      </c>
      <c r="F49" s="403" t="s">
        <v>255</v>
      </c>
      <c r="G49" s="93" t="s">
        <v>255</v>
      </c>
      <c r="H49" s="94" t="s">
        <v>255</v>
      </c>
      <c r="I49" s="393" t="s">
        <v>255</v>
      </c>
      <c r="J49" s="403" t="s">
        <v>255</v>
      </c>
      <c r="K49" s="93" t="s">
        <v>255</v>
      </c>
      <c r="L49" s="94" t="s">
        <v>255</v>
      </c>
      <c r="M49" s="93" t="s">
        <v>255</v>
      </c>
      <c r="O49" s="265"/>
      <c r="P49" s="265"/>
    </row>
    <row r="50" spans="1:16" s="269" customFormat="1" ht="10.7" customHeight="1">
      <c r="A50" s="124" t="s">
        <v>234</v>
      </c>
      <c r="B50" s="135">
        <v>30328.019</v>
      </c>
      <c r="C50" s="121">
        <v>-3.9920029263300183</v>
      </c>
      <c r="D50" s="118">
        <v>4.4284775888196384</v>
      </c>
      <c r="E50" s="398">
        <v>-0.19389946859116097</v>
      </c>
      <c r="F50" s="408">
        <v>12796.304</v>
      </c>
      <c r="G50" s="121">
        <v>10.457626919669272</v>
      </c>
      <c r="H50" s="118">
        <v>4.9743586765289107</v>
      </c>
      <c r="I50" s="398">
        <v>0.55563756249825291</v>
      </c>
      <c r="J50" s="408">
        <v>5216.3140000000003</v>
      </c>
      <c r="K50" s="121">
        <v>9.7385669703498046E-2</v>
      </c>
      <c r="L50" s="118">
        <v>2.6316453027701736</v>
      </c>
      <c r="M50" s="121">
        <v>2.6058506281029393E-3</v>
      </c>
      <c r="O50" s="265"/>
      <c r="P50" s="265"/>
    </row>
    <row r="51" spans="1:16" s="269" customFormat="1" ht="10.7" customHeight="1">
      <c r="A51" s="115" t="s">
        <v>235</v>
      </c>
      <c r="B51" s="112">
        <v>12685.549000000001</v>
      </c>
      <c r="C51" s="109">
        <v>-19.676683039419284</v>
      </c>
      <c r="D51" s="110">
        <v>1.8523356058426821</v>
      </c>
      <c r="E51" s="397">
        <v>-0.47782476679107355</v>
      </c>
      <c r="F51" s="407">
        <v>4538.9120000000003</v>
      </c>
      <c r="G51" s="109">
        <v>-19.479992811778036</v>
      </c>
      <c r="H51" s="110">
        <v>1.7644295016124338</v>
      </c>
      <c r="I51" s="397">
        <v>-0.50362393610133183</v>
      </c>
      <c r="J51" s="407">
        <v>2080.3989999999999</v>
      </c>
      <c r="K51" s="109">
        <v>5.2699783580122173</v>
      </c>
      <c r="L51" s="110">
        <v>1.0495672339199225</v>
      </c>
      <c r="M51" s="109">
        <v>5.3476676101608847E-2</v>
      </c>
      <c r="O51" s="265"/>
      <c r="P51" s="265"/>
    </row>
    <row r="52" spans="1:16" s="269" customFormat="1" ht="10.7" customHeight="1">
      <c r="A52" s="100" t="s">
        <v>236</v>
      </c>
      <c r="B52" s="105">
        <v>7971.3329999999996</v>
      </c>
      <c r="C52" s="102">
        <v>9.239289967425556</v>
      </c>
      <c r="D52" s="103">
        <v>1.1639688547912876</v>
      </c>
      <c r="E52" s="395">
        <v>0.10366682903784388</v>
      </c>
      <c r="F52" s="405">
        <v>4518.808</v>
      </c>
      <c r="G52" s="102">
        <v>27.605569927519547</v>
      </c>
      <c r="H52" s="103">
        <v>1.756614392903471</v>
      </c>
      <c r="I52" s="395">
        <v>0.4483535244312441</v>
      </c>
      <c r="J52" s="405">
        <v>615.24400000000003</v>
      </c>
      <c r="K52" s="102">
        <v>-3.8933529948388501</v>
      </c>
      <c r="L52" s="103">
        <v>0.31039235419062822</v>
      </c>
      <c r="M52" s="102">
        <v>-1.2797679025583774E-2</v>
      </c>
      <c r="O52" s="265"/>
      <c r="P52" s="265"/>
    </row>
    <row r="53" spans="1:16" s="269" customFormat="1" ht="10.7" customHeight="1">
      <c r="A53" s="100" t="s">
        <v>237</v>
      </c>
      <c r="B53" s="96">
        <v>31530.094000000001</v>
      </c>
      <c r="C53" s="93">
        <v>42.185346637416778</v>
      </c>
      <c r="D53" s="94">
        <v>4.6040037976887493</v>
      </c>
      <c r="E53" s="393">
        <v>1.4384049877281515</v>
      </c>
      <c r="F53" s="403">
        <v>7190.91</v>
      </c>
      <c r="G53" s="93">
        <v>56.374374201102007</v>
      </c>
      <c r="H53" s="94">
        <v>2.7953513413434465</v>
      </c>
      <c r="I53" s="393">
        <v>1.1889664921466689</v>
      </c>
      <c r="J53" s="403">
        <v>11494.574000000001</v>
      </c>
      <c r="K53" s="93">
        <v>39.449093189415407</v>
      </c>
      <c r="L53" s="94">
        <v>5.7990453938248674</v>
      </c>
      <c r="M53" s="93">
        <v>1.6696586110778158</v>
      </c>
      <c r="O53" s="265"/>
      <c r="P53" s="265"/>
    </row>
  </sheetData>
  <phoneticPr fontId="2"/>
  <conditionalFormatting sqref="C5:C53 G5:G53 K5:K53">
    <cfRule type="containsText" dxfId="7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P53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1" t="s">
        <v>46</v>
      </c>
      <c r="F1" s="285"/>
      <c r="G1" s="282"/>
      <c r="H1" s="282"/>
      <c r="I1" s="284"/>
      <c r="J1" s="283"/>
      <c r="K1" s="282"/>
      <c r="L1" s="282"/>
      <c r="M1" s="281" t="s">
        <v>264</v>
      </c>
      <c r="O1" s="265"/>
      <c r="P1" s="265"/>
    </row>
    <row r="2" spans="1:16" s="269" customFormat="1" ht="15" customHeight="1">
      <c r="A2" s="280"/>
      <c r="B2" s="286" t="s">
        <v>45</v>
      </c>
      <c r="C2" s="278"/>
      <c r="D2" s="278"/>
      <c r="E2" s="278"/>
      <c r="F2" s="409" t="s">
        <v>44</v>
      </c>
      <c r="G2" s="278"/>
      <c r="H2" s="278"/>
      <c r="I2" s="278"/>
      <c r="J2" s="409" t="s">
        <v>43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391" t="s">
        <v>18</v>
      </c>
      <c r="F3" s="401" t="s">
        <v>21</v>
      </c>
      <c r="G3" s="275" t="s">
        <v>23</v>
      </c>
      <c r="H3" s="275" t="s">
        <v>19</v>
      </c>
      <c r="I3" s="391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7" customHeight="1">
      <c r="A5" s="270" t="s">
        <v>12</v>
      </c>
      <c r="B5" s="96">
        <v>245393.47200000001</v>
      </c>
      <c r="C5" s="93">
        <v>-0.34655225594240058</v>
      </c>
      <c r="D5" s="94">
        <v>100</v>
      </c>
      <c r="E5" s="393">
        <v>-0.34655225594239691</v>
      </c>
      <c r="F5" s="403">
        <v>132297.99299999999</v>
      </c>
      <c r="G5" s="93">
        <v>63.290992394029644</v>
      </c>
      <c r="H5" s="94">
        <v>100</v>
      </c>
      <c r="I5" s="393">
        <v>63.29099239402963</v>
      </c>
      <c r="J5" s="403">
        <v>16805.413</v>
      </c>
      <c r="K5" s="93">
        <v>-69.058353866077013</v>
      </c>
      <c r="L5" s="94">
        <v>100</v>
      </c>
      <c r="M5" s="93">
        <v>-69.058353866077013</v>
      </c>
      <c r="O5" s="265"/>
      <c r="P5" s="265"/>
    </row>
    <row r="6" spans="1:16" s="269" customFormat="1" ht="10.7" customHeight="1">
      <c r="A6" s="100" t="s">
        <v>186</v>
      </c>
      <c r="B6" s="96">
        <v>2165.0300000000002</v>
      </c>
      <c r="C6" s="93">
        <v>45.569960693293375</v>
      </c>
      <c r="D6" s="94">
        <v>0.88226878341735193</v>
      </c>
      <c r="E6" s="393">
        <v>0.27523276379344974</v>
      </c>
      <c r="F6" s="403">
        <v>347.39800000000002</v>
      </c>
      <c r="G6" s="93">
        <v>-20.659122312180976</v>
      </c>
      <c r="H6" s="94">
        <v>0.26258750576813361</v>
      </c>
      <c r="I6" s="393">
        <v>-0.11164805273339813</v>
      </c>
      <c r="J6" s="403">
        <v>180.499</v>
      </c>
      <c r="K6" s="93">
        <v>-34.404311532185673</v>
      </c>
      <c r="L6" s="94">
        <v>1.0740527471714025</v>
      </c>
      <c r="M6" s="93">
        <v>-0.17430369842731558</v>
      </c>
      <c r="O6" s="265"/>
      <c r="P6" s="265"/>
    </row>
    <row r="7" spans="1:16" s="269" customFormat="1" ht="10.7" customHeight="1">
      <c r="A7" s="100" t="s">
        <v>187</v>
      </c>
      <c r="B7" s="96">
        <v>363.03500000000003</v>
      </c>
      <c r="C7" s="93">
        <v>12.324490566271251</v>
      </c>
      <c r="D7" s="94">
        <v>0.14793995823980191</v>
      </c>
      <c r="E7" s="393">
        <v>1.6176044748203597E-2</v>
      </c>
      <c r="F7" s="403">
        <v>63.951000000000001</v>
      </c>
      <c r="G7" s="93">
        <v>-56.660138116117842</v>
      </c>
      <c r="H7" s="94">
        <v>4.8338601780602973E-2</v>
      </c>
      <c r="I7" s="393">
        <v>-0.10319209234032176</v>
      </c>
      <c r="J7" s="403" t="s">
        <v>311</v>
      </c>
      <c r="K7" s="93" t="s">
        <v>310</v>
      </c>
      <c r="L7" s="94" t="s">
        <v>255</v>
      </c>
      <c r="M7" s="93">
        <v>-2.2427309079361264E-2</v>
      </c>
      <c r="O7" s="265"/>
      <c r="P7" s="265"/>
    </row>
    <row r="8" spans="1:16" s="269" customFormat="1" ht="10.7" customHeight="1">
      <c r="A8" s="148" t="s">
        <v>188</v>
      </c>
      <c r="B8" s="119">
        <v>2231.614</v>
      </c>
      <c r="C8" s="117">
        <v>19.187292607881279</v>
      </c>
      <c r="D8" s="116">
        <v>0.90940234954579402</v>
      </c>
      <c r="E8" s="394">
        <v>0.14589222393532708</v>
      </c>
      <c r="F8" s="404">
        <v>4006.0749999999998</v>
      </c>
      <c r="G8" s="117">
        <v>147.50415330883874</v>
      </c>
      <c r="H8" s="116">
        <v>3.028069367613158</v>
      </c>
      <c r="I8" s="394">
        <v>2.9467941986606871</v>
      </c>
      <c r="J8" s="404" t="s">
        <v>312</v>
      </c>
      <c r="K8" s="117" t="s">
        <v>310</v>
      </c>
      <c r="L8" s="116" t="s">
        <v>255</v>
      </c>
      <c r="M8" s="117">
        <v>-3.5155327112825215E-2</v>
      </c>
      <c r="O8" s="265"/>
      <c r="P8" s="265"/>
    </row>
    <row r="9" spans="1:16" s="269" customFormat="1" ht="10.7" customHeight="1">
      <c r="A9" s="142" t="s">
        <v>189</v>
      </c>
      <c r="B9" s="105">
        <v>33.061</v>
      </c>
      <c r="C9" s="102">
        <v>282.07558072344852</v>
      </c>
      <c r="D9" s="103">
        <v>1.3472648530764504E-2</v>
      </c>
      <c r="E9" s="395">
        <v>9.91200512675805E-3</v>
      </c>
      <c r="F9" s="405">
        <v>2578.8150000000001</v>
      </c>
      <c r="G9" s="102" t="s">
        <v>308</v>
      </c>
      <c r="H9" s="103">
        <v>1.9492472572883248</v>
      </c>
      <c r="I9" s="395">
        <v>3.1829451906395101</v>
      </c>
      <c r="J9" s="405" t="s">
        <v>255</v>
      </c>
      <c r="K9" s="102" t="s">
        <v>255</v>
      </c>
      <c r="L9" s="103" t="s">
        <v>255</v>
      </c>
      <c r="M9" s="102" t="s">
        <v>255</v>
      </c>
      <c r="O9" s="265"/>
      <c r="P9" s="265"/>
    </row>
    <row r="10" spans="1:16" s="269" customFormat="1" ht="10.7" customHeight="1">
      <c r="A10" s="124" t="s">
        <v>191</v>
      </c>
      <c r="B10" s="119">
        <v>94.674999999999997</v>
      </c>
      <c r="C10" s="117">
        <v>-21.871131723580184</v>
      </c>
      <c r="D10" s="116">
        <v>3.8580895909081071E-2</v>
      </c>
      <c r="E10" s="394">
        <v>-1.0762777444873344E-2</v>
      </c>
      <c r="F10" s="404">
        <v>70.355000000000004</v>
      </c>
      <c r="G10" s="117">
        <v>-40.374592143734901</v>
      </c>
      <c r="H10" s="116">
        <v>5.3179189196014484E-2</v>
      </c>
      <c r="I10" s="394">
        <v>-5.8800460243199397E-2</v>
      </c>
      <c r="J10" s="404">
        <v>76.209000000000003</v>
      </c>
      <c r="K10" s="117">
        <v>-32.578693136578373</v>
      </c>
      <c r="L10" s="116">
        <v>0.45347888802256753</v>
      </c>
      <c r="M10" s="117">
        <v>-6.7801137578809498E-2</v>
      </c>
      <c r="O10" s="265"/>
      <c r="P10" s="265"/>
    </row>
    <row r="11" spans="1:16" s="269" customFormat="1" ht="10.7" customHeight="1">
      <c r="A11" s="142" t="s">
        <v>192</v>
      </c>
      <c r="B11" s="105">
        <v>94.179000000000002</v>
      </c>
      <c r="C11" s="102">
        <v>-22.280446945815246</v>
      </c>
      <c r="D11" s="103">
        <v>3.8378771542871365E-2</v>
      </c>
      <c r="E11" s="395">
        <v>-1.0964201344532146E-2</v>
      </c>
      <c r="F11" s="405">
        <v>63.472000000000001</v>
      </c>
      <c r="G11" s="102">
        <v>-44.769976418993586</v>
      </c>
      <c r="H11" s="103">
        <v>4.797654035462201E-2</v>
      </c>
      <c r="I11" s="395">
        <v>-6.3504250209337781E-2</v>
      </c>
      <c r="J11" s="405">
        <v>76.209000000000003</v>
      </c>
      <c r="K11" s="102">
        <v>-32.578693136578373</v>
      </c>
      <c r="L11" s="103">
        <v>0.45347888802256753</v>
      </c>
      <c r="M11" s="102">
        <v>-6.7801137578809498E-2</v>
      </c>
      <c r="O11" s="265"/>
      <c r="P11" s="265"/>
    </row>
    <row r="12" spans="1:16" s="269" customFormat="1" ht="10.7" customHeight="1">
      <c r="A12" s="100" t="s">
        <v>193</v>
      </c>
      <c r="B12" s="128">
        <v>79.680999999999997</v>
      </c>
      <c r="C12" s="136">
        <v>-15.949198848113422</v>
      </c>
      <c r="D12" s="146">
        <v>3.2470708919265789E-2</v>
      </c>
      <c r="E12" s="396">
        <v>-6.1401801670182606E-3</v>
      </c>
      <c r="F12" s="406">
        <v>51.289000000000001</v>
      </c>
      <c r="G12" s="136">
        <v>-35.255058888874856</v>
      </c>
      <c r="H12" s="146">
        <v>3.8767783877114444E-2</v>
      </c>
      <c r="I12" s="396">
        <v>-3.4470597264317226E-2</v>
      </c>
      <c r="J12" s="406">
        <v>9.5850000000000009</v>
      </c>
      <c r="K12" s="136" t="s">
        <v>308</v>
      </c>
      <c r="L12" s="146">
        <v>5.7035194553088336E-2</v>
      </c>
      <c r="M12" s="136">
        <v>1.764762807041111E-2</v>
      </c>
      <c r="O12" s="265"/>
      <c r="P12" s="265"/>
    </row>
    <row r="13" spans="1:16" s="269" customFormat="1" ht="10.7" customHeight="1">
      <c r="A13" s="124" t="s">
        <v>194</v>
      </c>
      <c r="B13" s="119">
        <v>14329.669</v>
      </c>
      <c r="C13" s="117">
        <v>7.2678450881795031</v>
      </c>
      <c r="D13" s="116">
        <v>5.8394662593143476</v>
      </c>
      <c r="E13" s="394">
        <v>0.39427713116780388</v>
      </c>
      <c r="F13" s="404">
        <v>12971.261</v>
      </c>
      <c r="G13" s="117">
        <v>25.488066780636554</v>
      </c>
      <c r="H13" s="116">
        <v>9.8045788192720345</v>
      </c>
      <c r="I13" s="394">
        <v>3.2518135634394638</v>
      </c>
      <c r="J13" s="404">
        <v>1070.9780000000001</v>
      </c>
      <c r="K13" s="117">
        <v>18.837916620894823</v>
      </c>
      <c r="L13" s="116">
        <v>6.3728157112235202</v>
      </c>
      <c r="M13" s="117">
        <v>0.31257383097398261</v>
      </c>
      <c r="O13" s="265"/>
      <c r="P13" s="265"/>
    </row>
    <row r="14" spans="1:16" s="269" customFormat="1" ht="10.7" customHeight="1">
      <c r="A14" s="139" t="s">
        <v>195</v>
      </c>
      <c r="B14" s="112">
        <v>4146.384</v>
      </c>
      <c r="C14" s="109">
        <v>65.350314000915603</v>
      </c>
      <c r="D14" s="110">
        <v>1.6896879799638678</v>
      </c>
      <c r="E14" s="397">
        <v>0.66548994499608738</v>
      </c>
      <c r="F14" s="407">
        <v>3617.268</v>
      </c>
      <c r="G14" s="109">
        <v>42.222309594674833</v>
      </c>
      <c r="H14" s="110">
        <v>2.7341820672971204</v>
      </c>
      <c r="I14" s="397">
        <v>1.3254517347826718</v>
      </c>
      <c r="J14" s="407">
        <v>18.22</v>
      </c>
      <c r="K14" s="109">
        <v>-34.257054196435007</v>
      </c>
      <c r="L14" s="110">
        <v>0.10841744859230772</v>
      </c>
      <c r="M14" s="109">
        <v>-1.7480081471098911E-2</v>
      </c>
      <c r="O14" s="265"/>
      <c r="P14" s="265"/>
    </row>
    <row r="15" spans="1:16" s="269" customFormat="1" ht="10.7" customHeight="1">
      <c r="A15" s="139" t="s">
        <v>196</v>
      </c>
      <c r="B15" s="112">
        <v>496.70100000000002</v>
      </c>
      <c r="C15" s="109">
        <v>-58.072486253509425</v>
      </c>
      <c r="D15" s="110">
        <v>0.20241002988050147</v>
      </c>
      <c r="E15" s="397">
        <v>-0.27938022808219032</v>
      </c>
      <c r="F15" s="407">
        <v>1904.229</v>
      </c>
      <c r="G15" s="109">
        <v>78.30744409600851</v>
      </c>
      <c r="H15" s="110">
        <v>1.4393483656248662</v>
      </c>
      <c r="I15" s="397">
        <v>1.032194930585711</v>
      </c>
      <c r="J15" s="407">
        <v>91.518000000000001</v>
      </c>
      <c r="K15" s="109">
        <v>77.618631732168851</v>
      </c>
      <c r="L15" s="110">
        <v>0.54457453678764101</v>
      </c>
      <c r="M15" s="109">
        <v>7.3633968640579181E-2</v>
      </c>
      <c r="O15" s="265"/>
      <c r="P15" s="265"/>
    </row>
    <row r="16" spans="1:16" s="269" customFormat="1" ht="10.7" customHeight="1">
      <c r="A16" s="139" t="s">
        <v>197</v>
      </c>
      <c r="B16" s="112">
        <v>1113.3430000000001</v>
      </c>
      <c r="C16" s="109">
        <v>-24.345240926604195</v>
      </c>
      <c r="D16" s="110">
        <v>0.45369707308269391</v>
      </c>
      <c r="E16" s="397">
        <v>-0.14549100052229705</v>
      </c>
      <c r="F16" s="407">
        <v>531.94600000000003</v>
      </c>
      <c r="G16" s="109">
        <v>-21.872145179815117</v>
      </c>
      <c r="H16" s="110">
        <v>0.40208168539639144</v>
      </c>
      <c r="I16" s="397">
        <v>-0.18380698025644951</v>
      </c>
      <c r="J16" s="407" t="s">
        <v>313</v>
      </c>
      <c r="K16" s="109" t="s">
        <v>310</v>
      </c>
      <c r="L16" s="110" t="s">
        <v>255</v>
      </c>
      <c r="M16" s="109">
        <v>-2.9258055051320075E-2</v>
      </c>
      <c r="O16" s="265"/>
      <c r="P16" s="265"/>
    </row>
    <row r="17" spans="1:16" s="269" customFormat="1" ht="10.7" customHeight="1">
      <c r="A17" s="139" t="s">
        <v>199</v>
      </c>
      <c r="B17" s="112">
        <v>429.89699999999999</v>
      </c>
      <c r="C17" s="109">
        <v>488.17485292105624</v>
      </c>
      <c r="D17" s="110">
        <v>0.17518681181543411</v>
      </c>
      <c r="E17" s="397">
        <v>0.14489809952733365</v>
      </c>
      <c r="F17" s="407">
        <v>206.08500000000001</v>
      </c>
      <c r="G17" s="109">
        <v>19.701334758314658</v>
      </c>
      <c r="H17" s="110">
        <v>0.15577333814882588</v>
      </c>
      <c r="I17" s="397">
        <v>4.1865088391878261E-2</v>
      </c>
      <c r="J17" s="407" t="s">
        <v>314</v>
      </c>
      <c r="K17" s="109" t="s">
        <v>310</v>
      </c>
      <c r="L17" s="110" t="s">
        <v>255</v>
      </c>
      <c r="M17" s="109">
        <v>-9.3531508187468361E-4</v>
      </c>
      <c r="O17" s="265"/>
      <c r="P17" s="265"/>
    </row>
    <row r="18" spans="1:16" s="269" customFormat="1" ht="10.7" customHeight="1">
      <c r="A18" s="131" t="s">
        <v>200</v>
      </c>
      <c r="B18" s="112">
        <v>1485.818</v>
      </c>
      <c r="C18" s="109">
        <v>86.00439655086079</v>
      </c>
      <c r="D18" s="110">
        <v>0.60548391442132576</v>
      </c>
      <c r="E18" s="397">
        <v>0.27899240585603274</v>
      </c>
      <c r="F18" s="407">
        <v>1235.681</v>
      </c>
      <c r="G18" s="109">
        <v>4.380994375824665</v>
      </c>
      <c r="H18" s="110">
        <v>0.93401341318911768</v>
      </c>
      <c r="I18" s="397">
        <v>6.4012768043514912E-2</v>
      </c>
      <c r="J18" s="407" t="s">
        <v>315</v>
      </c>
      <c r="K18" s="109" t="s">
        <v>310</v>
      </c>
      <c r="L18" s="110" t="s">
        <v>255</v>
      </c>
      <c r="M18" s="109">
        <v>-0.13884826037286521</v>
      </c>
      <c r="O18" s="265"/>
      <c r="P18" s="265"/>
    </row>
    <row r="19" spans="1:16" s="269" customFormat="1" ht="10.7" customHeight="1">
      <c r="A19" s="131" t="s">
        <v>201</v>
      </c>
      <c r="B19" s="112">
        <v>1007.413</v>
      </c>
      <c r="C19" s="109">
        <v>102.3864579210755</v>
      </c>
      <c r="D19" s="110">
        <v>0.41052966559762433</v>
      </c>
      <c r="E19" s="397">
        <v>0.20696549347884846</v>
      </c>
      <c r="F19" s="407">
        <v>992.65899999999999</v>
      </c>
      <c r="G19" s="109">
        <v>-6.9760969205351682</v>
      </c>
      <c r="H19" s="110">
        <v>0.75032052829403084</v>
      </c>
      <c r="I19" s="397">
        <v>-9.1881273329644186E-2</v>
      </c>
      <c r="J19" s="407" t="s">
        <v>316</v>
      </c>
      <c r="K19" s="109" t="s">
        <v>310</v>
      </c>
      <c r="L19" s="110" t="s">
        <v>255</v>
      </c>
      <c r="M19" s="109">
        <v>-7.2229154846346144E-3</v>
      </c>
      <c r="O19" s="265"/>
      <c r="P19" s="265"/>
    </row>
    <row r="20" spans="1:16" s="269" customFormat="1" ht="10.7" customHeight="1">
      <c r="A20" s="131" t="s">
        <v>202</v>
      </c>
      <c r="B20" s="96">
        <v>3319.922</v>
      </c>
      <c r="C20" s="93">
        <v>6.9796173262071992</v>
      </c>
      <c r="D20" s="94">
        <v>1.3528974397493345</v>
      </c>
      <c r="E20" s="393">
        <v>8.7960517471967953E-2</v>
      </c>
      <c r="F20" s="403">
        <v>3566.3649999999998</v>
      </c>
      <c r="G20" s="93">
        <v>48.119375486966319</v>
      </c>
      <c r="H20" s="94">
        <v>2.6957060489950138</v>
      </c>
      <c r="I20" s="393">
        <v>1.4300225029015756</v>
      </c>
      <c r="J20" s="403">
        <v>339.79199999999997</v>
      </c>
      <c r="K20" s="93">
        <v>20.334025087295583</v>
      </c>
      <c r="L20" s="94">
        <v>2.0219199611458523</v>
      </c>
      <c r="M20" s="93">
        <v>0.10571638065173343</v>
      </c>
      <c r="O20" s="265"/>
      <c r="P20" s="265"/>
    </row>
    <row r="21" spans="1:16" s="269" customFormat="1" ht="10.7" customHeight="1">
      <c r="A21" s="124" t="s">
        <v>203</v>
      </c>
      <c r="B21" s="135">
        <v>11985.102999999999</v>
      </c>
      <c r="C21" s="121">
        <v>-18.925045309585286</v>
      </c>
      <c r="D21" s="118">
        <v>4.8840349754699259</v>
      </c>
      <c r="E21" s="398">
        <v>-1.136112419486583</v>
      </c>
      <c r="F21" s="408">
        <v>6711.5020000000004</v>
      </c>
      <c r="G21" s="121">
        <v>12.356423968046348</v>
      </c>
      <c r="H21" s="118">
        <v>5.0730187569814458</v>
      </c>
      <c r="I21" s="398">
        <v>0.91101093419490398</v>
      </c>
      <c r="J21" s="408">
        <v>2996.0569999999998</v>
      </c>
      <c r="K21" s="121">
        <v>-52.282899685624187</v>
      </c>
      <c r="L21" s="118">
        <v>17.82792841806387</v>
      </c>
      <c r="M21" s="121">
        <v>-6.0440760235882047</v>
      </c>
      <c r="O21" s="265"/>
      <c r="P21" s="265"/>
    </row>
    <row r="22" spans="1:16" s="269" customFormat="1" ht="10.7" customHeight="1">
      <c r="A22" s="115" t="s">
        <v>204</v>
      </c>
      <c r="B22" s="112">
        <v>5180.3729999999996</v>
      </c>
      <c r="C22" s="109">
        <v>-9.113440891059243</v>
      </c>
      <c r="D22" s="110">
        <v>2.1110475995058255</v>
      </c>
      <c r="E22" s="397">
        <v>-0.2109468642696849</v>
      </c>
      <c r="F22" s="407">
        <v>1613.07</v>
      </c>
      <c r="G22" s="109">
        <v>-18.339296887814307</v>
      </c>
      <c r="H22" s="110">
        <v>1.2192701970921056</v>
      </c>
      <c r="I22" s="397">
        <v>-0.44712788263270148</v>
      </c>
      <c r="J22" s="407">
        <v>664.755</v>
      </c>
      <c r="K22" s="109">
        <v>-63.211049386200543</v>
      </c>
      <c r="L22" s="110">
        <v>3.9556004961020594</v>
      </c>
      <c r="M22" s="109">
        <v>-2.1029620618527547</v>
      </c>
      <c r="O22" s="265"/>
      <c r="P22" s="265"/>
    </row>
    <row r="23" spans="1:16" s="269" customFormat="1" ht="10.7" customHeight="1">
      <c r="A23" s="139" t="s">
        <v>205</v>
      </c>
      <c r="B23" s="112">
        <v>344.822</v>
      </c>
      <c r="C23" s="109">
        <v>-11.483784186180234</v>
      </c>
      <c r="D23" s="110">
        <v>0.14051800041363774</v>
      </c>
      <c r="E23" s="397">
        <v>-1.8167136240193713E-2</v>
      </c>
      <c r="F23" s="407">
        <v>428.58499999999998</v>
      </c>
      <c r="G23" s="109">
        <v>105.87825568995166</v>
      </c>
      <c r="H23" s="110">
        <v>0.32395427192912896</v>
      </c>
      <c r="I23" s="397">
        <v>0.27204593288547069</v>
      </c>
      <c r="J23" s="407">
        <v>18.617999999999999</v>
      </c>
      <c r="K23" s="109">
        <v>-76.770764451209629</v>
      </c>
      <c r="L23" s="110">
        <v>0.11078573314443388</v>
      </c>
      <c r="M23" s="109">
        <v>-0.11328911870636055</v>
      </c>
      <c r="O23" s="265"/>
      <c r="P23" s="265"/>
    </row>
    <row r="24" spans="1:16" s="269" customFormat="1" ht="10.7" customHeight="1">
      <c r="A24" s="115" t="s">
        <v>206</v>
      </c>
      <c r="B24" s="112">
        <v>1478.723</v>
      </c>
      <c r="C24" s="109">
        <v>25.900733494250815</v>
      </c>
      <c r="D24" s="110">
        <v>0.60259263946516062</v>
      </c>
      <c r="E24" s="397">
        <v>0.1235378259423473</v>
      </c>
      <c r="F24" s="407">
        <v>1717.922</v>
      </c>
      <c r="G24" s="109">
        <v>104.89137759331149</v>
      </c>
      <c r="H24" s="110">
        <v>1.2985246117830374</v>
      </c>
      <c r="I24" s="397">
        <v>1.0854967331802234</v>
      </c>
      <c r="J24" s="407">
        <v>2035.65</v>
      </c>
      <c r="K24" s="109">
        <v>-51.192266720182175</v>
      </c>
      <c r="L24" s="110">
        <v>12.113061428481405</v>
      </c>
      <c r="M24" s="109">
        <v>-3.9310906245194546</v>
      </c>
      <c r="O24" s="265"/>
      <c r="P24" s="265"/>
    </row>
    <row r="25" spans="1:16" s="269" customFormat="1" ht="10.7" customHeight="1">
      <c r="A25" s="115" t="s">
        <v>207</v>
      </c>
      <c r="B25" s="112">
        <v>509.10500000000002</v>
      </c>
      <c r="C25" s="109">
        <v>-39.391540375480659</v>
      </c>
      <c r="D25" s="110">
        <v>0.20746476907095557</v>
      </c>
      <c r="E25" s="397">
        <v>-0.13437126419072998</v>
      </c>
      <c r="F25" s="407">
        <v>1467.204</v>
      </c>
      <c r="G25" s="109">
        <v>109.83558728633214</v>
      </c>
      <c r="H25" s="110">
        <v>1.1090145562525653</v>
      </c>
      <c r="I25" s="397">
        <v>0.94790192823791397</v>
      </c>
      <c r="J25" s="407">
        <v>2035.163</v>
      </c>
      <c r="K25" s="109">
        <v>-51.163335361032424</v>
      </c>
      <c r="L25" s="110">
        <v>12.110163552660087</v>
      </c>
      <c r="M25" s="109">
        <v>-3.9256020925134139</v>
      </c>
      <c r="O25" s="265"/>
      <c r="P25" s="265"/>
    </row>
    <row r="26" spans="1:16" s="269" customFormat="1" ht="10.7" customHeight="1">
      <c r="A26" s="139" t="s">
        <v>208</v>
      </c>
      <c r="B26" s="112">
        <v>1407.8430000000001</v>
      </c>
      <c r="C26" s="109">
        <v>-32.266296270814919</v>
      </c>
      <c r="D26" s="110">
        <v>0.57370841551970864</v>
      </c>
      <c r="E26" s="397">
        <v>-0.27235029032615504</v>
      </c>
      <c r="F26" s="407">
        <v>1612.623</v>
      </c>
      <c r="G26" s="109">
        <v>-23.880491338142619</v>
      </c>
      <c r="H26" s="110">
        <v>1.2189323234858143</v>
      </c>
      <c r="I26" s="397">
        <v>-0.62443768357092677</v>
      </c>
      <c r="J26" s="407" t="s">
        <v>317</v>
      </c>
      <c r="K26" s="109" t="s">
        <v>310</v>
      </c>
      <c r="L26" s="110" t="s">
        <v>255</v>
      </c>
      <c r="M26" s="109">
        <v>-5.7288048764824372E-2</v>
      </c>
      <c r="O26" s="265"/>
      <c r="P26" s="265"/>
    </row>
    <row r="27" spans="1:16" s="269" customFormat="1" ht="10.7" customHeight="1">
      <c r="A27" s="141" t="s">
        <v>209</v>
      </c>
      <c r="B27" s="96">
        <v>2881.9430000000002</v>
      </c>
      <c r="C27" s="93">
        <v>-38.090591882403317</v>
      </c>
      <c r="D27" s="94">
        <v>1.1744171417893301</v>
      </c>
      <c r="E27" s="393">
        <v>-0.72007176083790325</v>
      </c>
      <c r="F27" s="403">
        <v>1070.1579999999999</v>
      </c>
      <c r="G27" s="93">
        <v>69.439791255664304</v>
      </c>
      <c r="H27" s="94">
        <v>0.80889964823578231</v>
      </c>
      <c r="I27" s="393">
        <v>0.54131476594837202</v>
      </c>
      <c r="J27" s="403">
        <v>217.98099999999999</v>
      </c>
      <c r="K27" s="93">
        <v>48.611925442124935</v>
      </c>
      <c r="L27" s="94">
        <v>1.2970880275301773</v>
      </c>
      <c r="M27" s="93">
        <v>0.13128104583250111</v>
      </c>
      <c r="O27" s="265"/>
      <c r="P27" s="265"/>
    </row>
    <row r="28" spans="1:16" s="269" customFormat="1" ht="10.7" customHeight="1">
      <c r="A28" s="124" t="s">
        <v>210</v>
      </c>
      <c r="B28" s="135">
        <v>49776.794999999998</v>
      </c>
      <c r="C28" s="121">
        <v>8.3337548276698925</v>
      </c>
      <c r="D28" s="118">
        <v>20.284482139769391</v>
      </c>
      <c r="E28" s="398">
        <v>1.5550099675185283</v>
      </c>
      <c r="F28" s="408">
        <v>19697.578000000001</v>
      </c>
      <c r="G28" s="121">
        <v>69.348662561391066</v>
      </c>
      <c r="H28" s="118">
        <v>14.888795780900471</v>
      </c>
      <c r="I28" s="398">
        <v>9.9558448533811017</v>
      </c>
      <c r="J28" s="408">
        <v>1954.518</v>
      </c>
      <c r="K28" s="121">
        <v>-75.868619827403876</v>
      </c>
      <c r="L28" s="118">
        <v>11.630288407669601</v>
      </c>
      <c r="M28" s="121">
        <v>-11.313941305811797</v>
      </c>
      <c r="O28" s="265"/>
      <c r="P28" s="265"/>
    </row>
    <row r="29" spans="1:16" s="269" customFormat="1" ht="10.7" customHeight="1">
      <c r="A29" s="115" t="s">
        <v>211</v>
      </c>
      <c r="B29" s="112">
        <v>15490.218000000001</v>
      </c>
      <c r="C29" s="109">
        <v>6.2714066294312643</v>
      </c>
      <c r="D29" s="110">
        <v>6.3124001929440077</v>
      </c>
      <c r="E29" s="397">
        <v>0.37122343487802478</v>
      </c>
      <c r="F29" s="407">
        <v>1500.9480000000001</v>
      </c>
      <c r="G29" s="109">
        <v>11.855365480133994</v>
      </c>
      <c r="H29" s="110">
        <v>1.1345206121154083</v>
      </c>
      <c r="I29" s="397">
        <v>0.19635083158834779</v>
      </c>
      <c r="J29" s="407">
        <v>311.40100000000001</v>
      </c>
      <c r="K29" s="109">
        <v>-88.399890332006436</v>
      </c>
      <c r="L29" s="110">
        <v>1.8529803462729539</v>
      </c>
      <c r="M29" s="109">
        <v>-4.3692194582065875</v>
      </c>
      <c r="O29" s="265"/>
      <c r="P29" s="265"/>
    </row>
    <row r="30" spans="1:16" s="269" customFormat="1" ht="10.7" customHeight="1">
      <c r="A30" s="115" t="s">
        <v>212</v>
      </c>
      <c r="B30" s="112">
        <v>11097.806</v>
      </c>
      <c r="C30" s="109">
        <v>77.947326157591817</v>
      </c>
      <c r="D30" s="110">
        <v>4.5224536372344897</v>
      </c>
      <c r="E30" s="397">
        <v>1.9741320869547299</v>
      </c>
      <c r="F30" s="407">
        <v>207.11600000000001</v>
      </c>
      <c r="G30" s="109">
        <v>70.482681417094682</v>
      </c>
      <c r="H30" s="110">
        <v>0.15655263946445505</v>
      </c>
      <c r="I30" s="397">
        <v>0.10568777938087066</v>
      </c>
      <c r="J30" s="407">
        <v>131.274</v>
      </c>
      <c r="K30" s="109">
        <v>-94.995148564489782</v>
      </c>
      <c r="L30" s="110">
        <v>0.78114117159750851</v>
      </c>
      <c r="M30" s="109">
        <v>-4.5875750240530637</v>
      </c>
      <c r="O30" s="265"/>
      <c r="P30" s="265"/>
    </row>
    <row r="31" spans="1:16" s="269" customFormat="1" ht="10.7" customHeight="1">
      <c r="A31" s="115" t="s">
        <v>213</v>
      </c>
      <c r="B31" s="112">
        <v>3325.8220000000001</v>
      </c>
      <c r="C31" s="109">
        <v>74.312892139828861</v>
      </c>
      <c r="D31" s="110">
        <v>1.3553017416861033</v>
      </c>
      <c r="E31" s="397">
        <v>0.57578849152041522</v>
      </c>
      <c r="F31" s="407">
        <v>3229.2069999999999</v>
      </c>
      <c r="G31" s="109">
        <v>427.06429804889359</v>
      </c>
      <c r="H31" s="110">
        <v>2.4408586455276007</v>
      </c>
      <c r="I31" s="397">
        <v>3.2294943207321216</v>
      </c>
      <c r="J31" s="407">
        <v>168.37700000000001</v>
      </c>
      <c r="K31" s="109">
        <v>4.1099363136090972</v>
      </c>
      <c r="L31" s="110">
        <v>1.0019212262144346</v>
      </c>
      <c r="M31" s="109">
        <v>1.2238266435474454E-2</v>
      </c>
      <c r="O31" s="265"/>
      <c r="P31" s="265"/>
    </row>
    <row r="32" spans="1:16" s="269" customFormat="1" ht="10.7" customHeight="1">
      <c r="A32" s="115" t="s">
        <v>214</v>
      </c>
      <c r="B32" s="112">
        <v>3065.828</v>
      </c>
      <c r="C32" s="109">
        <v>35.039108920921478</v>
      </c>
      <c r="D32" s="110">
        <v>1.2493518979999598</v>
      </c>
      <c r="E32" s="397">
        <v>0.32305063513382015</v>
      </c>
      <c r="F32" s="407">
        <v>1928.68</v>
      </c>
      <c r="G32" s="109">
        <v>78.169053117782909</v>
      </c>
      <c r="H32" s="110">
        <v>1.4578301274759322</v>
      </c>
      <c r="I32" s="397">
        <v>1.0444117012718401</v>
      </c>
      <c r="J32" s="407">
        <v>109.806</v>
      </c>
      <c r="K32" s="109">
        <v>-63.871523893502498</v>
      </c>
      <c r="L32" s="110">
        <v>0.65339661691146778</v>
      </c>
      <c r="M32" s="109">
        <v>-0.3574192432756001</v>
      </c>
      <c r="O32" s="265"/>
      <c r="P32" s="265"/>
    </row>
    <row r="33" spans="1:16" s="269" customFormat="1" ht="10.7" customHeight="1">
      <c r="A33" s="139" t="s">
        <v>215</v>
      </c>
      <c r="B33" s="112">
        <v>11835.790999999999</v>
      </c>
      <c r="C33" s="109">
        <v>12.428573206247663</v>
      </c>
      <c r="D33" s="110">
        <v>4.8231890210999584</v>
      </c>
      <c r="E33" s="397">
        <v>0.53133837905075143</v>
      </c>
      <c r="F33" s="407">
        <v>4716.0190000000002</v>
      </c>
      <c r="G33" s="109">
        <v>13.884563632622825</v>
      </c>
      <c r="H33" s="110">
        <v>3.5646942882950619</v>
      </c>
      <c r="I33" s="397">
        <v>0.70966255719251947</v>
      </c>
      <c r="J33" s="407">
        <v>216.07300000000001</v>
      </c>
      <c r="K33" s="109">
        <v>-89.474614869390493</v>
      </c>
      <c r="L33" s="110">
        <v>1.2857345427928488</v>
      </c>
      <c r="M33" s="109">
        <v>-3.3818673484598083</v>
      </c>
      <c r="O33" s="265"/>
      <c r="P33" s="265"/>
    </row>
    <row r="34" spans="1:16" s="269" customFormat="1" ht="10.7" customHeight="1">
      <c r="A34" s="115" t="s">
        <v>216</v>
      </c>
      <c r="B34" s="112">
        <v>2753.239</v>
      </c>
      <c r="C34" s="109">
        <v>17.288972726397489</v>
      </c>
      <c r="D34" s="110">
        <v>1.1219691288283333</v>
      </c>
      <c r="E34" s="397">
        <v>0.16481063883352237</v>
      </c>
      <c r="F34" s="407">
        <v>1976.5650000000001</v>
      </c>
      <c r="G34" s="109">
        <v>24.068964131972635</v>
      </c>
      <c r="H34" s="110">
        <v>1.4940249320335495</v>
      </c>
      <c r="I34" s="397">
        <v>0.4732758202954257</v>
      </c>
      <c r="J34" s="407">
        <v>865.17200000000003</v>
      </c>
      <c r="K34" s="109">
        <v>-40.650424350851587</v>
      </c>
      <c r="L34" s="110">
        <v>5.1481745792263478</v>
      </c>
      <c r="M34" s="109">
        <v>-1.0910487253496606</v>
      </c>
      <c r="O34" s="265"/>
      <c r="P34" s="265"/>
    </row>
    <row r="35" spans="1:16" s="269" customFormat="1" ht="10.7" customHeight="1">
      <c r="A35" s="141" t="s">
        <v>217</v>
      </c>
      <c r="B35" s="112">
        <v>2564.4279999999999</v>
      </c>
      <c r="C35" s="109">
        <v>5.0921000650773873</v>
      </c>
      <c r="D35" s="110">
        <v>1.0450269842549031</v>
      </c>
      <c r="E35" s="397">
        <v>5.0459935637104561E-2</v>
      </c>
      <c r="F35" s="407">
        <v>1541.422</v>
      </c>
      <c r="G35" s="109">
        <v>185.20081632804101</v>
      </c>
      <c r="H35" s="110">
        <v>1.165113668806752</v>
      </c>
      <c r="I35" s="397">
        <v>1.2354428438667331</v>
      </c>
      <c r="J35" s="407">
        <v>30.428000000000001</v>
      </c>
      <c r="K35" s="109">
        <v>-92.999022145527761</v>
      </c>
      <c r="L35" s="110">
        <v>0.18106070942737321</v>
      </c>
      <c r="M35" s="109">
        <v>-0.74419596485925499</v>
      </c>
      <c r="O35" s="265"/>
      <c r="P35" s="265"/>
    </row>
    <row r="36" spans="1:16" s="269" customFormat="1" ht="10.7" customHeight="1">
      <c r="A36" s="131" t="s">
        <v>218</v>
      </c>
      <c r="B36" s="105">
        <v>1770.127</v>
      </c>
      <c r="C36" s="102">
        <v>-41.960480217976858</v>
      </c>
      <c r="D36" s="103">
        <v>0.72134233464857611</v>
      </c>
      <c r="E36" s="395">
        <v>-0.51969721472087405</v>
      </c>
      <c r="F36" s="405">
        <v>275.75400000000002</v>
      </c>
      <c r="G36" s="102">
        <v>2878.548282566429</v>
      </c>
      <c r="H36" s="103">
        <v>0.20843400096024131</v>
      </c>
      <c r="I36" s="395">
        <v>0.32892710858462776</v>
      </c>
      <c r="J36" s="405" t="s">
        <v>255</v>
      </c>
      <c r="K36" s="102" t="s">
        <v>255</v>
      </c>
      <c r="L36" s="103" t="s">
        <v>255</v>
      </c>
      <c r="M36" s="102" t="s">
        <v>255</v>
      </c>
      <c r="O36" s="265"/>
      <c r="P36" s="265"/>
    </row>
    <row r="37" spans="1:16" s="269" customFormat="1" ht="10.7" customHeight="1">
      <c r="A37" s="124" t="s">
        <v>219</v>
      </c>
      <c r="B37" s="135">
        <v>36791.135000000002</v>
      </c>
      <c r="C37" s="121">
        <v>60.219053930229819</v>
      </c>
      <c r="D37" s="118">
        <v>14.992711379054125</v>
      </c>
      <c r="E37" s="398">
        <v>5.615549691142034</v>
      </c>
      <c r="F37" s="408">
        <v>15536.338</v>
      </c>
      <c r="G37" s="121">
        <v>21.099008835218271</v>
      </c>
      <c r="H37" s="118">
        <v>11.743441943219803</v>
      </c>
      <c r="I37" s="398">
        <v>3.3410201810733264</v>
      </c>
      <c r="J37" s="408">
        <v>2272.0390000000002</v>
      </c>
      <c r="K37" s="121">
        <v>58.62228576933979</v>
      </c>
      <c r="L37" s="118">
        <v>13.519685591779268</v>
      </c>
      <c r="M37" s="121">
        <v>1.5459966599677486</v>
      </c>
      <c r="O37" s="265"/>
      <c r="P37" s="265"/>
    </row>
    <row r="38" spans="1:16" s="269" customFormat="1" ht="10.7" customHeight="1">
      <c r="A38" s="115" t="s">
        <v>220</v>
      </c>
      <c r="B38" s="112">
        <v>4315.9849999999997</v>
      </c>
      <c r="C38" s="109">
        <v>95.564751823117504</v>
      </c>
      <c r="D38" s="110">
        <v>1.7588018804347003</v>
      </c>
      <c r="E38" s="397">
        <v>0.85647838104695972</v>
      </c>
      <c r="F38" s="407">
        <v>1477.193</v>
      </c>
      <c r="G38" s="109">
        <v>0.58107429975235991</v>
      </c>
      <c r="H38" s="110">
        <v>1.1165649353425944</v>
      </c>
      <c r="I38" s="397">
        <v>1.0533231060358177E-2</v>
      </c>
      <c r="J38" s="407">
        <v>1963.675</v>
      </c>
      <c r="K38" s="109">
        <v>234.50047440835232</v>
      </c>
      <c r="L38" s="110">
        <v>11.684776803759599</v>
      </c>
      <c r="M38" s="109">
        <v>2.5346081309665003</v>
      </c>
      <c r="O38" s="265"/>
      <c r="P38" s="265"/>
    </row>
    <row r="39" spans="1:16" s="269" customFormat="1" ht="10.7" customHeight="1">
      <c r="A39" s="115" t="s">
        <v>221</v>
      </c>
      <c r="B39" s="112">
        <v>2305.0169999999998</v>
      </c>
      <c r="C39" s="109">
        <v>4.1603270926468872</v>
      </c>
      <c r="D39" s="110">
        <v>0.93931471820081669</v>
      </c>
      <c r="E39" s="397">
        <v>3.73876869878772E-2</v>
      </c>
      <c r="F39" s="407">
        <v>376.666</v>
      </c>
      <c r="G39" s="109">
        <v>-25.607860563867078</v>
      </c>
      <c r="H39" s="110">
        <v>0.28471029035187251</v>
      </c>
      <c r="I39" s="397">
        <v>-0.16003377150866899</v>
      </c>
      <c r="J39" s="407">
        <v>148.74799999999999</v>
      </c>
      <c r="K39" s="109">
        <v>540.57534128590498</v>
      </c>
      <c r="L39" s="110">
        <v>0.88511957427050447</v>
      </c>
      <c r="M39" s="109">
        <v>0.23111672496551852</v>
      </c>
      <c r="O39" s="265"/>
      <c r="P39" s="265"/>
    </row>
    <row r="40" spans="1:16" s="269" customFormat="1" ht="10.7" customHeight="1">
      <c r="A40" s="115" t="s">
        <v>222</v>
      </c>
      <c r="B40" s="112">
        <v>12755.878000000001</v>
      </c>
      <c r="C40" s="109">
        <v>207.72432596606848</v>
      </c>
      <c r="D40" s="110">
        <v>5.1981325729805885</v>
      </c>
      <c r="E40" s="397">
        <v>3.4967550406716681</v>
      </c>
      <c r="F40" s="407">
        <v>6097.0940000000001</v>
      </c>
      <c r="G40" s="109">
        <v>34.933044630789965</v>
      </c>
      <c r="H40" s="110">
        <v>4.6086065719832954</v>
      </c>
      <c r="I40" s="397">
        <v>1.948273763390157</v>
      </c>
      <c r="J40" s="407">
        <v>0.54500000000000004</v>
      </c>
      <c r="K40" s="109">
        <v>-99.501618596484803</v>
      </c>
      <c r="L40" s="110">
        <v>3.2430027158511367E-3</v>
      </c>
      <c r="M40" s="109">
        <v>-0.2003360211490206</v>
      </c>
      <c r="O40" s="265"/>
      <c r="P40" s="265"/>
    </row>
    <row r="41" spans="1:16" s="269" customFormat="1" ht="10.7" customHeight="1">
      <c r="A41" s="139" t="s">
        <v>223</v>
      </c>
      <c r="B41" s="112">
        <v>128.48099999999999</v>
      </c>
      <c r="C41" s="109">
        <v>-67.219551772702218</v>
      </c>
      <c r="D41" s="110">
        <v>5.2357138497962981E-2</v>
      </c>
      <c r="E41" s="397">
        <v>-0.10699142112057752</v>
      </c>
      <c r="F41" s="407">
        <v>95.335999999999999</v>
      </c>
      <c r="G41" s="109">
        <v>23.767980474632601</v>
      </c>
      <c r="H41" s="110">
        <v>7.2061561810692024E-2</v>
      </c>
      <c r="I41" s="397">
        <v>2.2596952689598961E-2</v>
      </c>
      <c r="J41" s="407" t="s">
        <v>318</v>
      </c>
      <c r="K41" s="109" t="s">
        <v>310</v>
      </c>
      <c r="L41" s="110" t="s">
        <v>255</v>
      </c>
      <c r="M41" s="109">
        <v>-3.5958077852386956E-3</v>
      </c>
      <c r="O41" s="265"/>
      <c r="P41" s="265"/>
    </row>
    <row r="42" spans="1:16" s="269" customFormat="1" ht="10.7" customHeight="1">
      <c r="A42" s="131" t="s">
        <v>224</v>
      </c>
      <c r="B42" s="129">
        <v>2221.663</v>
      </c>
      <c r="C42" s="126">
        <v>23.185373870537052</v>
      </c>
      <c r="D42" s="125">
        <v>0.90534722944871171</v>
      </c>
      <c r="E42" s="399">
        <v>0.16980968763352203</v>
      </c>
      <c r="F42" s="405">
        <v>1598.6110000000001</v>
      </c>
      <c r="G42" s="102">
        <v>56.774523187484796</v>
      </c>
      <c r="H42" s="103">
        <v>1.2083410819391645</v>
      </c>
      <c r="I42" s="395">
        <v>0.71454531581389014</v>
      </c>
      <c r="J42" s="405">
        <v>18.306999999999999</v>
      </c>
      <c r="K42" s="102">
        <v>-68.188847764513724</v>
      </c>
      <c r="L42" s="103">
        <v>0.10893513893410416</v>
      </c>
      <c r="M42" s="102">
        <v>-7.2251248903398305E-2</v>
      </c>
      <c r="O42" s="265"/>
      <c r="P42" s="265"/>
    </row>
    <row r="43" spans="1:16" s="269" customFormat="1" ht="10.7" customHeight="1">
      <c r="A43" s="124" t="s">
        <v>225</v>
      </c>
      <c r="B43" s="119">
        <v>113568.78</v>
      </c>
      <c r="C43" s="117">
        <v>-10.03406257726146</v>
      </c>
      <c r="D43" s="116">
        <v>46.280277578044135</v>
      </c>
      <c r="E43" s="394">
        <v>-5.1438344107765754</v>
      </c>
      <c r="F43" s="404">
        <v>56428.385999999999</v>
      </c>
      <c r="G43" s="117">
        <v>156.19247592525448</v>
      </c>
      <c r="H43" s="116">
        <v>42.652488310990478</v>
      </c>
      <c r="I43" s="394">
        <v>42.461989587875173</v>
      </c>
      <c r="J43" s="404">
        <v>4325.9290000000001</v>
      </c>
      <c r="K43" s="117">
        <v>-85.990595020543097</v>
      </c>
      <c r="L43" s="116">
        <v>25.741283478126959</v>
      </c>
      <c r="M43" s="117">
        <v>-48.888293331306571</v>
      </c>
      <c r="O43" s="265"/>
      <c r="P43" s="265"/>
    </row>
    <row r="44" spans="1:16" s="269" customFormat="1" ht="10.7" customHeight="1">
      <c r="A44" s="115" t="s">
        <v>226</v>
      </c>
      <c r="B44" s="135">
        <v>94185.178</v>
      </c>
      <c r="C44" s="121">
        <v>-16.330894063181578</v>
      </c>
      <c r="D44" s="118">
        <v>38.381289132255318</v>
      </c>
      <c r="E44" s="398">
        <v>-7.4654625221067805</v>
      </c>
      <c r="F44" s="408">
        <v>55096.883999999998</v>
      </c>
      <c r="G44" s="121">
        <v>173.56917587813595</v>
      </c>
      <c r="H44" s="118">
        <v>41.646046739348499</v>
      </c>
      <c r="I44" s="398">
        <v>43.146090484034183</v>
      </c>
      <c r="J44" s="408">
        <v>3636.6880000000001</v>
      </c>
      <c r="K44" s="121">
        <v>-86.727662129475846</v>
      </c>
      <c r="L44" s="118">
        <v>21.639979927895851</v>
      </c>
      <c r="M44" s="121">
        <v>-43.753266238100878</v>
      </c>
      <c r="O44" s="265"/>
      <c r="P44" s="265"/>
    </row>
    <row r="45" spans="1:16" s="269" customFormat="1" ht="10.7" customHeight="1">
      <c r="A45" s="115" t="s">
        <v>228</v>
      </c>
      <c r="B45" s="112">
        <v>86672.490999999995</v>
      </c>
      <c r="C45" s="109">
        <v>-18.203762265874325</v>
      </c>
      <c r="D45" s="110">
        <v>35.319803046757499</v>
      </c>
      <c r="E45" s="397">
        <v>-7.8331858106316616</v>
      </c>
      <c r="F45" s="407">
        <v>49691.428999999996</v>
      </c>
      <c r="G45" s="109">
        <v>217.90115906154745</v>
      </c>
      <c r="H45" s="110">
        <v>37.560228899315199</v>
      </c>
      <c r="I45" s="397">
        <v>42.039533460066181</v>
      </c>
      <c r="J45" s="407">
        <v>2637.9169999999999</v>
      </c>
      <c r="K45" s="109">
        <v>-71.994779696659307</v>
      </c>
      <c r="L45" s="110">
        <v>15.696829348972264</v>
      </c>
      <c r="M45" s="109">
        <v>-12.485828503572462</v>
      </c>
      <c r="O45" s="265"/>
      <c r="P45" s="265"/>
    </row>
    <row r="46" spans="1:16" s="269" customFormat="1" ht="10.7" customHeight="1">
      <c r="A46" s="115" t="s">
        <v>229</v>
      </c>
      <c r="B46" s="112">
        <v>7505.0159999999996</v>
      </c>
      <c r="C46" s="109">
        <v>13.750504525229434</v>
      </c>
      <c r="D46" s="110">
        <v>3.0583600854712225</v>
      </c>
      <c r="E46" s="397">
        <v>0.36842258682168055</v>
      </c>
      <c r="F46" s="407">
        <v>5380.1049999999996</v>
      </c>
      <c r="G46" s="109">
        <v>19.574177549075024</v>
      </c>
      <c r="H46" s="110">
        <v>4.0666565516228204</v>
      </c>
      <c r="I46" s="397">
        <v>1.0870408006815719</v>
      </c>
      <c r="J46" s="407">
        <v>998.77099999999996</v>
      </c>
      <c r="K46" s="109">
        <v>-94.357854275097381</v>
      </c>
      <c r="L46" s="110">
        <v>5.9431505789235883</v>
      </c>
      <c r="M46" s="109">
        <v>-30.753454479466964</v>
      </c>
      <c r="O46" s="265"/>
      <c r="P46" s="265"/>
    </row>
    <row r="47" spans="1:16" s="269" customFormat="1" ht="10.7" customHeight="1">
      <c r="A47" s="131" t="s">
        <v>230</v>
      </c>
      <c r="B47" s="112">
        <v>18579.008000000002</v>
      </c>
      <c r="C47" s="109">
        <v>42.793127364128701</v>
      </c>
      <c r="D47" s="110">
        <v>7.5711093080748286</v>
      </c>
      <c r="E47" s="397">
        <v>2.2610937319375859</v>
      </c>
      <c r="F47" s="407">
        <v>1104.0450000000001</v>
      </c>
      <c r="G47" s="109">
        <v>-36.570718468199324</v>
      </c>
      <c r="H47" s="110">
        <v>0.8345137934178638</v>
      </c>
      <c r="I47" s="397">
        <v>-0.78566869366976999</v>
      </c>
      <c r="J47" s="407">
        <v>601.71600000000001</v>
      </c>
      <c r="K47" s="109">
        <v>-78.099149940581384</v>
      </c>
      <c r="L47" s="110">
        <v>3.5804892149928125</v>
      </c>
      <c r="M47" s="109">
        <v>-3.95067332375335</v>
      </c>
      <c r="O47" s="265"/>
      <c r="P47" s="265"/>
    </row>
    <row r="48" spans="1:16" s="269" customFormat="1" ht="10.7" customHeight="1">
      <c r="A48" s="131" t="s">
        <v>231</v>
      </c>
      <c r="B48" s="112">
        <v>765.25900000000001</v>
      </c>
      <c r="C48" s="109">
        <v>17.392258108062506</v>
      </c>
      <c r="D48" s="110">
        <v>0.31184977895418509</v>
      </c>
      <c r="E48" s="397">
        <v>4.6042011031483428E-2</v>
      </c>
      <c r="F48" s="407">
        <v>131.26599999999999</v>
      </c>
      <c r="G48" s="109">
        <v>2084.1264559068218</v>
      </c>
      <c r="H48" s="110">
        <v>9.9219948106091083E-2</v>
      </c>
      <c r="I48" s="397">
        <v>0.15459929572254794</v>
      </c>
      <c r="J48" s="407" t="s">
        <v>255</v>
      </c>
      <c r="K48" s="109" t="s">
        <v>255</v>
      </c>
      <c r="L48" s="110" t="s">
        <v>255</v>
      </c>
      <c r="M48" s="109" t="s">
        <v>255</v>
      </c>
      <c r="O48" s="265"/>
      <c r="P48" s="265"/>
    </row>
    <row r="49" spans="1:13" ht="10.7" customHeight="1">
      <c r="A49" s="131" t="s">
        <v>232</v>
      </c>
      <c r="B49" s="96" t="s">
        <v>255</v>
      </c>
      <c r="C49" s="93" t="s">
        <v>255</v>
      </c>
      <c r="D49" s="94" t="s">
        <v>255</v>
      </c>
      <c r="E49" s="393" t="s">
        <v>255</v>
      </c>
      <c r="F49" s="403" t="s">
        <v>255</v>
      </c>
      <c r="G49" s="93" t="s">
        <v>255</v>
      </c>
      <c r="H49" s="94" t="s">
        <v>255</v>
      </c>
      <c r="I49" s="393" t="s">
        <v>255</v>
      </c>
      <c r="J49" s="403" t="s">
        <v>255</v>
      </c>
      <c r="K49" s="93" t="s">
        <v>255</v>
      </c>
      <c r="L49" s="94" t="s">
        <v>255</v>
      </c>
      <c r="M49" s="93" t="s">
        <v>255</v>
      </c>
    </row>
    <row r="50" spans="1:13" ht="10.7" customHeight="1">
      <c r="A50" s="124" t="s">
        <v>234</v>
      </c>
      <c r="B50" s="135">
        <v>8460.3209999999999</v>
      </c>
      <c r="C50" s="121">
        <v>-12.10055190655085</v>
      </c>
      <c r="D50" s="118">
        <v>3.4476552823703472</v>
      </c>
      <c r="E50" s="398">
        <v>-0.47297174315889506</v>
      </c>
      <c r="F50" s="408">
        <v>4392.5169999999998</v>
      </c>
      <c r="G50" s="121">
        <v>-14.979137306274637</v>
      </c>
      <c r="H50" s="118">
        <v>3.3201690368802494</v>
      </c>
      <c r="I50" s="398">
        <v>-0.95517669550645745</v>
      </c>
      <c r="J50" s="408">
        <v>389.72199999999998</v>
      </c>
      <c r="K50" s="121">
        <v>-53.830315552038364</v>
      </c>
      <c r="L50" s="118">
        <v>2.3190266136274071</v>
      </c>
      <c r="M50" s="121">
        <v>-0.83660251730848423</v>
      </c>
    </row>
    <row r="51" spans="1:13" ht="10.7" customHeight="1">
      <c r="A51" s="115" t="s">
        <v>235</v>
      </c>
      <c r="B51" s="112">
        <v>3482.163</v>
      </c>
      <c r="C51" s="109">
        <v>-30.965089438846995</v>
      </c>
      <c r="D51" s="110">
        <v>1.4190120754312485</v>
      </c>
      <c r="E51" s="397">
        <v>-0.63428142344613014</v>
      </c>
      <c r="F51" s="407">
        <v>1562.329</v>
      </c>
      <c r="G51" s="109">
        <v>-46.332871545133237</v>
      </c>
      <c r="H51" s="110">
        <v>1.180916629627178</v>
      </c>
      <c r="I51" s="397">
        <v>-1.6648009904347549</v>
      </c>
      <c r="J51" s="407">
        <v>81.111999999999995</v>
      </c>
      <c r="K51" s="109">
        <v>-42.484364585253786</v>
      </c>
      <c r="L51" s="110">
        <v>0.48265401153783016</v>
      </c>
      <c r="M51" s="109">
        <v>-0.11031194451858227</v>
      </c>
    </row>
    <row r="52" spans="1:13" ht="10.7" customHeight="1">
      <c r="A52" s="100" t="s">
        <v>236</v>
      </c>
      <c r="B52" s="105">
        <v>2261.1729999999998</v>
      </c>
      <c r="C52" s="102">
        <v>27.380842395590619</v>
      </c>
      <c r="D52" s="103">
        <v>0.9214479022490053</v>
      </c>
      <c r="E52" s="395">
        <v>0.19738120828560785</v>
      </c>
      <c r="F52" s="405">
        <v>580.10900000000004</v>
      </c>
      <c r="G52" s="102">
        <v>92.927861863000388</v>
      </c>
      <c r="H52" s="103">
        <v>0.4384866216375633</v>
      </c>
      <c r="I52" s="395">
        <v>0.34488123849864105</v>
      </c>
      <c r="J52" s="405" t="s">
        <v>319</v>
      </c>
      <c r="K52" s="102" t="s">
        <v>310</v>
      </c>
      <c r="L52" s="103" t="s">
        <v>255</v>
      </c>
      <c r="M52" s="102">
        <v>-0.42726592230315524</v>
      </c>
    </row>
    <row r="53" spans="1:13" ht="10.7" customHeight="1">
      <c r="A53" s="100" t="s">
        <v>237</v>
      </c>
      <c r="B53" s="96">
        <v>5547.634</v>
      </c>
      <c r="C53" s="93">
        <v>-41.204962340290137</v>
      </c>
      <c r="D53" s="94">
        <v>2.2607096899464385</v>
      </c>
      <c r="E53" s="393">
        <v>-1.5788685472137984</v>
      </c>
      <c r="F53" s="403">
        <v>12021.343000000001</v>
      </c>
      <c r="G53" s="93">
        <v>12.818133648463048</v>
      </c>
      <c r="H53" s="94">
        <v>9.086564903520495</v>
      </c>
      <c r="I53" s="393">
        <v>1.6858069734926686</v>
      </c>
      <c r="J53" s="403">
        <v>3529.877</v>
      </c>
      <c r="K53" s="93">
        <v>-35.339200757345388</v>
      </c>
      <c r="L53" s="94">
        <v>21.004404949762318</v>
      </c>
      <c r="M53" s="93">
        <v>-3.5519713348757933</v>
      </c>
    </row>
  </sheetData>
  <phoneticPr fontId="2"/>
  <conditionalFormatting sqref="C5:C53 G5:G53 K5:K53">
    <cfRule type="containsText" dxfId="6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0" t="s">
        <v>47</v>
      </c>
      <c r="F1" s="285"/>
      <c r="G1" s="282"/>
      <c r="H1" s="282"/>
      <c r="I1" s="284"/>
      <c r="J1" s="283"/>
      <c r="K1" s="282"/>
      <c r="L1" s="282"/>
      <c r="M1" s="281" t="s">
        <v>264</v>
      </c>
      <c r="O1" s="265"/>
      <c r="P1" s="265"/>
    </row>
    <row r="2" spans="1:16" s="269" customFormat="1" ht="15" customHeight="1">
      <c r="A2" s="280"/>
      <c r="B2" s="279" t="s">
        <v>41</v>
      </c>
      <c r="C2" s="278"/>
      <c r="D2" s="278"/>
      <c r="E2" s="278"/>
      <c r="F2" s="400" t="s">
        <v>40</v>
      </c>
      <c r="G2" s="278"/>
      <c r="H2" s="278"/>
      <c r="I2" s="278"/>
      <c r="J2" s="409" t="s">
        <v>39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410" t="s">
        <v>18</v>
      </c>
      <c r="F3" s="401" t="s">
        <v>21</v>
      </c>
      <c r="G3" s="275" t="s">
        <v>23</v>
      </c>
      <c r="H3" s="275" t="s">
        <v>19</v>
      </c>
      <c r="I3" s="41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35" customHeight="1">
      <c r="A5" s="270" t="s">
        <v>12</v>
      </c>
      <c r="B5" s="96">
        <v>652556.15899999999</v>
      </c>
      <c r="C5" s="93">
        <v>30.21165956415377</v>
      </c>
      <c r="D5" s="94">
        <v>100</v>
      </c>
      <c r="E5" s="393">
        <v>30.21165956415377</v>
      </c>
      <c r="F5" s="403">
        <v>255574.65299999999</v>
      </c>
      <c r="G5" s="93">
        <v>15.125247385044084</v>
      </c>
      <c r="H5" s="94">
        <v>100</v>
      </c>
      <c r="I5" s="393">
        <v>15.12524738504408</v>
      </c>
      <c r="J5" s="403">
        <v>242155.80600000001</v>
      </c>
      <c r="K5" s="93">
        <v>23.362037477318797</v>
      </c>
      <c r="L5" s="94">
        <v>100</v>
      </c>
      <c r="M5" s="93">
        <v>23.362037477318793</v>
      </c>
      <c r="O5" s="265"/>
      <c r="P5" s="265"/>
    </row>
    <row r="6" spans="1:16" s="269" customFormat="1" ht="10.35" customHeight="1">
      <c r="A6" s="124" t="s">
        <v>186</v>
      </c>
      <c r="B6" s="135">
        <v>69196.857999999993</v>
      </c>
      <c r="C6" s="121">
        <v>1.6190917930515969</v>
      </c>
      <c r="D6" s="118">
        <v>10.603969795647886</v>
      </c>
      <c r="E6" s="398">
        <v>0.21999586519276909</v>
      </c>
      <c r="F6" s="408">
        <v>30323.263999999999</v>
      </c>
      <c r="G6" s="121">
        <v>11.851645205966911</v>
      </c>
      <c r="H6" s="118">
        <v>11.86473840189465</v>
      </c>
      <c r="I6" s="398">
        <v>1.4473214846773865</v>
      </c>
      <c r="J6" s="408">
        <v>33252.851000000002</v>
      </c>
      <c r="K6" s="121">
        <v>-4.3155814197538884</v>
      </c>
      <c r="L6" s="118">
        <v>13.732006491721286</v>
      </c>
      <c r="M6" s="121">
        <v>-0.76403565497685488</v>
      </c>
      <c r="O6" s="265"/>
      <c r="P6" s="265"/>
    </row>
    <row r="7" spans="1:16" s="269" customFormat="1" ht="10.35" customHeight="1">
      <c r="A7" s="139" t="s">
        <v>238</v>
      </c>
      <c r="B7" s="112">
        <v>17789.023000000001</v>
      </c>
      <c r="C7" s="109">
        <v>18.566690594592284</v>
      </c>
      <c r="D7" s="110">
        <v>2.726052425474081</v>
      </c>
      <c r="E7" s="397">
        <v>0.55584778545730096</v>
      </c>
      <c r="F7" s="407">
        <v>6426.9579999999996</v>
      </c>
      <c r="G7" s="109">
        <v>21.625112882921947</v>
      </c>
      <c r="H7" s="110">
        <v>2.5147086867021979</v>
      </c>
      <c r="I7" s="397">
        <v>0.5147464797392578</v>
      </c>
      <c r="J7" s="407">
        <v>11307.321</v>
      </c>
      <c r="K7" s="109">
        <v>16.537749088888653</v>
      </c>
      <c r="L7" s="110">
        <v>4.6694403850056769</v>
      </c>
      <c r="M7" s="109">
        <v>0.81744048274638736</v>
      </c>
      <c r="O7" s="265"/>
      <c r="P7" s="265"/>
    </row>
    <row r="8" spans="1:16" s="269" customFormat="1" ht="10.35" customHeight="1">
      <c r="A8" s="139" t="s">
        <v>239</v>
      </c>
      <c r="B8" s="112">
        <v>117.816</v>
      </c>
      <c r="C8" s="109">
        <v>-0.85582287748352526</v>
      </c>
      <c r="D8" s="110">
        <v>1.8054538046280242E-2</v>
      </c>
      <c r="E8" s="397">
        <v>-2.0293312069826681E-4</v>
      </c>
      <c r="F8" s="407">
        <v>47.488</v>
      </c>
      <c r="G8" s="109">
        <v>-2.9173055300010242</v>
      </c>
      <c r="H8" s="110">
        <v>1.8580872337132744E-2</v>
      </c>
      <c r="I8" s="397">
        <v>-6.4280133452223806E-4</v>
      </c>
      <c r="J8" s="407">
        <v>66.402000000000001</v>
      </c>
      <c r="K8" s="109">
        <v>15.731316229782477</v>
      </c>
      <c r="L8" s="110">
        <v>2.7421188488869021E-2</v>
      </c>
      <c r="M8" s="109">
        <v>4.5981377389327574E-3</v>
      </c>
      <c r="O8" s="265"/>
      <c r="P8" s="265"/>
    </row>
    <row r="9" spans="1:16" s="269" customFormat="1" ht="10.35" customHeight="1">
      <c r="A9" s="139" t="s">
        <v>240</v>
      </c>
      <c r="B9" s="112">
        <v>15249.982</v>
      </c>
      <c r="C9" s="109">
        <v>10.997661258320468</v>
      </c>
      <c r="D9" s="110">
        <v>2.3369608561153736</v>
      </c>
      <c r="E9" s="397">
        <v>0.30150035140753212</v>
      </c>
      <c r="F9" s="407">
        <v>6558.9830000000002</v>
      </c>
      <c r="G9" s="109">
        <v>3.4660670172859342</v>
      </c>
      <c r="H9" s="110">
        <v>2.5663667828593315</v>
      </c>
      <c r="I9" s="397">
        <v>9.8975639541156069E-2</v>
      </c>
      <c r="J9" s="407">
        <v>7293.7920000000004</v>
      </c>
      <c r="K9" s="109">
        <v>17.418295045463459</v>
      </c>
      <c r="L9" s="110">
        <v>3.0120244153881655</v>
      </c>
      <c r="M9" s="109">
        <v>0.55120086994769046</v>
      </c>
      <c r="O9" s="265"/>
      <c r="P9" s="265"/>
    </row>
    <row r="10" spans="1:16" s="269" customFormat="1" ht="10.35" customHeight="1">
      <c r="A10" s="139" t="s">
        <v>241</v>
      </c>
      <c r="B10" s="112">
        <v>3098.1280000000002</v>
      </c>
      <c r="C10" s="109">
        <v>9.9024469843702398</v>
      </c>
      <c r="D10" s="110">
        <v>0.47476802682357339</v>
      </c>
      <c r="E10" s="397">
        <v>5.5701450124562228E-2</v>
      </c>
      <c r="F10" s="407">
        <v>1287.386</v>
      </c>
      <c r="G10" s="109">
        <v>36.07091745814985</v>
      </c>
      <c r="H10" s="110">
        <v>0.50372209641618881</v>
      </c>
      <c r="I10" s="397">
        <v>0.15372816891035262</v>
      </c>
      <c r="J10" s="407">
        <v>1134.0820000000001</v>
      </c>
      <c r="K10" s="109">
        <v>-18.86653150169052</v>
      </c>
      <c r="L10" s="110">
        <v>0.46832740405158818</v>
      </c>
      <c r="M10" s="109">
        <v>-0.1343455009927311</v>
      </c>
      <c r="O10" s="265"/>
      <c r="P10" s="265"/>
    </row>
    <row r="11" spans="1:16" s="269" customFormat="1" ht="10.35" customHeight="1">
      <c r="A11" s="139" t="s">
        <v>242</v>
      </c>
      <c r="B11" s="112">
        <v>7675.27</v>
      </c>
      <c r="C11" s="109">
        <v>-0.37188859697401266</v>
      </c>
      <c r="D11" s="110">
        <v>1.17618535878381</v>
      </c>
      <c r="E11" s="397">
        <v>-5.7168475004968971E-3</v>
      </c>
      <c r="F11" s="407">
        <v>2274.681</v>
      </c>
      <c r="G11" s="109">
        <v>-1.0234953135123348</v>
      </c>
      <c r="H11" s="110">
        <v>0.89002605434428583</v>
      </c>
      <c r="I11" s="397">
        <v>-1.0595636293365161E-2</v>
      </c>
      <c r="J11" s="407">
        <v>4593.92</v>
      </c>
      <c r="K11" s="109">
        <v>8.5261611899059009</v>
      </c>
      <c r="L11" s="110">
        <v>1.8970926511669102</v>
      </c>
      <c r="M11" s="109">
        <v>0.18386081162989565</v>
      </c>
      <c r="O11" s="265"/>
      <c r="P11" s="265"/>
    </row>
    <row r="12" spans="1:16" s="269" customFormat="1" ht="10.35" customHeight="1">
      <c r="A12" s="139" t="s">
        <v>243</v>
      </c>
      <c r="B12" s="112">
        <v>12928.939</v>
      </c>
      <c r="C12" s="109">
        <v>12.430630564979417</v>
      </c>
      <c r="D12" s="110">
        <v>1.9812760666932883</v>
      </c>
      <c r="E12" s="397">
        <v>0.28523537153107481</v>
      </c>
      <c r="F12" s="407">
        <v>10376.964</v>
      </c>
      <c r="G12" s="109">
        <v>10.322967701316198</v>
      </c>
      <c r="H12" s="110">
        <v>4.0602477116539406</v>
      </c>
      <c r="I12" s="397">
        <v>0.43738283909628528</v>
      </c>
      <c r="J12" s="407">
        <v>1602.7539999999999</v>
      </c>
      <c r="K12" s="109">
        <v>22.261677095721243</v>
      </c>
      <c r="L12" s="110">
        <v>0.66186891261240288</v>
      </c>
      <c r="M12" s="109">
        <v>0.14866921457633098</v>
      </c>
      <c r="O12" s="265"/>
      <c r="P12" s="265"/>
    </row>
    <row r="13" spans="1:16" s="269" customFormat="1" ht="10.35" customHeight="1">
      <c r="A13" s="139" t="s">
        <v>244</v>
      </c>
      <c r="B13" s="112">
        <v>3319.328</v>
      </c>
      <c r="C13" s="109">
        <v>-31.222842285877917</v>
      </c>
      <c r="D13" s="110">
        <v>0.50866549249748172</v>
      </c>
      <c r="E13" s="397">
        <v>-0.30068402948346468</v>
      </c>
      <c r="F13" s="407">
        <v>0.63500000000000001</v>
      </c>
      <c r="G13" s="109">
        <v>-86.662465868515014</v>
      </c>
      <c r="H13" s="110">
        <v>2.4845969369270747E-4</v>
      </c>
      <c r="I13" s="397">
        <v>-1.8585832559486714E-3</v>
      </c>
      <c r="J13" s="407">
        <v>3281.442</v>
      </c>
      <c r="K13" s="109">
        <v>-30.592769167965717</v>
      </c>
      <c r="L13" s="110">
        <v>1.3550953223892555</v>
      </c>
      <c r="M13" s="109">
        <v>-0.73682686518775686</v>
      </c>
      <c r="O13" s="265"/>
      <c r="P13" s="265"/>
    </row>
    <row r="14" spans="1:16" s="269" customFormat="1" ht="10.35" customHeight="1">
      <c r="A14" s="142" t="s">
        <v>245</v>
      </c>
      <c r="B14" s="105">
        <v>1976.45</v>
      </c>
      <c r="C14" s="102">
        <v>-6.0574848625856941</v>
      </c>
      <c r="D14" s="103">
        <v>0.30287814661481116</v>
      </c>
      <c r="E14" s="395">
        <v>-2.5430094101424994E-2</v>
      </c>
      <c r="F14" s="405">
        <v>801.93499999999995</v>
      </c>
      <c r="G14" s="102">
        <v>52.287440205243897</v>
      </c>
      <c r="H14" s="103">
        <v>0.31377720387631713</v>
      </c>
      <c r="I14" s="395">
        <v>0.124029576068691</v>
      </c>
      <c r="J14" s="405">
        <v>527</v>
      </c>
      <c r="K14" s="102">
        <v>-31.920148923059433</v>
      </c>
      <c r="L14" s="103">
        <v>0.21762848007038904</v>
      </c>
      <c r="M14" s="102">
        <v>-0.12587618569140638</v>
      </c>
      <c r="O14" s="265"/>
      <c r="P14" s="265"/>
    </row>
    <row r="15" spans="1:16" s="269" customFormat="1" ht="10.35" customHeight="1">
      <c r="A15" s="124" t="s">
        <v>187</v>
      </c>
      <c r="B15" s="119">
        <v>2399.86</v>
      </c>
      <c r="C15" s="117">
        <v>-43.347538979757125</v>
      </c>
      <c r="D15" s="116">
        <v>0.36776298359939313</v>
      </c>
      <c r="E15" s="394">
        <v>-0.36640682394205676</v>
      </c>
      <c r="F15" s="404">
        <v>194.70400000000001</v>
      </c>
      <c r="G15" s="117">
        <v>-86.685467558204579</v>
      </c>
      <c r="H15" s="116">
        <v>7.6182828662590421E-2</v>
      </c>
      <c r="I15" s="394">
        <v>-0.57101569592929269</v>
      </c>
      <c r="J15" s="404">
        <v>2049.0509999999999</v>
      </c>
      <c r="K15" s="117">
        <v>-20.320707973136031</v>
      </c>
      <c r="L15" s="116">
        <v>0.84617050230874902</v>
      </c>
      <c r="M15" s="117">
        <v>-0.26621516003872908</v>
      </c>
      <c r="O15" s="265"/>
      <c r="P15" s="265"/>
    </row>
    <row r="16" spans="1:16" s="269" customFormat="1" ht="10.35" customHeight="1">
      <c r="A16" s="148" t="s">
        <v>188</v>
      </c>
      <c r="B16" s="119">
        <v>18549.975999999999</v>
      </c>
      <c r="C16" s="117">
        <v>35.287070783891508</v>
      </c>
      <c r="D16" s="116">
        <v>2.8426635384802186</v>
      </c>
      <c r="E16" s="394">
        <v>0.96546080680206603</v>
      </c>
      <c r="F16" s="404">
        <v>4462.6030000000001</v>
      </c>
      <c r="G16" s="117">
        <v>10.270717320096701</v>
      </c>
      <c r="H16" s="116">
        <v>1.7461054715782007</v>
      </c>
      <c r="I16" s="394">
        <v>0.18723266818185197</v>
      </c>
      <c r="J16" s="404">
        <v>8743.3230000000003</v>
      </c>
      <c r="K16" s="117">
        <v>52.591862824232649</v>
      </c>
      <c r="L16" s="116">
        <v>3.6106187765739555</v>
      </c>
      <c r="M16" s="117">
        <v>1.5351483462343718</v>
      </c>
      <c r="O16" s="265"/>
      <c r="P16" s="265"/>
    </row>
    <row r="17" spans="1:16" s="269" customFormat="1" ht="10.35" customHeight="1">
      <c r="A17" s="139" t="s">
        <v>246</v>
      </c>
      <c r="B17" s="112">
        <v>170.13499999999999</v>
      </c>
      <c r="C17" s="109">
        <v>112.48548127240254</v>
      </c>
      <c r="D17" s="110">
        <v>2.607208554444124E-2</v>
      </c>
      <c r="E17" s="397">
        <v>1.7971852948682494E-2</v>
      </c>
      <c r="F17" s="407">
        <v>170.13499999999999</v>
      </c>
      <c r="G17" s="109">
        <v>112.48548127240254</v>
      </c>
      <c r="H17" s="110">
        <v>6.6569590529777622E-2</v>
      </c>
      <c r="I17" s="397">
        <v>4.0570809386881491E-2</v>
      </c>
      <c r="J17" s="407" t="s">
        <v>255</v>
      </c>
      <c r="K17" s="109" t="s">
        <v>255</v>
      </c>
      <c r="L17" s="110" t="s">
        <v>255</v>
      </c>
      <c r="M17" s="109" t="s">
        <v>255</v>
      </c>
      <c r="O17" s="265"/>
      <c r="P17" s="265"/>
    </row>
    <row r="18" spans="1:16" s="269" customFormat="1" ht="10.35" customHeight="1">
      <c r="A18" s="142" t="s">
        <v>189</v>
      </c>
      <c r="B18" s="105">
        <v>6584.86</v>
      </c>
      <c r="C18" s="102">
        <v>43.218061910667437</v>
      </c>
      <c r="D18" s="103">
        <v>1.0090870968241064</v>
      </c>
      <c r="E18" s="395">
        <v>0.39650258395121712</v>
      </c>
      <c r="F18" s="405">
        <v>351.58800000000002</v>
      </c>
      <c r="G18" s="102">
        <v>14.422400999765683</v>
      </c>
      <c r="H18" s="103">
        <v>0.1375676327339081</v>
      </c>
      <c r="I18" s="395">
        <v>1.9962427428652767E-2</v>
      </c>
      <c r="J18" s="405">
        <v>2803.578</v>
      </c>
      <c r="K18" s="102">
        <v>59.905661991592865</v>
      </c>
      <c r="L18" s="103">
        <v>1.1577579106238733</v>
      </c>
      <c r="M18" s="102">
        <v>0.53506102950398693</v>
      </c>
      <c r="O18" s="265"/>
      <c r="P18" s="265"/>
    </row>
    <row r="19" spans="1:16" s="269" customFormat="1" ht="10.35" customHeight="1">
      <c r="A19" s="124" t="s">
        <v>191</v>
      </c>
      <c r="B19" s="119">
        <v>172955.08199999999</v>
      </c>
      <c r="C19" s="117">
        <v>105.57781906303059</v>
      </c>
      <c r="D19" s="116">
        <v>26.50424482469715</v>
      </c>
      <c r="E19" s="394">
        <v>17.723999973117845</v>
      </c>
      <c r="F19" s="404">
        <v>2746.337</v>
      </c>
      <c r="G19" s="117">
        <v>-83.50912138121123</v>
      </c>
      <c r="H19" s="116">
        <v>1.074573306766849</v>
      </c>
      <c r="I19" s="394">
        <v>-6.2646490122278662</v>
      </c>
      <c r="J19" s="404">
        <v>86066.240999999995</v>
      </c>
      <c r="K19" s="117">
        <v>78.258536247713266</v>
      </c>
      <c r="L19" s="116">
        <v>35.54167972334308</v>
      </c>
      <c r="M19" s="117">
        <v>19.248676214178872</v>
      </c>
      <c r="O19" s="265"/>
      <c r="P19" s="265"/>
    </row>
    <row r="20" spans="1:16" s="269" customFormat="1" ht="10.35" customHeight="1">
      <c r="A20" s="139" t="s">
        <v>248</v>
      </c>
      <c r="B20" s="135">
        <v>9102.7800000000007</v>
      </c>
      <c r="C20" s="121">
        <v>65.327409033673092</v>
      </c>
      <c r="D20" s="118">
        <v>1.3949420098876117</v>
      </c>
      <c r="E20" s="398">
        <v>0.71772256726927652</v>
      </c>
      <c r="F20" s="408">
        <v>27.661999999999999</v>
      </c>
      <c r="G20" s="121">
        <v>-35.836889961031723</v>
      </c>
      <c r="H20" s="118">
        <v>1.0823452042405786E-2</v>
      </c>
      <c r="I20" s="398">
        <v>-6.9595519399919953E-3</v>
      </c>
      <c r="J20" s="408">
        <v>9075.1180000000004</v>
      </c>
      <c r="K20" s="121">
        <v>66.125790094052533</v>
      </c>
      <c r="L20" s="118">
        <v>3.7476359332057481</v>
      </c>
      <c r="M20" s="121">
        <v>1.840232696539313</v>
      </c>
      <c r="O20" s="265"/>
      <c r="P20" s="265"/>
    </row>
    <row r="21" spans="1:16" s="269" customFormat="1" ht="10.35" customHeight="1">
      <c r="A21" s="203" t="s">
        <v>249</v>
      </c>
      <c r="B21" s="112" t="s">
        <v>255</v>
      </c>
      <c r="C21" s="109" t="s">
        <v>255</v>
      </c>
      <c r="D21" s="110" t="s">
        <v>255</v>
      </c>
      <c r="E21" s="397" t="s">
        <v>255</v>
      </c>
      <c r="F21" s="407" t="s">
        <v>255</v>
      </c>
      <c r="G21" s="109" t="s">
        <v>255</v>
      </c>
      <c r="H21" s="110" t="s">
        <v>255</v>
      </c>
      <c r="I21" s="397" t="s">
        <v>255</v>
      </c>
      <c r="J21" s="407" t="s">
        <v>255</v>
      </c>
      <c r="K21" s="109" t="s">
        <v>255</v>
      </c>
      <c r="L21" s="110" t="s">
        <v>255</v>
      </c>
      <c r="M21" s="109" t="s">
        <v>255</v>
      </c>
      <c r="O21" s="265"/>
      <c r="P21" s="265"/>
    </row>
    <row r="22" spans="1:16" s="269" customFormat="1" ht="10.35" customHeight="1">
      <c r="A22" s="203" t="s">
        <v>192</v>
      </c>
      <c r="B22" s="112">
        <v>113184.611</v>
      </c>
      <c r="C22" s="109">
        <v>276.30816368266136</v>
      </c>
      <c r="D22" s="110">
        <v>17.344807713323569</v>
      </c>
      <c r="E22" s="397">
        <v>16.583242064644523</v>
      </c>
      <c r="F22" s="407">
        <v>2169.3409999999999</v>
      </c>
      <c r="G22" s="109">
        <v>-71.558015216233272</v>
      </c>
      <c r="H22" s="110">
        <v>0.84880913444886885</v>
      </c>
      <c r="I22" s="397">
        <v>-2.4585497870354587</v>
      </c>
      <c r="J22" s="407">
        <v>27034.25</v>
      </c>
      <c r="K22" s="109">
        <v>689.07580562540409</v>
      </c>
      <c r="L22" s="110">
        <v>11.163990013933427</v>
      </c>
      <c r="M22" s="109">
        <v>12.026776689143167</v>
      </c>
      <c r="O22" s="265"/>
      <c r="P22" s="265"/>
    </row>
    <row r="23" spans="1:16" s="269" customFormat="1" ht="10.35" customHeight="1">
      <c r="A23" s="203" t="s">
        <v>251</v>
      </c>
      <c r="B23" s="112">
        <v>142.29499999999999</v>
      </c>
      <c r="C23" s="109">
        <v>-1.5477541305731646</v>
      </c>
      <c r="D23" s="110">
        <v>2.1805786067218776E-2</v>
      </c>
      <c r="E23" s="397">
        <v>-4.463730491661975E-4</v>
      </c>
      <c r="F23" s="407">
        <v>7.2050000000000001</v>
      </c>
      <c r="G23" s="109">
        <v>9.7152428810720171</v>
      </c>
      <c r="H23" s="110">
        <v>2.8191371544188304E-3</v>
      </c>
      <c r="I23" s="397">
        <v>2.8739120632458856E-4</v>
      </c>
      <c r="J23" s="407" t="s">
        <v>255</v>
      </c>
      <c r="K23" s="109" t="s">
        <v>255</v>
      </c>
      <c r="L23" s="110" t="s">
        <v>255</v>
      </c>
      <c r="M23" s="109" t="s">
        <v>255</v>
      </c>
      <c r="O23" s="265"/>
      <c r="P23" s="265"/>
    </row>
    <row r="24" spans="1:16" s="269" customFormat="1" ht="10.35" customHeight="1">
      <c r="A24" s="202" t="s">
        <v>252</v>
      </c>
      <c r="B24" s="105">
        <v>49872.529000000002</v>
      </c>
      <c r="C24" s="102">
        <v>4.0076145479316372</v>
      </c>
      <c r="D24" s="103">
        <v>7.642641681051086</v>
      </c>
      <c r="E24" s="395">
        <v>0.38345480240811097</v>
      </c>
      <c r="F24" s="405" t="s">
        <v>320</v>
      </c>
      <c r="G24" s="102" t="s">
        <v>310</v>
      </c>
      <c r="H24" s="103" t="s">
        <v>255</v>
      </c>
      <c r="I24" s="395">
        <v>-3.8562584502812087</v>
      </c>
      <c r="J24" s="405">
        <v>49872.529000000002</v>
      </c>
      <c r="K24" s="102">
        <v>26.611952191801457</v>
      </c>
      <c r="L24" s="103">
        <v>20.595223308418216</v>
      </c>
      <c r="M24" s="102">
        <v>5.3401083440662269</v>
      </c>
      <c r="O24" s="265"/>
      <c r="P24" s="265"/>
    </row>
    <row r="25" spans="1:16" s="269" customFormat="1" ht="10.35" customHeight="1">
      <c r="A25" s="288" t="s">
        <v>193</v>
      </c>
      <c r="B25" s="96">
        <v>8175.1310000000003</v>
      </c>
      <c r="C25" s="93">
        <v>8.8186411664638911</v>
      </c>
      <c r="D25" s="94">
        <v>1.252785815787542</v>
      </c>
      <c r="E25" s="393">
        <v>0.13219805774526003</v>
      </c>
      <c r="F25" s="403">
        <v>117.19</v>
      </c>
      <c r="G25" s="93">
        <v>-23.858098888961077</v>
      </c>
      <c r="H25" s="94">
        <v>4.5853529927320294E-2</v>
      </c>
      <c r="I25" s="393">
        <v>-1.6540760338932432E-2</v>
      </c>
      <c r="J25" s="403">
        <v>7990.8339999999998</v>
      </c>
      <c r="K25" s="93">
        <v>9.5057666789408088</v>
      </c>
      <c r="L25" s="94">
        <v>3.2998729751703744</v>
      </c>
      <c r="M25" s="93">
        <v>0.35336938145622909</v>
      </c>
      <c r="O25" s="265"/>
      <c r="P25" s="265"/>
    </row>
    <row r="26" spans="1:16" s="269" customFormat="1" ht="10.35" customHeight="1">
      <c r="A26" s="287" t="s">
        <v>194</v>
      </c>
      <c r="B26" s="119">
        <v>65402.580999999998</v>
      </c>
      <c r="C26" s="117">
        <v>39.330200118204452</v>
      </c>
      <c r="D26" s="116">
        <v>10.022521448609911</v>
      </c>
      <c r="E26" s="394">
        <v>3.6838994147081556</v>
      </c>
      <c r="F26" s="404">
        <v>30831.716</v>
      </c>
      <c r="G26" s="117">
        <v>32.346034497338415</v>
      </c>
      <c r="H26" s="116">
        <v>12.063683013197714</v>
      </c>
      <c r="I26" s="394">
        <v>3.3943811415512051</v>
      </c>
      <c r="J26" s="404">
        <v>16811.911</v>
      </c>
      <c r="K26" s="117">
        <v>46.638619803348647</v>
      </c>
      <c r="L26" s="116">
        <v>6.9426008311359668</v>
      </c>
      <c r="M26" s="117">
        <v>2.7239620643957321</v>
      </c>
      <c r="O26" s="265"/>
      <c r="P26" s="265"/>
    </row>
    <row r="27" spans="1:16" s="269" customFormat="1" ht="10.35" customHeight="1">
      <c r="A27" s="139" t="s">
        <v>195</v>
      </c>
      <c r="B27" s="135">
        <v>21923.641</v>
      </c>
      <c r="C27" s="121">
        <v>33.044420414387602</v>
      </c>
      <c r="D27" s="118">
        <v>3.3596558238905532</v>
      </c>
      <c r="E27" s="398">
        <v>1.0865410428305655</v>
      </c>
      <c r="F27" s="408">
        <v>11931.31</v>
      </c>
      <c r="G27" s="121">
        <v>19.880506424959975</v>
      </c>
      <c r="H27" s="118">
        <v>4.6684246109491925</v>
      </c>
      <c r="I27" s="398">
        <v>0.89129157346910692</v>
      </c>
      <c r="J27" s="408">
        <v>3622.0650000000001</v>
      </c>
      <c r="K27" s="121">
        <v>64.776007369749905</v>
      </c>
      <c r="L27" s="118">
        <v>1.4957580657801779</v>
      </c>
      <c r="M27" s="121">
        <v>0.7253758414678666</v>
      </c>
      <c r="O27" s="265"/>
      <c r="P27" s="265"/>
    </row>
    <row r="28" spans="1:16" s="269" customFormat="1" ht="10.35" customHeight="1">
      <c r="A28" s="139" t="s">
        <v>196</v>
      </c>
      <c r="B28" s="112">
        <v>8718.9709999999995</v>
      </c>
      <c r="C28" s="109">
        <v>103.62687790310558</v>
      </c>
      <c r="D28" s="110">
        <v>1.3361257693684567</v>
      </c>
      <c r="E28" s="397">
        <v>0.88538982259231402</v>
      </c>
      <c r="F28" s="407">
        <v>4767.1229999999996</v>
      </c>
      <c r="G28" s="109">
        <v>68.509000700600424</v>
      </c>
      <c r="H28" s="110">
        <v>1.8652565675204107</v>
      </c>
      <c r="I28" s="397">
        <v>0.87303907867244179</v>
      </c>
      <c r="J28" s="407">
        <v>1819.117</v>
      </c>
      <c r="K28" s="109">
        <v>402.7837892368625</v>
      </c>
      <c r="L28" s="110">
        <v>0.75121758592069432</v>
      </c>
      <c r="M28" s="109">
        <v>0.7424000567304031</v>
      </c>
      <c r="O28" s="265"/>
      <c r="P28" s="265"/>
    </row>
    <row r="29" spans="1:16" s="269" customFormat="1" ht="10.35" customHeight="1">
      <c r="A29" s="139" t="s">
        <v>253</v>
      </c>
      <c r="B29" s="112" t="s">
        <v>255</v>
      </c>
      <c r="C29" s="109" t="s">
        <v>255</v>
      </c>
      <c r="D29" s="110" t="s">
        <v>255</v>
      </c>
      <c r="E29" s="397" t="s">
        <v>255</v>
      </c>
      <c r="F29" s="407" t="s">
        <v>255</v>
      </c>
      <c r="G29" s="109" t="s">
        <v>255</v>
      </c>
      <c r="H29" s="110" t="s">
        <v>255</v>
      </c>
      <c r="I29" s="397" t="s">
        <v>255</v>
      </c>
      <c r="J29" s="407" t="s">
        <v>255</v>
      </c>
      <c r="K29" s="109" t="s">
        <v>255</v>
      </c>
      <c r="L29" s="110" t="s">
        <v>255</v>
      </c>
      <c r="M29" s="109" t="s">
        <v>255</v>
      </c>
      <c r="O29" s="265"/>
      <c r="P29" s="265"/>
    </row>
    <row r="30" spans="1:16" s="269" customFormat="1" ht="10.35" customHeight="1">
      <c r="A30" s="139" t="s">
        <v>199</v>
      </c>
      <c r="B30" s="112">
        <v>4831.6909999999998</v>
      </c>
      <c r="C30" s="109">
        <v>35.460667214487593</v>
      </c>
      <c r="D30" s="110">
        <v>0.74042531563938552</v>
      </c>
      <c r="E30" s="397">
        <v>0.25238574721635221</v>
      </c>
      <c r="F30" s="407">
        <v>3727.5839999999998</v>
      </c>
      <c r="G30" s="109">
        <v>22.312114450715328</v>
      </c>
      <c r="H30" s="110">
        <v>1.4585108328406886</v>
      </c>
      <c r="I30" s="397">
        <v>0.30630316934391699</v>
      </c>
      <c r="J30" s="407">
        <v>749.97900000000004</v>
      </c>
      <c r="K30" s="109">
        <v>217.28489596994592</v>
      </c>
      <c r="L30" s="110">
        <v>0.3097092786616894</v>
      </c>
      <c r="M30" s="109">
        <v>0.26164707881725668</v>
      </c>
      <c r="O30" s="265"/>
      <c r="P30" s="265"/>
    </row>
    <row r="31" spans="1:16" s="269" customFormat="1" ht="10.35" customHeight="1">
      <c r="A31" s="139" t="s">
        <v>200</v>
      </c>
      <c r="B31" s="112">
        <v>5044.6090000000004</v>
      </c>
      <c r="C31" s="109">
        <v>10.700049396456922</v>
      </c>
      <c r="D31" s="110">
        <v>0.77305361851622645</v>
      </c>
      <c r="E31" s="397">
        <v>9.7296554099032748E-2</v>
      </c>
      <c r="F31" s="407">
        <v>1460.8240000000001</v>
      </c>
      <c r="G31" s="109">
        <v>23.188339801289537</v>
      </c>
      <c r="H31" s="110">
        <v>0.57158406862827671</v>
      </c>
      <c r="I31" s="397">
        <v>0.12386560992589765</v>
      </c>
      <c r="J31" s="407">
        <v>2040.077</v>
      </c>
      <c r="K31" s="109">
        <v>8.4277035081947496</v>
      </c>
      <c r="L31" s="110">
        <v>0.84246462378853715</v>
      </c>
      <c r="M31" s="109">
        <v>8.0779692553411192E-2</v>
      </c>
      <c r="O31" s="265"/>
      <c r="P31" s="265"/>
    </row>
    <row r="32" spans="1:16" s="269" customFormat="1" ht="10.35" customHeight="1">
      <c r="A32" s="142" t="s">
        <v>202</v>
      </c>
      <c r="B32" s="105">
        <v>13019.361000000001</v>
      </c>
      <c r="C32" s="102">
        <v>24.143631505309692</v>
      </c>
      <c r="D32" s="103">
        <v>1.9951326518703503</v>
      </c>
      <c r="E32" s="395">
        <v>0.50524241101564238</v>
      </c>
      <c r="F32" s="405">
        <v>3707.73</v>
      </c>
      <c r="G32" s="102">
        <v>12.181674932649788</v>
      </c>
      <c r="H32" s="103">
        <v>1.4507424568429328</v>
      </c>
      <c r="I32" s="395">
        <v>0.18136186944826518</v>
      </c>
      <c r="J32" s="405">
        <v>4585.6869999999999</v>
      </c>
      <c r="K32" s="102">
        <v>24.447654601349523</v>
      </c>
      <c r="L32" s="103">
        <v>1.8936927739820535</v>
      </c>
      <c r="M32" s="102">
        <v>0.45892481418194875</v>
      </c>
      <c r="O32" s="265"/>
      <c r="P32" s="265"/>
    </row>
    <row r="33" spans="1:16" s="269" customFormat="1" ht="10.35" customHeight="1">
      <c r="A33" s="124" t="s">
        <v>203</v>
      </c>
      <c r="B33" s="119">
        <v>72615.907000000007</v>
      </c>
      <c r="C33" s="117">
        <v>6.7419357816548953</v>
      </c>
      <c r="D33" s="116">
        <v>11.127916884774971</v>
      </c>
      <c r="E33" s="394">
        <v>0.91519425285101275</v>
      </c>
      <c r="F33" s="404">
        <v>30812.167000000001</v>
      </c>
      <c r="G33" s="117">
        <v>11.812150074084403</v>
      </c>
      <c r="H33" s="116">
        <v>12.056033976107953</v>
      </c>
      <c r="I33" s="394">
        <v>1.4662735383195407</v>
      </c>
      <c r="J33" s="404">
        <v>23284.646000000001</v>
      </c>
      <c r="K33" s="117">
        <v>12.142633535323188</v>
      </c>
      <c r="L33" s="116">
        <v>9.6155637911898761</v>
      </c>
      <c r="M33" s="117">
        <v>1.2843944625502415</v>
      </c>
      <c r="O33" s="265"/>
      <c r="P33" s="265"/>
    </row>
    <row r="34" spans="1:16" s="269" customFormat="1" ht="10.35" customHeight="1">
      <c r="A34" s="195" t="s">
        <v>256</v>
      </c>
      <c r="B34" s="112">
        <v>7851.5150000000003</v>
      </c>
      <c r="C34" s="109">
        <v>-0.60096328832122126</v>
      </c>
      <c r="D34" s="110">
        <v>1.2031937622092079</v>
      </c>
      <c r="E34" s="397">
        <v>-9.4722077085021891E-3</v>
      </c>
      <c r="F34" s="407">
        <v>1183.5619999999999</v>
      </c>
      <c r="G34" s="109">
        <v>2.258997629201609</v>
      </c>
      <c r="H34" s="110">
        <v>0.46309834958476886</v>
      </c>
      <c r="I34" s="397">
        <v>1.1777633982073184E-2</v>
      </c>
      <c r="J34" s="407">
        <v>6665.0770000000002</v>
      </c>
      <c r="K34" s="109">
        <v>-1.0383062705057289</v>
      </c>
      <c r="L34" s="110">
        <v>2.7523919868351205</v>
      </c>
      <c r="M34" s="109">
        <v>-3.562461467799332E-2</v>
      </c>
      <c r="O34" s="265"/>
      <c r="P34" s="265"/>
    </row>
    <row r="35" spans="1:16" s="269" customFormat="1" ht="10.35" customHeight="1">
      <c r="A35" s="139" t="s">
        <v>257</v>
      </c>
      <c r="B35" s="112">
        <v>6357.4830000000002</v>
      </c>
      <c r="C35" s="109">
        <v>10.348810789860075</v>
      </c>
      <c r="D35" s="110">
        <v>0.97424304595368927</v>
      </c>
      <c r="E35" s="397">
        <v>0.11897068936967753</v>
      </c>
      <c r="F35" s="407">
        <v>4015.4189999999999</v>
      </c>
      <c r="G35" s="109">
        <v>5.6159740971960082</v>
      </c>
      <c r="H35" s="110">
        <v>1.5711335036029572</v>
      </c>
      <c r="I35" s="397">
        <v>9.6178755528508145E-2</v>
      </c>
      <c r="J35" s="407">
        <v>1461.048</v>
      </c>
      <c r="K35" s="109">
        <v>15.430979519377308</v>
      </c>
      <c r="L35" s="110">
        <v>0.60335039003772639</v>
      </c>
      <c r="M35" s="109">
        <v>9.9499808606210008E-2</v>
      </c>
      <c r="O35" s="265"/>
      <c r="P35" s="265"/>
    </row>
    <row r="36" spans="1:16" s="269" customFormat="1" ht="10.35" customHeight="1">
      <c r="A36" s="139" t="s">
        <v>205</v>
      </c>
      <c r="B36" s="112">
        <v>5782.9780000000001</v>
      </c>
      <c r="C36" s="109">
        <v>20.470149933098504</v>
      </c>
      <c r="D36" s="110">
        <v>0.88620387996368599</v>
      </c>
      <c r="E36" s="397">
        <v>0.19607629589339509</v>
      </c>
      <c r="F36" s="407">
        <v>4543.0720000000001</v>
      </c>
      <c r="G36" s="109">
        <v>28.941684542626156</v>
      </c>
      <c r="H36" s="110">
        <v>1.7775909882581351</v>
      </c>
      <c r="I36" s="397">
        <v>0.45933853625532411</v>
      </c>
      <c r="J36" s="407">
        <v>870.38499999999999</v>
      </c>
      <c r="K36" s="109">
        <v>18.856343028813338</v>
      </c>
      <c r="L36" s="110">
        <v>0.35943181143465958</v>
      </c>
      <c r="M36" s="109">
        <v>7.0344986669679782E-2</v>
      </c>
      <c r="O36" s="265"/>
      <c r="P36" s="265"/>
    </row>
    <row r="37" spans="1:16" s="269" customFormat="1" ht="10.35" customHeight="1">
      <c r="A37" s="139" t="s">
        <v>206</v>
      </c>
      <c r="B37" s="112">
        <v>14962.05</v>
      </c>
      <c r="C37" s="109">
        <v>-22.716707835731043</v>
      </c>
      <c r="D37" s="110">
        <v>2.2928371441514508</v>
      </c>
      <c r="E37" s="397">
        <v>-0.87757220823369386</v>
      </c>
      <c r="F37" s="407">
        <v>2993.5050000000001</v>
      </c>
      <c r="G37" s="109">
        <v>-33.535372733051553</v>
      </c>
      <c r="H37" s="110">
        <v>1.1712839927048635</v>
      </c>
      <c r="I37" s="397">
        <v>-0.68037030221797989</v>
      </c>
      <c r="J37" s="407">
        <v>1981.5619999999999</v>
      </c>
      <c r="K37" s="109">
        <v>30.122113303494501</v>
      </c>
      <c r="L37" s="110">
        <v>0.81830042926990565</v>
      </c>
      <c r="M37" s="109">
        <v>0.2336838194966542</v>
      </c>
      <c r="O37" s="265"/>
      <c r="P37" s="265"/>
    </row>
    <row r="38" spans="1:16" s="269" customFormat="1" ht="10.35" customHeight="1">
      <c r="A38" s="139" t="s">
        <v>208</v>
      </c>
      <c r="B38" s="112">
        <v>16712.427</v>
      </c>
      <c r="C38" s="109">
        <v>41.82452006245483</v>
      </c>
      <c r="D38" s="110">
        <v>2.5610710694403238</v>
      </c>
      <c r="E38" s="397">
        <v>0.98344742577919664</v>
      </c>
      <c r="F38" s="407">
        <v>7075.2340000000004</v>
      </c>
      <c r="G38" s="109">
        <v>50.729410351135719</v>
      </c>
      <c r="H38" s="110">
        <v>2.7683629487310699</v>
      </c>
      <c r="I38" s="397">
        <v>1.0726435328757746</v>
      </c>
      <c r="J38" s="407">
        <v>5593.1779999999999</v>
      </c>
      <c r="K38" s="109">
        <v>39.280025120904313</v>
      </c>
      <c r="L38" s="110">
        <v>2.3097435045600352</v>
      </c>
      <c r="M38" s="109">
        <v>0.80357831500717847</v>
      </c>
      <c r="O38" s="265"/>
      <c r="P38" s="265"/>
    </row>
    <row r="39" spans="1:16" s="269" customFormat="1" ht="10.35" customHeight="1">
      <c r="A39" s="139" t="s">
        <v>258</v>
      </c>
      <c r="B39" s="112">
        <v>6596.8360000000002</v>
      </c>
      <c r="C39" s="109">
        <v>4.4975620589493781</v>
      </c>
      <c r="D39" s="110">
        <v>1.0109223411681876</v>
      </c>
      <c r="E39" s="397">
        <v>5.6655056205011607E-2</v>
      </c>
      <c r="F39" s="407">
        <v>2966.3240000000001</v>
      </c>
      <c r="G39" s="109">
        <v>36.310264521477322</v>
      </c>
      <c r="H39" s="110">
        <v>1.160648743989491</v>
      </c>
      <c r="I39" s="397">
        <v>0.35593626131518413</v>
      </c>
      <c r="J39" s="407">
        <v>1617.222</v>
      </c>
      <c r="K39" s="109">
        <v>-11.37174094726603</v>
      </c>
      <c r="L39" s="110">
        <v>0.66784357836128028</v>
      </c>
      <c r="M39" s="109">
        <v>-0.10570877190801728</v>
      </c>
      <c r="O39" s="265"/>
      <c r="P39" s="265"/>
    </row>
    <row r="40" spans="1:16" s="269" customFormat="1" ht="10.35" customHeight="1">
      <c r="A40" s="142" t="s">
        <v>209</v>
      </c>
      <c r="B40" s="105">
        <v>13523.364</v>
      </c>
      <c r="C40" s="102">
        <v>5.8024630507185648</v>
      </c>
      <c r="D40" s="103">
        <v>2.0723678435161319</v>
      </c>
      <c r="E40" s="395">
        <v>0.14799032517045463</v>
      </c>
      <c r="F40" s="405">
        <v>7178.1139999999996</v>
      </c>
      <c r="G40" s="102">
        <v>-1.8279702687625243</v>
      </c>
      <c r="H40" s="103">
        <v>2.8086173318603707</v>
      </c>
      <c r="I40" s="395">
        <v>-6.020665589925632E-2</v>
      </c>
      <c r="J40" s="405">
        <v>3725.8870000000002</v>
      </c>
      <c r="K40" s="102">
        <v>-8.0250457913887523</v>
      </c>
      <c r="L40" s="103">
        <v>1.5386321152258475</v>
      </c>
      <c r="M40" s="102">
        <v>-0.16561293950397374</v>
      </c>
      <c r="O40" s="265"/>
      <c r="P40" s="265"/>
    </row>
    <row r="41" spans="1:16" s="269" customFormat="1" ht="10.35" customHeight="1">
      <c r="A41" s="124" t="s">
        <v>210</v>
      </c>
      <c r="B41" s="119">
        <v>59627.892999999996</v>
      </c>
      <c r="C41" s="117">
        <v>4.9076247191295108</v>
      </c>
      <c r="D41" s="116">
        <v>9.1375879573914194</v>
      </c>
      <c r="E41" s="394">
        <v>0.55660324739925138</v>
      </c>
      <c r="F41" s="404">
        <v>41624.076000000001</v>
      </c>
      <c r="G41" s="117">
        <v>15.578186151068497</v>
      </c>
      <c r="H41" s="116">
        <v>16.286464839688154</v>
      </c>
      <c r="I41" s="394">
        <v>2.5271930415291557</v>
      </c>
      <c r="J41" s="404">
        <v>10696.477000000001</v>
      </c>
      <c r="K41" s="117">
        <v>-20.876039824147885</v>
      </c>
      <c r="L41" s="116">
        <v>4.4171879157834439</v>
      </c>
      <c r="M41" s="117">
        <v>-1.4376974751404581</v>
      </c>
      <c r="O41" s="265"/>
      <c r="P41" s="265"/>
    </row>
    <row r="42" spans="1:16" s="269" customFormat="1" ht="10.35" customHeight="1">
      <c r="A42" s="139" t="s">
        <v>211</v>
      </c>
      <c r="B42" s="112">
        <v>7875.26</v>
      </c>
      <c r="C42" s="109">
        <v>42.253029347592253</v>
      </c>
      <c r="D42" s="110">
        <v>1.2068325294896189</v>
      </c>
      <c r="E42" s="397">
        <v>0.46675954684798687</v>
      </c>
      <c r="F42" s="407">
        <v>6174.3029999999999</v>
      </c>
      <c r="G42" s="109">
        <v>53.39879418663498</v>
      </c>
      <c r="H42" s="110">
        <v>2.4158510742456141</v>
      </c>
      <c r="I42" s="397">
        <v>0.96816691933518939</v>
      </c>
      <c r="J42" s="407">
        <v>904.15200000000004</v>
      </c>
      <c r="K42" s="109">
        <v>34.71462137996695</v>
      </c>
      <c r="L42" s="110">
        <v>0.37337613949260418</v>
      </c>
      <c r="M42" s="109">
        <v>0.11869318745088434</v>
      </c>
      <c r="O42" s="265"/>
      <c r="P42" s="265"/>
    </row>
    <row r="43" spans="1:16" s="269" customFormat="1" ht="10.35" customHeight="1">
      <c r="A43" s="139" t="s">
        <v>213</v>
      </c>
      <c r="B43" s="112">
        <v>13707.365</v>
      </c>
      <c r="C43" s="109">
        <v>-27.469577401292568</v>
      </c>
      <c r="D43" s="110">
        <v>2.1005648036493363</v>
      </c>
      <c r="E43" s="397">
        <v>-1.0358997510224117</v>
      </c>
      <c r="F43" s="407">
        <v>8353.4740000000002</v>
      </c>
      <c r="G43" s="109">
        <v>-17.096059502457695</v>
      </c>
      <c r="H43" s="110">
        <v>3.2685064430078672</v>
      </c>
      <c r="I43" s="397">
        <v>-0.7759625634664965</v>
      </c>
      <c r="J43" s="407">
        <v>4748.6840000000002</v>
      </c>
      <c r="K43" s="109">
        <v>-42.011040494227281</v>
      </c>
      <c r="L43" s="110">
        <v>1.9610035697430275</v>
      </c>
      <c r="M43" s="109">
        <v>-1.7525807595699696</v>
      </c>
      <c r="O43" s="265"/>
      <c r="P43" s="265"/>
    </row>
    <row r="44" spans="1:16" s="269" customFormat="1" ht="10.35" customHeight="1">
      <c r="A44" s="115" t="s">
        <v>215</v>
      </c>
      <c r="B44" s="135">
        <v>5587.4620000000004</v>
      </c>
      <c r="C44" s="121">
        <v>45.599415044671645</v>
      </c>
      <c r="D44" s="118">
        <v>0.85624232074714046</v>
      </c>
      <c r="E44" s="398">
        <v>0.34917746277520145</v>
      </c>
      <c r="F44" s="408">
        <v>3660.8470000000002</v>
      </c>
      <c r="G44" s="121">
        <v>40.480485596982582</v>
      </c>
      <c r="H44" s="118">
        <v>1.4323983059462473</v>
      </c>
      <c r="I44" s="398">
        <v>0.47518649459531109</v>
      </c>
      <c r="J44" s="408">
        <v>1319.914</v>
      </c>
      <c r="K44" s="121">
        <v>159.93867410822426</v>
      </c>
      <c r="L44" s="118">
        <v>0.54506807902016607</v>
      </c>
      <c r="M44" s="121">
        <v>0.41372796284158597</v>
      </c>
      <c r="O44" s="265"/>
      <c r="P44" s="265"/>
    </row>
    <row r="45" spans="1:16" s="269" customFormat="1" ht="10.35" customHeight="1">
      <c r="A45" s="124" t="s">
        <v>219</v>
      </c>
      <c r="B45" s="119">
        <v>77928.645999999993</v>
      </c>
      <c r="C45" s="117">
        <v>26.392775105799227</v>
      </c>
      <c r="D45" s="116">
        <v>11.942059687157132</v>
      </c>
      <c r="E45" s="394">
        <v>3.2470720043108505</v>
      </c>
      <c r="F45" s="404">
        <v>55594.722000000002</v>
      </c>
      <c r="G45" s="117">
        <v>42.159121332310853</v>
      </c>
      <c r="H45" s="116">
        <v>21.752830864647599</v>
      </c>
      <c r="I45" s="394">
        <v>7.4268248159153467</v>
      </c>
      <c r="J45" s="404">
        <v>17891.13</v>
      </c>
      <c r="K45" s="117">
        <v>-1.9190741482245199</v>
      </c>
      <c r="L45" s="116">
        <v>7.3882721606105122</v>
      </c>
      <c r="M45" s="117">
        <v>-0.17833295957968967</v>
      </c>
      <c r="O45" s="265"/>
      <c r="P45" s="265"/>
    </row>
    <row r="46" spans="1:16" s="269" customFormat="1" ht="10.35" customHeight="1">
      <c r="A46" s="139" t="s">
        <v>220</v>
      </c>
      <c r="B46" s="112">
        <v>7131.3670000000002</v>
      </c>
      <c r="C46" s="109">
        <v>2.3514211849218869</v>
      </c>
      <c r="D46" s="110">
        <v>1.0928357508614059</v>
      </c>
      <c r="E46" s="397">
        <v>3.2691986983993351E-2</v>
      </c>
      <c r="F46" s="407">
        <v>5059.7150000000001</v>
      </c>
      <c r="G46" s="109">
        <v>2.7754802079025476</v>
      </c>
      <c r="H46" s="110">
        <v>1.9797405339722791</v>
      </c>
      <c r="I46" s="397">
        <v>6.1549916992140206E-2</v>
      </c>
      <c r="J46" s="407">
        <v>1332.3409999999999</v>
      </c>
      <c r="K46" s="109">
        <v>6.2810206110073263</v>
      </c>
      <c r="L46" s="110">
        <v>0.55019989898569688</v>
      </c>
      <c r="M46" s="109">
        <v>4.0112205564571943E-2</v>
      </c>
      <c r="O46" s="265"/>
      <c r="P46" s="265"/>
    </row>
    <row r="47" spans="1:16" s="269" customFormat="1" ht="10.35" customHeight="1">
      <c r="A47" s="139" t="s">
        <v>259</v>
      </c>
      <c r="B47" s="112">
        <v>7748.9219999999996</v>
      </c>
      <c r="C47" s="109">
        <v>23.751070196421065</v>
      </c>
      <c r="D47" s="110">
        <v>1.1874720502025022</v>
      </c>
      <c r="E47" s="397">
        <v>0.29676145398033144</v>
      </c>
      <c r="F47" s="407">
        <v>6061.3140000000003</v>
      </c>
      <c r="G47" s="109">
        <v>26.544489326219423</v>
      </c>
      <c r="H47" s="110">
        <v>2.3716412910477471</v>
      </c>
      <c r="I47" s="397">
        <v>0.57273103403851533</v>
      </c>
      <c r="J47" s="407">
        <v>1496.875</v>
      </c>
      <c r="K47" s="109">
        <v>25.633781775117725</v>
      </c>
      <c r="L47" s="110">
        <v>0.61814541006710366</v>
      </c>
      <c r="M47" s="109">
        <v>0.15558883621470054</v>
      </c>
      <c r="O47" s="265"/>
      <c r="P47" s="265"/>
    </row>
    <row r="48" spans="1:16" s="269" customFormat="1" ht="10.35" customHeight="1">
      <c r="A48" s="139" t="s">
        <v>260</v>
      </c>
      <c r="B48" s="112">
        <v>7422.7110000000002</v>
      </c>
      <c r="C48" s="109">
        <v>-1.3754429508532118</v>
      </c>
      <c r="D48" s="110">
        <v>1.1374823297009138</v>
      </c>
      <c r="E48" s="397">
        <v>-2.0656277012353865E-2</v>
      </c>
      <c r="F48" s="407">
        <v>4134.5630000000001</v>
      </c>
      <c r="G48" s="109">
        <v>-23.109054600758981</v>
      </c>
      <c r="H48" s="110">
        <v>1.6177515850916562</v>
      </c>
      <c r="I48" s="397">
        <v>-0.55974392452512323</v>
      </c>
      <c r="J48" s="407">
        <v>2007.66</v>
      </c>
      <c r="K48" s="109">
        <v>84.995162404975815</v>
      </c>
      <c r="L48" s="110">
        <v>0.8290777880419683</v>
      </c>
      <c r="M48" s="109">
        <v>0.46990563170495947</v>
      </c>
      <c r="O48" s="265"/>
      <c r="P48" s="265"/>
    </row>
    <row r="49" spans="1:16" s="269" customFormat="1" ht="10.35" customHeight="1">
      <c r="A49" s="139" t="s">
        <v>261</v>
      </c>
      <c r="B49" s="112">
        <v>10226.630999999999</v>
      </c>
      <c r="C49" s="109">
        <v>4.5554897139940653</v>
      </c>
      <c r="D49" s="110">
        <v>1.5671648882560008</v>
      </c>
      <c r="E49" s="397">
        <v>8.8910447645162469E-2</v>
      </c>
      <c r="F49" s="407">
        <v>8728.9050000000007</v>
      </c>
      <c r="G49" s="109">
        <v>12.336926935802905</v>
      </c>
      <c r="H49" s="110">
        <v>3.4154032481460517</v>
      </c>
      <c r="I49" s="397">
        <v>0.43181429663141924</v>
      </c>
      <c r="J49" s="407">
        <v>1387.9680000000001</v>
      </c>
      <c r="K49" s="109">
        <v>-27.930188289320235</v>
      </c>
      <c r="L49" s="110">
        <v>0.57317147291525194</v>
      </c>
      <c r="M49" s="109">
        <v>-0.27402272252342702</v>
      </c>
      <c r="O49" s="265"/>
      <c r="P49" s="265"/>
    </row>
    <row r="50" spans="1:16" s="269" customFormat="1" ht="10.35" customHeight="1">
      <c r="A50" s="124" t="s">
        <v>225</v>
      </c>
      <c r="B50" s="119">
        <v>30725.365000000002</v>
      </c>
      <c r="C50" s="117">
        <v>34.759285275943384</v>
      </c>
      <c r="D50" s="116">
        <v>4.7084629539141316</v>
      </c>
      <c r="E50" s="394">
        <v>1.5813979473241011</v>
      </c>
      <c r="F50" s="404">
        <v>25050.562999999998</v>
      </c>
      <c r="G50" s="117">
        <v>61.203179331449789</v>
      </c>
      <c r="H50" s="116">
        <v>9.80166174773208</v>
      </c>
      <c r="I50" s="394">
        <v>4.2842091820589507</v>
      </c>
      <c r="J50" s="404">
        <v>3562.7289999999998</v>
      </c>
      <c r="K50" s="117">
        <v>-36.088333610191334</v>
      </c>
      <c r="L50" s="116">
        <v>1.4712548333447764</v>
      </c>
      <c r="M50" s="117">
        <v>-1.0248401324402234</v>
      </c>
      <c r="O50" s="265"/>
      <c r="P50" s="265"/>
    </row>
    <row r="51" spans="1:16" s="269" customFormat="1" ht="10.35" customHeight="1">
      <c r="A51" s="139" t="s">
        <v>226</v>
      </c>
      <c r="B51" s="112">
        <v>15924.266</v>
      </c>
      <c r="C51" s="109">
        <v>40.892347533960603</v>
      </c>
      <c r="D51" s="110">
        <v>2.4402905068588896</v>
      </c>
      <c r="E51" s="397">
        <v>0.92224443281218405</v>
      </c>
      <c r="F51" s="407">
        <v>15732.882</v>
      </c>
      <c r="G51" s="109">
        <v>80.222523161740526</v>
      </c>
      <c r="H51" s="110">
        <v>6.1558851064937175</v>
      </c>
      <c r="I51" s="397">
        <v>3.1546293070110614</v>
      </c>
      <c r="J51" s="407">
        <v>149.571</v>
      </c>
      <c r="K51" s="109">
        <v>-93.691734232182441</v>
      </c>
      <c r="L51" s="110">
        <v>6.1766431485024982E-2</v>
      </c>
      <c r="M51" s="109">
        <v>-1.1316844293892423</v>
      </c>
      <c r="O51" s="265"/>
      <c r="P51" s="265"/>
    </row>
    <row r="52" spans="1:16" s="269" customFormat="1" ht="10.35" customHeight="1">
      <c r="A52" s="142" t="s">
        <v>230</v>
      </c>
      <c r="B52" s="105">
        <v>10889.839</v>
      </c>
      <c r="C52" s="102">
        <v>41.80120401289016</v>
      </c>
      <c r="D52" s="103">
        <v>1.6687972138195697</v>
      </c>
      <c r="E52" s="395">
        <v>0.64056368331859104</v>
      </c>
      <c r="F52" s="405">
        <v>7527.2879999999996</v>
      </c>
      <c r="G52" s="102">
        <v>38.381754676754845</v>
      </c>
      <c r="H52" s="103">
        <v>2.9452404264831382</v>
      </c>
      <c r="I52" s="395">
        <v>0.94045348800806139</v>
      </c>
      <c r="J52" s="405">
        <v>1704.5550000000001</v>
      </c>
      <c r="K52" s="102">
        <v>60.08127302062536</v>
      </c>
      <c r="L52" s="103">
        <v>0.70390837542007967</v>
      </c>
      <c r="M52" s="102">
        <v>0.32590893201246318</v>
      </c>
      <c r="O52" s="265"/>
      <c r="P52" s="265"/>
    </row>
    <row r="53" spans="1:16" s="269" customFormat="1" ht="10.35" customHeight="1">
      <c r="A53" s="124" t="s">
        <v>234</v>
      </c>
      <c r="B53" s="119">
        <v>64954.754999999997</v>
      </c>
      <c r="C53" s="117">
        <v>8.0579942979833064</v>
      </c>
      <c r="D53" s="116">
        <v>9.9538950179458805</v>
      </c>
      <c r="E53" s="394">
        <v>0.96652475901402579</v>
      </c>
      <c r="F53" s="404">
        <v>32426.902999999998</v>
      </c>
      <c r="G53" s="117">
        <v>6.0663236566944612</v>
      </c>
      <c r="H53" s="116">
        <v>12.687839979186041</v>
      </c>
      <c r="I53" s="394">
        <v>0.83542281305089428</v>
      </c>
      <c r="J53" s="404">
        <v>26138.673999999999</v>
      </c>
      <c r="K53" s="117">
        <v>12.018079795288795</v>
      </c>
      <c r="L53" s="116">
        <v>10.794155395968495</v>
      </c>
      <c r="M53" s="117">
        <v>1.4286214257324341</v>
      </c>
      <c r="O53" s="265"/>
      <c r="P53" s="265"/>
    </row>
    <row r="54" spans="1:16" s="269" customFormat="1" ht="10.35" customHeight="1">
      <c r="A54" s="139" t="s">
        <v>262</v>
      </c>
      <c r="B54" s="112">
        <v>8824.3870000000006</v>
      </c>
      <c r="C54" s="109">
        <v>-11.874949006254864</v>
      </c>
      <c r="D54" s="110">
        <v>1.352280087819997</v>
      </c>
      <c r="E54" s="397">
        <v>-0.23727331572254304</v>
      </c>
      <c r="F54" s="407">
        <v>5946.1369999999997</v>
      </c>
      <c r="G54" s="109">
        <v>-14.702847548121989</v>
      </c>
      <c r="H54" s="110">
        <v>2.3265753979131882</v>
      </c>
      <c r="I54" s="397">
        <v>-0.46169442341688777</v>
      </c>
      <c r="J54" s="407">
        <v>2597.489</v>
      </c>
      <c r="K54" s="109">
        <v>-5.923562888055633</v>
      </c>
      <c r="L54" s="110">
        <v>1.0726519602837854</v>
      </c>
      <c r="M54" s="109">
        <v>-8.3318704130060969E-2</v>
      </c>
      <c r="O54" s="265"/>
      <c r="P54" s="265"/>
    </row>
    <row r="55" spans="1:16" s="269" customFormat="1" ht="10.35" customHeight="1">
      <c r="A55" s="186" t="s">
        <v>263</v>
      </c>
      <c r="B55" s="112">
        <v>26054.174999999999</v>
      </c>
      <c r="C55" s="109">
        <v>7.3151458160596095</v>
      </c>
      <c r="D55" s="110">
        <v>3.9926333757888877</v>
      </c>
      <c r="E55" s="397">
        <v>0.35438168963944089</v>
      </c>
      <c r="F55" s="407">
        <v>7985.826</v>
      </c>
      <c r="G55" s="109">
        <v>4.9501515344464453</v>
      </c>
      <c r="H55" s="110">
        <v>3.1246549320366288</v>
      </c>
      <c r="I55" s="397">
        <v>0.16967117355838737</v>
      </c>
      <c r="J55" s="407">
        <v>14676.741</v>
      </c>
      <c r="K55" s="109">
        <v>8.1854096386741126</v>
      </c>
      <c r="L55" s="110">
        <v>6.0608668618913892</v>
      </c>
      <c r="M55" s="109">
        <v>0.56570237547355573</v>
      </c>
      <c r="O55" s="265"/>
      <c r="P55" s="265"/>
    </row>
    <row r="56" spans="1:16" s="269" customFormat="1" ht="10.35" customHeight="1">
      <c r="A56" s="142" t="s">
        <v>235</v>
      </c>
      <c r="B56" s="105">
        <v>4071.97</v>
      </c>
      <c r="C56" s="102">
        <v>9.575995360746381</v>
      </c>
      <c r="D56" s="103">
        <v>0.6240029986445963</v>
      </c>
      <c r="E56" s="395">
        <v>7.1007635856520882E-2</v>
      </c>
      <c r="F56" s="405">
        <v>1392.836</v>
      </c>
      <c r="G56" s="102">
        <v>-20.823352187135836</v>
      </c>
      <c r="H56" s="103">
        <v>0.5449820565735054</v>
      </c>
      <c r="I56" s="395">
        <v>-0.16500849898681086</v>
      </c>
      <c r="J56" s="405">
        <v>1804.6</v>
      </c>
      <c r="K56" s="102">
        <v>80.545217342585701</v>
      </c>
      <c r="L56" s="103">
        <v>0.74522268526570046</v>
      </c>
      <c r="M56" s="102">
        <v>0.41012984109883366</v>
      </c>
      <c r="O56" s="265"/>
      <c r="P56" s="265"/>
    </row>
    <row r="57" spans="1:16" s="269" customFormat="1" ht="10.35" customHeight="1">
      <c r="A57" s="100" t="s">
        <v>237</v>
      </c>
      <c r="B57" s="96">
        <v>10024.105</v>
      </c>
      <c r="C57" s="93">
        <v>41.408301330823825</v>
      </c>
      <c r="D57" s="94">
        <v>1.5361290919943644</v>
      </c>
      <c r="E57" s="393">
        <v>0.58572005963049067</v>
      </c>
      <c r="F57" s="403">
        <v>1390.4079999999999</v>
      </c>
      <c r="G57" s="93">
        <v>187.66605771080873</v>
      </c>
      <c r="H57" s="94">
        <v>0.54403204061085042</v>
      </c>
      <c r="I57" s="393">
        <v>0.40859416825583944</v>
      </c>
      <c r="J57" s="403">
        <v>5667.9390000000003</v>
      </c>
      <c r="K57" s="93">
        <v>18.900444350091306</v>
      </c>
      <c r="L57" s="94">
        <v>2.3406166028494892</v>
      </c>
      <c r="M57" s="93">
        <v>0.45898696494686669</v>
      </c>
      <c r="O57" s="265"/>
      <c r="P57" s="265"/>
    </row>
  </sheetData>
  <phoneticPr fontId="2"/>
  <conditionalFormatting sqref="C5:C57 G5:G57 K5:K57">
    <cfRule type="containsText" dxfId="5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P57"/>
  <sheetViews>
    <sheetView showGridLines="0" zoomScale="75" zoomScaleNormal="75" workbookViewId="0"/>
  </sheetViews>
  <sheetFormatPr defaultRowHeight="14.25"/>
  <cols>
    <col min="1" max="1" width="28.375" style="264" customWidth="1"/>
    <col min="2" max="2" width="10.125" style="264" customWidth="1"/>
    <col min="3" max="3" width="9.875" style="264" customWidth="1"/>
    <col min="4" max="4" width="6.125" style="264" customWidth="1"/>
    <col min="5" max="5" width="7.625" style="264" customWidth="1"/>
    <col min="6" max="6" width="10.125" style="268" customWidth="1"/>
    <col min="7" max="7" width="9.875" style="267" customWidth="1"/>
    <col min="8" max="8" width="6.125" style="267" customWidth="1"/>
    <col min="9" max="9" width="7.625" style="266" customWidth="1"/>
    <col min="10" max="10" width="10.125" style="268" customWidth="1"/>
    <col min="11" max="11" width="9.875" style="267" customWidth="1"/>
    <col min="12" max="12" width="6.125" style="267" customWidth="1"/>
    <col min="13" max="13" width="7.625" style="266" customWidth="1"/>
    <col min="14" max="14" width="9" style="264"/>
    <col min="15" max="16" width="3.625" style="265" customWidth="1"/>
    <col min="17" max="16384" width="9" style="264"/>
  </cols>
  <sheetData>
    <row r="1" spans="1:16" s="269" customFormat="1" ht="21">
      <c r="A1" s="421" t="s">
        <v>49</v>
      </c>
      <c r="F1" s="285"/>
      <c r="G1" s="282"/>
      <c r="H1" s="282"/>
      <c r="I1" s="284"/>
      <c r="J1" s="283"/>
      <c r="K1" s="282"/>
      <c r="L1" s="282"/>
      <c r="M1" s="281" t="s">
        <v>264</v>
      </c>
      <c r="O1" s="265"/>
      <c r="P1" s="265"/>
    </row>
    <row r="2" spans="1:16" s="269" customFormat="1" ht="15" customHeight="1">
      <c r="A2" s="280"/>
      <c r="B2" s="286" t="s">
        <v>45</v>
      </c>
      <c r="C2" s="278"/>
      <c r="D2" s="278"/>
      <c r="E2" s="278"/>
      <c r="F2" s="409" t="s">
        <v>44</v>
      </c>
      <c r="G2" s="278"/>
      <c r="H2" s="278"/>
      <c r="I2" s="278"/>
      <c r="J2" s="409" t="s">
        <v>48</v>
      </c>
      <c r="K2" s="278"/>
      <c r="L2" s="278"/>
      <c r="M2" s="277"/>
      <c r="O2" s="265"/>
      <c r="P2" s="265"/>
    </row>
    <row r="3" spans="1:16" s="274" customFormat="1" ht="11.1" customHeight="1">
      <c r="A3" s="276" t="s">
        <v>24</v>
      </c>
      <c r="B3" s="275" t="s">
        <v>21</v>
      </c>
      <c r="C3" s="275" t="s">
        <v>23</v>
      </c>
      <c r="D3" s="275" t="s">
        <v>19</v>
      </c>
      <c r="E3" s="410" t="s">
        <v>18</v>
      </c>
      <c r="F3" s="401" t="s">
        <v>21</v>
      </c>
      <c r="G3" s="275" t="s">
        <v>23</v>
      </c>
      <c r="H3" s="275" t="s">
        <v>19</v>
      </c>
      <c r="I3" s="410" t="s">
        <v>18</v>
      </c>
      <c r="J3" s="401" t="s">
        <v>21</v>
      </c>
      <c r="K3" s="275" t="s">
        <v>23</v>
      </c>
      <c r="L3" s="275" t="s">
        <v>19</v>
      </c>
      <c r="M3" s="159" t="s">
        <v>18</v>
      </c>
      <c r="O3" s="265"/>
      <c r="P3" s="265"/>
    </row>
    <row r="4" spans="1:16" s="269" customFormat="1" ht="11.1" customHeight="1">
      <c r="A4" s="273"/>
      <c r="B4" s="272" t="s">
        <v>16</v>
      </c>
      <c r="C4" s="272" t="s">
        <v>38</v>
      </c>
      <c r="D4" s="271" t="s">
        <v>37</v>
      </c>
      <c r="E4" s="392" t="s">
        <v>14</v>
      </c>
      <c r="F4" s="402" t="s">
        <v>16</v>
      </c>
      <c r="G4" s="272" t="s">
        <v>38</v>
      </c>
      <c r="H4" s="271" t="s">
        <v>37</v>
      </c>
      <c r="I4" s="392" t="s">
        <v>14</v>
      </c>
      <c r="J4" s="402" t="s">
        <v>16</v>
      </c>
      <c r="K4" s="272" t="s">
        <v>38</v>
      </c>
      <c r="L4" s="271" t="s">
        <v>37</v>
      </c>
      <c r="M4" s="154" t="s">
        <v>14</v>
      </c>
      <c r="O4" s="265"/>
      <c r="P4" s="265"/>
    </row>
    <row r="5" spans="1:16" s="269" customFormat="1" ht="10.35" customHeight="1">
      <c r="A5" s="270" t="s">
        <v>12</v>
      </c>
      <c r="B5" s="96">
        <v>212600.43400000001</v>
      </c>
      <c r="C5" s="93">
        <v>33.588349159268539</v>
      </c>
      <c r="D5" s="94">
        <v>100</v>
      </c>
      <c r="E5" s="393">
        <v>33.588349159268532</v>
      </c>
      <c r="F5" s="403">
        <v>128525.86</v>
      </c>
      <c r="G5" s="93">
        <v>-2.7030954539041918</v>
      </c>
      <c r="H5" s="94">
        <v>100</v>
      </c>
      <c r="I5" s="393">
        <v>-2.7030954539041878</v>
      </c>
      <c r="J5" s="403">
        <v>228916.90100000001</v>
      </c>
      <c r="K5" s="93">
        <v>-52.410234512616704</v>
      </c>
      <c r="L5" s="94">
        <v>100</v>
      </c>
      <c r="M5" s="93">
        <v>-52.410234512616704</v>
      </c>
      <c r="O5" s="265"/>
      <c r="P5" s="265"/>
    </row>
    <row r="6" spans="1:16" s="269" customFormat="1" ht="10.35" customHeight="1">
      <c r="A6" s="124" t="s">
        <v>186</v>
      </c>
      <c r="B6" s="135">
        <v>46786.398999999998</v>
      </c>
      <c r="C6" s="121">
        <v>5.6141384039064546</v>
      </c>
      <c r="D6" s="118">
        <v>22.006727888429428</v>
      </c>
      <c r="E6" s="398">
        <v>1.5627341797095171</v>
      </c>
      <c r="F6" s="408">
        <v>24093.681</v>
      </c>
      <c r="G6" s="121">
        <v>4.7263896653062076</v>
      </c>
      <c r="H6" s="118">
        <v>18.746173727217229</v>
      </c>
      <c r="I6" s="398">
        <v>0.82316150619399941</v>
      </c>
      <c r="J6" s="408">
        <v>693.41700000000003</v>
      </c>
      <c r="K6" s="121">
        <v>-14.758449266294027</v>
      </c>
      <c r="L6" s="118">
        <v>0.30291210346238262</v>
      </c>
      <c r="M6" s="121">
        <v>-2.4958562956228773E-2</v>
      </c>
      <c r="O6" s="265"/>
      <c r="P6" s="265"/>
    </row>
    <row r="7" spans="1:16" s="269" customFormat="1" ht="10.35" customHeight="1">
      <c r="A7" s="139" t="s">
        <v>238</v>
      </c>
      <c r="B7" s="112">
        <v>15669.763999999999</v>
      </c>
      <c r="C7" s="109">
        <v>14.990630360684154</v>
      </c>
      <c r="D7" s="110">
        <v>7.3705230535888751</v>
      </c>
      <c r="E7" s="397">
        <v>1.2835841115393831</v>
      </c>
      <c r="F7" s="407">
        <v>4607.7129999999997</v>
      </c>
      <c r="G7" s="109">
        <v>-18.047834019452758</v>
      </c>
      <c r="H7" s="110">
        <v>3.585047398243435</v>
      </c>
      <c r="I7" s="397">
        <v>-0.76817218459503211</v>
      </c>
      <c r="J7" s="407" t="s">
        <v>255</v>
      </c>
      <c r="K7" s="109" t="s">
        <v>255</v>
      </c>
      <c r="L7" s="110" t="s">
        <v>255</v>
      </c>
      <c r="M7" s="109" t="s">
        <v>255</v>
      </c>
      <c r="O7" s="265"/>
      <c r="P7" s="265"/>
    </row>
    <row r="8" spans="1:16" s="269" customFormat="1" ht="10.35" customHeight="1">
      <c r="A8" s="139" t="s">
        <v>239</v>
      </c>
      <c r="B8" s="112">
        <v>3805.3629999999998</v>
      </c>
      <c r="C8" s="109">
        <v>51.283581353781372</v>
      </c>
      <c r="D8" s="110">
        <v>1.789913091146371</v>
      </c>
      <c r="E8" s="397">
        <v>0.81056356197336865</v>
      </c>
      <c r="F8" s="407">
        <v>6368.4089999999997</v>
      </c>
      <c r="G8" s="109">
        <v>20.877539631924201</v>
      </c>
      <c r="H8" s="110">
        <v>4.9549631490503154</v>
      </c>
      <c r="I8" s="397">
        <v>0.83267045962954545</v>
      </c>
      <c r="J8" s="407" t="s">
        <v>255</v>
      </c>
      <c r="K8" s="109" t="s">
        <v>255</v>
      </c>
      <c r="L8" s="110" t="s">
        <v>255</v>
      </c>
      <c r="M8" s="109" t="s">
        <v>255</v>
      </c>
      <c r="O8" s="265"/>
      <c r="P8" s="265"/>
    </row>
    <row r="9" spans="1:16" s="269" customFormat="1" ht="10.35" customHeight="1">
      <c r="A9" s="139" t="s">
        <v>240</v>
      </c>
      <c r="B9" s="112">
        <v>3061.2109999999998</v>
      </c>
      <c r="C9" s="109">
        <v>-12.985772264129814</v>
      </c>
      <c r="D9" s="110">
        <v>1.4398893466040621</v>
      </c>
      <c r="E9" s="397">
        <v>-0.28706167433489038</v>
      </c>
      <c r="F9" s="407">
        <v>3761.7049999999999</v>
      </c>
      <c r="G9" s="109">
        <v>21.8910800616956</v>
      </c>
      <c r="H9" s="110">
        <v>2.9268078813088665</v>
      </c>
      <c r="I9" s="397">
        <v>0.51143271290131131</v>
      </c>
      <c r="J9" s="407">
        <v>20.981000000000002</v>
      </c>
      <c r="K9" s="109">
        <v>245.02548922874524</v>
      </c>
      <c r="L9" s="110">
        <v>9.1653346294426723E-3</v>
      </c>
      <c r="M9" s="109">
        <v>3.097576031583667E-3</v>
      </c>
      <c r="O9" s="265"/>
      <c r="P9" s="265"/>
    </row>
    <row r="10" spans="1:16" s="269" customFormat="1" ht="10.35" customHeight="1">
      <c r="A10" s="139" t="s">
        <v>241</v>
      </c>
      <c r="B10" s="112">
        <v>15800.566999999999</v>
      </c>
      <c r="C10" s="109">
        <v>-5.7844034539152318</v>
      </c>
      <c r="D10" s="110">
        <v>7.432048327803507</v>
      </c>
      <c r="E10" s="397">
        <v>-0.60955497827968474</v>
      </c>
      <c r="F10" s="407">
        <v>1336.528</v>
      </c>
      <c r="G10" s="109">
        <v>0.82073069170700563</v>
      </c>
      <c r="H10" s="110">
        <v>1.0398903380222471</v>
      </c>
      <c r="I10" s="397">
        <v>8.2363994410270622E-3</v>
      </c>
      <c r="J10" s="407">
        <v>5.4039999999999999</v>
      </c>
      <c r="K10" s="109">
        <v>162.07565470417072</v>
      </c>
      <c r="L10" s="110">
        <v>2.3606819664223921E-3</v>
      </c>
      <c r="M10" s="109">
        <v>6.9477175151359837E-4</v>
      </c>
      <c r="O10" s="265"/>
      <c r="P10" s="265"/>
    </row>
    <row r="11" spans="1:16" s="269" customFormat="1" ht="10.35" customHeight="1">
      <c r="A11" s="139" t="s">
        <v>242</v>
      </c>
      <c r="B11" s="112">
        <v>2662.9670000000001</v>
      </c>
      <c r="C11" s="109">
        <v>-13.811526160128063</v>
      </c>
      <c r="D11" s="110">
        <v>1.2525689387821286</v>
      </c>
      <c r="E11" s="397">
        <v>-0.26814067641310863</v>
      </c>
      <c r="F11" s="407">
        <v>1363.8130000000001</v>
      </c>
      <c r="G11" s="109">
        <v>10.485310891910448</v>
      </c>
      <c r="H11" s="110">
        <v>1.0611195287858801</v>
      </c>
      <c r="I11" s="397">
        <v>9.7980601401901804E-2</v>
      </c>
      <c r="J11" s="407">
        <v>540.37300000000005</v>
      </c>
      <c r="K11" s="109">
        <v>-28.279606712642213</v>
      </c>
      <c r="L11" s="110">
        <v>0.23605640196920191</v>
      </c>
      <c r="M11" s="109">
        <v>-4.4295545142655268E-2</v>
      </c>
      <c r="O11" s="265"/>
      <c r="P11" s="265"/>
    </row>
    <row r="12" spans="1:16" s="269" customFormat="1" ht="10.35" customHeight="1">
      <c r="A12" s="139" t="s">
        <v>243</v>
      </c>
      <c r="B12" s="112">
        <v>1738.585</v>
      </c>
      <c r="C12" s="109">
        <v>18.766514467151406</v>
      </c>
      <c r="D12" s="110">
        <v>0.81777114340227541</v>
      </c>
      <c r="E12" s="397">
        <v>0.17261954656210521</v>
      </c>
      <c r="F12" s="407">
        <v>1725.6010000000001</v>
      </c>
      <c r="G12" s="109">
        <v>-11.517986614898357</v>
      </c>
      <c r="H12" s="110">
        <v>1.3426099619173915</v>
      </c>
      <c r="I12" s="397">
        <v>-0.17004758246687371</v>
      </c>
      <c r="J12" s="407">
        <v>7.4790000000000001</v>
      </c>
      <c r="K12" s="109">
        <v>-74.652613027858735</v>
      </c>
      <c r="L12" s="110">
        <v>3.2671244313236618E-3</v>
      </c>
      <c r="M12" s="109">
        <v>-4.5792152515230491E-3</v>
      </c>
      <c r="O12" s="265"/>
      <c r="P12" s="265"/>
    </row>
    <row r="13" spans="1:16" s="269" customFormat="1" ht="10.35" customHeight="1">
      <c r="A13" s="139" t="s">
        <v>244</v>
      </c>
      <c r="B13" s="112">
        <v>147.33799999999999</v>
      </c>
      <c r="C13" s="109">
        <v>2081.492448919159</v>
      </c>
      <c r="D13" s="110">
        <v>6.9302774800544392E-2</v>
      </c>
      <c r="E13" s="397">
        <v>8.8336529351612736E-2</v>
      </c>
      <c r="F13" s="407">
        <v>365.935</v>
      </c>
      <c r="G13" s="109">
        <v>774.96114578102959</v>
      </c>
      <c r="H13" s="110">
        <v>0.28471702115045172</v>
      </c>
      <c r="I13" s="397">
        <v>0.24535991687777234</v>
      </c>
      <c r="J13" s="407" t="s">
        <v>321</v>
      </c>
      <c r="K13" s="109" t="s">
        <v>310</v>
      </c>
      <c r="L13" s="110" t="s">
        <v>255</v>
      </c>
      <c r="M13" s="109">
        <v>-4.2896230762213003E-3</v>
      </c>
      <c r="O13" s="265"/>
      <c r="P13" s="265"/>
    </row>
    <row r="14" spans="1:16" s="269" customFormat="1" ht="10.35" customHeight="1">
      <c r="A14" s="142" t="s">
        <v>245</v>
      </c>
      <c r="B14" s="105">
        <v>1993.75</v>
      </c>
      <c r="C14" s="102">
        <v>9.909222562110088</v>
      </c>
      <c r="D14" s="103">
        <v>0.93779206490236988</v>
      </c>
      <c r="E14" s="395">
        <v>0.11294853013529595</v>
      </c>
      <c r="F14" s="405">
        <v>2674.105</v>
      </c>
      <c r="G14" s="102">
        <v>16.238043035076078</v>
      </c>
      <c r="H14" s="103">
        <v>2.0805968542050604</v>
      </c>
      <c r="I14" s="395">
        <v>0.28279541216805076</v>
      </c>
      <c r="J14" s="405">
        <v>117.261</v>
      </c>
      <c r="K14" s="102" t="s">
        <v>308</v>
      </c>
      <c r="L14" s="103">
        <v>5.1224265000861607E-2</v>
      </c>
      <c r="M14" s="102">
        <v>2.4377507586545798E-2</v>
      </c>
      <c r="O14" s="265"/>
      <c r="P14" s="265"/>
    </row>
    <row r="15" spans="1:16" s="269" customFormat="1" ht="10.35" customHeight="1">
      <c r="A15" s="124" t="s">
        <v>187</v>
      </c>
      <c r="B15" s="119">
        <v>981.38099999999997</v>
      </c>
      <c r="C15" s="117">
        <v>-6.2081218419651751</v>
      </c>
      <c r="D15" s="116">
        <v>0.46160818279420823</v>
      </c>
      <c r="E15" s="394">
        <v>-4.0816624037031672E-2</v>
      </c>
      <c r="F15" s="404">
        <v>6049.1239999999998</v>
      </c>
      <c r="G15" s="117">
        <v>27.030850707055308</v>
      </c>
      <c r="H15" s="116">
        <v>4.7065423254121779</v>
      </c>
      <c r="I15" s="394">
        <v>0.97443191478814928</v>
      </c>
      <c r="J15" s="404" t="s">
        <v>314</v>
      </c>
      <c r="K15" s="117" t="s">
        <v>310</v>
      </c>
      <c r="L15" s="116" t="s">
        <v>255</v>
      </c>
      <c r="M15" s="117">
        <v>-1.2535827832516451E-4</v>
      </c>
      <c r="O15" s="265"/>
      <c r="P15" s="265"/>
    </row>
    <row r="16" spans="1:16" s="269" customFormat="1" ht="10.35" customHeight="1">
      <c r="A16" s="148" t="s">
        <v>188</v>
      </c>
      <c r="B16" s="119">
        <v>16039.925999999999</v>
      </c>
      <c r="C16" s="117">
        <v>16.45177077568345</v>
      </c>
      <c r="D16" s="116">
        <v>7.5446346454777231</v>
      </c>
      <c r="E16" s="394">
        <v>1.4238798677490612</v>
      </c>
      <c r="F16" s="404">
        <v>4909.1040000000003</v>
      </c>
      <c r="G16" s="117">
        <v>40.202631206919449</v>
      </c>
      <c r="H16" s="116">
        <v>3.8195457318861745</v>
      </c>
      <c r="I16" s="394">
        <v>1.0656364122013899</v>
      </c>
      <c r="J16" s="404">
        <v>1975.11</v>
      </c>
      <c r="K16" s="117">
        <v>95.011922216791817</v>
      </c>
      <c r="L16" s="116">
        <v>0.86280654306079385</v>
      </c>
      <c r="M16" s="117">
        <v>0.20005247834314127</v>
      </c>
      <c r="O16" s="265"/>
      <c r="P16" s="265"/>
    </row>
    <row r="17" spans="1:16" s="269" customFormat="1" ht="10.35" customHeight="1">
      <c r="A17" s="139" t="s">
        <v>246</v>
      </c>
      <c r="B17" s="112">
        <v>4259.7960000000003</v>
      </c>
      <c r="C17" s="109">
        <v>-34.84443363564823</v>
      </c>
      <c r="D17" s="110">
        <v>2.0036628899826234</v>
      </c>
      <c r="E17" s="397">
        <v>-1.4314465075263623</v>
      </c>
      <c r="F17" s="407" t="s">
        <v>255</v>
      </c>
      <c r="G17" s="109" t="s">
        <v>255</v>
      </c>
      <c r="H17" s="110" t="s">
        <v>255</v>
      </c>
      <c r="I17" s="397" t="s">
        <v>255</v>
      </c>
      <c r="J17" s="407" t="s">
        <v>255</v>
      </c>
      <c r="K17" s="109" t="s">
        <v>255</v>
      </c>
      <c r="L17" s="110" t="s">
        <v>255</v>
      </c>
      <c r="M17" s="109" t="s">
        <v>255</v>
      </c>
      <c r="O17" s="265"/>
      <c r="P17" s="265"/>
    </row>
    <row r="18" spans="1:16" s="269" customFormat="1" ht="10.35" customHeight="1">
      <c r="A18" s="142" t="s">
        <v>189</v>
      </c>
      <c r="B18" s="105">
        <v>10121.366</v>
      </c>
      <c r="C18" s="102">
        <v>115.0715026857998</v>
      </c>
      <c r="D18" s="103">
        <v>4.7607456906696628</v>
      </c>
      <c r="E18" s="395">
        <v>3.4027377638411633</v>
      </c>
      <c r="F18" s="405">
        <v>3761.279</v>
      </c>
      <c r="G18" s="102">
        <v>47.901980622778041</v>
      </c>
      <c r="H18" s="103">
        <v>2.9264764305020017</v>
      </c>
      <c r="I18" s="395">
        <v>0.92219663925227535</v>
      </c>
      <c r="J18" s="405">
        <v>1972.2260000000001</v>
      </c>
      <c r="K18" s="102">
        <v>94.727171299793156</v>
      </c>
      <c r="L18" s="103">
        <v>0.8615466972445166</v>
      </c>
      <c r="M18" s="102">
        <v>0.19945292067367232</v>
      </c>
      <c r="O18" s="265"/>
      <c r="P18" s="265"/>
    </row>
    <row r="19" spans="1:16" s="269" customFormat="1" ht="10.35" customHeight="1">
      <c r="A19" s="124" t="s">
        <v>191</v>
      </c>
      <c r="B19" s="119">
        <v>87961.629000000001</v>
      </c>
      <c r="C19" s="117">
        <v>106.2815920000621</v>
      </c>
      <c r="D19" s="116">
        <v>41.374153074400596</v>
      </c>
      <c r="E19" s="394">
        <v>28.477068280849636</v>
      </c>
      <c r="F19" s="404">
        <v>256.98599999999999</v>
      </c>
      <c r="G19" s="117">
        <v>-95.231040823586582</v>
      </c>
      <c r="H19" s="116">
        <v>0.1999488663215325</v>
      </c>
      <c r="I19" s="394">
        <v>-3.8848378454317913</v>
      </c>
      <c r="J19" s="404">
        <v>222990.58799999999</v>
      </c>
      <c r="K19" s="117">
        <v>-52.6172140767492</v>
      </c>
      <c r="L19" s="116">
        <v>97.411150957351111</v>
      </c>
      <c r="M19" s="117">
        <v>-51.478928321184227</v>
      </c>
      <c r="O19" s="265"/>
      <c r="P19" s="265"/>
    </row>
    <row r="20" spans="1:16" s="269" customFormat="1" ht="10.35" customHeight="1">
      <c r="A20" s="139" t="s">
        <v>248</v>
      </c>
      <c r="B20" s="135">
        <v>15097.093000000001</v>
      </c>
      <c r="C20" s="121">
        <v>41.759284133640342</v>
      </c>
      <c r="D20" s="118">
        <v>7.1011581283977998</v>
      </c>
      <c r="E20" s="398">
        <v>2.7944690263540495</v>
      </c>
      <c r="F20" s="408" t="s">
        <v>255</v>
      </c>
      <c r="G20" s="121" t="s">
        <v>255</v>
      </c>
      <c r="H20" s="118" t="s">
        <v>255</v>
      </c>
      <c r="I20" s="398" t="s">
        <v>255</v>
      </c>
      <c r="J20" s="408" t="s">
        <v>255</v>
      </c>
      <c r="K20" s="121" t="s">
        <v>255</v>
      </c>
      <c r="L20" s="118" t="s">
        <v>255</v>
      </c>
      <c r="M20" s="121" t="s">
        <v>255</v>
      </c>
      <c r="O20" s="265"/>
      <c r="P20" s="265"/>
    </row>
    <row r="21" spans="1:16" s="269" customFormat="1" ht="10.35" customHeight="1">
      <c r="A21" s="203" t="s">
        <v>249</v>
      </c>
      <c r="B21" s="112">
        <v>20383.723000000002</v>
      </c>
      <c r="C21" s="109" t="s">
        <v>308</v>
      </c>
      <c r="D21" s="110">
        <v>9.5878087436077379</v>
      </c>
      <c r="E21" s="397">
        <v>12.808195421133583</v>
      </c>
      <c r="F21" s="407" t="s">
        <v>255</v>
      </c>
      <c r="G21" s="109" t="s">
        <v>255</v>
      </c>
      <c r="H21" s="110" t="s">
        <v>255</v>
      </c>
      <c r="I21" s="397" t="s">
        <v>255</v>
      </c>
      <c r="J21" s="407">
        <v>195842.07699999999</v>
      </c>
      <c r="K21" s="109">
        <v>-49.087927193845971</v>
      </c>
      <c r="L21" s="110">
        <v>85.55160241313942</v>
      </c>
      <c r="M21" s="109">
        <v>-39.255058410263608</v>
      </c>
      <c r="O21" s="265"/>
      <c r="P21" s="265"/>
    </row>
    <row r="22" spans="1:16" s="269" customFormat="1" ht="10.35" customHeight="1">
      <c r="A22" s="203" t="s">
        <v>192</v>
      </c>
      <c r="B22" s="112">
        <v>18026.725999999999</v>
      </c>
      <c r="C22" s="109">
        <v>791.9820838862845</v>
      </c>
      <c r="D22" s="110">
        <v>8.4791576671946025</v>
      </c>
      <c r="E22" s="397">
        <v>10.057279500815415</v>
      </c>
      <c r="F22" s="407">
        <v>250.39</v>
      </c>
      <c r="G22" s="109">
        <v>-95.33708330733927</v>
      </c>
      <c r="H22" s="110">
        <v>0.19481682518988785</v>
      </c>
      <c r="I22" s="397">
        <v>-3.8755173904760998</v>
      </c>
      <c r="J22" s="407">
        <v>20104.504000000001</v>
      </c>
      <c r="K22" s="109">
        <v>-60.971963978243224</v>
      </c>
      <c r="L22" s="110">
        <v>8.7824463428325021</v>
      </c>
      <c r="M22" s="109">
        <v>-6.529539553596968</v>
      </c>
      <c r="O22" s="265"/>
      <c r="P22" s="265"/>
    </row>
    <row r="23" spans="1:16" s="269" customFormat="1" ht="10.35" customHeight="1">
      <c r="A23" s="203" t="s">
        <v>251</v>
      </c>
      <c r="B23" s="112">
        <v>34454.087</v>
      </c>
      <c r="C23" s="109">
        <v>43.244500957524743</v>
      </c>
      <c r="D23" s="110">
        <v>16.206028535200449</v>
      </c>
      <c r="E23" s="397">
        <v>6.5357903569516136</v>
      </c>
      <c r="F23" s="407" t="s">
        <v>255</v>
      </c>
      <c r="G23" s="109" t="s">
        <v>255</v>
      </c>
      <c r="H23" s="110" t="s">
        <v>255</v>
      </c>
      <c r="I23" s="397" t="s">
        <v>255</v>
      </c>
      <c r="J23" s="407" t="s">
        <v>322</v>
      </c>
      <c r="K23" s="109" t="s">
        <v>310</v>
      </c>
      <c r="L23" s="110" t="s">
        <v>255</v>
      </c>
      <c r="M23" s="109">
        <v>-0.21478321944689666</v>
      </c>
      <c r="O23" s="265"/>
      <c r="P23" s="265"/>
    </row>
    <row r="24" spans="1:16" s="269" customFormat="1" ht="10.35" customHeight="1">
      <c r="A24" s="202" t="s">
        <v>252</v>
      </c>
      <c r="B24" s="105" t="s">
        <v>323</v>
      </c>
      <c r="C24" s="102" t="s">
        <v>310</v>
      </c>
      <c r="D24" s="103" t="s">
        <v>255</v>
      </c>
      <c r="E24" s="395">
        <v>-3.7186660244050209</v>
      </c>
      <c r="F24" s="405" t="s">
        <v>255</v>
      </c>
      <c r="G24" s="102" t="s">
        <v>255</v>
      </c>
      <c r="H24" s="103" t="s">
        <v>255</v>
      </c>
      <c r="I24" s="395" t="s">
        <v>255</v>
      </c>
      <c r="J24" s="405">
        <v>7044.0069999999996</v>
      </c>
      <c r="K24" s="102">
        <v>-78.911292042837829</v>
      </c>
      <c r="L24" s="103">
        <v>3.0771022013791804</v>
      </c>
      <c r="M24" s="102">
        <v>-5.479547137876752</v>
      </c>
      <c r="O24" s="265"/>
      <c r="P24" s="265"/>
    </row>
    <row r="25" spans="1:16" s="269" customFormat="1" ht="10.35" customHeight="1">
      <c r="A25" s="288" t="s">
        <v>193</v>
      </c>
      <c r="B25" s="96">
        <v>71.671000000000006</v>
      </c>
      <c r="C25" s="93">
        <v>-88.151497367311677</v>
      </c>
      <c r="D25" s="94">
        <v>3.3711596280184448E-2</v>
      </c>
      <c r="E25" s="393">
        <v>-0.33505347356018006</v>
      </c>
      <c r="F25" s="403">
        <v>1448.415</v>
      </c>
      <c r="G25" s="93">
        <v>-32.426815135788786</v>
      </c>
      <c r="H25" s="94">
        <v>1.1269444141435816</v>
      </c>
      <c r="I25" s="393">
        <v>-0.52617647351835573</v>
      </c>
      <c r="J25" s="403">
        <v>15.11</v>
      </c>
      <c r="K25" s="93">
        <v>-41.349998059232227</v>
      </c>
      <c r="L25" s="94">
        <v>6.6006485034497296E-3</v>
      </c>
      <c r="M25" s="93">
        <v>-2.2146629170779063E-3</v>
      </c>
      <c r="O25" s="265"/>
      <c r="P25" s="265"/>
    </row>
    <row r="26" spans="1:16" s="269" customFormat="1" ht="10.35" customHeight="1">
      <c r="A26" s="287" t="s">
        <v>194</v>
      </c>
      <c r="B26" s="119">
        <v>39050.510999999999</v>
      </c>
      <c r="C26" s="117">
        <v>57.217359999571627</v>
      </c>
      <c r="D26" s="116">
        <v>18.36802976611045</v>
      </c>
      <c r="E26" s="394">
        <v>8.9301442437048664</v>
      </c>
      <c r="F26" s="404">
        <v>10080.278</v>
      </c>
      <c r="G26" s="117">
        <v>-17.562531961016337</v>
      </c>
      <c r="H26" s="116">
        <v>7.8429959542772165</v>
      </c>
      <c r="I26" s="394">
        <v>-1.6257115741912302</v>
      </c>
      <c r="J26" s="404">
        <v>1588.3409999999999</v>
      </c>
      <c r="K26" s="117">
        <v>-4.8307783566461815</v>
      </c>
      <c r="L26" s="116">
        <v>0.6938504728403605</v>
      </c>
      <c r="M26" s="117">
        <v>-1.6761004696000104E-2</v>
      </c>
      <c r="O26" s="265"/>
      <c r="P26" s="265"/>
    </row>
    <row r="27" spans="1:16" s="269" customFormat="1" ht="10.35" customHeight="1">
      <c r="A27" s="139" t="s">
        <v>195</v>
      </c>
      <c r="B27" s="135">
        <v>12794.022000000001</v>
      </c>
      <c r="C27" s="121">
        <v>-8.9803008212247839</v>
      </c>
      <c r="D27" s="118">
        <v>6.0178720049085133</v>
      </c>
      <c r="E27" s="398">
        <v>-0.79317134951730461</v>
      </c>
      <c r="F27" s="408">
        <v>1466.539</v>
      </c>
      <c r="G27" s="121">
        <v>-1.9899553235782519</v>
      </c>
      <c r="H27" s="118">
        <v>1.1410458564525459</v>
      </c>
      <c r="I27" s="398">
        <v>-2.2541087293752003E-2</v>
      </c>
      <c r="J27" s="408">
        <v>1187.307</v>
      </c>
      <c r="K27" s="121">
        <v>24.54861489917004</v>
      </c>
      <c r="L27" s="118">
        <v>0.51866288369856972</v>
      </c>
      <c r="M27" s="121">
        <v>4.8650445995649536E-2</v>
      </c>
      <c r="O27" s="265"/>
      <c r="P27" s="265"/>
    </row>
    <row r="28" spans="1:16" s="269" customFormat="1" ht="10.35" customHeight="1">
      <c r="A28" s="139" t="s">
        <v>196</v>
      </c>
      <c r="B28" s="112">
        <v>2318.7379999999998</v>
      </c>
      <c r="C28" s="109">
        <v>174.33446557890639</v>
      </c>
      <c r="D28" s="110">
        <v>1.0906553464514566</v>
      </c>
      <c r="E28" s="397">
        <v>0.92588915557632201</v>
      </c>
      <c r="F28" s="407">
        <v>484.79300000000001</v>
      </c>
      <c r="G28" s="109">
        <v>-7.8215880850837305</v>
      </c>
      <c r="H28" s="110">
        <v>0.37719490847989656</v>
      </c>
      <c r="I28" s="397">
        <v>-3.1140857298353791E-2</v>
      </c>
      <c r="J28" s="407">
        <v>67.635000000000005</v>
      </c>
      <c r="K28" s="109">
        <v>13.487256069936414</v>
      </c>
      <c r="L28" s="110">
        <v>2.9545655958360194E-2</v>
      </c>
      <c r="M28" s="109">
        <v>1.6710279289845311E-3</v>
      </c>
      <c r="O28" s="265"/>
      <c r="P28" s="265"/>
    </row>
    <row r="29" spans="1:16" s="269" customFormat="1" ht="10.35" customHeight="1">
      <c r="A29" s="139" t="s">
        <v>253</v>
      </c>
      <c r="B29" s="112" t="s">
        <v>255</v>
      </c>
      <c r="C29" s="109" t="s">
        <v>255</v>
      </c>
      <c r="D29" s="110" t="s">
        <v>255</v>
      </c>
      <c r="E29" s="397" t="s">
        <v>255</v>
      </c>
      <c r="F29" s="407" t="s">
        <v>255</v>
      </c>
      <c r="G29" s="109" t="s">
        <v>255</v>
      </c>
      <c r="H29" s="110" t="s">
        <v>255</v>
      </c>
      <c r="I29" s="397" t="s">
        <v>255</v>
      </c>
      <c r="J29" s="407" t="s">
        <v>255</v>
      </c>
      <c r="K29" s="109" t="s">
        <v>255</v>
      </c>
      <c r="L29" s="110" t="s">
        <v>255</v>
      </c>
      <c r="M29" s="109" t="s">
        <v>255</v>
      </c>
      <c r="O29" s="265"/>
      <c r="P29" s="265"/>
    </row>
    <row r="30" spans="1:16" s="269" customFormat="1" ht="10.35" customHeight="1">
      <c r="A30" s="139" t="s">
        <v>199</v>
      </c>
      <c r="B30" s="112">
        <v>16729.291000000001</v>
      </c>
      <c r="C30" s="109">
        <v>347.51065992563463</v>
      </c>
      <c r="D30" s="110">
        <v>7.8688884520339215</v>
      </c>
      <c r="E30" s="397">
        <v>8.1629421397743478</v>
      </c>
      <c r="F30" s="407">
        <v>1476.021</v>
      </c>
      <c r="G30" s="109">
        <v>-37.899858635835812</v>
      </c>
      <c r="H30" s="110">
        <v>1.1484233600926692</v>
      </c>
      <c r="I30" s="397">
        <v>-0.68193980772670559</v>
      </c>
      <c r="J30" s="407" t="s">
        <v>255</v>
      </c>
      <c r="K30" s="109" t="s">
        <v>255</v>
      </c>
      <c r="L30" s="110" t="s">
        <v>255</v>
      </c>
      <c r="M30" s="109" t="s">
        <v>255</v>
      </c>
      <c r="O30" s="265"/>
      <c r="P30" s="265"/>
    </row>
    <row r="31" spans="1:16" s="269" customFormat="1" ht="10.35" customHeight="1">
      <c r="A31" s="139" t="s">
        <v>200</v>
      </c>
      <c r="B31" s="112">
        <v>873.16899999999998</v>
      </c>
      <c r="C31" s="109">
        <v>32.526037160818746</v>
      </c>
      <c r="D31" s="110">
        <v>0.41070894521315982</v>
      </c>
      <c r="E31" s="397">
        <v>0.13465816344419468</v>
      </c>
      <c r="F31" s="407">
        <v>1272.787</v>
      </c>
      <c r="G31" s="109">
        <v>-52.729308647935966</v>
      </c>
      <c r="H31" s="110">
        <v>0.99029642750493951</v>
      </c>
      <c r="I31" s="397">
        <v>-1.0747918363594582</v>
      </c>
      <c r="J31" s="407">
        <v>214.93100000000001</v>
      </c>
      <c r="K31" s="109">
        <v>11.853513327851628</v>
      </c>
      <c r="L31" s="110">
        <v>9.3890402613828861E-2</v>
      </c>
      <c r="M31" s="109">
        <v>4.7351335081463877E-3</v>
      </c>
      <c r="O31" s="265"/>
      <c r="P31" s="265"/>
    </row>
    <row r="32" spans="1:16" s="269" customFormat="1" ht="10.35" customHeight="1">
      <c r="A32" s="142" t="s">
        <v>202</v>
      </c>
      <c r="B32" s="105">
        <v>2699.2020000000002</v>
      </c>
      <c r="C32" s="102">
        <v>48.148176607512447</v>
      </c>
      <c r="D32" s="103">
        <v>1.2696126481096459</v>
      </c>
      <c r="E32" s="395">
        <v>0.55121795755518488</v>
      </c>
      <c r="F32" s="405">
        <v>1224.2159999999999</v>
      </c>
      <c r="G32" s="102">
        <v>16.714605914594081</v>
      </c>
      <c r="H32" s="103">
        <v>0.95250558914758476</v>
      </c>
      <c r="I32" s="395">
        <v>0.13272034132366023</v>
      </c>
      <c r="J32" s="405">
        <v>87.376000000000005</v>
      </c>
      <c r="K32" s="102">
        <v>85.440808183708981</v>
      </c>
      <c r="L32" s="103">
        <v>3.8169309307572709E-2</v>
      </c>
      <c r="M32" s="102">
        <v>8.3692762335231714E-3</v>
      </c>
      <c r="O32" s="265"/>
      <c r="P32" s="265"/>
    </row>
    <row r="33" spans="1:16" s="269" customFormat="1" ht="10.35" customHeight="1">
      <c r="A33" s="124" t="s">
        <v>203</v>
      </c>
      <c r="B33" s="119">
        <v>2175.6</v>
      </c>
      <c r="C33" s="117">
        <v>1.7084171709389473</v>
      </c>
      <c r="D33" s="116">
        <v>1.0233281085399855</v>
      </c>
      <c r="E33" s="394">
        <v>2.2962571335467308E-2</v>
      </c>
      <c r="F33" s="404">
        <v>8798.6990000000005</v>
      </c>
      <c r="G33" s="117">
        <v>34.645468907906633</v>
      </c>
      <c r="H33" s="116">
        <v>6.8458588800728508</v>
      </c>
      <c r="I33" s="394">
        <v>1.7138849554866518</v>
      </c>
      <c r="J33" s="404">
        <v>1306.614</v>
      </c>
      <c r="K33" s="117">
        <v>-79.76501903920024</v>
      </c>
      <c r="L33" s="116">
        <v>0.57078092281181103</v>
      </c>
      <c r="M33" s="117">
        <v>-1.070761351175471</v>
      </c>
      <c r="O33" s="265"/>
      <c r="P33" s="265"/>
    </row>
    <row r="34" spans="1:16" s="269" customFormat="1" ht="10.35" customHeight="1">
      <c r="A34" s="195" t="s">
        <v>256</v>
      </c>
      <c r="B34" s="112">
        <v>44.435000000000002</v>
      </c>
      <c r="C34" s="109">
        <v>-17.930295698428232</v>
      </c>
      <c r="D34" s="110">
        <v>2.090070992046987E-2</v>
      </c>
      <c r="E34" s="397">
        <v>-6.1000613650590146E-3</v>
      </c>
      <c r="F34" s="407">
        <v>435.096</v>
      </c>
      <c r="G34" s="109">
        <v>25.558322680064304</v>
      </c>
      <c r="H34" s="110">
        <v>0.33852798183960797</v>
      </c>
      <c r="I34" s="397">
        <v>6.7047168133588589E-2</v>
      </c>
      <c r="J34" s="407" t="s">
        <v>255</v>
      </c>
      <c r="K34" s="109" t="s">
        <v>255</v>
      </c>
      <c r="L34" s="110" t="s">
        <v>255</v>
      </c>
      <c r="M34" s="109" t="s">
        <v>255</v>
      </c>
      <c r="O34" s="265"/>
      <c r="P34" s="265"/>
    </row>
    <row r="35" spans="1:16" s="269" customFormat="1" ht="10.35" customHeight="1">
      <c r="A35" s="139" t="s">
        <v>257</v>
      </c>
      <c r="B35" s="112">
        <v>20.614000000000001</v>
      </c>
      <c r="C35" s="109">
        <v>-42.571388772809584</v>
      </c>
      <c r="D35" s="110">
        <v>9.6961231979422954E-3</v>
      </c>
      <c r="E35" s="397">
        <v>-9.6018786278807989E-3</v>
      </c>
      <c r="F35" s="407">
        <v>450.19299999999998</v>
      </c>
      <c r="G35" s="109">
        <v>7.0819824984122981</v>
      </c>
      <c r="H35" s="110">
        <v>0.35027425609134227</v>
      </c>
      <c r="I35" s="397">
        <v>2.253957324973711E-2</v>
      </c>
      <c r="J35" s="407" t="s">
        <v>314</v>
      </c>
      <c r="K35" s="109" t="s">
        <v>310</v>
      </c>
      <c r="L35" s="110" t="s">
        <v>255</v>
      </c>
      <c r="M35" s="109">
        <v>-1.1600318292776418E-4</v>
      </c>
      <c r="O35" s="265"/>
      <c r="P35" s="265"/>
    </row>
    <row r="36" spans="1:16" s="269" customFormat="1" ht="10.35" customHeight="1">
      <c r="A36" s="139" t="s">
        <v>205</v>
      </c>
      <c r="B36" s="112">
        <v>307.61700000000002</v>
      </c>
      <c r="C36" s="109">
        <v>-59.582418535350946</v>
      </c>
      <c r="D36" s="110">
        <v>0.14469255504906448</v>
      </c>
      <c r="E36" s="397">
        <v>-0.28494600616264543</v>
      </c>
      <c r="F36" s="407">
        <v>382.39600000000002</v>
      </c>
      <c r="G36" s="109">
        <v>19.355895912080221</v>
      </c>
      <c r="H36" s="110">
        <v>0.29752456042698333</v>
      </c>
      <c r="I36" s="397">
        <v>4.6945205747831911E-2</v>
      </c>
      <c r="J36" s="407" t="s">
        <v>324</v>
      </c>
      <c r="K36" s="109" t="s">
        <v>310</v>
      </c>
      <c r="L36" s="110" t="s">
        <v>255</v>
      </c>
      <c r="M36" s="109">
        <v>-7.130661602907367E-5</v>
      </c>
      <c r="O36" s="265"/>
      <c r="P36" s="265"/>
    </row>
    <row r="37" spans="1:16" s="269" customFormat="1" ht="10.35" customHeight="1">
      <c r="A37" s="139" t="s">
        <v>206</v>
      </c>
      <c r="B37" s="112">
        <v>119.126</v>
      </c>
      <c r="C37" s="109">
        <v>-1.0227905315021157</v>
      </c>
      <c r="D37" s="110">
        <v>5.6032811297083235E-2</v>
      </c>
      <c r="E37" s="397">
        <v>-7.7350386695381607E-4</v>
      </c>
      <c r="F37" s="407">
        <v>1038.7260000000001</v>
      </c>
      <c r="G37" s="109">
        <v>51.400790290302687</v>
      </c>
      <c r="H37" s="110">
        <v>0.80818443852466726</v>
      </c>
      <c r="I37" s="397">
        <v>0.26696305390429709</v>
      </c>
      <c r="J37" s="407" t="s">
        <v>255</v>
      </c>
      <c r="K37" s="109" t="s">
        <v>255</v>
      </c>
      <c r="L37" s="110" t="s">
        <v>255</v>
      </c>
      <c r="M37" s="109" t="s">
        <v>255</v>
      </c>
      <c r="O37" s="265"/>
      <c r="P37" s="265"/>
    </row>
    <row r="38" spans="1:16" s="269" customFormat="1" ht="10.35" customHeight="1">
      <c r="A38" s="139" t="s">
        <v>208</v>
      </c>
      <c r="B38" s="112">
        <v>329.34899999999999</v>
      </c>
      <c r="C38" s="109">
        <v>-0.78175836888150219</v>
      </c>
      <c r="D38" s="110">
        <v>0.15491454735224106</v>
      </c>
      <c r="E38" s="397">
        <v>-1.6305788259505711E-3</v>
      </c>
      <c r="F38" s="407">
        <v>3373.3150000000001</v>
      </c>
      <c r="G38" s="109">
        <v>65.948509111803318</v>
      </c>
      <c r="H38" s="110">
        <v>2.6246196679796578</v>
      </c>
      <c r="I38" s="397">
        <v>1.0148387214576586</v>
      </c>
      <c r="J38" s="407">
        <v>1296.5940000000001</v>
      </c>
      <c r="K38" s="109">
        <v>-79.905123101450769</v>
      </c>
      <c r="L38" s="110">
        <v>0.5664037885957578</v>
      </c>
      <c r="M38" s="109">
        <v>-1.0718376029281897</v>
      </c>
      <c r="O38" s="265"/>
      <c r="P38" s="265"/>
    </row>
    <row r="39" spans="1:16" s="269" customFormat="1" ht="10.35" customHeight="1">
      <c r="A39" s="139" t="s">
        <v>258</v>
      </c>
      <c r="B39" s="112">
        <v>209.292</v>
      </c>
      <c r="C39" s="109">
        <v>-28.878044802087864</v>
      </c>
      <c r="D39" s="110">
        <v>9.8443825378079886E-2</v>
      </c>
      <c r="E39" s="397">
        <v>-5.3397529336909257E-2</v>
      </c>
      <c r="F39" s="407">
        <v>537.44100000000003</v>
      </c>
      <c r="G39" s="109">
        <v>-1.8103590024664329</v>
      </c>
      <c r="H39" s="110">
        <v>0.41815787110858466</v>
      </c>
      <c r="I39" s="397">
        <v>-7.5013310717956944E-3</v>
      </c>
      <c r="J39" s="407">
        <v>1296.5940000000001</v>
      </c>
      <c r="K39" s="109">
        <v>-79.905123101450769</v>
      </c>
      <c r="L39" s="110">
        <v>0.5664037885957578</v>
      </c>
      <c r="M39" s="109">
        <v>-1.0718376029281897</v>
      </c>
      <c r="O39" s="265"/>
      <c r="P39" s="265"/>
    </row>
    <row r="40" spans="1:16" s="269" customFormat="1" ht="10.35" customHeight="1">
      <c r="A40" s="142" t="s">
        <v>209</v>
      </c>
      <c r="B40" s="105">
        <v>533.43299999999999</v>
      </c>
      <c r="C40" s="102">
        <v>87.437805700792708</v>
      </c>
      <c r="D40" s="103">
        <v>0.25090870698787004</v>
      </c>
      <c r="E40" s="395">
        <v>0.15636025650418731</v>
      </c>
      <c r="F40" s="405">
        <v>1881.1279999999999</v>
      </c>
      <c r="G40" s="102">
        <v>17.25128338099524</v>
      </c>
      <c r="H40" s="103">
        <v>1.4636182944039433</v>
      </c>
      <c r="I40" s="395">
        <v>0.20952249504521525</v>
      </c>
      <c r="J40" s="405">
        <v>2.2269999999999999</v>
      </c>
      <c r="K40" s="102" t="s">
        <v>308</v>
      </c>
      <c r="L40" s="103">
        <v>9.728421057036763E-4</v>
      </c>
      <c r="M40" s="102">
        <v>4.6297327666690107E-4</v>
      </c>
      <c r="O40" s="265"/>
      <c r="P40" s="265"/>
    </row>
    <row r="41" spans="1:16" s="269" customFormat="1" ht="10.35" customHeight="1">
      <c r="A41" s="124" t="s">
        <v>210</v>
      </c>
      <c r="B41" s="119">
        <v>2560.6559999999999</v>
      </c>
      <c r="C41" s="117">
        <v>-11.262173200972258</v>
      </c>
      <c r="D41" s="116">
        <v>1.2044453305302283</v>
      </c>
      <c r="E41" s="394">
        <v>-0.20420627758395848</v>
      </c>
      <c r="F41" s="404">
        <v>16596.428</v>
      </c>
      <c r="G41" s="117">
        <v>40.614805350612905</v>
      </c>
      <c r="H41" s="116">
        <v>12.912909510973122</v>
      </c>
      <c r="I41" s="394">
        <v>3.6289121723960767</v>
      </c>
      <c r="J41" s="404">
        <v>25.274000000000001</v>
      </c>
      <c r="K41" s="117">
        <v>-60.353887904123994</v>
      </c>
      <c r="L41" s="116">
        <v>1.1040687642368529E-2</v>
      </c>
      <c r="M41" s="117">
        <v>-7.9986065647772876E-3</v>
      </c>
      <c r="O41" s="265"/>
      <c r="P41" s="265"/>
    </row>
    <row r="42" spans="1:16" s="269" customFormat="1" ht="10.35" customHeight="1">
      <c r="A42" s="139" t="s">
        <v>211</v>
      </c>
      <c r="B42" s="112">
        <v>1164.2239999999999</v>
      </c>
      <c r="C42" s="109">
        <v>28.664008416808873</v>
      </c>
      <c r="D42" s="110">
        <v>0.54761129979631185</v>
      </c>
      <c r="E42" s="397">
        <v>0.16297493985708966</v>
      </c>
      <c r="F42" s="407">
        <v>10355.326999999999</v>
      </c>
      <c r="G42" s="109">
        <v>67.05882979267453</v>
      </c>
      <c r="H42" s="110">
        <v>8.0569988016419423</v>
      </c>
      <c r="I42" s="397">
        <v>3.1467254907084783</v>
      </c>
      <c r="J42" s="407">
        <v>0.92100000000000004</v>
      </c>
      <c r="K42" s="109" t="s">
        <v>308</v>
      </c>
      <c r="L42" s="110">
        <v>4.0232940249352754E-4</v>
      </c>
      <c r="M42" s="109">
        <v>1.9146761913346023E-4</v>
      </c>
      <c r="O42" s="265"/>
      <c r="P42" s="265"/>
    </row>
    <row r="43" spans="1:16" s="269" customFormat="1" ht="10.35" customHeight="1">
      <c r="A43" s="139" t="s">
        <v>213</v>
      </c>
      <c r="B43" s="112">
        <v>125.10299999999999</v>
      </c>
      <c r="C43" s="109">
        <v>6167.685370741483</v>
      </c>
      <c r="D43" s="110">
        <v>5.884418843660498E-2</v>
      </c>
      <c r="E43" s="397">
        <v>7.7354785173910187E-2</v>
      </c>
      <c r="F43" s="407">
        <v>5.9</v>
      </c>
      <c r="G43" s="109">
        <v>-93.56758937234936</v>
      </c>
      <c r="H43" s="110">
        <v>4.590515869724583E-3</v>
      </c>
      <c r="I43" s="397">
        <v>-6.496989974515309E-2</v>
      </c>
      <c r="J43" s="407" t="s">
        <v>325</v>
      </c>
      <c r="K43" s="109" t="s">
        <v>310</v>
      </c>
      <c r="L43" s="110" t="s">
        <v>255</v>
      </c>
      <c r="M43" s="109">
        <v>-2.0672681918166434E-3</v>
      </c>
      <c r="O43" s="265"/>
      <c r="P43" s="265"/>
    </row>
    <row r="44" spans="1:16" s="269" customFormat="1" ht="10.35" customHeight="1">
      <c r="A44" s="115" t="s">
        <v>215</v>
      </c>
      <c r="B44" s="135">
        <v>360.61200000000002</v>
      </c>
      <c r="C44" s="121">
        <v>-66.429746388245775</v>
      </c>
      <c r="D44" s="118">
        <v>0.16961959729583617</v>
      </c>
      <c r="E44" s="398">
        <v>-0.44838655638968861</v>
      </c>
      <c r="F44" s="408">
        <v>818.53800000000001</v>
      </c>
      <c r="G44" s="121">
        <v>1.2907944121261172</v>
      </c>
      <c r="H44" s="118">
        <v>0.6368663862665459</v>
      </c>
      <c r="I44" s="398">
        <v>7.8964965596832071E-3</v>
      </c>
      <c r="J44" s="408" t="s">
        <v>255</v>
      </c>
      <c r="K44" s="121" t="s">
        <v>255</v>
      </c>
      <c r="L44" s="118" t="s">
        <v>255</v>
      </c>
      <c r="M44" s="121" t="s">
        <v>255</v>
      </c>
      <c r="O44" s="265"/>
      <c r="P44" s="265"/>
    </row>
    <row r="45" spans="1:16" s="269" customFormat="1" ht="10.35" customHeight="1">
      <c r="A45" s="124" t="s">
        <v>219</v>
      </c>
      <c r="B45" s="119">
        <v>1850.675</v>
      </c>
      <c r="C45" s="117">
        <v>-36.037985800082048</v>
      </c>
      <c r="D45" s="116">
        <v>0.87049446004423492</v>
      </c>
      <c r="E45" s="394">
        <v>-0.65519861832479043</v>
      </c>
      <c r="F45" s="404">
        <v>6269.0060000000003</v>
      </c>
      <c r="G45" s="117">
        <v>-4.4559396602268038</v>
      </c>
      <c r="H45" s="116">
        <v>4.877622293287903</v>
      </c>
      <c r="I45" s="394">
        <v>-0.22133128133938634</v>
      </c>
      <c r="J45" s="404">
        <v>70.971999999999994</v>
      </c>
      <c r="K45" s="117">
        <v>108.68593607574466</v>
      </c>
      <c r="L45" s="116">
        <v>3.100339017781828E-2</v>
      </c>
      <c r="M45" s="117">
        <v>7.6842753594246367E-3</v>
      </c>
      <c r="O45" s="265"/>
      <c r="P45" s="265"/>
    </row>
    <row r="46" spans="1:16" s="269" customFormat="1" ht="10.35" customHeight="1">
      <c r="A46" s="139" t="s">
        <v>220</v>
      </c>
      <c r="B46" s="112">
        <v>387.51900000000001</v>
      </c>
      <c r="C46" s="109">
        <v>-82.539981482023819</v>
      </c>
      <c r="D46" s="110">
        <v>0.18227573326590668</v>
      </c>
      <c r="E46" s="397">
        <v>-1.1511107352157397</v>
      </c>
      <c r="F46" s="407">
        <v>704.03200000000004</v>
      </c>
      <c r="G46" s="109">
        <v>36.2080173347779</v>
      </c>
      <c r="H46" s="110">
        <v>0.54777458793117584</v>
      </c>
      <c r="I46" s="397">
        <v>0.14167818273778462</v>
      </c>
      <c r="J46" s="407" t="s">
        <v>255</v>
      </c>
      <c r="K46" s="109" t="s">
        <v>255</v>
      </c>
      <c r="L46" s="110" t="s">
        <v>255</v>
      </c>
      <c r="M46" s="109" t="s">
        <v>255</v>
      </c>
      <c r="O46" s="265"/>
      <c r="P46" s="265"/>
    </row>
    <row r="47" spans="1:16" ht="10.35" customHeight="1">
      <c r="A47" s="139" t="s">
        <v>259</v>
      </c>
      <c r="B47" s="112">
        <v>121.306</v>
      </c>
      <c r="C47" s="109">
        <v>585.03501242376319</v>
      </c>
      <c r="D47" s="110">
        <v>5.7058209015697491E-2</v>
      </c>
      <c r="E47" s="397">
        <v>6.5096225514769651E-2</v>
      </c>
      <c r="F47" s="407">
        <v>136.82900000000001</v>
      </c>
      <c r="G47" s="109">
        <v>82.431369411890202</v>
      </c>
      <c r="H47" s="110">
        <v>0.10646028744721102</v>
      </c>
      <c r="I47" s="397">
        <v>4.680364263243926E-2</v>
      </c>
      <c r="J47" s="407" t="s">
        <v>255</v>
      </c>
      <c r="K47" s="109" t="s">
        <v>255</v>
      </c>
      <c r="L47" s="110" t="s">
        <v>255</v>
      </c>
      <c r="M47" s="109" t="s">
        <v>255</v>
      </c>
    </row>
    <row r="48" spans="1:16" ht="10.35" customHeight="1">
      <c r="A48" s="139" t="s">
        <v>260</v>
      </c>
      <c r="B48" s="112">
        <v>359.93599999999998</v>
      </c>
      <c r="C48" s="109">
        <v>34212.297426120116</v>
      </c>
      <c r="D48" s="110">
        <v>0.16930162992988057</v>
      </c>
      <c r="E48" s="397">
        <v>0.22550810909785068</v>
      </c>
      <c r="F48" s="407">
        <v>786.83100000000002</v>
      </c>
      <c r="G48" s="109">
        <v>-18.284605127054743</v>
      </c>
      <c r="H48" s="110">
        <v>0.61219664276123109</v>
      </c>
      <c r="I48" s="397">
        <v>-0.13328205165318618</v>
      </c>
      <c r="J48" s="407" t="s">
        <v>255</v>
      </c>
      <c r="K48" s="109" t="s">
        <v>255</v>
      </c>
      <c r="L48" s="110" t="s">
        <v>255</v>
      </c>
      <c r="M48" s="109" t="s">
        <v>255</v>
      </c>
    </row>
    <row r="49" spans="1:16" s="269" customFormat="1" ht="10.35" customHeight="1">
      <c r="A49" s="139" t="s">
        <v>261</v>
      </c>
      <c r="B49" s="112">
        <v>3.9289999999999998</v>
      </c>
      <c r="C49" s="109" t="s">
        <v>308</v>
      </c>
      <c r="D49" s="110">
        <v>1.8480677231355041E-3</v>
      </c>
      <c r="E49" s="397">
        <v>2.4688031626820014E-3</v>
      </c>
      <c r="F49" s="407">
        <v>337.798</v>
      </c>
      <c r="G49" s="109">
        <v>-63.032896320777432</v>
      </c>
      <c r="H49" s="110">
        <v>0.26282492877308894</v>
      </c>
      <c r="I49" s="397">
        <v>-0.43603104989353392</v>
      </c>
      <c r="J49" s="407" t="s">
        <v>255</v>
      </c>
      <c r="K49" s="109" t="s">
        <v>255</v>
      </c>
      <c r="L49" s="110" t="s">
        <v>255</v>
      </c>
      <c r="M49" s="109" t="s">
        <v>255</v>
      </c>
      <c r="O49" s="265"/>
      <c r="P49" s="265"/>
    </row>
    <row r="50" spans="1:16" s="269" customFormat="1" ht="10.35" customHeight="1">
      <c r="A50" s="124" t="s">
        <v>225</v>
      </c>
      <c r="B50" s="119">
        <v>12055.252</v>
      </c>
      <c r="C50" s="117">
        <v>-40.6662302325594</v>
      </c>
      <c r="D50" s="116">
        <v>5.6703797697797738</v>
      </c>
      <c r="E50" s="394">
        <v>-5.1917372193095215</v>
      </c>
      <c r="F50" s="404">
        <v>47099.182000000001</v>
      </c>
      <c r="G50" s="117">
        <v>-10.414436102719105</v>
      </c>
      <c r="H50" s="116">
        <v>36.645685156279058</v>
      </c>
      <c r="I50" s="394">
        <v>-4.1449528782567198</v>
      </c>
      <c r="J50" s="404">
        <v>8.2629999999999999</v>
      </c>
      <c r="K50" s="117">
        <v>2458.2043343653249</v>
      </c>
      <c r="L50" s="116">
        <v>3.6096067891465996E-3</v>
      </c>
      <c r="M50" s="117">
        <v>1.6506546101190817E-3</v>
      </c>
      <c r="O50" s="265"/>
      <c r="P50" s="265"/>
    </row>
    <row r="51" spans="1:16" s="269" customFormat="1" ht="10.35" customHeight="1">
      <c r="A51" s="139" t="s">
        <v>226</v>
      </c>
      <c r="B51" s="112">
        <v>7699.3649999999998</v>
      </c>
      <c r="C51" s="109">
        <v>-60.499277974986995</v>
      </c>
      <c r="D51" s="110">
        <v>3.6215189476047822</v>
      </c>
      <c r="E51" s="397">
        <v>-7.4097661555173815</v>
      </c>
      <c r="F51" s="407">
        <v>42927.841999999997</v>
      </c>
      <c r="G51" s="109">
        <v>-11.843161572808558</v>
      </c>
      <c r="H51" s="110">
        <v>33.400159314242281</v>
      </c>
      <c r="I51" s="397">
        <v>-4.3657534871688854</v>
      </c>
      <c r="J51" s="407">
        <v>2.7210000000000001</v>
      </c>
      <c r="K51" s="109" t="s">
        <v>308</v>
      </c>
      <c r="L51" s="110">
        <v>1.1886409383114968E-3</v>
      </c>
      <c r="M51" s="109">
        <v>5.6567143502947361E-4</v>
      </c>
      <c r="O51" s="265"/>
      <c r="P51" s="265"/>
    </row>
    <row r="52" spans="1:16" s="269" customFormat="1" ht="10.35" customHeight="1">
      <c r="A52" s="142" t="s">
        <v>230</v>
      </c>
      <c r="B52" s="105">
        <v>1248.0450000000001</v>
      </c>
      <c r="C52" s="102">
        <v>122.32088939400145</v>
      </c>
      <c r="D52" s="103">
        <v>0.5870378420770298</v>
      </c>
      <c r="E52" s="395">
        <v>0.43147440644731494</v>
      </c>
      <c r="F52" s="405">
        <v>2775.9470000000001</v>
      </c>
      <c r="G52" s="102">
        <v>-15.546264250318842</v>
      </c>
      <c r="H52" s="103">
        <v>2.1598353825448049</v>
      </c>
      <c r="I52" s="395">
        <v>-0.38683597473956854</v>
      </c>
      <c r="J52" s="405">
        <v>2.7890000000000001</v>
      </c>
      <c r="K52" s="102">
        <v>763.46749226006182</v>
      </c>
      <c r="L52" s="103">
        <v>1.218346040775731E-3</v>
      </c>
      <c r="M52" s="102">
        <v>5.1265922777753842E-4</v>
      </c>
      <c r="O52" s="265"/>
      <c r="P52" s="265"/>
    </row>
    <row r="53" spans="1:16" s="269" customFormat="1" ht="10.35" customHeight="1">
      <c r="A53" s="124" t="s">
        <v>234</v>
      </c>
      <c r="B53" s="119">
        <v>1108.684</v>
      </c>
      <c r="C53" s="117">
        <v>26.804563520430037</v>
      </c>
      <c r="D53" s="116">
        <v>0.52148717626794683</v>
      </c>
      <c r="E53" s="394">
        <v>0.14726043278263964</v>
      </c>
      <c r="F53" s="404">
        <v>1674.1780000000001</v>
      </c>
      <c r="G53" s="117">
        <v>25.779974561188013</v>
      </c>
      <c r="H53" s="116">
        <v>1.3026001148718243</v>
      </c>
      <c r="I53" s="394">
        <v>0.25976528865748777</v>
      </c>
      <c r="J53" s="404">
        <v>29.451000000000001</v>
      </c>
      <c r="K53" s="117">
        <v>-19.501995298748152</v>
      </c>
      <c r="L53" s="116">
        <v>1.2865367245208339E-2</v>
      </c>
      <c r="M53" s="117">
        <v>-1.4833023480100311E-3</v>
      </c>
      <c r="O53" s="265"/>
      <c r="P53" s="265"/>
    </row>
    <row r="54" spans="1:16" ht="10.35" customHeight="1">
      <c r="A54" s="139" t="s">
        <v>262</v>
      </c>
      <c r="B54" s="112">
        <v>52.744</v>
      </c>
      <c r="C54" s="109">
        <v>7.0465984737782206</v>
      </c>
      <c r="D54" s="110">
        <v>2.4808980399353277E-2</v>
      </c>
      <c r="E54" s="397">
        <v>2.1816453501735575E-3</v>
      </c>
      <c r="F54" s="407">
        <v>389.9</v>
      </c>
      <c r="G54" s="109">
        <v>26.389834354436115</v>
      </c>
      <c r="H54" s="110">
        <v>0.30336307417044323</v>
      </c>
      <c r="I54" s="397">
        <v>6.1629161626287975E-2</v>
      </c>
      <c r="J54" s="407">
        <v>9.8390000000000004</v>
      </c>
      <c r="K54" s="109" t="s">
        <v>308</v>
      </c>
      <c r="L54" s="110">
        <v>4.298066222729444E-3</v>
      </c>
      <c r="M54" s="109">
        <v>2.0454396358893755E-3</v>
      </c>
    </row>
    <row r="55" spans="1:16" ht="10.35" customHeight="1">
      <c r="A55" s="186" t="s">
        <v>263</v>
      </c>
      <c r="B55" s="112">
        <v>3.6960000000000002</v>
      </c>
      <c r="C55" s="109">
        <v>40.79999999999999</v>
      </c>
      <c r="D55" s="110">
        <v>1.7384724623845311E-3</v>
      </c>
      <c r="E55" s="397">
        <v>6.729672148720853E-4</v>
      </c>
      <c r="F55" s="407">
        <v>2.6749999999999998</v>
      </c>
      <c r="G55" s="109">
        <v>470.36247334754802</v>
      </c>
      <c r="H55" s="110">
        <v>2.0812932121208913E-3</v>
      </c>
      <c r="I55" s="397">
        <v>1.6699905484288326E-3</v>
      </c>
      <c r="J55" s="407" t="s">
        <v>314</v>
      </c>
      <c r="K55" s="109" t="s">
        <v>310</v>
      </c>
      <c r="L55" s="110" t="s">
        <v>255</v>
      </c>
      <c r="M55" s="109">
        <v>-2.3263003888202168E-4</v>
      </c>
    </row>
    <row r="56" spans="1:16" ht="10.35" customHeight="1">
      <c r="A56" s="142" t="s">
        <v>235</v>
      </c>
      <c r="B56" s="105">
        <v>627.80200000000002</v>
      </c>
      <c r="C56" s="102">
        <v>95.116811755455217</v>
      </c>
      <c r="D56" s="103">
        <v>0.29529666905571794</v>
      </c>
      <c r="E56" s="395">
        <v>0.19230462303970808</v>
      </c>
      <c r="F56" s="405">
        <v>264.315</v>
      </c>
      <c r="G56" s="102">
        <v>143.8532719506232</v>
      </c>
      <c r="H56" s="103">
        <v>0.20565122069597513</v>
      </c>
      <c r="I56" s="395">
        <v>0.1180378994892191</v>
      </c>
      <c r="J56" s="405" t="s">
        <v>326</v>
      </c>
      <c r="K56" s="102" t="s">
        <v>310</v>
      </c>
      <c r="L56" s="103" t="s">
        <v>255</v>
      </c>
      <c r="M56" s="102">
        <v>-5.4340630798366089E-3</v>
      </c>
    </row>
    <row r="57" spans="1:16" ht="10.35" customHeight="1">
      <c r="A57" s="100" t="s">
        <v>237</v>
      </c>
      <c r="B57" s="96">
        <v>1958.05</v>
      </c>
      <c r="C57" s="93">
        <v>-30.841867504454722</v>
      </c>
      <c r="D57" s="94">
        <v>0.92100000134524662</v>
      </c>
      <c r="E57" s="393">
        <v>-0.54868820404717833</v>
      </c>
      <c r="F57" s="403">
        <v>1250.779</v>
      </c>
      <c r="G57" s="93">
        <v>-44.7163882770963</v>
      </c>
      <c r="H57" s="94">
        <v>0.97317302525732952</v>
      </c>
      <c r="I57" s="393">
        <v>-0.76587765089045934</v>
      </c>
      <c r="J57" s="403">
        <v>213.761</v>
      </c>
      <c r="K57" s="93">
        <v>-26.945291246872905</v>
      </c>
      <c r="L57" s="94">
        <v>9.3379300115547167E-2</v>
      </c>
      <c r="M57" s="93">
        <v>-1.6390750809271885E-2</v>
      </c>
    </row>
  </sheetData>
  <phoneticPr fontId="2"/>
  <conditionalFormatting sqref="C5:C57 G5:G57 K5:K57">
    <cfRule type="containsText" dxfId="4" priority="1" operator="containsText" text="全 減">
      <formula>NOT(ISERROR(SEARCH("全 減",C5)))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8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24"/>
  <sheetViews>
    <sheetView showGridLines="0" zoomScale="75" zoomScaleNormal="75" zoomScaleSheetLayoutView="100" workbookViewId="0">
      <selection sqref="A1:N2"/>
    </sheetView>
  </sheetViews>
  <sheetFormatPr defaultRowHeight="15" customHeight="1"/>
  <cols>
    <col min="1" max="1" width="1.75" style="289" customWidth="1"/>
    <col min="2" max="2" width="9.625" style="289" customWidth="1"/>
    <col min="3" max="3" width="11.5" style="291" customWidth="1"/>
    <col min="4" max="4" width="10.875" style="290" customWidth="1"/>
    <col min="5" max="5" width="9.125" style="290" customWidth="1"/>
    <col min="6" max="6" width="11.5" style="291" customWidth="1"/>
    <col min="7" max="7" width="10.875" style="290" customWidth="1"/>
    <col min="8" max="8" width="9.25" style="290" customWidth="1"/>
    <col min="9" max="9" width="12" style="291" customWidth="1"/>
    <col min="10" max="10" width="10.875" style="290" customWidth="1"/>
    <col min="11" max="11" width="9.125" style="290" customWidth="1"/>
    <col min="12" max="12" width="12" style="291" customWidth="1"/>
    <col min="13" max="13" width="10.875" style="290" customWidth="1"/>
    <col min="14" max="14" width="9.25" style="290" customWidth="1"/>
    <col min="15" max="16384" width="9" style="289"/>
  </cols>
  <sheetData>
    <row r="1" spans="1:14" ht="18" customHeight="1">
      <c r="A1" s="494" t="s">
        <v>76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</row>
    <row r="2" spans="1:14" ht="12" customHeight="1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</row>
    <row r="3" spans="1:14" ht="20.25" customHeight="1">
      <c r="B3" s="495" t="s">
        <v>75</v>
      </c>
      <c r="C3" s="319" t="s">
        <v>184</v>
      </c>
      <c r="D3" s="318"/>
      <c r="E3" s="316"/>
      <c r="F3" s="317"/>
      <c r="G3" s="316"/>
      <c r="H3" s="315"/>
      <c r="I3" s="498" t="s">
        <v>185</v>
      </c>
      <c r="J3" s="499"/>
      <c r="K3" s="499"/>
      <c r="L3" s="499"/>
      <c r="M3" s="499"/>
      <c r="N3" s="500"/>
    </row>
    <row r="4" spans="1:14" ht="15" customHeight="1">
      <c r="B4" s="496"/>
      <c r="C4" s="314" t="s">
        <v>73</v>
      </c>
      <c r="D4" s="313" t="s">
        <v>74</v>
      </c>
      <c r="E4" s="312" t="s">
        <v>71</v>
      </c>
      <c r="F4" s="314" t="s">
        <v>72</v>
      </c>
      <c r="G4" s="313" t="s">
        <v>74</v>
      </c>
      <c r="H4" s="312" t="s">
        <v>71</v>
      </c>
      <c r="I4" s="314" t="s">
        <v>73</v>
      </c>
      <c r="J4" s="313" t="s">
        <v>8</v>
      </c>
      <c r="K4" s="312" t="s">
        <v>71</v>
      </c>
      <c r="L4" s="314" t="s">
        <v>72</v>
      </c>
      <c r="M4" s="313" t="s">
        <v>8</v>
      </c>
      <c r="N4" s="312" t="s">
        <v>71</v>
      </c>
    </row>
    <row r="5" spans="1:14" ht="15" customHeight="1">
      <c r="B5" s="497"/>
      <c r="C5" s="311" t="s">
        <v>70</v>
      </c>
      <c r="D5" s="310" t="s">
        <v>69</v>
      </c>
      <c r="E5" s="309" t="s">
        <v>68</v>
      </c>
      <c r="F5" s="311" t="s">
        <v>70</v>
      </c>
      <c r="G5" s="310" t="s">
        <v>69</v>
      </c>
      <c r="H5" s="309" t="s">
        <v>68</v>
      </c>
      <c r="I5" s="311" t="s">
        <v>70</v>
      </c>
      <c r="J5" s="310" t="s">
        <v>69</v>
      </c>
      <c r="K5" s="309" t="s">
        <v>68</v>
      </c>
      <c r="L5" s="311" t="s">
        <v>70</v>
      </c>
      <c r="M5" s="310" t="s">
        <v>69</v>
      </c>
      <c r="N5" s="309" t="s">
        <v>68</v>
      </c>
    </row>
    <row r="6" spans="1:14" ht="35.25" customHeight="1">
      <c r="B6" s="308" t="s">
        <v>67</v>
      </c>
      <c r="C6" s="306">
        <v>832958.41799999995</v>
      </c>
      <c r="D6" s="305">
        <v>11.170451869186238</v>
      </c>
      <c r="E6" s="307">
        <v>59.788841984222621</v>
      </c>
      <c r="F6" s="306">
        <v>616601.63600000006</v>
      </c>
      <c r="G6" s="305">
        <v>9.6086876774361443</v>
      </c>
      <c r="H6" s="304">
        <v>36.606876446709521</v>
      </c>
      <c r="I6" s="306">
        <v>3184346.142</v>
      </c>
      <c r="J6" s="305">
        <v>11.575668325371581</v>
      </c>
      <c r="K6" s="304">
        <v>58.824420281878673</v>
      </c>
      <c r="L6" s="306">
        <v>2478408.977</v>
      </c>
      <c r="M6" s="305">
        <v>16.856802000083306</v>
      </c>
      <c r="N6" s="304">
        <v>36.018565386626378</v>
      </c>
    </row>
    <row r="7" spans="1:14" ht="30.75" customHeight="1">
      <c r="B7" s="303" t="s">
        <v>66</v>
      </c>
      <c r="C7" s="300">
        <v>121614.905</v>
      </c>
      <c r="D7" s="299">
        <v>12.727429376949551</v>
      </c>
      <c r="E7" s="301">
        <v>8.7293845417037907</v>
      </c>
      <c r="F7" s="300">
        <v>195928.53200000001</v>
      </c>
      <c r="G7" s="299">
        <v>-25.59534094304049</v>
      </c>
      <c r="H7" s="298">
        <v>11.63203459828182</v>
      </c>
      <c r="I7" s="300">
        <v>502949.04599999997</v>
      </c>
      <c r="J7" s="299">
        <v>4.7120575660203556</v>
      </c>
      <c r="K7" s="298">
        <v>9.2909767792052822</v>
      </c>
      <c r="L7" s="300">
        <v>962829.30700000003</v>
      </c>
      <c r="M7" s="299">
        <v>-5.3177643356740241</v>
      </c>
      <c r="N7" s="298">
        <v>13.992739161362252</v>
      </c>
    </row>
    <row r="8" spans="1:14" ht="30" customHeight="1">
      <c r="B8" s="303" t="s">
        <v>65</v>
      </c>
      <c r="C8" s="300">
        <v>3708.752</v>
      </c>
      <c r="D8" s="299">
        <v>1.1946073228430221</v>
      </c>
      <c r="E8" s="301">
        <v>0.26621015226557154</v>
      </c>
      <c r="F8" s="300">
        <v>2154.8989999999999</v>
      </c>
      <c r="G8" s="299">
        <v>-27.194906175005972</v>
      </c>
      <c r="H8" s="298">
        <v>0.12793368820730458</v>
      </c>
      <c r="I8" s="300">
        <v>37055.906999999999</v>
      </c>
      <c r="J8" s="299">
        <v>-3.1796584383191884</v>
      </c>
      <c r="K8" s="298">
        <v>0.68453370019791326</v>
      </c>
      <c r="L8" s="300">
        <v>5041.63</v>
      </c>
      <c r="M8" s="299">
        <v>-70.112060727833622</v>
      </c>
      <c r="N8" s="298">
        <v>7.3269699026827381E-2</v>
      </c>
    </row>
    <row r="9" spans="1:14" ht="30" customHeight="1">
      <c r="B9" s="303" t="s">
        <v>64</v>
      </c>
      <c r="C9" s="300">
        <v>141394.72500000001</v>
      </c>
      <c r="D9" s="299">
        <v>52.878353766961524</v>
      </c>
      <c r="E9" s="301">
        <v>10.14915833460922</v>
      </c>
      <c r="F9" s="300">
        <v>462157.84</v>
      </c>
      <c r="G9" s="299">
        <v>8.3744930752711166</v>
      </c>
      <c r="H9" s="298">
        <v>27.437739311736348</v>
      </c>
      <c r="I9" s="300">
        <v>540056.53899999999</v>
      </c>
      <c r="J9" s="299">
        <v>42.420139747156924</v>
      </c>
      <c r="K9" s="298">
        <v>9.9764634274840081</v>
      </c>
      <c r="L9" s="300">
        <v>1642221.6189999999</v>
      </c>
      <c r="M9" s="299">
        <v>1.184349062682899</v>
      </c>
      <c r="N9" s="298">
        <v>23.866305889063494</v>
      </c>
    </row>
    <row r="10" spans="1:14" ht="30.75" customHeight="1">
      <c r="B10" s="303" t="s">
        <v>63</v>
      </c>
      <c r="C10" s="300">
        <v>35073.571000000004</v>
      </c>
      <c r="D10" s="299">
        <v>6.3473053057020667</v>
      </c>
      <c r="E10" s="301">
        <v>2.5175424715395729</v>
      </c>
      <c r="F10" s="300">
        <v>111760.264</v>
      </c>
      <c r="G10" s="299">
        <v>-4.754571364965865</v>
      </c>
      <c r="H10" s="298">
        <v>6.6350686359509403</v>
      </c>
      <c r="I10" s="300">
        <v>151902.79</v>
      </c>
      <c r="J10" s="299">
        <v>10.933452879277826</v>
      </c>
      <c r="K10" s="298">
        <v>2.8060999534861359</v>
      </c>
      <c r="L10" s="300">
        <v>507960.24900000001</v>
      </c>
      <c r="M10" s="299">
        <v>-0.72807486526924592</v>
      </c>
      <c r="N10" s="298">
        <v>7.3821550890926719</v>
      </c>
    </row>
    <row r="11" spans="1:14" ht="30.75" customHeight="1">
      <c r="B11" s="303" t="s">
        <v>62</v>
      </c>
      <c r="C11" s="300">
        <v>34793.724999999999</v>
      </c>
      <c r="D11" s="299">
        <v>-27.411336880777448</v>
      </c>
      <c r="E11" s="301">
        <v>2.4974554324841414</v>
      </c>
      <c r="F11" s="300">
        <v>96996.362999999998</v>
      </c>
      <c r="G11" s="299">
        <v>-23.510822295721702</v>
      </c>
      <c r="H11" s="298">
        <v>5.7585540952427623</v>
      </c>
      <c r="I11" s="300">
        <v>176325.611</v>
      </c>
      <c r="J11" s="299">
        <v>-27.171154294441003</v>
      </c>
      <c r="K11" s="298">
        <v>3.257262679806701</v>
      </c>
      <c r="L11" s="300">
        <v>425724.49599999998</v>
      </c>
      <c r="M11" s="299">
        <v>-22.390343710636717</v>
      </c>
      <c r="N11" s="298">
        <v>6.1870279433968332</v>
      </c>
    </row>
    <row r="12" spans="1:14" ht="30.75" customHeight="1">
      <c r="B12" s="303" t="s">
        <v>61</v>
      </c>
      <c r="C12" s="300">
        <v>155777.679</v>
      </c>
      <c r="D12" s="299">
        <v>20.471037949707991</v>
      </c>
      <c r="E12" s="301">
        <v>11.181551003185797</v>
      </c>
      <c r="F12" s="300">
        <v>52295.428999999996</v>
      </c>
      <c r="G12" s="299">
        <v>-12.905411822952972</v>
      </c>
      <c r="H12" s="298">
        <v>3.1047149348313927</v>
      </c>
      <c r="I12" s="300">
        <v>524415.48</v>
      </c>
      <c r="J12" s="299">
        <v>7.0374881183782101</v>
      </c>
      <c r="K12" s="298">
        <v>9.6875261740446632</v>
      </c>
      <c r="L12" s="300">
        <v>217630.14300000001</v>
      </c>
      <c r="M12" s="299">
        <v>-15.696602144543315</v>
      </c>
      <c r="N12" s="298">
        <v>3.1628054967888168</v>
      </c>
    </row>
    <row r="13" spans="1:14" ht="30.75" customHeight="1">
      <c r="B13" s="303" t="s">
        <v>60</v>
      </c>
      <c r="C13" s="300">
        <v>9854.7819999999992</v>
      </c>
      <c r="D13" s="299">
        <v>6.8500009649782312</v>
      </c>
      <c r="E13" s="301">
        <v>0.70736544712723137</v>
      </c>
      <c r="F13" s="300">
        <v>2473.3629999999998</v>
      </c>
      <c r="G13" s="299">
        <v>4.1594496404225856</v>
      </c>
      <c r="H13" s="298">
        <v>0.14684050197502688</v>
      </c>
      <c r="I13" s="300">
        <v>40847.896999999997</v>
      </c>
      <c r="J13" s="299">
        <v>31.768842132251574</v>
      </c>
      <c r="K13" s="298">
        <v>0.7545831243238289</v>
      </c>
      <c r="L13" s="300">
        <v>10198.285</v>
      </c>
      <c r="M13" s="299">
        <v>22.187097508521592</v>
      </c>
      <c r="N13" s="298">
        <v>0.14821104931139498</v>
      </c>
    </row>
    <row r="14" spans="1:14" ht="30.75" customHeight="1">
      <c r="B14" s="303" t="s">
        <v>59</v>
      </c>
      <c r="C14" s="300" t="s">
        <v>255</v>
      </c>
      <c r="D14" s="299" t="s">
        <v>255</v>
      </c>
      <c r="E14" s="301" t="s">
        <v>255</v>
      </c>
      <c r="F14" s="300" t="s">
        <v>255</v>
      </c>
      <c r="G14" s="299" t="s">
        <v>255</v>
      </c>
      <c r="H14" s="298" t="s">
        <v>255</v>
      </c>
      <c r="I14" s="300" t="s">
        <v>255</v>
      </c>
      <c r="J14" s="299" t="s">
        <v>255</v>
      </c>
      <c r="K14" s="298" t="s">
        <v>255</v>
      </c>
      <c r="L14" s="300" t="s">
        <v>255</v>
      </c>
      <c r="M14" s="299" t="s">
        <v>255</v>
      </c>
      <c r="N14" s="298" t="s">
        <v>255</v>
      </c>
    </row>
    <row r="15" spans="1:14" ht="30" customHeight="1">
      <c r="B15" s="303" t="s">
        <v>58</v>
      </c>
      <c r="C15" s="300">
        <v>5313.9170000000004</v>
      </c>
      <c r="D15" s="299">
        <v>-56.454275373565707</v>
      </c>
      <c r="E15" s="301">
        <v>0.38142713605455669</v>
      </c>
      <c r="F15" s="300">
        <v>49790.661999999997</v>
      </c>
      <c r="G15" s="299">
        <v>18.4460991893318</v>
      </c>
      <c r="H15" s="298">
        <v>2.9560100162203833</v>
      </c>
      <c r="I15" s="300">
        <v>24894.794999999998</v>
      </c>
      <c r="J15" s="299">
        <v>-5.9804267726895404</v>
      </c>
      <c r="K15" s="298">
        <v>0.45988150113336884</v>
      </c>
      <c r="L15" s="300">
        <v>184322.53700000001</v>
      </c>
      <c r="M15" s="299">
        <v>4.6891250601846179</v>
      </c>
      <c r="N15" s="298">
        <v>2.6787481052459725</v>
      </c>
    </row>
    <row r="16" spans="1:14" ht="30" customHeight="1">
      <c r="B16" s="303" t="s">
        <v>57</v>
      </c>
      <c r="C16" s="300">
        <v>4972.7759999999998</v>
      </c>
      <c r="D16" s="299">
        <v>-36.304954821617017</v>
      </c>
      <c r="E16" s="301">
        <v>0.35694040910327246</v>
      </c>
      <c r="F16" s="300">
        <v>16609.921999999999</v>
      </c>
      <c r="G16" s="299">
        <v>-23.191609395361134</v>
      </c>
      <c r="H16" s="298">
        <v>0.98611052411071176</v>
      </c>
      <c r="I16" s="300">
        <v>19979.148000000001</v>
      </c>
      <c r="J16" s="299">
        <v>-31.489616753786809</v>
      </c>
      <c r="K16" s="298">
        <v>0.36907476336341571</v>
      </c>
      <c r="L16" s="300">
        <v>84703.028999999995</v>
      </c>
      <c r="M16" s="299">
        <v>-19.707920753129837</v>
      </c>
      <c r="N16" s="298">
        <v>1.2309839162117471</v>
      </c>
    </row>
    <row r="17" spans="2:14" ht="30" customHeight="1">
      <c r="B17" s="303" t="s">
        <v>56</v>
      </c>
      <c r="C17" s="300" t="s">
        <v>255</v>
      </c>
      <c r="D17" s="299" t="s">
        <v>255</v>
      </c>
      <c r="E17" s="301" t="s">
        <v>255</v>
      </c>
      <c r="F17" s="300" t="s">
        <v>255</v>
      </c>
      <c r="G17" s="299" t="s">
        <v>255</v>
      </c>
      <c r="H17" s="298" t="s">
        <v>255</v>
      </c>
      <c r="I17" s="300" t="s">
        <v>255</v>
      </c>
      <c r="J17" s="299" t="s">
        <v>255</v>
      </c>
      <c r="K17" s="298" t="s">
        <v>255</v>
      </c>
      <c r="L17" s="300" t="s">
        <v>255</v>
      </c>
      <c r="M17" s="299" t="s">
        <v>255</v>
      </c>
      <c r="N17" s="298" t="s">
        <v>255</v>
      </c>
    </row>
    <row r="18" spans="2:14" ht="30" customHeight="1">
      <c r="B18" s="303" t="s">
        <v>55</v>
      </c>
      <c r="C18" s="300">
        <v>30496.031999999999</v>
      </c>
      <c r="D18" s="299">
        <v>-24.964622367314959</v>
      </c>
      <c r="E18" s="301">
        <v>2.1889717409564571</v>
      </c>
      <c r="F18" s="300">
        <v>62429.493999999999</v>
      </c>
      <c r="G18" s="299">
        <v>-28.396159378801656</v>
      </c>
      <c r="H18" s="298">
        <v>3.7063618389241402</v>
      </c>
      <c r="I18" s="300">
        <v>145973.66200000001</v>
      </c>
      <c r="J18" s="299">
        <v>2.4183820449960258</v>
      </c>
      <c r="K18" s="298">
        <v>2.6965711831125745</v>
      </c>
      <c r="L18" s="300">
        <v>314505.34899999999</v>
      </c>
      <c r="M18" s="299">
        <v>-8.0378725471913715</v>
      </c>
      <c r="N18" s="298">
        <v>4.5706869134699106</v>
      </c>
    </row>
    <row r="19" spans="2:14" ht="30" customHeight="1">
      <c r="B19" s="303" t="s">
        <v>54</v>
      </c>
      <c r="C19" s="300">
        <v>285.69499999999999</v>
      </c>
      <c r="D19" s="299">
        <v>-42.078597697700538</v>
      </c>
      <c r="E19" s="301">
        <v>2.0506873862558742E-2</v>
      </c>
      <c r="F19" s="300">
        <v>5910.9650000000001</v>
      </c>
      <c r="G19" s="299">
        <v>-14.807670439354915</v>
      </c>
      <c r="H19" s="298">
        <v>0.3509266807002509</v>
      </c>
      <c r="I19" s="300">
        <v>2223.91</v>
      </c>
      <c r="J19" s="299">
        <v>5.968851330263103</v>
      </c>
      <c r="K19" s="298">
        <v>4.108228524016809E-2</v>
      </c>
      <c r="L19" s="300">
        <v>23967.185000000001</v>
      </c>
      <c r="M19" s="299">
        <v>-4.3477172896821408</v>
      </c>
      <c r="N19" s="298">
        <v>0.34831362703536195</v>
      </c>
    </row>
    <row r="20" spans="2:14" ht="30" customHeight="1">
      <c r="B20" s="303" t="s">
        <v>53</v>
      </c>
      <c r="C20" s="300">
        <v>52.783999999999999</v>
      </c>
      <c r="D20" s="299">
        <v>86.568641312031673</v>
      </c>
      <c r="E20" s="301">
        <v>3.7887776473557494E-3</v>
      </c>
      <c r="F20" s="300">
        <v>281.94900000000001</v>
      </c>
      <c r="G20" s="299">
        <v>90.175843299135948</v>
      </c>
      <c r="H20" s="298">
        <v>1.6738963383602347E-2</v>
      </c>
      <c r="I20" s="300">
        <v>183.143</v>
      </c>
      <c r="J20" s="299">
        <v>124.77325445820395</v>
      </c>
      <c r="K20" s="298">
        <v>3.3832002939597843E-3</v>
      </c>
      <c r="L20" s="300">
        <v>1650.366</v>
      </c>
      <c r="M20" s="299">
        <v>153.75918519851101</v>
      </c>
      <c r="N20" s="298">
        <v>2.3984667677736961E-2</v>
      </c>
    </row>
    <row r="21" spans="2:14" ht="30" customHeight="1">
      <c r="B21" s="303" t="s">
        <v>52</v>
      </c>
      <c r="C21" s="300">
        <v>757.41700000000003</v>
      </c>
      <c r="D21" s="299">
        <v>110.22543076649791</v>
      </c>
      <c r="E21" s="301">
        <v>5.436656182417493E-2</v>
      </c>
      <c r="F21" s="300" t="s">
        <v>327</v>
      </c>
      <c r="G21" s="299" t="s">
        <v>310</v>
      </c>
      <c r="H21" s="298" t="s">
        <v>255</v>
      </c>
      <c r="I21" s="300">
        <v>2108.5970000000002</v>
      </c>
      <c r="J21" s="299">
        <v>79.401625047858076</v>
      </c>
      <c r="K21" s="298">
        <v>3.8952108408417029E-2</v>
      </c>
      <c r="L21" s="300">
        <v>281.39</v>
      </c>
      <c r="M21" s="299">
        <v>1291.9172932330828</v>
      </c>
      <c r="N21" s="298">
        <v>4.0894235810955892E-3</v>
      </c>
    </row>
    <row r="22" spans="2:14" ht="29.25" customHeight="1">
      <c r="B22" s="302" t="s">
        <v>51</v>
      </c>
      <c r="C22" s="300">
        <v>16111.825000000001</v>
      </c>
      <c r="D22" s="299">
        <v>-24.697286768718097</v>
      </c>
      <c r="E22" s="301">
        <v>1.1564891334136773</v>
      </c>
      <c r="F22" s="300">
        <v>8996.1409999999996</v>
      </c>
      <c r="G22" s="299">
        <v>93.249332627885508</v>
      </c>
      <c r="H22" s="298">
        <v>0.53408976372579375</v>
      </c>
      <c r="I22" s="300">
        <v>60043.790999999997</v>
      </c>
      <c r="J22" s="299">
        <v>-9.251371537957775</v>
      </c>
      <c r="K22" s="298">
        <v>1.1091888380208901</v>
      </c>
      <c r="L22" s="300">
        <v>21476.292000000001</v>
      </c>
      <c r="M22" s="299">
        <v>20.152989892314711</v>
      </c>
      <c r="N22" s="298">
        <v>0.31211363210950832</v>
      </c>
    </row>
    <row r="23" spans="2:14" ht="30" customHeight="1">
      <c r="B23" s="297" t="s">
        <v>50</v>
      </c>
      <c r="C23" s="295">
        <v>1393167.003</v>
      </c>
      <c r="D23" s="294">
        <v>10.949801694831018</v>
      </c>
      <c r="E23" s="296">
        <v>100</v>
      </c>
      <c r="F23" s="295">
        <v>1684387.459</v>
      </c>
      <c r="G23" s="294">
        <v>-2.3231696635579335</v>
      </c>
      <c r="H23" s="293">
        <v>100</v>
      </c>
      <c r="I23" s="295">
        <v>5413306.4579999996</v>
      </c>
      <c r="J23" s="294">
        <v>10.039248259424816</v>
      </c>
      <c r="K23" s="293">
        <v>100</v>
      </c>
      <c r="L23" s="295">
        <v>6880920.8540000003</v>
      </c>
      <c r="M23" s="294">
        <v>1.6151068957278136</v>
      </c>
      <c r="N23" s="293">
        <v>100</v>
      </c>
    </row>
    <row r="24" spans="2:14" ht="14.25">
      <c r="B24" s="292" t="s">
        <v>144</v>
      </c>
    </row>
  </sheetData>
  <mergeCells count="3">
    <mergeCell ref="A1:N2"/>
    <mergeCell ref="B3:B5"/>
    <mergeCell ref="I3:N3"/>
  </mergeCells>
  <phoneticPr fontId="2"/>
  <conditionalFormatting sqref="D6:D23 G6:G23 J6:J23 M6:M23">
    <cfRule type="containsText" dxfId="3" priority="1" operator="containsText" text="全 減">
      <formula>NOT(ISERROR(SEARCH("全 減",D6)))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scale="92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貿易額推移</vt:lpstr>
      <vt:lpstr>輸出品別表</vt:lpstr>
      <vt:lpstr>輸入品別表</vt:lpstr>
      <vt:lpstr>地域別表</vt:lpstr>
      <vt:lpstr>輸出国品表 (1)</vt:lpstr>
      <vt:lpstr>輸出国品表 (2)</vt:lpstr>
      <vt:lpstr>輸入国品表 (1)</vt:lpstr>
      <vt:lpstr>輸入国品表 (2)</vt:lpstr>
      <vt:lpstr>管内港別表</vt:lpstr>
      <vt:lpstr>管内港別品別表 (1)</vt:lpstr>
      <vt:lpstr>管内港別品別表 (2)</vt:lpstr>
      <vt:lpstr>管内港別品別表 (3)</vt:lpstr>
      <vt:lpstr>参考</vt:lpstr>
      <vt:lpstr>管内港別表!Print_Area</vt:lpstr>
      <vt:lpstr>'管内港別品別表 (1)'!Print_Area</vt:lpstr>
      <vt:lpstr>'管内港別品別表 (2)'!Print_Area</vt:lpstr>
      <vt:lpstr>'管内港別品別表 (3)'!Print_Area</vt:lpstr>
      <vt:lpstr>参考!Print_Area</vt:lpstr>
      <vt:lpstr>地域別表!Print_Area</vt:lpstr>
      <vt:lpstr>貿易額推移!Print_Area</vt:lpstr>
      <vt:lpstr>'輸出国品表 (1)'!Print_Area</vt:lpstr>
      <vt:lpstr>'輸出国品表 (2)'!Print_Area</vt:lpstr>
      <vt:lpstr>輸出品別表!Print_Area</vt:lpstr>
      <vt:lpstr>'輸入国品表 (1)'!Print_Area</vt:lpstr>
      <vt:lpstr>'輸入国品表 (2)'!Print_Area</vt:lpstr>
      <vt:lpstr>輸入品別表!Print_Area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2026-05-15T05:50:34Z</dcterms:created>
  <dcterms:modified xsi:type="dcterms:W3CDTF">2026-05-18T04:19:04Z</dcterms:modified>
</cp:coreProperties>
</file>