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13_ncr:1_{CA1BE691-F1E5-4177-A26F-16620B4FB846}" xr6:coauthVersionLast="47" xr6:coauthVersionMax="47" xr10:uidLastSave="{00000000-0000-0000-0000-000000000000}"/>
  <bookViews>
    <workbookView xWindow="-120" yWindow="-120" windowWidth="29040" windowHeight="15720" tabRatio="880" xr2:uid="{00000000-000D-0000-FFFF-FFFF00000000}"/>
  </bookViews>
  <sheets>
    <sheet name="貿易額推移" sheetId="12" r:id="rId1"/>
    <sheet name="輸出品別表" sheetId="13" r:id="rId2"/>
    <sheet name="輸入品別表" sheetId="14" r:id="rId3"/>
    <sheet name="地域別表" sheetId="15" r:id="rId4"/>
    <sheet name="輸出国品表 (1)" sheetId="16" r:id="rId5"/>
    <sheet name="輸出国品表 (2)" sheetId="17" r:id="rId6"/>
    <sheet name="輸入国品表 (1)" sheetId="18" r:id="rId7"/>
    <sheet name="輸入国品表 (2)" sheetId="19" r:id="rId8"/>
    <sheet name="管内港別表" sheetId="20" r:id="rId9"/>
    <sheet name="管内港別品別表 (1)" sheetId="21" r:id="rId10"/>
    <sheet name="管内港別品別表 (2)" sheetId="22" r:id="rId11"/>
    <sheet name="管内港別品別表 (3)" sheetId="23" r:id="rId12"/>
    <sheet name="参考" sheetId="24" r:id="rId13"/>
  </sheets>
  <definedNames>
    <definedName name="_xlnm.Print_Area" localSheetId="8">管内港別表!$B$1:$N$24</definedName>
    <definedName name="_xlnm.Print_Area" localSheetId="9">'管内港別品別表 (1)'!$B$1:$K$52</definedName>
    <definedName name="_xlnm.Print_Area" localSheetId="10">'管内港別品別表 (2)'!$B$1:$K$50</definedName>
    <definedName name="_xlnm.Print_Area" localSheetId="11">'管内港別品別表 (3)'!$B$1:$K$49</definedName>
    <definedName name="_xlnm.Print_Area" localSheetId="12">参考!$A$1:$C$34</definedName>
    <definedName name="_xlnm.Print_Area" localSheetId="3">地域別表!$A$1:$M$50</definedName>
    <definedName name="_xlnm.Print_Area" localSheetId="0">貿易額推移!$A$1:$J$37</definedName>
    <definedName name="_xlnm.Print_Area" localSheetId="4">'輸出国品表 (1)'!$A$1:$M$53</definedName>
    <definedName name="_xlnm.Print_Area" localSheetId="5">'輸出国品表 (2)'!$A$1:$M$53</definedName>
    <definedName name="_xlnm.Print_Area" localSheetId="1">輸出品別表!$A$1:$Q$53</definedName>
    <definedName name="_xlnm.Print_Area" localSheetId="6">'輸入国品表 (1)'!$A$1:$M$57</definedName>
    <definedName name="_xlnm.Print_Area" localSheetId="7">'輸入国品表 (2)'!$A$1:$M$57</definedName>
    <definedName name="_xlnm.Print_Area" localSheetId="2">輸入品別表!$A$1:$Q$57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<sst xmlns="http://schemas.openxmlformats.org/spreadsheetml/2006/main" count="1836" uniqueCount="356">
  <si>
    <t>ＡＳＥＡＮ</t>
  </si>
  <si>
    <t xml:space="preserve">       (P2)は、輸出、輸入とも速報値</t>
    <rPh sb="13" eb="15">
      <t>ユシュツ</t>
    </rPh>
    <rPh sb="16" eb="18">
      <t>ユニュウ</t>
    </rPh>
    <rPh sb="20" eb="23">
      <t>ソクホウチ</t>
    </rPh>
    <phoneticPr fontId="10"/>
  </si>
  <si>
    <t xml:space="preserve">       (P1)は、輸入は速報値（輸出は確報値）</t>
    <rPh sb="13" eb="15">
      <t>ユニュウ</t>
    </rPh>
    <rPh sb="20" eb="22">
      <t>ユシュツ</t>
    </rPh>
    <rPh sb="23" eb="26">
      <t>カクホウチ</t>
    </rPh>
    <phoneticPr fontId="10"/>
  </si>
  <si>
    <t>輸入額</t>
  </si>
  <si>
    <t>輸出額</t>
  </si>
  <si>
    <t>比伸率 %</t>
    <rPh sb="0" eb="1">
      <t>ヒ</t>
    </rPh>
    <rPh sb="1" eb="2">
      <t>ノ</t>
    </rPh>
    <rPh sb="2" eb="3">
      <t>リツ</t>
    </rPh>
    <phoneticPr fontId="10"/>
  </si>
  <si>
    <t>（億円）</t>
    <rPh sb="1" eb="3">
      <t>オクエン</t>
    </rPh>
    <phoneticPr fontId="10"/>
  </si>
  <si>
    <t>%</t>
    <phoneticPr fontId="10"/>
  </si>
  <si>
    <t>前年同期</t>
    <rPh sb="3" eb="4">
      <t>キ</t>
    </rPh>
    <phoneticPr fontId="10"/>
  </si>
  <si>
    <t>差引額</t>
    <rPh sb="0" eb="2">
      <t>サシヒキ</t>
    </rPh>
    <phoneticPr fontId="10"/>
  </si>
  <si>
    <t>全国比</t>
  </si>
  <si>
    <t>◎管内貿易額推移表</t>
    <rPh sb="8" eb="9">
      <t>ヒョウ</t>
    </rPh>
    <phoneticPr fontId="10"/>
  </si>
  <si>
    <t>総        額</t>
  </si>
  <si>
    <t>%</t>
    <phoneticPr fontId="12"/>
  </si>
  <si>
    <t>寄与度</t>
    <rPh sb="0" eb="3">
      <t>キヨド</t>
    </rPh>
    <phoneticPr fontId="19"/>
  </si>
  <si>
    <t>比伸率 %</t>
    <rPh sb="0" eb="1">
      <t>ヒ</t>
    </rPh>
    <rPh sb="1" eb="2">
      <t>シン</t>
    </rPh>
    <rPh sb="2" eb="3">
      <t>リツ</t>
    </rPh>
    <phoneticPr fontId="19"/>
  </si>
  <si>
    <t>(百万円)</t>
  </si>
  <si>
    <t>比伸率 %</t>
    <rPh sb="0" eb="1">
      <t>ヒ</t>
    </rPh>
    <rPh sb="1" eb="3">
      <t>ノビリツ</t>
    </rPh>
    <phoneticPr fontId="19"/>
  </si>
  <si>
    <t>増減</t>
    <phoneticPr fontId="19"/>
  </si>
  <si>
    <t>構成比</t>
  </si>
  <si>
    <t>前年同期</t>
    <rPh sb="3" eb="4">
      <t>キ</t>
    </rPh>
    <phoneticPr fontId="19"/>
  </si>
  <si>
    <t>価  額</t>
    <rPh sb="0" eb="1">
      <t>カ</t>
    </rPh>
    <phoneticPr fontId="19"/>
  </si>
  <si>
    <t>数 量</t>
    <rPh sb="0" eb="3">
      <t>スウリョウ</t>
    </rPh>
    <phoneticPr fontId="10"/>
  </si>
  <si>
    <t>前年同月</t>
  </si>
  <si>
    <t>品    名</t>
  </si>
  <si>
    <t>単位</t>
    <rPh sb="0" eb="2">
      <t>タンイ</t>
    </rPh>
    <phoneticPr fontId="10"/>
  </si>
  <si>
    <t>輸出品別表</t>
    <rPh sb="0" eb="2">
      <t>ユシュツ</t>
    </rPh>
    <rPh sb="2" eb="3">
      <t>ヒン</t>
    </rPh>
    <rPh sb="3" eb="4">
      <t>ベツ</t>
    </rPh>
    <rPh sb="4" eb="5">
      <t>ヒョウ</t>
    </rPh>
    <phoneticPr fontId="12"/>
  </si>
  <si>
    <t>管　　内</t>
    <rPh sb="0" eb="1">
      <t>カン</t>
    </rPh>
    <rPh sb="3" eb="4">
      <t>ウチ</t>
    </rPh>
    <phoneticPr fontId="12"/>
  </si>
  <si>
    <t>輸入品別表</t>
    <rPh sb="0" eb="2">
      <t>ユニュウ</t>
    </rPh>
    <rPh sb="2" eb="3">
      <t>ヒン</t>
    </rPh>
    <rPh sb="3" eb="4">
      <t>ベツ</t>
    </rPh>
    <rPh sb="4" eb="5">
      <t>ヒョウ</t>
    </rPh>
    <phoneticPr fontId="12"/>
  </si>
  <si>
    <t xml:space="preserve">      総        額</t>
  </si>
  <si>
    <t xml:space="preserve">     %</t>
    <phoneticPr fontId="19"/>
  </si>
  <si>
    <t>価　額</t>
    <rPh sb="0" eb="1">
      <t>アタイ</t>
    </rPh>
    <rPh sb="2" eb="3">
      <t>ガク</t>
    </rPh>
    <phoneticPr fontId="19"/>
  </si>
  <si>
    <t>地域又は国</t>
    <phoneticPr fontId="10"/>
  </si>
  <si>
    <t>差　引</t>
    <rPh sb="0" eb="1">
      <t>サ</t>
    </rPh>
    <rPh sb="2" eb="3">
      <t>イン</t>
    </rPh>
    <phoneticPr fontId="19"/>
  </si>
  <si>
    <t xml:space="preserve">           　    輸     入</t>
    <phoneticPr fontId="10"/>
  </si>
  <si>
    <t xml:space="preserve">     　         輸     出</t>
    <phoneticPr fontId="10"/>
  </si>
  <si>
    <t xml:space="preserve">   管    内     地 域 （国） 別 表　　</t>
    <rPh sb="3" eb="4">
      <t>カン</t>
    </rPh>
    <rPh sb="8" eb="9">
      <t>ナイ</t>
    </rPh>
    <rPh sb="14" eb="15">
      <t>チ</t>
    </rPh>
    <rPh sb="16" eb="17">
      <t>イキ</t>
    </rPh>
    <rPh sb="19" eb="20">
      <t>クニ</t>
    </rPh>
    <phoneticPr fontId="10"/>
  </si>
  <si>
    <t>%</t>
    <phoneticPr fontId="19"/>
  </si>
  <si>
    <t>比伸率 %</t>
    <rPh sb="1" eb="3">
      <t>ノビリツ</t>
    </rPh>
    <phoneticPr fontId="19"/>
  </si>
  <si>
    <t>Ａ Ｓ Ｅ Ａ Ｎ</t>
  </si>
  <si>
    <t>中 華 人 民 共 和 国</t>
    <rPh sb="0" eb="1">
      <t>ナカ</t>
    </rPh>
    <rPh sb="2" eb="3">
      <t>ハナ</t>
    </rPh>
    <rPh sb="4" eb="5">
      <t>ニン</t>
    </rPh>
    <rPh sb="6" eb="7">
      <t>ミン</t>
    </rPh>
    <rPh sb="8" eb="9">
      <t>トモ</t>
    </rPh>
    <rPh sb="10" eb="11">
      <t>ワ</t>
    </rPh>
    <rPh sb="12" eb="13">
      <t>コク</t>
    </rPh>
    <phoneticPr fontId="10"/>
  </si>
  <si>
    <t>ア　ジ　ア</t>
    <phoneticPr fontId="10"/>
  </si>
  <si>
    <t xml:space="preserve">    管    内     地 域 （国） 別 品 別 表  ＜輸  出＞  ①</t>
    <phoneticPr fontId="27"/>
  </si>
  <si>
    <t>中　　　　東</t>
  </si>
  <si>
    <t>Ｅ　　　　Ｕ</t>
  </si>
  <si>
    <t>ア メ リ カ 合 衆 国</t>
    <rPh sb="8" eb="9">
      <t>ゴウ</t>
    </rPh>
    <rPh sb="10" eb="11">
      <t>シュウ</t>
    </rPh>
    <rPh sb="12" eb="13">
      <t>コク</t>
    </rPh>
    <phoneticPr fontId="10"/>
  </si>
  <si>
    <t xml:space="preserve">    管    内     地 域 （国） 別 品 別 表  ＜輸  出＞  ②</t>
    <phoneticPr fontId="19"/>
  </si>
  <si>
    <t xml:space="preserve">    管    内     地 域 （国） 別 品 別 表  ＜輸  入＞  ①</t>
    <rPh sb="36" eb="37">
      <t>ニュウ</t>
    </rPh>
    <phoneticPr fontId="10"/>
  </si>
  <si>
    <t>中　　　　東</t>
    <rPh sb="0" eb="1">
      <t>チュウ</t>
    </rPh>
    <rPh sb="5" eb="6">
      <t>ヒガシ</t>
    </rPh>
    <phoneticPr fontId="10"/>
  </si>
  <si>
    <t xml:space="preserve">    管    内     地 域 （国） 別 品 別 表  ＜輸  入＞  ②</t>
    <phoneticPr fontId="10"/>
  </si>
  <si>
    <t>管内計</t>
  </si>
  <si>
    <t>宇都宮</t>
  </si>
  <si>
    <t>仙台空港</t>
  </si>
  <si>
    <t>気仙沼</t>
  </si>
  <si>
    <t>石巻</t>
  </si>
  <si>
    <t>仙台塩釜</t>
    <rPh sb="0" eb="2">
      <t>センダイ</t>
    </rPh>
    <rPh sb="2" eb="4">
      <t>シオガマ</t>
    </rPh>
    <phoneticPr fontId="10"/>
  </si>
  <si>
    <t>福島空港</t>
    <rPh sb="0" eb="2">
      <t>フクシマ</t>
    </rPh>
    <rPh sb="2" eb="4">
      <t>クウコウ</t>
    </rPh>
    <phoneticPr fontId="10"/>
  </si>
  <si>
    <t>相馬</t>
  </si>
  <si>
    <t>小名浜</t>
  </si>
  <si>
    <t>茨城空港</t>
    <rPh sb="0" eb="2">
      <t>イバラキ</t>
    </rPh>
    <rPh sb="2" eb="4">
      <t>クウコウ</t>
    </rPh>
    <phoneticPr fontId="10"/>
  </si>
  <si>
    <t>つくば</t>
  </si>
  <si>
    <t>日立</t>
  </si>
  <si>
    <t>鹿島</t>
  </si>
  <si>
    <t>木更津</t>
  </si>
  <si>
    <t>千葉</t>
  </si>
  <si>
    <t>横須賀</t>
  </si>
  <si>
    <t>川崎</t>
  </si>
  <si>
    <t>横浜</t>
  </si>
  <si>
    <t xml:space="preserve">      % </t>
    <phoneticPr fontId="10"/>
  </si>
  <si>
    <t>比伸率 %</t>
    <rPh sb="1" eb="3">
      <t>ノビリツ</t>
    </rPh>
    <phoneticPr fontId="10"/>
  </si>
  <si>
    <t>（百万円）</t>
  </si>
  <si>
    <t>管内比</t>
    <rPh sb="0" eb="2">
      <t>カンナイ</t>
    </rPh>
    <rPh sb="2" eb="3">
      <t>ヒ</t>
    </rPh>
    <phoneticPr fontId="10"/>
  </si>
  <si>
    <t>輸入額</t>
    <rPh sb="2" eb="3">
      <t>ガク</t>
    </rPh>
    <phoneticPr fontId="10"/>
  </si>
  <si>
    <t>輸出額</t>
    <rPh sb="2" eb="3">
      <t>ガク</t>
    </rPh>
    <phoneticPr fontId="10"/>
  </si>
  <si>
    <t>前年同月</t>
    <phoneticPr fontId="10"/>
  </si>
  <si>
    <t>港等名</t>
    <rPh sb="0" eb="2">
      <t>ミナトトウ</t>
    </rPh>
    <rPh sb="2" eb="3">
      <t>メイ</t>
    </rPh>
    <phoneticPr fontId="10"/>
  </si>
  <si>
    <t>管　内　港　等　別　貿　易　額　表</t>
    <rPh sb="6" eb="7">
      <t>トウ</t>
    </rPh>
    <rPh sb="16" eb="17">
      <t>ヒョウ</t>
    </rPh>
    <phoneticPr fontId="10"/>
  </si>
  <si>
    <t>総額</t>
  </si>
  <si>
    <t>寄与度</t>
    <phoneticPr fontId="6"/>
  </si>
  <si>
    <t xml:space="preserve">%  </t>
    <phoneticPr fontId="2"/>
  </si>
  <si>
    <t>比伸率 %</t>
    <phoneticPr fontId="2"/>
  </si>
  <si>
    <t>（百万円）</t>
    <rPh sb="1" eb="2">
      <t>ヒャク</t>
    </rPh>
    <rPh sb="2" eb="4">
      <t>マンエン</t>
    </rPh>
    <phoneticPr fontId="12"/>
  </si>
  <si>
    <t>増減</t>
  </si>
  <si>
    <t>構成比</t>
    <rPh sb="0" eb="3">
      <t>コウセイヒ</t>
    </rPh>
    <phoneticPr fontId="2"/>
  </si>
  <si>
    <t>価    額
（百万円）</t>
    <rPh sb="8" eb="9">
      <t>ヒャク</t>
    </rPh>
    <rPh sb="9" eb="11">
      <t>マンエン</t>
    </rPh>
    <phoneticPr fontId="12"/>
  </si>
  <si>
    <t>輸            入</t>
    <rPh sb="13" eb="14">
      <t>ニュウ</t>
    </rPh>
    <phoneticPr fontId="2"/>
  </si>
  <si>
    <t>輸            出</t>
    <phoneticPr fontId="2"/>
  </si>
  <si>
    <t>◎ 木 更 津</t>
    <phoneticPr fontId="2"/>
  </si>
  <si>
    <t>◎ 千 　 葉</t>
    <phoneticPr fontId="2"/>
  </si>
  <si>
    <t>◎ 横 須 賀</t>
    <phoneticPr fontId="2"/>
  </si>
  <si>
    <t>◎ 川 　 崎</t>
    <phoneticPr fontId="2"/>
  </si>
  <si>
    <t>◎ 横 　 浜</t>
    <phoneticPr fontId="2"/>
  </si>
  <si>
    <t>管 内 港 等 別 ・ 品 別 貿 易 額 表</t>
    <phoneticPr fontId="2"/>
  </si>
  <si>
    <t>◎ 相 　 馬</t>
    <phoneticPr fontId="2"/>
  </si>
  <si>
    <t>◎ 小 名 浜</t>
    <phoneticPr fontId="2"/>
  </si>
  <si>
    <t>◎ 茨 城 空 港</t>
    <rPh sb="2" eb="3">
      <t>イバラ</t>
    </rPh>
    <rPh sb="4" eb="5">
      <t>シロ</t>
    </rPh>
    <rPh sb="6" eb="9">
      <t>クウコウ</t>
    </rPh>
    <phoneticPr fontId="2"/>
  </si>
  <si>
    <t>◎ つ く ば</t>
    <phoneticPr fontId="2"/>
  </si>
  <si>
    <t>◎ 日 　 立 （常陸那珂を含む）</t>
    <rPh sb="9" eb="13">
      <t>ヒタチナカ</t>
    </rPh>
    <rPh sb="14" eb="15">
      <t>フク</t>
    </rPh>
    <phoneticPr fontId="2"/>
  </si>
  <si>
    <t>◎ 鹿 　 島</t>
    <phoneticPr fontId="2"/>
  </si>
  <si>
    <t>◎ 宇 都 宮</t>
  </si>
  <si>
    <t>◎ 仙 台 空 港</t>
  </si>
  <si>
    <t xml:space="preserve">◎ 気 仙 沼 </t>
    <phoneticPr fontId="2"/>
  </si>
  <si>
    <t>◎ 石 　 巻</t>
    <phoneticPr fontId="2"/>
  </si>
  <si>
    <t>◎ 仙 台 塩 釜</t>
    <rPh sb="2" eb="5">
      <t>センダイ</t>
    </rPh>
    <phoneticPr fontId="2"/>
  </si>
  <si>
    <t>◎ 福 島 空 港</t>
    <rPh sb="2" eb="5">
      <t>フクシマ</t>
    </rPh>
    <rPh sb="6" eb="9">
      <t>クウコウ</t>
    </rPh>
    <phoneticPr fontId="2"/>
  </si>
  <si>
    <t>（３）　「中華人民共和国」は、香港及びマカオを含まない。</t>
    <phoneticPr fontId="2"/>
  </si>
  <si>
    <t>　　ベトナム、タイ、シンガポール、マレーシア、ブルネイ、フィリピン、インドネシア、カンボジア、</t>
    <phoneticPr fontId="2"/>
  </si>
  <si>
    <t>　　　　　　　　　　　　　　　　　　　　　　　  　前年同期の輸出（入）総額</t>
    <rPh sb="28" eb="30">
      <t>ドウキ</t>
    </rPh>
    <rPh sb="31" eb="33">
      <t>ユシュツ</t>
    </rPh>
    <rPh sb="34" eb="35">
      <t>ニュウ</t>
    </rPh>
    <phoneticPr fontId="2"/>
  </si>
  <si>
    <t>　　　　　　　　　　    個々の品目の当期輸出（入）額 － 個々の品目の前年同期輸出（入）額</t>
    <rPh sb="21" eb="22">
      <t>キ</t>
    </rPh>
    <rPh sb="22" eb="24">
      <t>ユシュツ</t>
    </rPh>
    <rPh sb="25" eb="26">
      <t>ニュウ</t>
    </rPh>
    <rPh sb="27" eb="28">
      <t>ガク</t>
    </rPh>
    <rPh sb="39" eb="40">
      <t>ドウ</t>
    </rPh>
    <rPh sb="40" eb="41">
      <t>キ</t>
    </rPh>
    <phoneticPr fontId="2"/>
  </si>
  <si>
    <t>　　クロアチア、スロベニア、チェコ、スロバキア</t>
    <phoneticPr fontId="2"/>
  </si>
  <si>
    <t>　</t>
    <phoneticPr fontId="7"/>
  </si>
  <si>
    <t>　　ハンガリー、ギリシャ、ルーマニア、ブルガリア、キプロス、エストニア、ラトビア、リトアニア、</t>
    <phoneticPr fontId="2"/>
  </si>
  <si>
    <t>　　寄与度とは、全体の伸率に対し、各品目がどの程度貢献（寄与）したのかを示すもの。</t>
    <rPh sb="2" eb="5">
      <t>キヨド</t>
    </rPh>
    <rPh sb="11" eb="12">
      <t>ノ</t>
    </rPh>
    <rPh sb="12" eb="13">
      <t>リツ</t>
    </rPh>
    <rPh sb="14" eb="15">
      <t>タイ</t>
    </rPh>
    <rPh sb="17" eb="20">
      <t>カクヒンモク</t>
    </rPh>
    <rPh sb="23" eb="25">
      <t>テイド</t>
    </rPh>
    <rPh sb="25" eb="27">
      <t>コウケン</t>
    </rPh>
    <rPh sb="28" eb="30">
      <t>キヨ</t>
    </rPh>
    <rPh sb="36" eb="37">
      <t>シメ</t>
    </rPh>
    <phoneticPr fontId="7"/>
  </si>
  <si>
    <t>　　ドイツ、ポルトガル、スペイン、イタリア、マルタ、フィンランド、ポーランド、オーストリア、</t>
    <phoneticPr fontId="2"/>
  </si>
  <si>
    <t>８　寄与度</t>
    <rPh sb="2" eb="5">
      <t>キヨド</t>
    </rPh>
    <phoneticPr fontId="7"/>
  </si>
  <si>
    <t>　　スウェーデン、デンマーク、アイルランド、オランダ、ベルギー、ルクセンブルク、フランス、</t>
    <phoneticPr fontId="2"/>
  </si>
  <si>
    <t xml:space="preserve">（１）　[ ＥＵ（欧州連合） ] (27ヵ国)        </t>
    <phoneticPr fontId="2"/>
  </si>
  <si>
    <t>　　1バレル≒0.15899KL</t>
    <phoneticPr fontId="12"/>
  </si>
  <si>
    <t>４　地域 （国） 別</t>
    <rPh sb="2" eb="4">
      <t>チイキ</t>
    </rPh>
    <rPh sb="6" eb="7">
      <t>クニ</t>
    </rPh>
    <phoneticPr fontId="2"/>
  </si>
  <si>
    <t>７　単位換算</t>
    <rPh sb="2" eb="4">
      <t>タンイ</t>
    </rPh>
    <rPh sb="4" eb="6">
      <t>カンサン</t>
    </rPh>
    <phoneticPr fontId="12"/>
  </si>
  <si>
    <t>　作成された概況品目分類基準表によった。</t>
    <rPh sb="1" eb="3">
      <t>サクセイ</t>
    </rPh>
    <rPh sb="6" eb="8">
      <t>ガイキョウ</t>
    </rPh>
    <rPh sb="8" eb="9">
      <t>ヒン</t>
    </rPh>
    <rPh sb="9" eb="10">
      <t>モク</t>
    </rPh>
    <rPh sb="10" eb="12">
      <t>ブンルイ</t>
    </rPh>
    <rPh sb="12" eb="14">
      <t>キジュン</t>
    </rPh>
    <rPh sb="14" eb="15">
      <t>オモテ</t>
    </rPh>
    <phoneticPr fontId="2"/>
  </si>
  <si>
    <t>　（４）　数量及び価額の（ ）内は、前年同期の値を示す</t>
    <rPh sb="5" eb="7">
      <t>スウリョウ</t>
    </rPh>
    <rPh sb="7" eb="8">
      <t>オヨ</t>
    </rPh>
    <rPh sb="15" eb="16">
      <t>ナイ</t>
    </rPh>
    <phoneticPr fontId="2"/>
  </si>
  <si>
    <t>　　品目分類は、「国際統一商品分類（ＨＳ）」に準拠した「輸出入統計品目表」等を参考にして</t>
    <rPh sb="2" eb="4">
      <t>ヒンモク</t>
    </rPh>
    <rPh sb="23" eb="25">
      <t>ジュンキョ</t>
    </rPh>
    <rPh sb="37" eb="38">
      <t>トウ</t>
    </rPh>
    <phoneticPr fontId="2"/>
  </si>
  <si>
    <t>　（３）　「空欄」は、単位を設けていないもの又は単位が異なるため集計できないもの</t>
    <rPh sb="24" eb="26">
      <t>タンイ</t>
    </rPh>
    <rPh sb="27" eb="28">
      <t>コト</t>
    </rPh>
    <rPh sb="32" eb="34">
      <t>シュウケイ</t>
    </rPh>
    <phoneticPr fontId="2"/>
  </si>
  <si>
    <t>３　品目分類</t>
    <rPh sb="2" eb="4">
      <t>ヒンモク</t>
    </rPh>
    <phoneticPr fontId="2"/>
  </si>
  <si>
    <t>　（２）　「0」は、表示の単位に満たないもの</t>
    <phoneticPr fontId="2"/>
  </si>
  <si>
    <t>　（１）　「---」は、実績皆無のもの</t>
    <phoneticPr fontId="2"/>
  </si>
  <si>
    <t>　　前引取貨物は、それぞれ当該貨物の蔵入、移入、総保入、輸入許可前引取の承認の日）。</t>
    <phoneticPr fontId="2"/>
  </si>
  <si>
    <t xml:space="preserve"> ※　数量又は価額欄に示した符号等は、下記の意味を示したものである。</t>
    <phoneticPr fontId="2"/>
  </si>
  <si>
    <t>（２）　輸入は、当該輸入貨物の輸入許可の日（蔵入貨物、移入貨物、総保入貨物及び輸入許可</t>
    <phoneticPr fontId="2"/>
  </si>
  <si>
    <t>　　　　　</t>
    <phoneticPr fontId="2"/>
  </si>
  <si>
    <t>（１）　輸出は、当該輸出貨物を積載する船舶又は航空機の出港日。</t>
    <phoneticPr fontId="2"/>
  </si>
  <si>
    <t>　　原則として、輸出はＦＯＢ価格、輸入はＣＩＦ価格による。</t>
    <rPh sb="14" eb="16">
      <t>カカク</t>
    </rPh>
    <rPh sb="23" eb="25">
      <t>カカク</t>
    </rPh>
    <phoneticPr fontId="2"/>
  </si>
  <si>
    <t>２　統計計上の時期</t>
    <phoneticPr fontId="2"/>
  </si>
  <si>
    <t>６　価額</t>
    <rPh sb="2" eb="4">
      <t>カガク</t>
    </rPh>
    <phoneticPr fontId="2"/>
  </si>
  <si>
    <t>　但し、桁数が大きいものは千単位とし、単位未満は四捨五入した。</t>
    <rPh sb="1" eb="2">
      <t>タダ</t>
    </rPh>
    <rPh sb="4" eb="6">
      <t>ケタスウ</t>
    </rPh>
    <phoneticPr fontId="2"/>
  </si>
  <si>
    <t>　福島空港、仙台塩釜、石巻、気仙沼、仙台空港、宇都宮の各港等に所在する税関官署の管轄</t>
    <rPh sb="1" eb="3">
      <t>フクシマ</t>
    </rPh>
    <rPh sb="3" eb="5">
      <t>クウコウ</t>
    </rPh>
    <rPh sb="6" eb="8">
      <t>センダイ</t>
    </rPh>
    <rPh sb="8" eb="10">
      <t>シオガマ</t>
    </rPh>
    <rPh sb="23" eb="26">
      <t>ウツノミヤ</t>
    </rPh>
    <rPh sb="29" eb="30">
      <t>トウ</t>
    </rPh>
    <rPh sb="40" eb="42">
      <t>カンカツ</t>
    </rPh>
    <phoneticPr fontId="2"/>
  </si>
  <si>
    <t>　　数量は、「輸出入統計品目表」に記載されている単位を基本とし、単位未満は切り捨てた。</t>
    <rPh sb="32" eb="34">
      <t>タンイ</t>
    </rPh>
    <rPh sb="34" eb="36">
      <t>ミマン</t>
    </rPh>
    <phoneticPr fontId="2"/>
  </si>
  <si>
    <t>　　貿易額は、横浜、川崎、横須賀、千葉、木更津、鹿島、日立、つくば、茨城空港、小名浜、相馬、</t>
    <rPh sb="2" eb="4">
      <t>ボウエキ</t>
    </rPh>
    <rPh sb="4" eb="5">
      <t>ガク</t>
    </rPh>
    <rPh sb="34" eb="36">
      <t>イバラキ</t>
    </rPh>
    <rPh sb="36" eb="38">
      <t>クウコウ</t>
    </rPh>
    <phoneticPr fontId="2"/>
  </si>
  <si>
    <t>５　数量</t>
    <phoneticPr fontId="2"/>
  </si>
  <si>
    <t>１　統計地域</t>
    <phoneticPr fontId="2"/>
  </si>
  <si>
    <t>◎参考</t>
    <phoneticPr fontId="2"/>
  </si>
  <si>
    <t>（２）　[ ＡＳＥＡＮ(東南アジア諸国連合) ] (11ヵ国)</t>
    <phoneticPr fontId="2"/>
  </si>
  <si>
    <t>　　ラオス、ミャンマー、東ティモール</t>
    <rPh sb="12" eb="13">
      <t>ヒガシ</t>
    </rPh>
    <phoneticPr fontId="2"/>
  </si>
  <si>
    <t xml:space="preserve"> (注)  日立には常陸那珂を含む。</t>
    <rPh sb="10" eb="12">
      <t>ヒタチ</t>
    </rPh>
    <rPh sb="12" eb="14">
      <t>ナカ</t>
    </rPh>
    <rPh sb="15" eb="16">
      <t>フク</t>
    </rPh>
    <phoneticPr fontId="10"/>
  </si>
  <si>
    <t>　区域に蔵置された貨物の通関額によるものである。</t>
    <rPh sb="4" eb="6">
      <t>ゾウチ</t>
    </rPh>
    <rPh sb="9" eb="11">
      <t>カモツ</t>
    </rPh>
    <rPh sb="12" eb="14">
      <t>ツウカン</t>
    </rPh>
    <rPh sb="14" eb="15">
      <t>ガク</t>
    </rPh>
    <phoneticPr fontId="2"/>
  </si>
  <si>
    <t>自動車</t>
  </si>
  <si>
    <t>鉄鋼</t>
  </si>
  <si>
    <t>石油製品</t>
  </si>
  <si>
    <t>半導体等製造装置</t>
  </si>
  <si>
    <t>有機化合物</t>
  </si>
  <si>
    <t/>
  </si>
  <si>
    <t>原油・粗油</t>
  </si>
  <si>
    <t>液化天然ガス</t>
  </si>
  <si>
    <t>石炭</t>
  </si>
  <si>
    <t>金属鉱・くず</t>
  </si>
  <si>
    <t>医薬品</t>
  </si>
  <si>
    <t>液化石油ガス</t>
  </si>
  <si>
    <t>2021年　　　　　</t>
  </si>
  <si>
    <t>2022年　　　　　</t>
  </si>
  <si>
    <t>2023年　　　　　</t>
  </si>
  <si>
    <t>2024年　　　　　</t>
  </si>
  <si>
    <t>2025年　　　　　</t>
  </si>
  <si>
    <t xml:space="preserve">2024年上半期    </t>
  </si>
  <si>
    <t xml:space="preserve">下半期    </t>
  </si>
  <si>
    <t xml:space="preserve">2025年上半期    </t>
  </si>
  <si>
    <t xml:space="preserve">2024年 第4Ｑ    </t>
  </si>
  <si>
    <t xml:space="preserve">2025年 第1Ｑ    </t>
  </si>
  <si>
    <t xml:space="preserve">第2Ｑ    </t>
  </si>
  <si>
    <t xml:space="preserve">第3Ｑ    </t>
  </si>
  <si>
    <t xml:space="preserve">第4Ｑ    </t>
  </si>
  <si>
    <t>2026年 第1Ｑ(P2)</t>
  </si>
  <si>
    <t xml:space="preserve">2025年   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</si>
  <si>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</si>
  <si>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</si>
  <si>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</si>
  <si>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</si>
  <si>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</si>
  <si>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</si>
  <si>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</si>
  <si>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</si>
  <si>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</si>
  <si>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2026年   1月    </t>
  </si>
  <si>
    <t>2月(P1)</t>
  </si>
  <si>
    <t>3月(P2)</t>
  </si>
  <si>
    <t>２０２６年３月分</t>
  </si>
  <si>
    <t>２０２６年１月以降累計</t>
  </si>
  <si>
    <t>食料品及び動物</t>
  </si>
  <si>
    <t>飲料及びたばこ</t>
  </si>
  <si>
    <t>原材料</t>
  </si>
  <si>
    <t>　金属鉱及びくず</t>
  </si>
  <si>
    <t>トン</t>
  </si>
  <si>
    <t>鉱物性燃料</t>
  </si>
  <si>
    <t>　石油製品</t>
  </si>
  <si>
    <t>動植物性油脂</t>
  </si>
  <si>
    <t>化学製品</t>
  </si>
  <si>
    <t>　有機化合物</t>
  </si>
  <si>
    <t>　無機化合物</t>
  </si>
  <si>
    <t>　染料・なめし剤及び着色剤</t>
  </si>
  <si>
    <t>〃</t>
  </si>
  <si>
    <t>　医薬品</t>
  </si>
  <si>
    <t>　精油・香料及び化粧品類</t>
  </si>
  <si>
    <t>　（化粧品）</t>
  </si>
  <si>
    <t>　プラスチック</t>
  </si>
  <si>
    <t>原料別製品</t>
  </si>
  <si>
    <t>　ゴム製品</t>
  </si>
  <si>
    <t>　非金属鉱物製品</t>
  </si>
  <si>
    <t>　鉄鋼</t>
  </si>
  <si>
    <t>　（鉄鋼のフラットロール製品）</t>
  </si>
  <si>
    <t>　非鉄金属</t>
  </si>
  <si>
    <t>　金属製品</t>
  </si>
  <si>
    <t>一般機械</t>
  </si>
  <si>
    <t>　原動機</t>
  </si>
  <si>
    <t>　（自動車用エンジン）</t>
  </si>
  <si>
    <t>　事務用機器</t>
  </si>
  <si>
    <t>　金属加工機械</t>
  </si>
  <si>
    <t>　建設用・鉱山用機械</t>
  </si>
  <si>
    <t>　ポンプ及び遠心分離機</t>
  </si>
  <si>
    <t>　荷役機械</t>
  </si>
  <si>
    <t>　半導体等製造装置</t>
  </si>
  <si>
    <t>電気機器</t>
  </si>
  <si>
    <t>　重電機器</t>
  </si>
  <si>
    <t>　電気回路等の機器</t>
  </si>
  <si>
    <t>　電池</t>
  </si>
  <si>
    <t>　半導体等電子部品</t>
  </si>
  <si>
    <t>　電気計測機器</t>
  </si>
  <si>
    <t>輸送用機器</t>
  </si>
  <si>
    <t>　自動車</t>
  </si>
  <si>
    <t>台</t>
  </si>
  <si>
    <t>　（乗用車）</t>
  </si>
  <si>
    <t>　（貨物自動車）</t>
  </si>
  <si>
    <t>　自動車の部分品</t>
  </si>
  <si>
    <t>　航空機類</t>
  </si>
  <si>
    <t>　船舶</t>
  </si>
  <si>
    <t>隻</t>
  </si>
  <si>
    <t xml:space="preserve">--- </t>
  </si>
  <si>
    <t>雑製品</t>
  </si>
  <si>
    <t>　科学光学機器</t>
  </si>
  <si>
    <t>　写真用・映画用材料</t>
  </si>
  <si>
    <t>その他</t>
  </si>
  <si>
    <t>　肉類及び同調製品</t>
  </si>
  <si>
    <t>　酪農品及び鳥卵</t>
  </si>
  <si>
    <t>　魚介類及び同調製品</t>
  </si>
  <si>
    <t>　穀物及び同調製品</t>
  </si>
  <si>
    <t>　果実</t>
  </si>
  <si>
    <t>　野菜</t>
  </si>
  <si>
    <t>　コーヒー</t>
  </si>
  <si>
    <t>　飼料</t>
  </si>
  <si>
    <t>　大豆</t>
  </si>
  <si>
    <t>千ﾄﾝ</t>
  </si>
  <si>
    <t>　石炭</t>
  </si>
  <si>
    <t>　原油及び粗油</t>
  </si>
  <si>
    <t>千KL</t>
  </si>
  <si>
    <t>　液化石油ガス</t>
  </si>
  <si>
    <t>　液化天然ガス</t>
  </si>
  <si>
    <t>　放射性元素</t>
  </si>
  <si>
    <t>ＫＧ</t>
  </si>
  <si>
    <t>　木製品及びコルク製品（除家具）</t>
  </si>
  <si>
    <t>　織物用糸及び繊維製品</t>
  </si>
  <si>
    <t>　（アルミニウム及び同合金）</t>
  </si>
  <si>
    <t>　音響・映像機器（含部品）</t>
  </si>
  <si>
    <t>　通信機</t>
  </si>
  <si>
    <t>　家庭用電気機器</t>
  </si>
  <si>
    <t>　家具</t>
  </si>
  <si>
    <t>　衣類及び同附属品</t>
  </si>
  <si>
    <t>（ ２０２６年３月分 ）</t>
  </si>
  <si>
    <t>ア  ジ  ア</t>
  </si>
  <si>
    <t xml:space="preserve"> 大韓民国</t>
  </si>
  <si>
    <t xml:space="preserve"> 中華人民共和国</t>
  </si>
  <si>
    <t xml:space="preserve"> 台湾</t>
  </si>
  <si>
    <t xml:space="preserve"> 香港</t>
  </si>
  <si>
    <t xml:space="preserve"> ベトナム</t>
  </si>
  <si>
    <t xml:space="preserve"> タイ</t>
  </si>
  <si>
    <t xml:space="preserve"> シンガポール</t>
  </si>
  <si>
    <t xml:space="preserve"> マレーシア</t>
  </si>
  <si>
    <t xml:space="preserve"> フィリピン</t>
  </si>
  <si>
    <t xml:space="preserve"> インドネシア</t>
  </si>
  <si>
    <t xml:space="preserve"> インド</t>
  </si>
  <si>
    <t>中     東</t>
  </si>
  <si>
    <t xml:space="preserve"> イラン</t>
  </si>
  <si>
    <t>---(428)</t>
  </si>
  <si>
    <t>全 減</t>
  </si>
  <si>
    <t xml:space="preserve"> サウジアラビア</t>
  </si>
  <si>
    <t xml:space="preserve"> クウェート</t>
  </si>
  <si>
    <t xml:space="preserve"> カタール</t>
  </si>
  <si>
    <t xml:space="preserve"> アラブ首長国連邦</t>
  </si>
  <si>
    <t>西      欧</t>
  </si>
  <si>
    <t xml:space="preserve"> 英国</t>
  </si>
  <si>
    <t xml:space="preserve"> オランダ</t>
  </si>
  <si>
    <t xml:space="preserve"> ベルギー</t>
  </si>
  <si>
    <t xml:space="preserve"> フランス</t>
  </si>
  <si>
    <t xml:space="preserve"> ドイツ</t>
  </si>
  <si>
    <t xml:space="preserve"> スペイン</t>
  </si>
  <si>
    <t xml:space="preserve"> イタリア</t>
  </si>
  <si>
    <t xml:space="preserve"> トルコ</t>
  </si>
  <si>
    <t>中 東 欧・ロ シ ア 等</t>
  </si>
  <si>
    <t xml:space="preserve"> ロシア</t>
  </si>
  <si>
    <t>北      米</t>
  </si>
  <si>
    <t xml:space="preserve"> カナダ</t>
  </si>
  <si>
    <t xml:space="preserve"> アメリカ合衆国</t>
  </si>
  <si>
    <t>中  南  米</t>
  </si>
  <si>
    <t xml:space="preserve"> メキシコ</t>
  </si>
  <si>
    <t xml:space="preserve"> コロンビア</t>
  </si>
  <si>
    <t xml:space="preserve"> チリ</t>
  </si>
  <si>
    <t xml:space="preserve"> ブラジル</t>
  </si>
  <si>
    <t>ア フ リ カ</t>
  </si>
  <si>
    <t xml:space="preserve"> 南アフリカ共和国</t>
  </si>
  <si>
    <t>大  洋  州</t>
  </si>
  <si>
    <t xml:space="preserve"> オーストラリア</t>
  </si>
  <si>
    <t xml:space="preserve"> ニュージーランド</t>
  </si>
  <si>
    <t>ＥＵ</t>
  </si>
  <si>
    <t>---(2)</t>
  </si>
  <si>
    <t>---(21)</t>
  </si>
  <si>
    <t>---(5)</t>
  </si>
  <si>
    <t>---(186)</t>
  </si>
  <si>
    <t>---(2,730)</t>
  </si>
  <si>
    <t>---(14)</t>
  </si>
  <si>
    <t>---(16)</t>
  </si>
  <si>
    <t>---(15)</t>
  </si>
  <si>
    <t>---(525)</t>
  </si>
  <si>
    <t>全 増</t>
  </si>
  <si>
    <t>原動機</t>
  </si>
  <si>
    <t>非鉄金属</t>
  </si>
  <si>
    <t>自動車の部分品</t>
  </si>
  <si>
    <t>衣類・同附属品</t>
  </si>
  <si>
    <t>プラスチック</t>
  </si>
  <si>
    <t>コーヒー</t>
  </si>
  <si>
    <t>金属加工機械</t>
  </si>
  <si>
    <t>建設用・鉱山用機械</t>
  </si>
  <si>
    <t>科学光学機器</t>
  </si>
  <si>
    <t>肉類・同調製品</t>
  </si>
  <si>
    <t>印刷機械・製本機械</t>
  </si>
  <si>
    <t>魚介類・同調製品</t>
  </si>
  <si>
    <t>船舶類</t>
  </si>
  <si>
    <t>コンデンサー</t>
  </si>
  <si>
    <t>粗鉱物</t>
  </si>
  <si>
    <t>穀物・同調製品</t>
  </si>
  <si>
    <t>精油・香料・化粧品類</t>
  </si>
  <si>
    <t>酪農品・鳥卵</t>
  </si>
  <si>
    <t>荷役機械</t>
  </si>
  <si>
    <t>電気計測機器</t>
  </si>
  <si>
    <t>ポンプ・遠心分離機</t>
  </si>
  <si>
    <t>無機化合物</t>
  </si>
  <si>
    <t>電池</t>
  </si>
  <si>
    <t>重電機器</t>
  </si>
  <si>
    <t>その他の化学製品</t>
  </si>
  <si>
    <t>金属製品</t>
  </si>
  <si>
    <t>ゴム製品</t>
  </si>
  <si>
    <t>紙類・同製品</t>
  </si>
  <si>
    <t>木材</t>
  </si>
  <si>
    <t>木製品・コルク製品（除家具）</t>
  </si>
  <si>
    <t>野菜</t>
  </si>
  <si>
    <t>非金属鉱物製品</t>
  </si>
  <si>
    <t>食料品加工機械</t>
  </si>
  <si>
    <t>飲料</t>
  </si>
  <si>
    <t>絶縁電線・絶縁ケーブル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</si>
</sst>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0.0"/>
    <numFmt numFmtId="178" formatCode="#,##0.0;[Red]\-#,##0.0"/>
    <numFmt numFmtId="179" formatCode="#,##0.0"/>
    <numFmt numFmtId="180" formatCode="0.0;[Red]\-0.0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明朝"/>
      <family val="1"/>
      <charset val="128"/>
    </font>
    <font>
      <sz val="12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明朝"/>
      <family val="1"/>
      <charset val="128"/>
    </font>
    <font>
      <b/>
      <sz val="16"/>
      <color indexed="8"/>
      <name val="ＭＳ 明朝"/>
      <family val="1"/>
      <charset val="128"/>
    </font>
    <font>
      <sz val="19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8"/>
      <color indexed="8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2"/>
      <color indexed="10"/>
      <name val="ＭＳ 明朝"/>
      <family val="1"/>
      <charset val="128"/>
    </font>
    <font>
      <sz val="12"/>
      <color indexed="8"/>
      <name val="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4"/>
      <name val="明朝"/>
      <family val="1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.8"/>
      <name val="標準ゴシック"/>
      <family val="3"/>
      <charset val="128"/>
    </font>
    <font>
      <b/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7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7" fillId="0" borderId="0"/>
    <xf numFmtId="3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38" fontId="1" fillId="0" borderId="0" applyFont="0" applyFill="0" applyBorder="0" applyAlignment="0" applyProtection="0"/>
    <xf numFmtId="0" fontId="1" fillId="0" borderId="0"/>
    <xf numFmtId="0" fontId="3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" fillId="0" borderId="0"/>
  </cellStyleXfs>
  <cellXfs count="506">
    <xf numFmtId="0" fontId="0" fillId="0" borderId="0" xfId="0"/>
    <xf numFmtId="0" fontId="5" fillId="0" borderId="0" xfId="1" applyFont="1" applyFill="1" applyAlignment="1"/>
    <xf numFmtId="0" fontId="5" fillId="0" borderId="0" xfId="1" applyFont="1" applyFill="1" applyBorder="1" applyAlignment="1"/>
    <xf numFmtId="177" fontId="5" fillId="0" borderId="0" xfId="1" applyNumberFormat="1" applyFont="1" applyFill="1" applyAlignment="1">
      <alignment horizontal="right"/>
    </xf>
    <xf numFmtId="177" fontId="5" fillId="0" borderId="0" xfId="1" applyNumberFormat="1" applyFont="1" applyFill="1" applyAlignment="1"/>
    <xf numFmtId="49" fontId="5" fillId="0" borderId="0" xfId="1" applyNumberFormat="1" applyFont="1" applyFill="1" applyBorder="1" applyAlignment="1"/>
    <xf numFmtId="0" fontId="8" fillId="0" borderId="0" xfId="2" applyFont="1"/>
    <xf numFmtId="0" fontId="8" fillId="0" borderId="0" xfId="2" applyFont="1" applyAlignment="1">
      <alignment horizontal="right"/>
    </xf>
    <xf numFmtId="177" fontId="9" fillId="0" borderId="0" xfId="1" applyNumberFormat="1" applyFont="1" applyFill="1" applyAlignment="1"/>
    <xf numFmtId="0" fontId="9" fillId="0" borderId="0" xfId="1" applyFont="1" applyFill="1" applyAlignment="1"/>
    <xf numFmtId="49" fontId="9" fillId="0" borderId="0" xfId="1" applyNumberFormat="1" applyFont="1" applyFill="1" applyBorder="1" applyAlignment="1"/>
    <xf numFmtId="177" fontId="9" fillId="0" borderId="0" xfId="1" applyNumberFormat="1" applyFont="1" applyFill="1" applyAlignment="1">
      <alignment horizontal="right"/>
    </xf>
    <xf numFmtId="38" fontId="8" fillId="0" borderId="0" xfId="2" applyNumberFormat="1" applyFont="1"/>
    <xf numFmtId="176" fontId="5" fillId="0" borderId="0" xfId="4" applyNumberFormat="1" applyFont="1" applyFill="1" applyBorder="1" applyAlignment="1"/>
    <xf numFmtId="178" fontId="5" fillId="0" borderId="16" xfId="4" applyNumberFormat="1" applyFont="1" applyFill="1" applyBorder="1" applyAlignment="1">
      <alignment horizontal="right"/>
    </xf>
    <xf numFmtId="38" fontId="5" fillId="0" borderId="16" xfId="3" applyFont="1" applyFill="1" applyBorder="1" applyAlignment="1"/>
    <xf numFmtId="178" fontId="5" fillId="0" borderId="16" xfId="4" applyNumberFormat="1" applyFont="1" applyFill="1" applyBorder="1" applyAlignment="1"/>
    <xf numFmtId="0" fontId="11" fillId="0" borderId="16" xfId="2" applyNumberFormat="1" applyFont="1" applyFill="1" applyBorder="1" applyAlignment="1">
      <alignment horizontal="right"/>
    </xf>
    <xf numFmtId="178" fontId="5" fillId="0" borderId="10" xfId="4" applyNumberFormat="1" applyFont="1" applyFill="1" applyBorder="1" applyAlignment="1">
      <alignment horizontal="right"/>
    </xf>
    <xf numFmtId="38" fontId="5" fillId="0" borderId="10" xfId="3" applyFont="1" applyFill="1" applyBorder="1" applyAlignment="1"/>
    <xf numFmtId="178" fontId="5" fillId="0" borderId="10" xfId="4" applyNumberFormat="1" applyFont="1" applyFill="1" applyBorder="1" applyAlignment="1"/>
    <xf numFmtId="0" fontId="11" fillId="0" borderId="10" xfId="2" applyNumberFormat="1" applyFont="1" applyFill="1" applyBorder="1" applyAlignment="1">
      <alignment horizontal="right"/>
    </xf>
    <xf numFmtId="178" fontId="5" fillId="0" borderId="9" xfId="4" applyNumberFormat="1" applyFont="1" applyFill="1" applyBorder="1" applyAlignment="1">
      <alignment horizontal="right"/>
    </xf>
    <xf numFmtId="38" fontId="5" fillId="0" borderId="9" xfId="3" applyFont="1" applyFill="1" applyBorder="1" applyAlignment="1"/>
    <xf numFmtId="178" fontId="5" fillId="0" borderId="9" xfId="4" applyNumberFormat="1" applyFont="1" applyFill="1" applyBorder="1" applyAlignment="1"/>
    <xf numFmtId="0" fontId="11" fillId="0" borderId="16" xfId="1" applyNumberFormat="1" applyFont="1" applyFill="1" applyBorder="1" applyAlignment="1">
      <alignment horizontal="right"/>
    </xf>
    <xf numFmtId="0" fontId="11" fillId="0" borderId="10" xfId="1" applyNumberFormat="1" applyFont="1" applyFill="1" applyBorder="1" applyAlignment="1">
      <alignment horizontal="right"/>
    </xf>
    <xf numFmtId="38" fontId="5" fillId="0" borderId="6" xfId="3" applyFont="1" applyFill="1" applyBorder="1" applyAlignment="1"/>
    <xf numFmtId="0" fontId="11" fillId="0" borderId="9" xfId="1" applyNumberFormat="1" applyFont="1" applyFill="1" applyBorder="1" applyAlignment="1">
      <alignment horizontal="right"/>
    </xf>
    <xf numFmtId="177" fontId="9" fillId="2" borderId="16" xfId="1" applyNumberFormat="1" applyFont="1" applyFill="1" applyBorder="1" applyAlignment="1">
      <alignment horizontal="distributed" vertical="top"/>
    </xf>
    <xf numFmtId="0" fontId="9" fillId="2" borderId="16" xfId="1" applyFont="1" applyFill="1" applyBorder="1" applyAlignment="1">
      <alignment horizontal="center" vertical="top"/>
    </xf>
    <xf numFmtId="177" fontId="9" fillId="2" borderId="16" xfId="1" applyNumberFormat="1" applyFont="1" applyFill="1" applyBorder="1" applyAlignment="1">
      <alignment horizontal="right" vertical="top"/>
    </xf>
    <xf numFmtId="0" fontId="9" fillId="2" borderId="11" xfId="1" applyFont="1" applyFill="1" applyBorder="1" applyAlignment="1">
      <alignment horizontal="center" vertical="top"/>
    </xf>
    <xf numFmtId="49" fontId="9" fillId="2" borderId="10" xfId="1" applyNumberFormat="1" applyFont="1" applyFill="1" applyBorder="1" applyAlignment="1"/>
    <xf numFmtId="177" fontId="9" fillId="2" borderId="9" xfId="1" applyNumberFormat="1" applyFont="1" applyFill="1" applyBorder="1" applyAlignment="1">
      <alignment horizontal="distributed"/>
    </xf>
    <xf numFmtId="0" fontId="9" fillId="2" borderId="10" xfId="1" applyFont="1" applyFill="1" applyBorder="1" applyAlignment="1">
      <alignment horizontal="distributed" vertical="center"/>
    </xf>
    <xf numFmtId="0" fontId="9" fillId="2" borderId="6" xfId="1" applyFont="1" applyFill="1" applyBorder="1" applyAlignment="1">
      <alignment horizontal="distributed" vertical="center"/>
    </xf>
    <xf numFmtId="0" fontId="9" fillId="2" borderId="7" xfId="1" applyFont="1" applyFill="1" applyBorder="1" applyAlignment="1">
      <alignment horizontal="right"/>
    </xf>
    <xf numFmtId="177" fontId="9" fillId="2" borderId="5" xfId="1" applyNumberFormat="1" applyFont="1" applyFill="1" applyBorder="1" applyAlignment="1"/>
    <xf numFmtId="0" fontId="9" fillId="2" borderId="3" xfId="1" applyFont="1" applyFill="1" applyBorder="1" applyAlignment="1"/>
    <xf numFmtId="0" fontId="9" fillId="2" borderId="5" xfId="1" applyFont="1" applyFill="1" applyBorder="1" applyAlignment="1"/>
    <xf numFmtId="177" fontId="9" fillId="2" borderId="3" xfId="1" applyNumberFormat="1" applyFont="1" applyFill="1" applyBorder="1" applyAlignment="1"/>
    <xf numFmtId="49" fontId="9" fillId="2" borderId="9" xfId="1" applyNumberFormat="1" applyFont="1" applyFill="1" applyBorder="1" applyAlignment="1"/>
    <xf numFmtId="177" fontId="9" fillId="0" borderId="0" xfId="1" applyNumberFormat="1" applyFont="1" applyBorder="1" applyAlignment="1">
      <alignment horizontal="right"/>
    </xf>
    <xf numFmtId="0" fontId="9" fillId="0" borderId="0" xfId="1" applyFont="1" applyAlignment="1"/>
    <xf numFmtId="0" fontId="5" fillId="0" borderId="0" xfId="1" applyFont="1" applyAlignment="1">
      <alignment horizontal="right"/>
    </xf>
    <xf numFmtId="0" fontId="5" fillId="0" borderId="0" xfId="1" applyFont="1" applyAlignment="1"/>
    <xf numFmtId="0" fontId="13" fillId="0" borderId="0" xfId="1" applyFont="1" applyFill="1" applyAlignment="1"/>
    <xf numFmtId="0" fontId="15" fillId="0" borderId="0" xfId="1" applyFont="1" applyFill="1" applyBorder="1" applyAlignment="1"/>
    <xf numFmtId="177" fontId="15" fillId="0" borderId="0" xfId="1" applyNumberFormat="1" applyFont="1" applyFill="1" applyAlignment="1">
      <alignment horizontal="right"/>
    </xf>
    <xf numFmtId="0" fontId="15" fillId="0" borderId="0" xfId="1" applyFont="1" applyFill="1" applyAlignment="1"/>
    <xf numFmtId="177" fontId="15" fillId="0" borderId="0" xfId="1" applyNumberFormat="1" applyFont="1" applyFill="1" applyAlignment="1"/>
    <xf numFmtId="0" fontId="8" fillId="0" borderId="0" xfId="2" applyFont="1" applyFill="1"/>
    <xf numFmtId="177" fontId="8" fillId="0" borderId="0" xfId="2" applyNumberFormat="1" applyFont="1" applyFill="1"/>
    <xf numFmtId="178" fontId="8" fillId="0" borderId="0" xfId="2" applyNumberFormat="1" applyFont="1" applyFill="1"/>
    <xf numFmtId="3" fontId="8" fillId="0" borderId="0" xfId="2" applyNumberFormat="1" applyFont="1" applyFill="1"/>
    <xf numFmtId="38" fontId="8" fillId="0" borderId="0" xfId="3" applyFont="1" applyFill="1"/>
    <xf numFmtId="0" fontId="8" fillId="0" borderId="0" xfId="2" applyFont="1" applyFill="1" applyAlignment="1">
      <alignment horizontal="center"/>
    </xf>
    <xf numFmtId="0" fontId="5" fillId="0" borderId="0" xfId="2" applyFont="1"/>
    <xf numFmtId="0" fontId="8" fillId="0" borderId="0" xfId="2" applyFont="1" applyFill="1" applyBorder="1"/>
    <xf numFmtId="177" fontId="8" fillId="0" borderId="0" xfId="2" applyNumberFormat="1" applyFont="1" applyFill="1" applyBorder="1"/>
    <xf numFmtId="178" fontId="8" fillId="0" borderId="0" xfId="2" applyNumberFormat="1" applyFont="1" applyFill="1" applyBorder="1"/>
    <xf numFmtId="3" fontId="8" fillId="0" borderId="0" xfId="2" applyNumberFormat="1" applyFont="1" applyFill="1" applyBorder="1"/>
    <xf numFmtId="38" fontId="8" fillId="0" borderId="0" xfId="3" applyFont="1" applyFill="1" applyBorder="1"/>
    <xf numFmtId="0" fontId="8" fillId="0" borderId="0" xfId="2" applyFont="1" applyFill="1" applyBorder="1" applyAlignment="1">
      <alignment horizontal="center"/>
    </xf>
    <xf numFmtId="0" fontId="16" fillId="0" borderId="0" xfId="2" applyFont="1" applyFill="1" applyBorder="1"/>
    <xf numFmtId="177" fontId="16" fillId="0" borderId="0" xfId="2" applyNumberFormat="1" applyFont="1" applyFill="1" applyBorder="1"/>
    <xf numFmtId="178" fontId="16" fillId="0" borderId="0" xfId="2" applyNumberFormat="1" applyFont="1" applyFill="1" applyBorder="1"/>
    <xf numFmtId="3" fontId="16" fillId="0" borderId="0" xfId="2" applyNumberFormat="1" applyFont="1" applyFill="1" applyBorder="1"/>
    <xf numFmtId="38" fontId="16" fillId="0" borderId="0" xfId="3" applyFont="1" applyFill="1" applyBorder="1"/>
    <xf numFmtId="0" fontId="16" fillId="0" borderId="0" xfId="2" applyFont="1" applyFill="1" applyBorder="1" applyAlignment="1">
      <alignment horizontal="center"/>
    </xf>
    <xf numFmtId="0" fontId="9" fillId="0" borderId="0" xfId="2" applyFont="1" applyFill="1" applyBorder="1"/>
    <xf numFmtId="177" fontId="9" fillId="0" borderId="0" xfId="2" applyNumberFormat="1" applyFont="1" applyFill="1" applyBorder="1"/>
    <xf numFmtId="178" fontId="9" fillId="0" borderId="0" xfId="2" applyNumberFormat="1" applyFont="1" applyFill="1" applyBorder="1"/>
    <xf numFmtId="3" fontId="9" fillId="0" borderId="0" xfId="2" applyNumberFormat="1" applyFont="1" applyFill="1" applyBorder="1"/>
    <xf numFmtId="38" fontId="9" fillId="0" borderId="0" xfId="3" applyFont="1" applyFill="1" applyBorder="1"/>
    <xf numFmtId="0" fontId="9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vertical="center"/>
    </xf>
    <xf numFmtId="177" fontId="9" fillId="0" borderId="0" xfId="2" applyNumberFormat="1" applyFont="1" applyFill="1" applyBorder="1" applyAlignment="1">
      <alignment vertical="center"/>
    </xf>
    <xf numFmtId="178" fontId="9" fillId="0" borderId="0" xfId="2" applyNumberFormat="1" applyFont="1" applyFill="1" applyBorder="1" applyAlignment="1">
      <alignment vertical="center"/>
    </xf>
    <xf numFmtId="3" fontId="9" fillId="0" borderId="0" xfId="2" applyNumberFormat="1" applyFont="1" applyFill="1" applyBorder="1" applyAlignment="1">
      <alignment vertical="center"/>
    </xf>
    <xf numFmtId="38" fontId="9" fillId="0" borderId="0" xfId="3" applyFont="1" applyFill="1" applyBorder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177" fontId="6" fillId="0" borderId="0" xfId="2" applyNumberFormat="1" applyFont="1" applyFill="1" applyBorder="1" applyAlignment="1">
      <alignment vertical="center"/>
    </xf>
    <xf numFmtId="178" fontId="6" fillId="0" borderId="0" xfId="2" applyNumberFormat="1" applyFont="1" applyFill="1" applyBorder="1" applyAlignment="1">
      <alignment vertical="center"/>
    </xf>
    <xf numFmtId="3" fontId="6" fillId="0" borderId="0" xfId="2" applyNumberFormat="1" applyFont="1" applyFill="1" applyBorder="1" applyAlignment="1">
      <alignment vertical="center"/>
    </xf>
    <xf numFmtId="38" fontId="6" fillId="0" borderId="0" xfId="3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8" fillId="0" borderId="0" xfId="2" applyFont="1" applyFill="1" applyAlignment="1">
      <alignment vertical="center"/>
    </xf>
    <xf numFmtId="179" fontId="6" fillId="0" borderId="0" xfId="2" applyNumberFormat="1" applyFont="1" applyFill="1" applyBorder="1" applyAlignment="1">
      <alignment vertical="center"/>
    </xf>
    <xf numFmtId="0" fontId="17" fillId="0" borderId="0" xfId="2" applyFont="1"/>
    <xf numFmtId="177" fontId="11" fillId="0" borderId="11" xfId="2" applyNumberFormat="1" applyFont="1" applyFill="1" applyBorder="1" applyAlignment="1">
      <alignment horizontal="right" vertical="center" shrinkToFit="1"/>
    </xf>
    <xf numFmtId="178" fontId="11" fillId="0" borderId="16" xfId="2" applyNumberFormat="1" applyFont="1" applyFill="1" applyBorder="1" applyAlignment="1">
      <alignment horizontal="right" vertical="center" shrinkToFit="1"/>
    </xf>
    <xf numFmtId="177" fontId="11" fillId="0" borderId="16" xfId="2" applyNumberFormat="1" applyFont="1" applyFill="1" applyBorder="1" applyAlignment="1">
      <alignment horizontal="right" vertical="center" shrinkToFit="1"/>
    </xf>
    <xf numFmtId="178" fontId="11" fillId="0" borderId="11" xfId="2" applyNumberFormat="1" applyFont="1" applyFill="1" applyBorder="1" applyAlignment="1">
      <alignment horizontal="right" vertical="center" shrinkToFit="1"/>
    </xf>
    <xf numFmtId="3" fontId="11" fillId="0" borderId="16" xfId="2" applyNumberFormat="1" applyFont="1" applyFill="1" applyBorder="1" applyAlignment="1">
      <alignment horizontal="right" vertical="center" shrinkToFit="1"/>
    </xf>
    <xf numFmtId="0" fontId="6" fillId="3" borderId="1" xfId="2" applyFont="1" applyFill="1" applyBorder="1" applyAlignment="1">
      <alignment horizontal="right" vertical="center"/>
    </xf>
    <xf numFmtId="3" fontId="11" fillId="0" borderId="11" xfId="2" applyNumberFormat="1" applyFont="1" applyFill="1" applyBorder="1" applyAlignment="1">
      <alignment horizontal="right" vertical="center" shrinkToFit="1"/>
    </xf>
    <xf numFmtId="0" fontId="6" fillId="0" borderId="16" xfId="2" applyFont="1" applyFill="1" applyBorder="1" applyAlignment="1">
      <alignment horizontal="center" vertical="center"/>
    </xf>
    <xf numFmtId="0" fontId="6" fillId="3" borderId="16" xfId="2" applyFont="1" applyFill="1" applyBorder="1" applyAlignment="1">
      <alignment vertical="center"/>
    </xf>
    <xf numFmtId="177" fontId="11" fillId="0" borderId="17" xfId="2" applyNumberFormat="1" applyFont="1" applyFill="1" applyBorder="1" applyAlignment="1">
      <alignment horizontal="right" vertical="center" shrinkToFit="1"/>
    </xf>
    <xf numFmtId="178" fontId="11" fillId="0" borderId="18" xfId="2" applyNumberFormat="1" applyFont="1" applyFill="1" applyBorder="1" applyAlignment="1">
      <alignment horizontal="right" vertical="center" shrinkToFit="1"/>
    </xf>
    <xf numFmtId="177" fontId="11" fillId="0" borderId="18" xfId="2" applyNumberFormat="1" applyFont="1" applyFill="1" applyBorder="1" applyAlignment="1">
      <alignment horizontal="right" vertical="center" shrinkToFit="1"/>
    </xf>
    <xf numFmtId="178" fontId="11" fillId="0" borderId="17" xfId="2" applyNumberFormat="1" applyFont="1" applyFill="1" applyBorder="1" applyAlignment="1">
      <alignment horizontal="right" vertical="center" shrinkToFit="1"/>
    </xf>
    <xf numFmtId="3" fontId="11" fillId="0" borderId="18" xfId="2" applyNumberFormat="1" applyFont="1" applyFill="1" applyBorder="1" applyAlignment="1">
      <alignment horizontal="right" vertical="center" shrinkToFit="1"/>
    </xf>
    <xf numFmtId="3" fontId="11" fillId="0" borderId="17" xfId="2" applyNumberFormat="1" applyFont="1" applyFill="1" applyBorder="1" applyAlignment="1">
      <alignment horizontal="right" vertical="center" shrinkToFit="1"/>
    </xf>
    <xf numFmtId="0" fontId="6" fillId="0" borderId="18" xfId="2" applyFont="1" applyFill="1" applyBorder="1" applyAlignment="1">
      <alignment horizontal="center" vertical="center"/>
    </xf>
    <xf numFmtId="177" fontId="11" fillId="0" borderId="19" xfId="2" applyNumberFormat="1" applyFont="1" applyFill="1" applyBorder="1" applyAlignment="1">
      <alignment horizontal="right" vertical="center" shrinkToFit="1"/>
    </xf>
    <xf numFmtId="178" fontId="11" fillId="0" borderId="20" xfId="2" applyNumberFormat="1" applyFont="1" applyFill="1" applyBorder="1" applyAlignment="1">
      <alignment horizontal="right" vertical="center" shrinkToFit="1"/>
    </xf>
    <xf numFmtId="177" fontId="11" fillId="0" borderId="20" xfId="2" applyNumberFormat="1" applyFont="1" applyFill="1" applyBorder="1" applyAlignment="1">
      <alignment horizontal="right" vertical="center" shrinkToFit="1"/>
    </xf>
    <xf numFmtId="178" fontId="11" fillId="0" borderId="19" xfId="2" applyNumberFormat="1" applyFont="1" applyFill="1" applyBorder="1" applyAlignment="1">
      <alignment horizontal="right" vertical="center" shrinkToFit="1"/>
    </xf>
    <xf numFmtId="3" fontId="11" fillId="0" borderId="20" xfId="2" applyNumberFormat="1" applyFont="1" applyFill="1" applyBorder="1" applyAlignment="1">
      <alignment horizontal="right" vertical="center" shrinkToFit="1"/>
    </xf>
    <xf numFmtId="3" fontId="11" fillId="0" borderId="19" xfId="2" applyNumberFormat="1" applyFont="1" applyFill="1" applyBorder="1" applyAlignment="1">
      <alignment horizontal="right" vertical="center" shrinkToFit="1"/>
    </xf>
    <xf numFmtId="0" fontId="6" fillId="0" borderId="20" xfId="2" applyFont="1" applyFill="1" applyBorder="1" applyAlignment="1">
      <alignment horizontal="center" vertical="center"/>
    </xf>
    <xf numFmtId="0" fontId="6" fillId="3" borderId="21" xfId="2" applyFont="1" applyFill="1" applyBorder="1" applyAlignment="1">
      <alignment vertical="center"/>
    </xf>
    <xf numFmtId="177" fontId="11" fillId="0" borderId="22" xfId="2" applyNumberFormat="1" applyFont="1" applyFill="1" applyBorder="1" applyAlignment="1">
      <alignment horizontal="right" vertical="center" shrinkToFit="1"/>
    </xf>
    <xf numFmtId="178" fontId="11" fillId="0" borderId="22" xfId="2" applyNumberFormat="1" applyFont="1" applyFill="1" applyBorder="1" applyAlignment="1">
      <alignment horizontal="right" vertical="center" shrinkToFit="1"/>
    </xf>
    <xf numFmtId="177" fontId="11" fillId="0" borderId="21" xfId="2" applyNumberFormat="1" applyFont="1" applyFill="1" applyBorder="1" applyAlignment="1">
      <alignment horizontal="right" vertical="center" shrinkToFit="1"/>
    </xf>
    <xf numFmtId="3" fontId="11" fillId="0" borderId="22" xfId="2" applyNumberFormat="1" applyFont="1" applyFill="1" applyBorder="1" applyAlignment="1">
      <alignment horizontal="right" vertical="center" shrinkToFit="1"/>
    </xf>
    <xf numFmtId="177" fontId="11" fillId="0" borderId="23" xfId="2" applyNumberFormat="1" applyFont="1" applyFill="1" applyBorder="1" applyAlignment="1">
      <alignment horizontal="right" vertical="center" shrinkToFit="1"/>
    </xf>
    <xf numFmtId="178" fontId="11" fillId="0" borderId="21" xfId="2" applyNumberFormat="1" applyFont="1" applyFill="1" applyBorder="1" applyAlignment="1">
      <alignment horizontal="right" vertical="center" shrinkToFit="1"/>
    </xf>
    <xf numFmtId="178" fontId="11" fillId="0" borderId="23" xfId="2" applyNumberFormat="1" applyFont="1" applyFill="1" applyBorder="1" applyAlignment="1">
      <alignment horizontal="right" vertical="center" shrinkToFit="1"/>
    </xf>
    <xf numFmtId="0" fontId="6" fillId="0" borderId="22" xfId="2" applyFont="1" applyFill="1" applyBorder="1" applyAlignment="1">
      <alignment horizontal="center" vertical="center"/>
    </xf>
    <xf numFmtId="0" fontId="6" fillId="3" borderId="22" xfId="2" applyFont="1" applyFill="1" applyBorder="1" applyAlignment="1">
      <alignment vertical="center"/>
    </xf>
    <xf numFmtId="177" fontId="11" fillId="0" borderId="24" xfId="2" applyNumberFormat="1" applyFont="1" applyFill="1" applyBorder="1" applyAlignment="1">
      <alignment horizontal="right" vertical="center" shrinkToFit="1"/>
    </xf>
    <xf numFmtId="178" fontId="11" fillId="0" borderId="24" xfId="2" applyNumberFormat="1" applyFont="1" applyFill="1" applyBorder="1" applyAlignment="1">
      <alignment horizontal="right" vertical="center" shrinkToFit="1"/>
    </xf>
    <xf numFmtId="178" fontId="11" fillId="0" borderId="6" xfId="2" applyNumberFormat="1" applyFont="1" applyFill="1" applyBorder="1" applyAlignment="1">
      <alignment horizontal="right" vertical="center" shrinkToFit="1"/>
    </xf>
    <xf numFmtId="3" fontId="11" fillId="0" borderId="10" xfId="2" applyNumberFormat="1" applyFont="1" applyFill="1" applyBorder="1" applyAlignment="1">
      <alignment horizontal="right" vertical="center" shrinkToFit="1"/>
    </xf>
    <xf numFmtId="3" fontId="11" fillId="0" borderId="24" xfId="2" applyNumberFormat="1" applyFont="1" applyFill="1" applyBorder="1" applyAlignment="1">
      <alignment horizontal="right" vertical="center" shrinkToFit="1"/>
    </xf>
    <xf numFmtId="0" fontId="6" fillId="0" borderId="24" xfId="2" applyFont="1" applyFill="1" applyBorder="1" applyAlignment="1">
      <alignment horizontal="center" vertical="center"/>
    </xf>
    <xf numFmtId="0" fontId="6" fillId="3" borderId="24" xfId="2" applyFont="1" applyFill="1" applyBorder="1" applyAlignment="1">
      <alignment vertical="center"/>
    </xf>
    <xf numFmtId="177" fontId="11" fillId="0" borderId="25" xfId="2" applyNumberFormat="1" applyFont="1" applyFill="1" applyBorder="1" applyAlignment="1">
      <alignment horizontal="right" vertical="center" shrinkToFit="1"/>
    </xf>
    <xf numFmtId="178" fontId="11" fillId="0" borderId="25" xfId="2" applyNumberFormat="1" applyFont="1" applyFill="1" applyBorder="1" applyAlignment="1">
      <alignment horizontal="right" vertical="center" shrinkToFit="1"/>
    </xf>
    <xf numFmtId="3" fontId="11" fillId="0" borderId="25" xfId="2" applyNumberFormat="1" applyFont="1" applyFill="1" applyBorder="1" applyAlignment="1">
      <alignment horizontal="right" vertical="center" shrinkToFit="1"/>
    </xf>
    <xf numFmtId="3" fontId="11" fillId="0" borderId="21" xfId="2" applyNumberFormat="1" applyFont="1" applyFill="1" applyBorder="1" applyAlignment="1">
      <alignment horizontal="right" vertical="center" shrinkToFit="1"/>
    </xf>
    <xf numFmtId="178" fontId="11" fillId="0" borderId="10" xfId="2" applyNumberFormat="1" applyFont="1" applyFill="1" applyBorder="1" applyAlignment="1">
      <alignment horizontal="right" vertical="center" shrinkToFit="1"/>
    </xf>
    <xf numFmtId="3" fontId="11" fillId="0" borderId="6" xfId="2" applyNumberFormat="1" applyFont="1" applyFill="1" applyBorder="1" applyAlignment="1">
      <alignment horizontal="right" vertical="center" shrinkToFit="1"/>
    </xf>
    <xf numFmtId="0" fontId="6" fillId="0" borderId="10" xfId="2" applyFont="1" applyFill="1" applyBorder="1" applyAlignment="1">
      <alignment horizontal="center" vertical="center"/>
    </xf>
    <xf numFmtId="0" fontId="6" fillId="3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vertical="center"/>
    </xf>
    <xf numFmtId="0" fontId="6" fillId="3" borderId="18" xfId="2" applyFont="1" applyFill="1" applyBorder="1" applyAlignment="1">
      <alignment vertical="center"/>
    </xf>
    <xf numFmtId="177" fontId="11" fillId="0" borderId="26" xfId="2" applyNumberFormat="1" applyFont="1" applyFill="1" applyBorder="1" applyAlignment="1">
      <alignment horizontal="right" vertical="center" shrinkToFit="1"/>
    </xf>
    <xf numFmtId="178" fontId="11" fillId="0" borderId="26" xfId="2" applyNumberFormat="1" applyFont="1" applyFill="1" applyBorder="1" applyAlignment="1">
      <alignment horizontal="right" vertical="center" shrinkToFit="1"/>
    </xf>
    <xf numFmtId="177" fontId="11" fillId="0" borderId="6" xfId="2" applyNumberFormat="1" applyFont="1" applyFill="1" applyBorder="1" applyAlignment="1">
      <alignment horizontal="right" vertical="center" shrinkToFit="1"/>
    </xf>
    <xf numFmtId="177" fontId="11" fillId="0" borderId="10" xfId="2" applyNumberFormat="1" applyFont="1" applyFill="1" applyBorder="1" applyAlignment="1">
      <alignment horizontal="right" vertical="center" shrinkToFit="1"/>
    </xf>
    <xf numFmtId="3" fontId="11" fillId="0" borderId="26" xfId="2" applyNumberFormat="1" applyFont="1" applyFill="1" applyBorder="1" applyAlignment="1">
      <alignment horizontal="right" vertical="center" shrinkToFit="1"/>
    </xf>
    <xf numFmtId="0" fontId="6" fillId="0" borderId="22" xfId="2" applyFont="1" applyFill="1" applyBorder="1" applyAlignment="1">
      <alignment vertical="center"/>
    </xf>
    <xf numFmtId="38" fontId="6" fillId="3" borderId="16" xfId="3" applyFont="1" applyFill="1" applyBorder="1" applyAlignment="1">
      <alignment horizontal="right" vertical="center" shrinkToFit="1"/>
    </xf>
    <xf numFmtId="38" fontId="6" fillId="3" borderId="15" xfId="3" applyFont="1" applyFill="1" applyBorder="1" applyAlignment="1">
      <alignment horizontal="right" vertical="center" shrinkToFit="1"/>
    </xf>
    <xf numFmtId="0" fontId="8" fillId="0" borderId="1" xfId="2" applyFont="1" applyBorder="1" applyAlignment="1">
      <alignment horizontal="right"/>
    </xf>
    <xf numFmtId="0" fontId="6" fillId="3" borderId="16" xfId="2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horizontal="right" vertical="center"/>
    </xf>
    <xf numFmtId="0" fontId="6" fillId="2" borderId="16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vertical="center"/>
    </xf>
    <xf numFmtId="177" fontId="6" fillId="2" borderId="16" xfId="2" applyNumberFormat="1" applyFont="1" applyFill="1" applyBorder="1" applyAlignment="1">
      <alignment horizontal="right" vertical="center"/>
    </xf>
    <xf numFmtId="0" fontId="6" fillId="2" borderId="16" xfId="2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6" fillId="2" borderId="9" xfId="2" applyFont="1" applyFill="1" applyBorder="1" applyAlignment="1">
      <alignment horizontal="center" vertical="center"/>
    </xf>
    <xf numFmtId="177" fontId="6" fillId="2" borderId="9" xfId="2" applyNumberFormat="1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177" fontId="8" fillId="2" borderId="7" xfId="2" applyNumberFormat="1" applyFont="1" applyFill="1" applyBorder="1" applyAlignment="1">
      <alignment horizontal="centerContinuous" vertical="center"/>
    </xf>
    <xf numFmtId="178" fontId="8" fillId="2" borderId="3" xfId="2" applyNumberFormat="1" applyFont="1" applyFill="1" applyBorder="1" applyAlignment="1">
      <alignment horizontal="centerContinuous" vertical="center"/>
    </xf>
    <xf numFmtId="177" fontId="8" fillId="2" borderId="3" xfId="2" applyNumberFormat="1" applyFont="1" applyFill="1" applyBorder="1" applyAlignment="1">
      <alignment horizontal="centerContinuous" vertical="center"/>
    </xf>
    <xf numFmtId="3" fontId="8" fillId="2" borderId="3" xfId="2" applyNumberFormat="1" applyFont="1" applyFill="1" applyBorder="1" applyAlignment="1">
      <alignment horizontal="centerContinuous" vertical="center"/>
    </xf>
    <xf numFmtId="38" fontId="20" fillId="2" borderId="5" xfId="3" applyFont="1" applyFill="1" applyBorder="1" applyAlignment="1">
      <alignment horizontal="centerContinuous" vertical="center"/>
    </xf>
    <xf numFmtId="0" fontId="8" fillId="3" borderId="1" xfId="2" applyFont="1" applyFill="1" applyBorder="1" applyAlignment="1">
      <alignment vertical="center"/>
    </xf>
    <xf numFmtId="0" fontId="7" fillId="2" borderId="27" xfId="2" applyFill="1" applyBorder="1" applyAlignment="1">
      <alignment horizontal="centerContinuous" vertical="center"/>
    </xf>
    <xf numFmtId="0" fontId="7" fillId="2" borderId="14" xfId="2" applyFill="1" applyBorder="1" applyAlignment="1">
      <alignment horizontal="centerContinuous" vertical="center"/>
    </xf>
    <xf numFmtId="38" fontId="20" fillId="2" borderId="13" xfId="3" applyFont="1" applyFill="1" applyBorder="1" applyAlignment="1">
      <alignment horizontal="centerContinuous" vertical="center"/>
    </xf>
    <xf numFmtId="0" fontId="8" fillId="2" borderId="9" xfId="2" applyFont="1" applyFill="1" applyBorder="1" applyAlignment="1">
      <alignment vertical="center"/>
    </xf>
    <xf numFmtId="177" fontId="8" fillId="3" borderId="0" xfId="2" applyNumberFormat="1" applyFont="1" applyFill="1" applyAlignment="1">
      <alignment vertical="center"/>
    </xf>
    <xf numFmtId="178" fontId="8" fillId="3" borderId="0" xfId="2" applyNumberFormat="1" applyFont="1" applyFill="1" applyAlignment="1">
      <alignment vertical="center"/>
    </xf>
    <xf numFmtId="3" fontId="8" fillId="3" borderId="0" xfId="2" applyNumberFormat="1" applyFont="1" applyFill="1" applyAlignment="1">
      <alignment vertical="center"/>
    </xf>
    <xf numFmtId="38" fontId="8" fillId="3" borderId="0" xfId="3" applyFont="1" applyFill="1" applyAlignment="1">
      <alignment vertical="center"/>
    </xf>
    <xf numFmtId="0" fontId="8" fillId="3" borderId="0" xfId="2" applyFont="1" applyFill="1" applyAlignment="1">
      <alignment vertical="center"/>
    </xf>
    <xf numFmtId="0" fontId="18" fillId="3" borderId="0" xfId="2" applyFont="1" applyFill="1" applyAlignment="1">
      <alignment horizontal="center" vertical="center"/>
    </xf>
    <xf numFmtId="0" fontId="6" fillId="0" borderId="0" xfId="2" applyFont="1" applyFill="1" applyAlignment="1">
      <alignment vertical="center"/>
    </xf>
    <xf numFmtId="177" fontId="11" fillId="0" borderId="15" xfId="2" applyNumberFormat="1" applyFont="1" applyFill="1" applyBorder="1" applyAlignment="1">
      <alignment horizontal="right" vertical="center" shrinkToFit="1"/>
    </xf>
    <xf numFmtId="178" fontId="11" fillId="0" borderId="15" xfId="2" applyNumberFormat="1" applyFont="1" applyFill="1" applyBorder="1" applyAlignment="1">
      <alignment horizontal="right" vertical="center" shrinkToFit="1"/>
    </xf>
    <xf numFmtId="3" fontId="11" fillId="0" borderId="15" xfId="2" applyNumberFormat="1" applyFont="1" applyFill="1" applyBorder="1" applyAlignment="1">
      <alignment horizontal="right" vertical="center" shrinkToFit="1"/>
    </xf>
    <xf numFmtId="38" fontId="6" fillId="3" borderId="18" xfId="3" applyFont="1" applyFill="1" applyBorder="1" applyAlignment="1">
      <alignment horizontal="right" vertical="center" shrinkToFit="1"/>
    </xf>
    <xf numFmtId="0" fontId="6" fillId="3" borderId="18" xfId="2" applyFont="1" applyFill="1" applyBorder="1" applyAlignment="1">
      <alignment horizontal="center" vertical="center"/>
    </xf>
    <xf numFmtId="38" fontId="6" fillId="3" borderId="20" xfId="3" applyFont="1" applyFill="1" applyBorder="1" applyAlignment="1">
      <alignment horizontal="right" vertical="center" shrinkToFit="1"/>
    </xf>
    <xf numFmtId="0" fontId="6" fillId="3" borderId="20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vertical="center"/>
    </xf>
    <xf numFmtId="0" fontId="6" fillId="3" borderId="22" xfId="2" applyFont="1" applyFill="1" applyBorder="1" applyAlignment="1">
      <alignment horizontal="center" vertical="center"/>
    </xf>
    <xf numFmtId="178" fontId="6" fillId="3" borderId="20" xfId="2" applyNumberFormat="1" applyFont="1" applyFill="1" applyBorder="1" applyAlignment="1">
      <alignment horizontal="right" vertical="center" shrinkToFit="1"/>
    </xf>
    <xf numFmtId="38" fontId="6" fillId="3" borderId="22" xfId="3" applyFont="1" applyFill="1" applyBorder="1" applyAlignment="1">
      <alignment horizontal="right" vertical="center" shrinkToFit="1"/>
    </xf>
    <xf numFmtId="0" fontId="6" fillId="3" borderId="19" xfId="2" applyFont="1" applyFill="1" applyBorder="1" applyAlignment="1">
      <alignment horizontal="center" vertical="center"/>
    </xf>
    <xf numFmtId="0" fontId="6" fillId="3" borderId="26" xfId="2" applyFont="1" applyFill="1" applyBorder="1" applyAlignment="1">
      <alignment horizontal="center" vertical="center"/>
    </xf>
    <xf numFmtId="3" fontId="11" fillId="0" borderId="23" xfId="2" applyNumberFormat="1" applyFont="1" applyFill="1" applyBorder="1" applyAlignment="1">
      <alignment horizontal="right" vertical="center" shrinkToFit="1"/>
    </xf>
    <xf numFmtId="0" fontId="6" fillId="3" borderId="23" xfId="2" applyFont="1" applyFill="1" applyBorder="1" applyAlignment="1">
      <alignment horizontal="center" vertical="center"/>
    </xf>
    <xf numFmtId="0" fontId="6" fillId="3" borderId="17" xfId="2" applyFont="1" applyFill="1" applyBorder="1" applyAlignment="1">
      <alignment horizontal="center" vertical="center"/>
    </xf>
    <xf numFmtId="0" fontId="9" fillId="3" borderId="20" xfId="2" applyFont="1" applyFill="1" applyBorder="1" applyAlignment="1">
      <alignment vertical="center"/>
    </xf>
    <xf numFmtId="0" fontId="6" fillId="4" borderId="6" xfId="2" applyFont="1" applyFill="1" applyBorder="1" applyAlignment="1">
      <alignment horizontal="center" vertical="center"/>
    </xf>
    <xf numFmtId="38" fontId="6" fillId="0" borderId="16" xfId="3" applyFont="1" applyFill="1" applyBorder="1" applyAlignment="1">
      <alignment horizontal="right" vertical="center" shrinkToFit="1"/>
    </xf>
    <xf numFmtId="0" fontId="6" fillId="0" borderId="1" xfId="2" applyFont="1" applyFill="1" applyBorder="1" applyAlignment="1">
      <alignment horizontal="right" vertical="center"/>
    </xf>
    <xf numFmtId="0" fontId="6" fillId="0" borderId="15" xfId="2" applyFont="1" applyFill="1" applyBorder="1" applyAlignment="1">
      <alignment horizontal="center" vertical="center"/>
    </xf>
    <xf numFmtId="0" fontId="11" fillId="3" borderId="15" xfId="2" applyFont="1" applyFill="1" applyBorder="1" applyAlignment="1">
      <alignment vertical="center"/>
    </xf>
    <xf numFmtId="38" fontId="6" fillId="0" borderId="18" xfId="3" applyFont="1" applyFill="1" applyBorder="1" applyAlignment="1">
      <alignment horizontal="right" vertical="center" shrinkToFit="1"/>
    </xf>
    <xf numFmtId="0" fontId="11" fillId="0" borderId="16" xfId="2" applyFont="1" applyFill="1" applyBorder="1" applyAlignment="1">
      <alignment vertical="center"/>
    </xf>
    <xf numFmtId="0" fontId="11" fillId="0" borderId="20" xfId="2" applyFont="1" applyFill="1" applyBorder="1" applyAlignment="1">
      <alignment vertical="center"/>
    </xf>
    <xf numFmtId="0" fontId="6" fillId="3" borderId="25" xfId="2" applyFont="1" applyFill="1" applyBorder="1" applyAlignment="1">
      <alignment horizontal="center" vertical="center"/>
    </xf>
    <xf numFmtId="38" fontId="6" fillId="3" borderId="21" xfId="3" applyFont="1" applyFill="1" applyBorder="1" applyAlignment="1">
      <alignment horizontal="right" vertical="center" shrinkToFit="1"/>
    </xf>
    <xf numFmtId="38" fontId="6" fillId="3" borderId="26" xfId="3" applyFont="1" applyFill="1" applyBorder="1" applyAlignment="1">
      <alignment horizontal="right" vertical="center" shrinkToFit="1"/>
    </xf>
    <xf numFmtId="0" fontId="8" fillId="2" borderId="3" xfId="2" applyFont="1" applyFill="1" applyBorder="1" applyAlignment="1">
      <alignment horizontal="centerContinuous" vertical="center"/>
    </xf>
    <xf numFmtId="0" fontId="5" fillId="0" borderId="0" xfId="2" applyFont="1" applyAlignment="1">
      <alignment vertical="center"/>
    </xf>
    <xf numFmtId="0" fontId="9" fillId="0" borderId="0" xfId="2" applyFont="1" applyFill="1"/>
    <xf numFmtId="0" fontId="21" fillId="0" borderId="17" xfId="2" applyFont="1" applyFill="1" applyBorder="1" applyAlignment="1">
      <alignment vertical="center"/>
    </xf>
    <xf numFmtId="0" fontId="8" fillId="0" borderId="29" xfId="2" applyFont="1" applyFill="1" applyBorder="1" applyAlignment="1">
      <alignment vertical="center"/>
    </xf>
    <xf numFmtId="0" fontId="21" fillId="0" borderId="26" xfId="2" applyFont="1" applyFill="1" applyBorder="1" applyAlignment="1">
      <alignment vertical="center"/>
    </xf>
    <xf numFmtId="0" fontId="8" fillId="0" borderId="31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22" fillId="0" borderId="0" xfId="2" applyFont="1" applyFill="1" applyBorder="1" applyAlignment="1">
      <alignment vertical="center"/>
    </xf>
    <xf numFmtId="0" fontId="8" fillId="0" borderId="14" xfId="2" applyFont="1" applyFill="1" applyBorder="1" applyAlignment="1">
      <alignment vertical="center"/>
    </xf>
    <xf numFmtId="0" fontId="6" fillId="0" borderId="29" xfId="2" applyFont="1" applyBorder="1" applyAlignment="1">
      <alignment vertical="center"/>
    </xf>
    <xf numFmtId="0" fontId="23" fillId="0" borderId="4" xfId="2" applyFont="1" applyBorder="1"/>
    <xf numFmtId="0" fontId="6" fillId="0" borderId="31" xfId="2" applyFont="1" applyBorder="1" applyAlignment="1">
      <alignment vertical="center"/>
    </xf>
    <xf numFmtId="0" fontId="23" fillId="0" borderId="1" xfId="2" applyFont="1" applyBorder="1"/>
    <xf numFmtId="0" fontId="21" fillId="0" borderId="11" xfId="2" applyFont="1" applyBorder="1" applyAlignment="1">
      <alignment vertical="center"/>
    </xf>
    <xf numFmtId="0" fontId="23" fillId="0" borderId="5" xfId="2" applyFont="1" applyBorder="1"/>
    <xf numFmtId="0" fontId="6" fillId="0" borderId="13" xfId="2" applyFont="1" applyBorder="1" applyAlignment="1">
      <alignment vertical="center"/>
    </xf>
    <xf numFmtId="0" fontId="21" fillId="0" borderId="3" xfId="2" applyFont="1" applyBorder="1" applyAlignment="1">
      <alignment vertical="center"/>
    </xf>
    <xf numFmtId="0" fontId="6" fillId="0" borderId="18" xfId="2" applyFont="1" applyBorder="1" applyAlignment="1">
      <alignment vertical="center"/>
    </xf>
    <xf numFmtId="0" fontId="6" fillId="0" borderId="38" xfId="2" applyFont="1" applyBorder="1" applyAlignment="1">
      <alignment vertical="center"/>
    </xf>
    <xf numFmtId="0" fontId="21" fillId="0" borderId="14" xfId="2" applyFont="1" applyBorder="1" applyAlignment="1">
      <alignment vertical="center"/>
    </xf>
    <xf numFmtId="0" fontId="23" fillId="0" borderId="16" xfId="2" applyFont="1" applyBorder="1"/>
    <xf numFmtId="0" fontId="21" fillId="0" borderId="27" xfId="2" applyFont="1" applyBorder="1" applyAlignment="1">
      <alignment vertical="center"/>
    </xf>
    <xf numFmtId="0" fontId="6" fillId="0" borderId="20" xfId="2" applyFont="1" applyBorder="1" applyAlignment="1">
      <alignment vertical="center"/>
    </xf>
    <xf numFmtId="177" fontId="6" fillId="0" borderId="33" xfId="2" applyNumberFormat="1" applyFont="1" applyFill="1" applyBorder="1" applyAlignment="1">
      <alignment horizontal="right" vertical="center"/>
    </xf>
    <xf numFmtId="178" fontId="6" fillId="0" borderId="22" xfId="2" applyNumberFormat="1" applyFont="1" applyFill="1" applyBorder="1" applyAlignment="1">
      <alignment horizontal="right" vertical="center"/>
    </xf>
    <xf numFmtId="177" fontId="6" fillId="0" borderId="26" xfId="2" applyNumberFormat="1" applyFont="1" applyFill="1" applyBorder="1" applyAlignment="1">
      <alignment horizontal="right" vertical="center"/>
    </xf>
    <xf numFmtId="178" fontId="6" fillId="0" borderId="26" xfId="2" applyNumberFormat="1" applyFont="1" applyFill="1" applyBorder="1" applyAlignment="1">
      <alignment horizontal="right" vertical="center"/>
    </xf>
    <xf numFmtId="0" fontId="23" fillId="0" borderId="10" xfId="2" applyFont="1" applyBorder="1"/>
    <xf numFmtId="0" fontId="6" fillId="0" borderId="24" xfId="2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3" fontId="6" fillId="0" borderId="10" xfId="2" applyNumberFormat="1" applyFont="1" applyFill="1" applyBorder="1" applyAlignment="1">
      <alignment horizontal="right" vertical="center"/>
    </xf>
    <xf numFmtId="0" fontId="6" fillId="0" borderId="27" xfId="2" applyFont="1" applyFill="1" applyBorder="1" applyAlignment="1">
      <alignment vertical="center"/>
    </xf>
    <xf numFmtId="0" fontId="8" fillId="0" borderId="13" xfId="2" applyFont="1" applyFill="1" applyBorder="1" applyAlignment="1">
      <alignment vertical="center"/>
    </xf>
    <xf numFmtId="38" fontId="6" fillId="2" borderId="11" xfId="3" applyFont="1" applyFill="1" applyBorder="1" applyAlignment="1">
      <alignment horizontal="center" vertical="center"/>
    </xf>
    <xf numFmtId="0" fontId="6" fillId="2" borderId="44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vertical="center"/>
    </xf>
    <xf numFmtId="0" fontId="8" fillId="2" borderId="4" xfId="2" applyFont="1" applyFill="1" applyBorder="1" applyAlignment="1">
      <alignment vertical="center"/>
    </xf>
    <xf numFmtId="38" fontId="6" fillId="2" borderId="6" xfId="3" applyFont="1" applyFill="1" applyBorder="1" applyAlignment="1">
      <alignment horizontal="center" vertical="center"/>
    </xf>
    <xf numFmtId="0" fontId="6" fillId="2" borderId="40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vertical="center"/>
    </xf>
    <xf numFmtId="38" fontId="8" fillId="2" borderId="27" xfId="3" applyFont="1" applyFill="1" applyBorder="1" applyAlignment="1">
      <alignment horizontal="center" vertical="center"/>
    </xf>
    <xf numFmtId="177" fontId="8" fillId="2" borderId="36" xfId="2" applyNumberFormat="1" applyFont="1" applyFill="1" applyBorder="1" applyAlignment="1">
      <alignment vertical="center"/>
    </xf>
    <xf numFmtId="178" fontId="8" fillId="2" borderId="3" xfId="2" applyNumberFormat="1" applyFont="1" applyFill="1" applyBorder="1" applyAlignment="1">
      <alignment vertical="center"/>
    </xf>
    <xf numFmtId="177" fontId="8" fillId="2" borderId="3" xfId="2" applyNumberFormat="1" applyFont="1" applyFill="1" applyBorder="1" applyAlignment="1">
      <alignment vertical="center"/>
    </xf>
    <xf numFmtId="0" fontId="8" fillId="2" borderId="13" xfId="2" applyFont="1" applyFill="1" applyBorder="1" applyAlignment="1">
      <alignment vertical="center"/>
    </xf>
    <xf numFmtId="178" fontId="8" fillId="2" borderId="14" xfId="2" applyNumberFormat="1" applyFont="1" applyFill="1" applyBorder="1" applyAlignment="1">
      <alignment horizontal="center" vertical="center"/>
    </xf>
    <xf numFmtId="0" fontId="8" fillId="2" borderId="14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38" fontId="8" fillId="0" borderId="0" xfId="3" applyFont="1" applyFill="1" applyAlignment="1">
      <alignment vertical="center"/>
    </xf>
    <xf numFmtId="0" fontId="18" fillId="0" borderId="0" xfId="2" applyFont="1" applyFill="1" applyAlignment="1">
      <alignment horizontal="right" vertical="center"/>
    </xf>
    <xf numFmtId="178" fontId="8" fillId="0" borderId="0" xfId="2" applyNumberFormat="1" applyFont="1" applyFill="1" applyAlignment="1">
      <alignment vertical="center"/>
    </xf>
    <xf numFmtId="177" fontId="8" fillId="0" borderId="0" xfId="2" applyNumberFormat="1" applyFont="1" applyFill="1" applyAlignment="1">
      <alignment vertical="center"/>
    </xf>
    <xf numFmtId="3" fontId="8" fillId="0" borderId="0" xfId="2" applyNumberFormat="1" applyFont="1" applyFill="1" applyAlignment="1">
      <alignment vertical="center"/>
    </xf>
    <xf numFmtId="0" fontId="18" fillId="0" borderId="0" xfId="2" applyFont="1" applyFill="1" applyAlignment="1">
      <alignment vertical="center"/>
    </xf>
    <xf numFmtId="0" fontId="17" fillId="0" borderId="0" xfId="2" applyFont="1" applyFill="1"/>
    <xf numFmtId="0" fontId="24" fillId="0" borderId="0" xfId="2" applyFont="1"/>
    <xf numFmtId="178" fontId="17" fillId="0" borderId="0" xfId="2" applyNumberFormat="1" applyFont="1" applyFill="1"/>
    <xf numFmtId="177" fontId="17" fillId="0" borderId="0" xfId="2" applyNumberFormat="1" applyFont="1" applyFill="1"/>
    <xf numFmtId="3" fontId="17" fillId="0" borderId="0" xfId="2" applyNumberFormat="1" applyFont="1" applyFill="1"/>
    <xf numFmtId="0" fontId="17" fillId="0" borderId="0" xfId="2" applyFont="1" applyFill="1" applyAlignment="1">
      <alignment vertical="center"/>
    </xf>
    <xf numFmtId="0" fontId="11" fillId="0" borderId="16" xfId="2" applyFont="1" applyFill="1" applyBorder="1" applyAlignment="1">
      <alignment horizontal="center" vertical="center"/>
    </xf>
    <xf numFmtId="0" fontId="11" fillId="2" borderId="16" xfId="2" applyFont="1" applyFill="1" applyBorder="1" applyAlignment="1">
      <alignment horizontal="right" vertical="center"/>
    </xf>
    <xf numFmtId="0" fontId="11" fillId="2" borderId="16" xfId="2" applyFont="1" applyFill="1" applyBorder="1" applyAlignment="1">
      <alignment horizontal="center" vertical="center"/>
    </xf>
    <xf numFmtId="0" fontId="11" fillId="2" borderId="16" xfId="2" applyFont="1" applyFill="1" applyBorder="1" applyAlignment="1">
      <alignment vertical="center"/>
    </xf>
    <xf numFmtId="0" fontId="25" fillId="0" borderId="0" xfId="2" applyFont="1" applyFill="1" applyAlignment="1">
      <alignment vertical="center"/>
    </xf>
    <xf numFmtId="0" fontId="11" fillId="2" borderId="9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0" fontId="17" fillId="2" borderId="7" xfId="2" applyFont="1" applyFill="1" applyBorder="1" applyAlignment="1">
      <alignment horizontal="centerContinuous" vertical="center"/>
    </xf>
    <xf numFmtId="0" fontId="17" fillId="2" borderId="3" xfId="2" applyFont="1" applyFill="1" applyBorder="1" applyAlignment="1">
      <alignment horizontal="centerContinuous" vertical="center"/>
    </xf>
    <xf numFmtId="0" fontId="26" fillId="2" borderId="13" xfId="2" applyFont="1" applyFill="1" applyBorder="1" applyAlignment="1">
      <alignment horizontal="centerContinuous" vertical="center"/>
    </xf>
    <xf numFmtId="0" fontId="17" fillId="2" borderId="9" xfId="2" applyFont="1" applyFill="1" applyBorder="1" applyAlignment="1">
      <alignment vertical="center"/>
    </xf>
    <xf numFmtId="3" fontId="27" fillId="0" borderId="0" xfId="2" applyNumberFormat="1" applyFont="1" applyFill="1" applyAlignment="1">
      <alignment horizontal="right" vertical="center"/>
    </xf>
    <xf numFmtId="177" fontId="17" fillId="0" borderId="0" xfId="2" applyNumberFormat="1" applyFont="1" applyFill="1" applyAlignment="1">
      <alignment vertical="center"/>
    </xf>
    <xf numFmtId="3" fontId="27" fillId="0" borderId="0" xfId="2" applyNumberFormat="1" applyFont="1" applyFill="1" applyAlignment="1">
      <alignment vertical="center"/>
    </xf>
    <xf numFmtId="178" fontId="17" fillId="0" borderId="0" xfId="2" applyNumberFormat="1" applyFont="1" applyFill="1" applyAlignment="1">
      <alignment vertical="center"/>
    </xf>
    <xf numFmtId="3" fontId="17" fillId="0" borderId="0" xfId="2" applyNumberFormat="1" applyFont="1" applyFill="1" applyAlignment="1">
      <alignment vertical="center"/>
    </xf>
    <xf numFmtId="0" fontId="26" fillId="2" borderId="3" xfId="2" applyFont="1" applyFill="1" applyBorder="1" applyAlignment="1">
      <alignment horizontal="centerContinuous" vertical="center"/>
    </xf>
    <xf numFmtId="0" fontId="11" fillId="0" borderId="22" xfId="2" applyFont="1" applyFill="1" applyBorder="1" applyAlignment="1">
      <alignment vertical="center"/>
    </xf>
    <xf numFmtId="0" fontId="11" fillId="0" borderId="15" xfId="2" applyFont="1" applyFill="1" applyBorder="1" applyAlignment="1">
      <alignment vertical="center"/>
    </xf>
    <xf numFmtId="0" fontId="7" fillId="0" borderId="0" xfId="2" applyFont="1" applyAlignment="1">
      <alignment vertical="center"/>
    </xf>
    <xf numFmtId="177" fontId="7" fillId="0" borderId="0" xfId="2" applyNumberFormat="1" applyFont="1" applyAlignment="1">
      <alignment vertical="center"/>
    </xf>
    <xf numFmtId="38" fontId="7" fillId="0" borderId="0" xfId="3" applyFont="1" applyAlignment="1">
      <alignment vertical="center"/>
    </xf>
    <xf numFmtId="0" fontId="17" fillId="0" borderId="0" xfId="2" applyFont="1" applyAlignment="1"/>
    <xf numFmtId="177" fontId="17" fillId="0" borderId="15" xfId="2" applyNumberFormat="1" applyFont="1" applyBorder="1" applyAlignment="1">
      <alignment horizontal="right" vertical="center"/>
    </xf>
    <xf numFmtId="178" fontId="17" fillId="0" borderId="15" xfId="2" applyNumberFormat="1" applyFont="1" applyBorder="1" applyAlignment="1">
      <alignment horizontal="right" vertical="center"/>
    </xf>
    <xf numFmtId="38" fontId="17" fillId="0" borderId="15" xfId="3" applyFont="1" applyBorder="1" applyAlignment="1">
      <alignment horizontal="right" vertical="center"/>
    </xf>
    <xf numFmtId="178" fontId="17" fillId="0" borderId="15" xfId="3" applyNumberFormat="1" applyFont="1" applyBorder="1" applyAlignment="1">
      <alignment horizontal="right" vertical="center"/>
    </xf>
    <xf numFmtId="0" fontId="17" fillId="0" borderId="15" xfId="2" applyFont="1" applyBorder="1" applyAlignment="1">
      <alignment horizontal="distributed" vertical="center"/>
    </xf>
    <xf numFmtId="177" fontId="17" fillId="0" borderId="20" xfId="2" applyNumberFormat="1" applyFont="1" applyBorder="1" applyAlignment="1">
      <alignment horizontal="right" vertical="center"/>
    </xf>
    <xf numFmtId="178" fontId="17" fillId="0" borderId="20" xfId="2" applyNumberFormat="1" applyFont="1" applyBorder="1" applyAlignment="1">
      <alignment horizontal="right" vertical="center"/>
    </xf>
    <xf numFmtId="38" fontId="17" fillId="0" borderId="20" xfId="3" applyFont="1" applyBorder="1" applyAlignment="1">
      <alignment horizontal="right" vertical="center"/>
    </xf>
    <xf numFmtId="178" fontId="17" fillId="0" borderId="20" xfId="3" applyNumberFormat="1" applyFont="1" applyBorder="1" applyAlignment="1">
      <alignment horizontal="right" vertical="center"/>
    </xf>
    <xf numFmtId="0" fontId="17" fillId="0" borderId="18" xfId="2" applyFont="1" applyBorder="1" applyAlignment="1">
      <alignment horizontal="distributed" vertical="center"/>
    </xf>
    <xf numFmtId="0" fontId="17" fillId="0" borderId="20" xfId="2" applyFont="1" applyBorder="1" applyAlignment="1">
      <alignment horizontal="distributed" vertical="center"/>
    </xf>
    <xf numFmtId="177" fontId="17" fillId="0" borderId="22" xfId="2" applyNumberFormat="1" applyFont="1" applyBorder="1" applyAlignment="1">
      <alignment horizontal="right" vertical="center"/>
    </xf>
    <xf numFmtId="178" fontId="17" fillId="0" borderId="22" xfId="2" applyNumberFormat="1" applyFont="1" applyBorder="1" applyAlignment="1">
      <alignment horizontal="right" vertical="center"/>
    </xf>
    <xf numFmtId="38" fontId="17" fillId="0" borderId="22" xfId="3" applyFont="1" applyBorder="1" applyAlignment="1">
      <alignment horizontal="right" vertical="center"/>
    </xf>
    <xf numFmtId="178" fontId="17" fillId="0" borderId="22" xfId="3" applyNumberFormat="1" applyFont="1" applyBorder="1" applyAlignment="1">
      <alignment horizontal="right" vertical="center"/>
    </xf>
    <xf numFmtId="0" fontId="17" fillId="0" borderId="22" xfId="2" applyFont="1" applyBorder="1" applyAlignment="1">
      <alignment horizontal="distributed" vertical="center"/>
    </xf>
    <xf numFmtId="177" fontId="17" fillId="2" borderId="16" xfId="2" applyNumberFormat="1" applyFont="1" applyFill="1" applyBorder="1" applyAlignment="1">
      <alignment horizontal="center" vertical="center"/>
    </xf>
    <xf numFmtId="178" fontId="17" fillId="2" borderId="16" xfId="2" applyNumberFormat="1" applyFont="1" applyFill="1" applyBorder="1" applyAlignment="1">
      <alignment horizontal="centerContinuous" vertical="center"/>
    </xf>
    <xf numFmtId="38" fontId="17" fillId="2" borderId="16" xfId="3" applyFont="1" applyFill="1" applyBorder="1" applyAlignment="1">
      <alignment horizontal="centerContinuous" vertical="center"/>
    </xf>
    <xf numFmtId="177" fontId="17" fillId="2" borderId="9" xfId="2" applyNumberFormat="1" applyFont="1" applyFill="1" applyBorder="1" applyAlignment="1">
      <alignment horizontal="center" vertical="center"/>
    </xf>
    <xf numFmtId="178" fontId="17" fillId="2" borderId="9" xfId="2" applyNumberFormat="1" applyFont="1" applyFill="1" applyBorder="1" applyAlignment="1">
      <alignment horizontal="centerContinuous" vertical="center"/>
    </xf>
    <xf numFmtId="38" fontId="17" fillId="2" borderId="9" xfId="3" applyFont="1" applyFill="1" applyBorder="1" applyAlignment="1">
      <alignment horizontal="centerContinuous" vertical="center"/>
    </xf>
    <xf numFmtId="177" fontId="17" fillId="2" borderId="27" xfId="2" applyNumberFormat="1" applyFont="1" applyFill="1" applyBorder="1" applyAlignment="1">
      <alignment horizontal="centerContinuous" vertical="center"/>
    </xf>
    <xf numFmtId="177" fontId="17" fillId="2" borderId="14" xfId="2" applyNumberFormat="1" applyFont="1" applyFill="1" applyBorder="1" applyAlignment="1">
      <alignment horizontal="centerContinuous" vertical="center"/>
    </xf>
    <xf numFmtId="38" fontId="17" fillId="2" borderId="14" xfId="3" applyFont="1" applyFill="1" applyBorder="1" applyAlignment="1">
      <alignment horizontal="centerContinuous" vertical="center"/>
    </xf>
    <xf numFmtId="177" fontId="17" fillId="2" borderId="3" xfId="2" applyNumberFormat="1" applyFont="1" applyFill="1" applyBorder="1" applyAlignment="1">
      <alignment horizontal="centerContinuous" vertical="center"/>
    </xf>
    <xf numFmtId="0" fontId="17" fillId="2" borderId="13" xfId="2" applyFont="1" applyFill="1" applyBorder="1" applyAlignment="1">
      <alignment horizontal="centerContinuous" vertical="center"/>
    </xf>
    <xf numFmtId="0" fontId="4" fillId="0" borderId="0" xfId="5" applyFont="1" applyFill="1" applyAlignment="1">
      <alignment vertical="center"/>
    </xf>
    <xf numFmtId="178" fontId="4" fillId="0" borderId="0" xfId="5" applyNumberFormat="1" applyFont="1" applyFill="1" applyAlignment="1">
      <alignment vertical="center"/>
    </xf>
    <xf numFmtId="177" fontId="4" fillId="0" borderId="0" xfId="5" applyNumberFormat="1" applyFont="1" applyFill="1" applyAlignment="1">
      <alignment vertical="center"/>
    </xf>
    <xf numFmtId="38" fontId="4" fillId="0" borderId="0" xfId="6" applyFont="1" applyFill="1" applyAlignment="1">
      <alignment vertical="center"/>
    </xf>
    <xf numFmtId="0" fontId="24" fillId="0" borderId="0" xfId="5" applyFont="1" applyFill="1" applyAlignment="1">
      <alignment horizontal="left" vertical="center" indent="1"/>
    </xf>
    <xf numFmtId="178" fontId="24" fillId="0" borderId="16" xfId="6" applyNumberFormat="1" applyFont="1" applyFill="1" applyBorder="1" applyAlignment="1">
      <alignment horizontal="right" vertical="center"/>
    </xf>
    <xf numFmtId="38" fontId="24" fillId="0" borderId="16" xfId="6" applyFont="1" applyFill="1" applyBorder="1" applyAlignment="1">
      <alignment horizontal="right" vertical="center"/>
    </xf>
    <xf numFmtId="0" fontId="24" fillId="0" borderId="11" xfId="5" applyFont="1" applyFill="1" applyBorder="1" applyAlignment="1">
      <alignment horizontal="left" vertical="center" indent="2"/>
    </xf>
    <xf numFmtId="178" fontId="24" fillId="0" borderId="16" xfId="5" applyNumberFormat="1" applyFont="1" applyFill="1" applyBorder="1" applyAlignment="1">
      <alignment horizontal="right" vertical="center"/>
    </xf>
    <xf numFmtId="177" fontId="24" fillId="0" borderId="16" xfId="5" applyNumberFormat="1" applyFont="1" applyFill="1" applyBorder="1" applyAlignment="1">
      <alignment vertical="center"/>
    </xf>
    <xf numFmtId="38" fontId="24" fillId="0" borderId="16" xfId="6" applyFont="1" applyFill="1" applyBorder="1" applyAlignment="1">
      <alignment vertical="center"/>
    </xf>
    <xf numFmtId="0" fontId="24" fillId="0" borderId="16" xfId="5" applyFont="1" applyFill="1" applyBorder="1" applyAlignment="1">
      <alignment horizontal="left" vertical="center" indent="2"/>
    </xf>
    <xf numFmtId="178" fontId="24" fillId="0" borderId="10" xfId="6" applyNumberFormat="1" applyFont="1" applyFill="1" applyBorder="1" applyAlignment="1">
      <alignment horizontal="right" vertical="center"/>
    </xf>
    <xf numFmtId="38" fontId="24" fillId="0" borderId="10" xfId="6" applyFont="1" applyFill="1" applyBorder="1" applyAlignment="1">
      <alignment horizontal="right" vertical="center"/>
    </xf>
    <xf numFmtId="0" fontId="24" fillId="0" borderId="10" xfId="5" applyFont="1" applyFill="1" applyBorder="1" applyAlignment="1">
      <alignment horizontal="left" vertical="center" indent="2"/>
    </xf>
    <xf numFmtId="178" fontId="24" fillId="0" borderId="22" xfId="6" applyNumberFormat="1" applyFont="1" applyFill="1" applyBorder="1" applyAlignment="1">
      <alignment horizontal="right" vertical="center"/>
    </xf>
    <xf numFmtId="38" fontId="24" fillId="0" borderId="22" xfId="6" applyFont="1" applyFill="1" applyBorder="1" applyAlignment="1">
      <alignment horizontal="right" vertical="center"/>
    </xf>
    <xf numFmtId="0" fontId="24" fillId="0" borderId="22" xfId="5" applyFont="1" applyFill="1" applyBorder="1" applyAlignment="1">
      <alignment horizontal="left" vertical="center" indent="1"/>
    </xf>
    <xf numFmtId="178" fontId="24" fillId="2" borderId="16" xfId="5" applyNumberFormat="1" applyFont="1" applyFill="1" applyBorder="1" applyAlignment="1">
      <alignment horizontal="center" vertical="center"/>
    </xf>
    <xf numFmtId="177" fontId="4" fillId="2" borderId="16" xfId="5" applyNumberFormat="1" applyFont="1" applyFill="1" applyBorder="1" applyAlignment="1">
      <alignment horizontal="right" vertical="center"/>
    </xf>
    <xf numFmtId="38" fontId="4" fillId="2" borderId="16" xfId="6" applyFont="1" applyFill="1" applyBorder="1" applyAlignment="1">
      <alignment horizontal="center" vertical="center"/>
    </xf>
    <xf numFmtId="178" fontId="24" fillId="2" borderId="9" xfId="5" applyNumberFormat="1" applyFont="1" applyFill="1" applyBorder="1" applyAlignment="1">
      <alignment horizontal="center" vertical="center"/>
    </xf>
    <xf numFmtId="177" fontId="4" fillId="2" borderId="9" xfId="5" applyNumberFormat="1" applyFont="1" applyFill="1" applyBorder="1" applyAlignment="1">
      <alignment horizontal="center" vertical="center"/>
    </xf>
    <xf numFmtId="38" fontId="4" fillId="2" borderId="9" xfId="6" applyFont="1" applyFill="1" applyBorder="1" applyAlignment="1">
      <alignment horizontal="center" vertical="center" wrapText="1"/>
    </xf>
    <xf numFmtId="0" fontId="28" fillId="0" borderId="0" xfId="5" applyFont="1" applyFill="1" applyAlignment="1">
      <alignment vertical="center"/>
    </xf>
    <xf numFmtId="178" fontId="26" fillId="0" borderId="2" xfId="5" applyNumberFormat="1" applyFont="1" applyFill="1" applyBorder="1" applyAlignment="1">
      <alignment horizontal="right"/>
    </xf>
    <xf numFmtId="0" fontId="26" fillId="0" borderId="0" xfId="5" applyFont="1" applyFill="1" applyAlignment="1"/>
    <xf numFmtId="0" fontId="26" fillId="0" borderId="0" xfId="5" applyFont="1" applyFill="1" applyAlignment="1">
      <alignment horizontal="left" vertical="center" indent="1"/>
    </xf>
    <xf numFmtId="178" fontId="28" fillId="0" borderId="0" xfId="5" applyNumberFormat="1" applyFont="1" applyFill="1" applyAlignment="1">
      <alignment vertical="center"/>
    </xf>
    <xf numFmtId="177" fontId="28" fillId="0" borderId="0" xfId="5" applyNumberFormat="1" applyFont="1" applyFill="1" applyAlignment="1">
      <alignment vertical="center"/>
    </xf>
    <xf numFmtId="38" fontId="28" fillId="0" borderId="0" xfId="6" applyFont="1" applyFill="1" applyAlignment="1">
      <alignment vertical="center"/>
    </xf>
    <xf numFmtId="0" fontId="26" fillId="0" borderId="0" xfId="5" applyFont="1" applyFill="1" applyAlignment="1">
      <alignment horizontal="left" indent="1"/>
    </xf>
    <xf numFmtId="0" fontId="26" fillId="0" borderId="0" xfId="5" applyFont="1" applyFill="1" applyAlignment="1">
      <alignment vertical="center"/>
    </xf>
    <xf numFmtId="178" fontId="24" fillId="0" borderId="16" xfId="6" quotePrefix="1" applyNumberFormat="1" applyFont="1" applyFill="1" applyBorder="1" applyAlignment="1">
      <alignment horizontal="right" vertical="center"/>
    </xf>
    <xf numFmtId="38" fontId="24" fillId="0" borderId="16" xfId="6" quotePrefix="1" applyFont="1" applyFill="1" applyBorder="1" applyAlignment="1">
      <alignment horizontal="right" vertical="center"/>
    </xf>
    <xf numFmtId="0" fontId="24" fillId="0" borderId="0" xfId="5" applyFont="1" applyFill="1" applyAlignment="1">
      <alignment horizontal="left" indent="1"/>
    </xf>
    <xf numFmtId="0" fontId="29" fillId="0" borderId="0" xfId="0" applyFont="1" applyFill="1"/>
    <xf numFmtId="0" fontId="28" fillId="0" borderId="0" xfId="5" applyFont="1" applyFill="1" applyBorder="1" applyAlignment="1">
      <alignment horizontal="distributed" vertical="center"/>
    </xf>
    <xf numFmtId="178" fontId="24" fillId="0" borderId="10" xfId="6" quotePrefix="1" applyNumberFormat="1" applyFont="1" applyFill="1" applyBorder="1" applyAlignment="1">
      <alignment horizontal="right" vertical="center"/>
    </xf>
    <xf numFmtId="178" fontId="24" fillId="0" borderId="22" xfId="6" quotePrefix="1" applyNumberFormat="1" applyFont="1" applyFill="1" applyBorder="1" applyAlignment="1">
      <alignment horizontal="right" vertical="center"/>
    </xf>
    <xf numFmtId="38" fontId="24" fillId="0" borderId="22" xfId="6" quotePrefix="1" applyFont="1" applyFill="1" applyBorder="1" applyAlignment="1">
      <alignment horizontal="right" vertical="center"/>
    </xf>
    <xf numFmtId="0" fontId="24" fillId="0" borderId="6" xfId="5" applyFont="1" applyFill="1" applyBorder="1" applyAlignment="1">
      <alignment horizontal="left" vertical="center" indent="2"/>
    </xf>
    <xf numFmtId="178" fontId="24" fillId="0" borderId="0" xfId="6" quotePrefix="1" applyNumberFormat="1" applyFont="1" applyFill="1" applyBorder="1" applyAlignment="1">
      <alignment horizontal="right" vertical="center"/>
    </xf>
    <xf numFmtId="38" fontId="24" fillId="0" borderId="0" xfId="6" applyFont="1" applyFill="1" applyBorder="1" applyAlignment="1">
      <alignment horizontal="right" vertical="center"/>
    </xf>
    <xf numFmtId="178" fontId="24" fillId="0" borderId="0" xfId="6" applyNumberFormat="1" applyFont="1" applyFill="1" applyBorder="1" applyAlignment="1">
      <alignment horizontal="right" vertical="center"/>
    </xf>
    <xf numFmtId="0" fontId="24" fillId="0" borderId="0" xfId="5" applyFont="1" applyFill="1" applyBorder="1" applyAlignment="1">
      <alignment horizontal="left" vertical="center" indent="1"/>
    </xf>
    <xf numFmtId="38" fontId="24" fillId="0" borderId="16" xfId="6" applyFont="1" applyFill="1" applyBorder="1" applyAlignment="1">
      <alignment horizontal="left" vertical="center" indent="2"/>
    </xf>
    <xf numFmtId="38" fontId="24" fillId="0" borderId="10" xfId="6" quotePrefix="1" applyFont="1" applyFill="1" applyBorder="1" applyAlignment="1">
      <alignment horizontal="right" vertical="center"/>
    </xf>
    <xf numFmtId="38" fontId="24" fillId="0" borderId="10" xfId="6" applyFont="1" applyFill="1" applyBorder="1" applyAlignment="1">
      <alignment horizontal="left" vertical="center" indent="2"/>
    </xf>
    <xf numFmtId="0" fontId="24" fillId="0" borderId="0" xfId="0" applyFont="1" applyFill="1" applyAlignment="1">
      <alignment horizontal="left" indent="1"/>
    </xf>
    <xf numFmtId="177" fontId="24" fillId="0" borderId="10" xfId="5" applyNumberFormat="1" applyFont="1" applyFill="1" applyBorder="1" applyAlignment="1">
      <alignment horizontal="left" vertical="center" indent="2"/>
    </xf>
    <xf numFmtId="180" fontId="24" fillId="0" borderId="16" xfId="5" quotePrefix="1" applyNumberFormat="1" applyFont="1" applyFill="1" applyBorder="1" applyAlignment="1">
      <alignment horizontal="right" vertical="center"/>
    </xf>
    <xf numFmtId="180" fontId="24" fillId="0" borderId="2" xfId="5" quotePrefix="1" applyNumberFormat="1" applyFont="1" applyFill="1" applyBorder="1" applyAlignment="1">
      <alignment horizontal="right" vertical="center"/>
    </xf>
    <xf numFmtId="0" fontId="24" fillId="0" borderId="11" xfId="5" applyFont="1" applyFill="1" applyBorder="1" applyAlignment="1">
      <alignment horizontal="left" vertical="center" indent="2" shrinkToFit="1"/>
    </xf>
    <xf numFmtId="0" fontId="24" fillId="0" borderId="6" xfId="5" applyFont="1" applyFill="1" applyBorder="1" applyAlignment="1">
      <alignment horizontal="left" vertical="center" indent="2" shrinkToFit="1"/>
    </xf>
    <xf numFmtId="0" fontId="24" fillId="0" borderId="10" xfId="5" applyFont="1" applyFill="1" applyBorder="1" applyAlignment="1">
      <alignment horizontal="left" vertical="center" indent="2" shrinkToFit="1"/>
    </xf>
    <xf numFmtId="0" fontId="30" fillId="0" borderId="0" xfId="7" applyFont="1"/>
    <xf numFmtId="0" fontId="30" fillId="0" borderId="0" xfId="8" applyFont="1"/>
    <xf numFmtId="0" fontId="30" fillId="0" borderId="0" xfId="7" applyFont="1" applyBorder="1" applyAlignment="1"/>
    <xf numFmtId="0" fontId="30" fillId="0" borderId="0" xfId="2" applyFont="1" applyBorder="1" applyAlignment="1"/>
    <xf numFmtId="0" fontId="3" fillId="0" borderId="0" xfId="8" applyNumberFormat="1" applyFont="1" applyFill="1" applyBorder="1" applyAlignment="1" applyProtection="1"/>
    <xf numFmtId="0" fontId="30" fillId="0" borderId="0" xfId="8" applyNumberFormat="1" applyFont="1" applyFill="1" applyBorder="1" applyAlignment="1" applyProtection="1"/>
    <xf numFmtId="0" fontId="30" fillId="0" borderId="0" xfId="8" quotePrefix="1" applyNumberFormat="1" applyFont="1" applyFill="1" applyBorder="1" applyAlignment="1" applyProtection="1"/>
    <xf numFmtId="0" fontId="3" fillId="0" borderId="0" xfId="7" applyFont="1"/>
    <xf numFmtId="0" fontId="3" fillId="0" borderId="0" xfId="7" applyFont="1" applyAlignment="1">
      <alignment vertical="center"/>
    </xf>
    <xf numFmtId="0" fontId="32" fillId="0" borderId="0" xfId="8" quotePrefix="1" applyNumberFormat="1" applyFont="1" applyFill="1" applyBorder="1" applyAlignment="1" applyProtection="1"/>
    <xf numFmtId="0" fontId="32" fillId="0" borderId="0" xfId="8" applyFont="1"/>
    <xf numFmtId="0" fontId="3" fillId="0" borderId="0" xfId="8" applyFont="1"/>
    <xf numFmtId="0" fontId="33" fillId="0" borderId="0" xfId="8" applyFont="1" applyAlignment="1">
      <alignment vertical="center"/>
    </xf>
    <xf numFmtId="0" fontId="34" fillId="0" borderId="0" xfId="8" applyFont="1" applyAlignment="1">
      <alignment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178" fontId="11" fillId="0" borderId="4" xfId="2" applyNumberFormat="1" applyFont="1" applyFill="1" applyBorder="1" applyAlignment="1">
      <alignment horizontal="right" vertical="center" shrinkToFit="1"/>
    </xf>
    <xf numFmtId="178" fontId="11" fillId="0" borderId="31" xfId="2" applyNumberFormat="1" applyFont="1" applyFill="1" applyBorder="1" applyAlignment="1">
      <alignment horizontal="right" vertical="center" shrinkToFit="1"/>
    </xf>
    <xf numFmtId="178" fontId="11" fillId="0" borderId="29" xfId="2" applyNumberFormat="1" applyFont="1" applyFill="1" applyBorder="1" applyAlignment="1">
      <alignment horizontal="right" vertical="center" shrinkToFit="1"/>
    </xf>
    <xf numFmtId="178" fontId="11" fillId="0" borderId="1" xfId="2" applyNumberFormat="1" applyFont="1" applyFill="1" applyBorder="1" applyAlignment="1">
      <alignment horizontal="right" vertical="center" shrinkToFit="1"/>
    </xf>
    <xf numFmtId="178" fontId="11" fillId="0" borderId="38" xfId="2" applyNumberFormat="1" applyFont="1" applyFill="1" applyBorder="1" applyAlignment="1">
      <alignment horizontal="right" vertical="center" shrinkToFit="1"/>
    </xf>
    <xf numFmtId="178" fontId="11" fillId="0" borderId="46" xfId="2" applyNumberFormat="1" applyFont="1" applyFill="1" applyBorder="1" applyAlignment="1">
      <alignment horizontal="right" vertical="center" shrinkToFit="1"/>
    </xf>
    <xf numFmtId="178" fontId="11" fillId="0" borderId="47" xfId="2" applyNumberFormat="1" applyFont="1" applyFill="1" applyBorder="1" applyAlignment="1">
      <alignment horizontal="right" vertical="center" shrinkToFit="1"/>
    </xf>
    <xf numFmtId="0" fontId="26" fillId="2" borderId="45" xfId="2" applyFont="1" applyFill="1" applyBorder="1" applyAlignment="1">
      <alignment horizontal="centerContinuous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48" xfId="2" applyFont="1" applyFill="1" applyBorder="1" applyAlignment="1">
      <alignment horizontal="center" vertical="center"/>
    </xf>
    <xf numFmtId="3" fontId="11" fillId="0" borderId="48" xfId="2" applyNumberFormat="1" applyFont="1" applyFill="1" applyBorder="1" applyAlignment="1">
      <alignment horizontal="right" vertical="center" shrinkToFit="1"/>
    </xf>
    <xf numFmtId="3" fontId="11" fillId="0" borderId="49" xfId="2" applyNumberFormat="1" applyFont="1" applyFill="1" applyBorder="1" applyAlignment="1">
      <alignment horizontal="right" vertical="center" shrinkToFit="1"/>
    </xf>
    <xf numFmtId="3" fontId="11" fillId="0" borderId="50" xfId="2" applyNumberFormat="1" applyFont="1" applyFill="1" applyBorder="1" applyAlignment="1">
      <alignment horizontal="right" vertical="center" shrinkToFit="1"/>
    </xf>
    <xf numFmtId="3" fontId="11" fillId="0" borderId="51" xfId="2" applyNumberFormat="1" applyFont="1" applyFill="1" applyBorder="1" applyAlignment="1">
      <alignment horizontal="right" vertical="center" shrinkToFit="1"/>
    </xf>
    <xf numFmtId="3" fontId="11" fillId="0" borderId="52" xfId="2" applyNumberFormat="1" applyFont="1" applyFill="1" applyBorder="1" applyAlignment="1">
      <alignment horizontal="right" vertical="center" shrinkToFit="1"/>
    </xf>
    <xf numFmtId="3" fontId="11" fillId="0" borderId="53" xfId="2" applyNumberFormat="1" applyFont="1" applyFill="1" applyBorder="1" applyAlignment="1">
      <alignment horizontal="right" vertical="center" shrinkToFit="1"/>
    </xf>
    <xf numFmtId="0" fontId="26" fillId="2" borderId="12" xfId="2" applyFont="1" applyFill="1" applyBorder="1" applyAlignment="1">
      <alignment horizontal="centerContinuous" vertical="center"/>
    </xf>
    <xf numFmtId="0" fontId="6" fillId="2" borderId="5" xfId="2" applyFont="1" applyFill="1" applyBorder="1" applyAlignment="1">
      <alignment horizontal="center" vertical="center"/>
    </xf>
    <xf numFmtId="177" fontId="8" fillId="2" borderId="14" xfId="2" applyNumberFormat="1" applyFont="1" applyFill="1" applyBorder="1" applyAlignment="1">
      <alignment horizontal="center" vertical="center"/>
    </xf>
    <xf numFmtId="177" fontId="6" fillId="2" borderId="5" xfId="2" applyNumberFormat="1" applyFont="1" applyFill="1" applyBorder="1" applyAlignment="1">
      <alignment horizontal="center" vertical="center"/>
    </xf>
    <xf numFmtId="177" fontId="6" fillId="2" borderId="4" xfId="2" applyNumberFormat="1" applyFont="1" applyFill="1" applyBorder="1" applyAlignment="1">
      <alignment horizontal="center" vertical="center"/>
    </xf>
    <xf numFmtId="0" fontId="8" fillId="2" borderId="45" xfId="2" applyFont="1" applyFill="1" applyBorder="1" applyAlignment="1">
      <alignment vertical="center"/>
    </xf>
    <xf numFmtId="0" fontId="6" fillId="2" borderId="8" xfId="2" applyFont="1" applyFill="1" applyBorder="1" applyAlignment="1">
      <alignment horizontal="center" vertical="center"/>
    </xf>
    <xf numFmtId="0" fontId="6" fillId="2" borderId="48" xfId="2" applyFont="1" applyFill="1" applyBorder="1" applyAlignment="1">
      <alignment horizontal="center" vertical="center"/>
    </xf>
    <xf numFmtId="3" fontId="6" fillId="0" borderId="58" xfId="2" applyNumberFormat="1" applyFont="1" applyFill="1" applyBorder="1" applyAlignment="1">
      <alignment horizontal="right" vertical="center"/>
    </xf>
    <xf numFmtId="3" fontId="6" fillId="0" borderId="49" xfId="2" applyNumberFormat="1" applyFont="1" applyFill="1" applyBorder="1" applyAlignment="1">
      <alignment horizontal="right" vertical="center"/>
    </xf>
    <xf numFmtId="177" fontId="18" fillId="0" borderId="0" xfId="2" applyNumberFormat="1" applyFont="1" applyFill="1" applyAlignment="1">
      <alignment vertical="center"/>
    </xf>
    <xf numFmtId="178" fontId="35" fillId="0" borderId="0" xfId="2" applyNumberFormat="1" applyFont="1" applyFill="1" applyAlignment="1">
      <alignment vertical="center"/>
    </xf>
    <xf numFmtId="0" fontId="35" fillId="0" borderId="0" xfId="2" applyFont="1" applyFill="1" applyAlignment="1">
      <alignment vertical="center"/>
    </xf>
    <xf numFmtId="0" fontId="26" fillId="0" borderId="0" xfId="5" applyFont="1" applyFill="1" applyBorder="1" applyAlignment="1">
      <alignment horizontal="left" indent="1"/>
    </xf>
    <xf numFmtId="178" fontId="6" fillId="0" borderId="43" xfId="2" applyNumberFormat="1" applyFont="1" applyFill="1" applyBorder="1" applyAlignment="1">
      <alignment horizontal="right" vertical="center"/>
    </xf>
    <xf numFmtId="177" fontId="6" fillId="0" borderId="10" xfId="2" applyNumberFormat="1" applyFont="1" applyFill="1" applyBorder="1" applyAlignment="1">
      <alignment horizontal="right" vertical="center"/>
    </xf>
    <xf numFmtId="177" fontId="6" fillId="0" borderId="1" xfId="2" applyNumberFormat="1" applyFont="1" applyFill="1" applyBorder="1" applyAlignment="1">
      <alignment horizontal="right" vertical="center"/>
    </xf>
    <xf numFmtId="177" fontId="6" fillId="0" borderId="43" xfId="2" applyNumberFormat="1" applyFont="1" applyFill="1" applyBorder="1" applyAlignment="1">
      <alignment horizontal="right" vertical="center"/>
    </xf>
    <xf numFmtId="177" fontId="6" fillId="0" borderId="42" xfId="2" applyNumberFormat="1" applyFont="1" applyFill="1" applyBorder="1" applyAlignment="1">
      <alignment horizontal="right" vertical="center"/>
    </xf>
    <xf numFmtId="38" fontId="6" fillId="0" borderId="41" xfId="3" applyNumberFormat="1" applyFont="1" applyFill="1" applyBorder="1" applyAlignment="1">
      <alignment horizontal="right" vertical="center"/>
    </xf>
    <xf numFmtId="3" fontId="6" fillId="0" borderId="9" xfId="2" applyNumberFormat="1" applyFont="1" applyFill="1" applyBorder="1" applyAlignment="1">
      <alignment horizontal="right" vertical="center"/>
    </xf>
    <xf numFmtId="178" fontId="6" fillId="0" borderId="7" xfId="2" applyNumberFormat="1" applyFont="1" applyFill="1" applyBorder="1" applyAlignment="1">
      <alignment horizontal="right" vertical="center"/>
    </xf>
    <xf numFmtId="177" fontId="6" fillId="0" borderId="7" xfId="2" applyNumberFormat="1" applyFont="1" applyFill="1" applyBorder="1" applyAlignment="1">
      <alignment horizontal="right" vertical="center"/>
    </xf>
    <xf numFmtId="178" fontId="6" fillId="0" borderId="9" xfId="2" applyNumberFormat="1" applyFont="1" applyFill="1" applyBorder="1" applyAlignment="1">
      <alignment horizontal="right" vertical="center"/>
    </xf>
    <xf numFmtId="177" fontId="6" fillId="0" borderId="3" xfId="2" applyNumberFormat="1" applyFont="1" applyFill="1" applyBorder="1" applyAlignment="1">
      <alignment horizontal="right" vertical="center"/>
    </xf>
    <xf numFmtId="3" fontId="6" fillId="0" borderId="8" xfId="2" applyNumberFormat="1" applyFont="1" applyFill="1" applyBorder="1" applyAlignment="1">
      <alignment horizontal="right" vertical="center"/>
    </xf>
    <xf numFmtId="177" fontId="6" fillId="0" borderId="9" xfId="2" applyNumberFormat="1" applyFont="1" applyFill="1" applyBorder="1" applyAlignment="1">
      <alignment horizontal="right" vertical="center"/>
    </xf>
    <xf numFmtId="177" fontId="6" fillId="0" borderId="40" xfId="2" applyNumberFormat="1" applyFont="1" applyFill="1" applyBorder="1" applyAlignment="1">
      <alignment horizontal="right" vertical="center"/>
    </xf>
    <xf numFmtId="38" fontId="6" fillId="0" borderId="7" xfId="3" applyNumberFormat="1" applyFont="1" applyFill="1" applyBorder="1" applyAlignment="1">
      <alignment horizontal="right" vertical="center"/>
    </xf>
    <xf numFmtId="3" fontId="6" fillId="0" borderId="22" xfId="2" applyNumberFormat="1" applyFont="1" applyFill="1" applyBorder="1" applyAlignment="1">
      <alignment horizontal="right" vertical="center"/>
    </xf>
    <xf numFmtId="177" fontId="6" fillId="0" borderId="54" xfId="2" applyNumberFormat="1" applyFont="1" applyFill="1" applyBorder="1" applyAlignment="1">
      <alignment horizontal="right" vertical="center"/>
    </xf>
    <xf numFmtId="38" fontId="6" fillId="0" borderId="26" xfId="3" applyNumberFormat="1" applyFont="1" applyFill="1" applyBorder="1" applyAlignment="1">
      <alignment horizontal="right" vertical="center"/>
    </xf>
    <xf numFmtId="3" fontId="6" fillId="0" borderId="20" xfId="2" applyNumberFormat="1" applyFont="1" applyFill="1" applyBorder="1" applyAlignment="1">
      <alignment horizontal="right" vertical="center"/>
    </xf>
    <xf numFmtId="178" fontId="6" fillId="0" borderId="19" xfId="2" applyNumberFormat="1" applyFont="1" applyFill="1" applyBorder="1" applyAlignment="1">
      <alignment horizontal="right" vertical="center"/>
    </xf>
    <xf numFmtId="177" fontId="6" fillId="0" borderId="19" xfId="2" applyNumberFormat="1" applyFont="1" applyFill="1" applyBorder="1" applyAlignment="1">
      <alignment horizontal="right" vertical="center"/>
    </xf>
    <xf numFmtId="178" fontId="6" fillId="0" borderId="20" xfId="2" applyNumberFormat="1" applyFont="1" applyFill="1" applyBorder="1" applyAlignment="1">
      <alignment horizontal="right" vertical="center"/>
    </xf>
    <xf numFmtId="177" fontId="6" fillId="0" borderId="55" xfId="2" applyNumberFormat="1" applyFont="1" applyFill="1" applyBorder="1" applyAlignment="1">
      <alignment horizontal="right" vertical="center"/>
    </xf>
    <xf numFmtId="3" fontId="6" fillId="0" borderId="52" xfId="2" applyNumberFormat="1" applyFont="1" applyFill="1" applyBorder="1" applyAlignment="1">
      <alignment horizontal="right" vertical="center"/>
    </xf>
    <xf numFmtId="177" fontId="6" fillId="0" borderId="37" xfId="2" applyNumberFormat="1" applyFont="1" applyFill="1" applyBorder="1" applyAlignment="1">
      <alignment horizontal="right" vertical="center"/>
    </xf>
    <xf numFmtId="38" fontId="6" fillId="0" borderId="19" xfId="3" applyNumberFormat="1" applyFont="1" applyFill="1" applyBorder="1" applyAlignment="1">
      <alignment horizontal="right" vertical="center"/>
    </xf>
    <xf numFmtId="3" fontId="6" fillId="0" borderId="24" xfId="2" applyNumberFormat="1" applyFont="1" applyFill="1" applyBorder="1" applyAlignment="1">
      <alignment horizontal="right" vertical="center"/>
    </xf>
    <xf numFmtId="178" fontId="6" fillId="0" borderId="25" xfId="2" applyNumberFormat="1" applyFont="1" applyFill="1" applyBorder="1" applyAlignment="1">
      <alignment horizontal="right" vertical="center"/>
    </xf>
    <xf numFmtId="177" fontId="6" fillId="0" borderId="25" xfId="2" applyNumberFormat="1" applyFont="1" applyFill="1" applyBorder="1" applyAlignment="1">
      <alignment horizontal="right" vertical="center"/>
    </xf>
    <xf numFmtId="178" fontId="6" fillId="0" borderId="24" xfId="2" applyNumberFormat="1" applyFont="1" applyFill="1" applyBorder="1" applyAlignment="1">
      <alignment horizontal="right" vertical="center"/>
    </xf>
    <xf numFmtId="177" fontId="6" fillId="0" borderId="56" xfId="2" applyNumberFormat="1" applyFont="1" applyFill="1" applyBorder="1" applyAlignment="1">
      <alignment horizontal="right" vertical="center"/>
    </xf>
    <xf numFmtId="3" fontId="6" fillId="0" borderId="59" xfId="2" applyNumberFormat="1" applyFont="1" applyFill="1" applyBorder="1" applyAlignment="1">
      <alignment horizontal="right" vertical="center"/>
    </xf>
    <xf numFmtId="177" fontId="6" fillId="0" borderId="39" xfId="2" applyNumberFormat="1" applyFont="1" applyFill="1" applyBorder="1" applyAlignment="1">
      <alignment horizontal="right" vertical="center"/>
    </xf>
    <xf numFmtId="38" fontId="6" fillId="0" borderId="25" xfId="3" applyNumberFormat="1" applyFont="1" applyFill="1" applyBorder="1" applyAlignment="1">
      <alignment horizontal="right" vertical="center"/>
    </xf>
    <xf numFmtId="3" fontId="6" fillId="0" borderId="15" xfId="2" applyNumberFormat="1" applyFont="1" applyFill="1" applyBorder="1" applyAlignment="1">
      <alignment horizontal="right" vertical="center"/>
    </xf>
    <xf numFmtId="178" fontId="6" fillId="0" borderId="27" xfId="2" applyNumberFormat="1" applyFont="1" applyFill="1" applyBorder="1" applyAlignment="1">
      <alignment horizontal="right" vertical="center"/>
    </xf>
    <xf numFmtId="177" fontId="6" fillId="0" borderId="27" xfId="2" applyNumberFormat="1" applyFont="1" applyFill="1" applyBorder="1" applyAlignment="1">
      <alignment horizontal="right" vertical="center"/>
    </xf>
    <xf numFmtId="178" fontId="6" fillId="0" borderId="15" xfId="2" applyNumberFormat="1" applyFont="1" applyFill="1" applyBorder="1" applyAlignment="1">
      <alignment horizontal="right" vertical="center"/>
    </xf>
    <xf numFmtId="177" fontId="6" fillId="0" borderId="14" xfId="2" applyNumberFormat="1" applyFont="1" applyFill="1" applyBorder="1" applyAlignment="1">
      <alignment horizontal="right" vertical="center"/>
    </xf>
    <xf numFmtId="3" fontId="6" fillId="0" borderId="60" xfId="2" applyNumberFormat="1" applyFont="1" applyFill="1" applyBorder="1" applyAlignment="1">
      <alignment horizontal="right" vertical="center"/>
    </xf>
    <xf numFmtId="177" fontId="6" fillId="0" borderId="35" xfId="2" applyNumberFormat="1" applyFont="1" applyFill="1" applyBorder="1" applyAlignment="1">
      <alignment horizontal="right" vertical="center"/>
    </xf>
    <xf numFmtId="38" fontId="6" fillId="0" borderId="27" xfId="3" applyNumberFormat="1" applyFont="1" applyFill="1" applyBorder="1" applyAlignment="1">
      <alignment horizontal="right" vertical="center"/>
    </xf>
    <xf numFmtId="3" fontId="6" fillId="0" borderId="18" xfId="2" applyNumberFormat="1" applyFont="1" applyFill="1" applyBorder="1" applyAlignment="1">
      <alignment horizontal="right" vertical="center"/>
    </xf>
    <xf numFmtId="178" fontId="6" fillId="0" borderId="17" xfId="2" applyNumberFormat="1" applyFont="1" applyFill="1" applyBorder="1" applyAlignment="1">
      <alignment horizontal="right" vertical="center"/>
    </xf>
    <xf numFmtId="177" fontId="6" fillId="0" borderId="17" xfId="2" applyNumberFormat="1" applyFont="1" applyFill="1" applyBorder="1" applyAlignment="1">
      <alignment horizontal="right" vertical="center"/>
    </xf>
    <xf numFmtId="178" fontId="6" fillId="0" borderId="18" xfId="2" applyNumberFormat="1" applyFont="1" applyFill="1" applyBorder="1" applyAlignment="1">
      <alignment horizontal="right" vertical="center"/>
    </xf>
    <xf numFmtId="177" fontId="6" fillId="0" borderId="57" xfId="2" applyNumberFormat="1" applyFont="1" applyFill="1" applyBorder="1" applyAlignment="1">
      <alignment horizontal="right" vertical="center"/>
    </xf>
    <xf numFmtId="3" fontId="6" fillId="0" borderId="50" xfId="2" applyNumberFormat="1" applyFont="1" applyFill="1" applyBorder="1" applyAlignment="1">
      <alignment horizontal="right" vertical="center"/>
    </xf>
    <xf numFmtId="177" fontId="6" fillId="0" borderId="32" xfId="2" applyNumberFormat="1" applyFont="1" applyFill="1" applyBorder="1" applyAlignment="1">
      <alignment horizontal="right" vertical="center"/>
    </xf>
    <xf numFmtId="38" fontId="6" fillId="0" borderId="17" xfId="3" applyNumberFormat="1" applyFont="1" applyFill="1" applyBorder="1" applyAlignment="1">
      <alignment horizontal="right" vertical="center"/>
    </xf>
    <xf numFmtId="177" fontId="6" fillId="0" borderId="36" xfId="2" applyNumberFormat="1" applyFont="1" applyFill="1" applyBorder="1" applyAlignment="1">
      <alignment horizontal="right" vertical="center"/>
    </xf>
    <xf numFmtId="3" fontId="6" fillId="0" borderId="16" xfId="2" applyNumberFormat="1" applyFont="1" applyFill="1" applyBorder="1" applyAlignment="1">
      <alignment horizontal="right" vertical="center"/>
    </xf>
    <xf numFmtId="178" fontId="6" fillId="0" borderId="11" xfId="2" applyNumberFormat="1" applyFont="1" applyFill="1" applyBorder="1" applyAlignment="1">
      <alignment horizontal="right" vertical="center"/>
    </xf>
    <xf numFmtId="177" fontId="6" fillId="0" borderId="11" xfId="2" applyNumberFormat="1" applyFont="1" applyFill="1" applyBorder="1" applyAlignment="1">
      <alignment horizontal="right" vertical="center"/>
    </xf>
    <xf numFmtId="178" fontId="6" fillId="0" borderId="16" xfId="2" applyNumberFormat="1" applyFont="1" applyFill="1" applyBorder="1" applyAlignment="1">
      <alignment horizontal="right" vertical="center"/>
    </xf>
    <xf numFmtId="177" fontId="6" fillId="0" borderId="2" xfId="2" applyNumberFormat="1" applyFont="1" applyFill="1" applyBorder="1" applyAlignment="1">
      <alignment horizontal="right" vertical="center"/>
    </xf>
    <xf numFmtId="3" fontId="6" fillId="0" borderId="48" xfId="2" applyNumberFormat="1" applyFont="1" applyFill="1" applyBorder="1" applyAlignment="1">
      <alignment horizontal="right" vertical="center"/>
    </xf>
    <xf numFmtId="177" fontId="6" fillId="0" borderId="34" xfId="2" applyNumberFormat="1" applyFont="1" applyFill="1" applyBorder="1" applyAlignment="1">
      <alignment horizontal="right" vertical="center"/>
    </xf>
    <xf numFmtId="38" fontId="6" fillId="0" borderId="11" xfId="3" applyNumberFormat="1" applyFont="1" applyFill="1" applyBorder="1" applyAlignment="1">
      <alignment horizontal="right" vertical="center"/>
    </xf>
    <xf numFmtId="3" fontId="6" fillId="0" borderId="14" xfId="2" applyNumberFormat="1" applyFont="1" applyFill="1" applyBorder="1" applyAlignment="1">
      <alignment horizontal="right" vertical="center"/>
    </xf>
    <xf numFmtId="178" fontId="6" fillId="0" borderId="14" xfId="2" applyNumberFormat="1" applyFont="1" applyFill="1" applyBorder="1" applyAlignment="1">
      <alignment horizontal="right" vertical="center"/>
    </xf>
    <xf numFmtId="38" fontId="6" fillId="0" borderId="14" xfId="3" applyNumberFormat="1" applyFont="1" applyFill="1" applyBorder="1" applyAlignment="1">
      <alignment horizontal="right" vertical="center"/>
    </xf>
    <xf numFmtId="177" fontId="6" fillId="0" borderId="30" xfId="2" applyNumberFormat="1" applyFont="1" applyFill="1" applyBorder="1" applyAlignment="1">
      <alignment horizontal="right" vertical="center"/>
    </xf>
    <xf numFmtId="177" fontId="6" fillId="0" borderId="28" xfId="2" applyNumberFormat="1" applyFont="1" applyFill="1" applyBorder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18" fillId="3" borderId="2" xfId="2" applyFont="1" applyFill="1" applyBorder="1" applyAlignment="1">
      <alignment horizontal="distributed" vertical="center"/>
    </xf>
    <xf numFmtId="0" fontId="6" fillId="2" borderId="5" xfId="2" applyFont="1" applyFill="1" applyBorder="1" applyAlignment="1">
      <alignment horizontal="center" vertical="center"/>
    </xf>
    <xf numFmtId="0" fontId="7" fillId="0" borderId="1" xfId="2" applyBorder="1" applyAlignment="1">
      <alignment vertical="center"/>
    </xf>
    <xf numFmtId="0" fontId="7" fillId="0" borderId="4" xfId="2" applyBorder="1" applyAlignment="1">
      <alignment vertical="center"/>
    </xf>
    <xf numFmtId="38" fontId="6" fillId="2" borderId="9" xfId="3" applyFont="1" applyFill="1" applyBorder="1" applyAlignment="1">
      <alignment horizontal="center" vertical="center"/>
    </xf>
    <xf numFmtId="38" fontId="6" fillId="2" borderId="16" xfId="3" applyFont="1" applyFill="1" applyBorder="1" applyAlignment="1">
      <alignment horizontal="center" vertical="center"/>
    </xf>
    <xf numFmtId="177" fontId="27" fillId="0" borderId="0" xfId="2" applyNumberFormat="1" applyFont="1" applyAlignment="1">
      <alignment horizontal="center" vertical="top"/>
    </xf>
    <xf numFmtId="0" fontId="17" fillId="2" borderId="9" xfId="2" applyFont="1" applyFill="1" applyBorder="1" applyAlignment="1">
      <alignment horizontal="center" vertical="center"/>
    </xf>
    <xf numFmtId="0" fontId="17" fillId="2" borderId="10" xfId="2" applyFont="1" applyFill="1" applyBorder="1" applyAlignment="1">
      <alignment horizontal="center" vertical="center"/>
    </xf>
    <xf numFmtId="0" fontId="17" fillId="2" borderId="16" xfId="2" applyFont="1" applyFill="1" applyBorder="1" applyAlignment="1">
      <alignment horizontal="center" vertical="center"/>
    </xf>
    <xf numFmtId="177" fontId="17" fillId="2" borderId="13" xfId="2" applyNumberFormat="1" applyFont="1" applyFill="1" applyBorder="1" applyAlignment="1">
      <alignment horizontal="center" vertical="center"/>
    </xf>
    <xf numFmtId="177" fontId="17" fillId="2" borderId="14" xfId="2" applyNumberFormat="1" applyFont="1" applyFill="1" applyBorder="1" applyAlignment="1">
      <alignment horizontal="center" vertical="center"/>
    </xf>
    <xf numFmtId="177" fontId="17" fillId="2" borderId="27" xfId="2" applyNumberFormat="1" applyFont="1" applyFill="1" applyBorder="1" applyAlignment="1">
      <alignment horizontal="center" vertical="center"/>
    </xf>
    <xf numFmtId="0" fontId="24" fillId="2" borderId="9" xfId="5" applyFont="1" applyFill="1" applyBorder="1" applyAlignment="1">
      <alignment horizontal="center" vertical="center"/>
    </xf>
    <xf numFmtId="0" fontId="24" fillId="2" borderId="16" xfId="5" applyFont="1" applyFill="1" applyBorder="1" applyAlignment="1">
      <alignment horizontal="center" vertical="center"/>
    </xf>
    <xf numFmtId="178" fontId="27" fillId="0" borderId="0" xfId="5" applyNumberFormat="1" applyFont="1" applyFill="1" applyAlignment="1">
      <alignment horizontal="center" vertical="center"/>
    </xf>
    <xf numFmtId="178" fontId="27" fillId="0" borderId="0" xfId="5" applyNumberFormat="1" applyFont="1" applyFill="1" applyAlignment="1">
      <alignment horizontal="left" vertical="center"/>
    </xf>
    <xf numFmtId="178" fontId="26" fillId="0" borderId="2" xfId="5" applyNumberFormat="1" applyFont="1" applyFill="1" applyBorder="1" applyAlignment="1">
      <alignment horizontal="right"/>
    </xf>
  </cellXfs>
  <cellStyles count="12">
    <cellStyle name="パーセント 2" xfId="4" xr:uid="{00000000-0005-0000-0000-000001000000}"/>
    <cellStyle name="パーセント 5" xfId="10" xr:uid="{00000000-0005-0000-0000-000002000000}"/>
    <cellStyle name="桁区切り 2" xfId="3" xr:uid="{00000000-0005-0000-0000-000004000000}"/>
    <cellStyle name="桁区切り 2 2" xfId="9" xr:uid="{00000000-0005-0000-0000-000005000000}"/>
    <cellStyle name="桁区切り 3" xfId="6" xr:uid="{00000000-0005-0000-0000-000006000000}"/>
    <cellStyle name="標準" xfId="0" builtinId="0"/>
    <cellStyle name="標準 2" xfId="2" xr:uid="{00000000-0005-0000-0000-000008000000}"/>
    <cellStyle name="標準 3" xfId="8" xr:uid="{00000000-0005-0000-0000-000009000000}"/>
    <cellStyle name="標準 5" xfId="11" xr:uid="{00000000-0005-0000-0000-00000A000000}"/>
    <cellStyle name="標準_NEW管内港別・品別貿易額表" xfId="5" xr:uid="{00000000-0005-0000-0000-00000B000000}"/>
    <cellStyle name="標準_管内 (全国比)" xfId="1" xr:uid="{00000000-0005-0000-0000-00000C000000}"/>
    <cellStyle name="標準_最終ページ" xfId="7" xr:uid="{00000000-0005-0000-0000-00000D000000}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784574</xdr:colOff>
      <xdr:row>22</xdr:row>
      <xdr:rowOff>1735</xdr:rowOff>
    </xdr:from>
    <xdr:to>
      <xdr:col>2</xdr:col>
      <xdr:colOff>4168574</xdr:colOff>
      <xdr:row>22</xdr:row>
      <xdr:rowOff>2381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CxnSpPr/>
      </xdr:nvCxnSpPr>
      <xdr:spPr>
        <a:xfrm>
          <a:off x="10690574" y="3773635"/>
          <a:ext cx="3384000" cy="646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4152900</xdr:colOff>
      <xdr:row>21</xdr:row>
      <xdr:rowOff>64621</xdr:rowOff>
    </xdr:from>
    <xdr:to>
      <xdr:col>2</xdr:col>
      <xdr:colOff>4743450</xdr:colOff>
      <xdr:row>22</xdr:row>
      <xdr:rowOff>149225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4058900" y="3665071"/>
          <a:ext cx="590550" cy="256054"/>
        </a:xfrm>
        <a:prstGeom prst="rect">
          <a:avLst/>
        </a:prstGeom>
        <a:solidFill>
          <a:schemeClr val="lt1">
            <a:alpha val="0"/>
          </a:scheme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×100</a:t>
          </a:r>
        </a:p>
      </xdr:txBody>
    </xdr:sp>
    <xdr:clientData/>
  </xdr:twoCellAnchor>
  <xdr:twoCellAnchor>
    <xdr:from>
      <xdr:col>2</xdr:col>
      <xdr:colOff>23812</xdr:colOff>
      <xdr:row>20</xdr:row>
      <xdr:rowOff>185738</xdr:rowOff>
    </xdr:from>
    <xdr:to>
      <xdr:col>2</xdr:col>
      <xdr:colOff>1231900</xdr:colOff>
      <xdr:row>23</xdr:row>
      <xdr:rowOff>10206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9929812" y="3595688"/>
          <a:ext cx="1208088" cy="357868"/>
        </a:xfrm>
        <a:prstGeom prst="rect">
          <a:avLst/>
        </a:prstGeom>
        <a:solidFill>
          <a:schemeClr val="lt1">
            <a:alpha val="0"/>
          </a:scheme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kumimoji="1" lang="ja-JP" altLang="en-US" sz="800" baseline="0">
              <a:latin typeface="ＭＳ Ｐ明朝" pitchFamily="18" charset="-128"/>
              <a:ea typeface="ＭＳ Ｐ明朝" pitchFamily="18" charset="-128"/>
            </a:rPr>
            <a:t>寄与度</a:t>
          </a:r>
          <a:r>
            <a:rPr kumimoji="1" lang="ja-JP" altLang="en-US" sz="800" baseline="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 ＝</a:t>
          </a:r>
          <a:endParaRPr kumimoji="1" lang="en-US" altLang="ja-JP" sz="800" baseline="0">
            <a:solidFill>
              <a:sysClr val="windowText" lastClr="000000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</xdr:col>
      <xdr:colOff>4743451</xdr:colOff>
      <xdr:row>20</xdr:row>
      <xdr:rowOff>44452</xdr:rowOff>
    </xdr:from>
    <xdr:to>
      <xdr:col>2</xdr:col>
      <xdr:colOff>654845</xdr:colOff>
      <xdr:row>21</xdr:row>
      <xdr:rowOff>128589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9696451" y="3473452"/>
          <a:ext cx="864394" cy="255587"/>
        </a:xfrm>
        <a:prstGeom prst="rect">
          <a:avLst/>
        </a:prstGeom>
        <a:solidFill>
          <a:schemeClr val="lt1">
            <a:alpha val="0"/>
          </a:scheme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en-US" altLang="ja-JP" sz="800" baseline="0">
              <a:latin typeface="ＭＳ Ｐゴシック" pitchFamily="50" charset="-128"/>
              <a:ea typeface="ＭＳ Ｐゴシック" pitchFamily="50" charset="-128"/>
            </a:rPr>
            <a:t>[ </a:t>
          </a:r>
          <a:r>
            <a:rPr kumimoji="1" lang="ja-JP" altLang="en-US" sz="800" baseline="0">
              <a:latin typeface="ＭＳ Ｐゴシック" pitchFamily="50" charset="-128"/>
              <a:ea typeface="ＭＳ Ｐゴシック" pitchFamily="50" charset="-128"/>
            </a:rPr>
            <a:t>計算式 </a:t>
          </a:r>
          <a:r>
            <a:rPr kumimoji="1" lang="en-US" altLang="ja-JP" sz="800" baseline="0">
              <a:latin typeface="ＭＳ Ｐゴシック" pitchFamily="50" charset="-128"/>
              <a:ea typeface="ＭＳ Ｐゴシック" pitchFamily="50" charset="-128"/>
            </a:rPr>
            <a:t>]</a:t>
          </a:r>
          <a:endParaRPr kumimoji="1" lang="en-US" altLang="ja-JP" sz="800" baseline="0">
            <a:solidFill>
              <a:sysClr val="windowText" lastClr="000000"/>
            </a:solidFill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  <xdr:oneCellAnchor>
    <xdr:from>
      <xdr:col>2</xdr:col>
      <xdr:colOff>1457325</xdr:colOff>
      <xdr:row>29</xdr:row>
      <xdr:rowOff>152400</xdr:rowOff>
    </xdr:from>
    <xdr:ext cx="733425" cy="765175"/>
    <xdr:pic>
      <xdr:nvPicPr>
        <xdr:cNvPr id="8" name="図 6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3325" y="5124450"/>
          <a:ext cx="733425" cy="76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1405759</xdr:colOff>
      <xdr:row>29</xdr:row>
      <xdr:rowOff>51430</xdr:rowOff>
    </xdr:from>
    <xdr:to>
      <xdr:col>2</xdr:col>
      <xdr:colOff>2255984</xdr:colOff>
      <xdr:row>29</xdr:row>
      <xdr:rowOff>182968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11311759" y="5023480"/>
          <a:ext cx="850225" cy="1220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横浜税関ＨＰ</a:t>
          </a:r>
        </a:p>
      </xdr:txBody>
    </xdr:sp>
    <xdr:clientData/>
  </xdr:twoCellAnchor>
  <xdr:twoCellAnchor>
    <xdr:from>
      <xdr:col>2</xdr:col>
      <xdr:colOff>2500053</xdr:colOff>
      <xdr:row>29</xdr:row>
      <xdr:rowOff>75784</xdr:rowOff>
    </xdr:from>
    <xdr:to>
      <xdr:col>2</xdr:col>
      <xdr:colOff>3104553</xdr:colOff>
      <xdr:row>29</xdr:row>
      <xdr:rowOff>188810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 txBox="1"/>
      </xdr:nvSpPr>
      <xdr:spPr>
        <a:xfrm>
          <a:off x="12406053" y="5047834"/>
          <a:ext cx="604500" cy="939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税関ＨＰ</a:t>
          </a:r>
        </a:p>
      </xdr:txBody>
    </xdr:sp>
    <xdr:clientData/>
  </xdr:twoCellAnchor>
  <xdr:oneCellAnchor>
    <xdr:from>
      <xdr:col>2</xdr:col>
      <xdr:colOff>2505075</xdr:colOff>
      <xdr:row>30</xdr:row>
      <xdr:rowOff>28575</xdr:rowOff>
    </xdr:from>
    <xdr:ext cx="609600" cy="619125"/>
    <xdr:pic>
      <xdr:nvPicPr>
        <xdr:cNvPr id="11" name="図 11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1075" y="5172075"/>
          <a:ext cx="6096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972206</xdr:colOff>
      <xdr:row>28</xdr:row>
      <xdr:rowOff>47619</xdr:rowOff>
    </xdr:from>
    <xdr:to>
      <xdr:col>2</xdr:col>
      <xdr:colOff>3501259</xdr:colOff>
      <xdr:row>33</xdr:row>
      <xdr:rowOff>147117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/>
      </xdr:nvSpPr>
      <xdr:spPr>
        <a:xfrm>
          <a:off x="1162706" y="5648319"/>
          <a:ext cx="7291553" cy="1115498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 anchorCtr="0"/>
        <a:lstStyle/>
        <a:p>
          <a:pPr algn="l" rtl="0"/>
          <a:r>
            <a:rPr lang="ja-JP" altLang="en-US" sz="1400" b="0" i="0" baseline="0">
              <a:solidFill>
                <a:schemeClr val="dk1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　　◎この資料に関する問い合わせ・貿易統計資料の閲覧先</a:t>
          </a:r>
          <a:endParaRPr lang="en-US" altLang="ja-JP" sz="1400" b="0" i="0" baseline="0">
            <a:solidFill>
              <a:schemeClr val="dk1"/>
            </a:solidFill>
            <a:latin typeface="ＭＳ Ｐゴシック" pitchFamily="50" charset="-128"/>
            <a:ea typeface="ＭＳ Ｐゴシック" pitchFamily="50" charset="-128"/>
            <a:cs typeface="+mn-cs"/>
          </a:endParaRPr>
        </a:p>
        <a:p>
          <a:pPr algn="l" rtl="0"/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　　　　　　　　　　　　　　横浜税関</a:t>
          </a:r>
          <a:r>
            <a:rPr lang="ja-JP" altLang="en-US" sz="8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調査部 </a:t>
          </a:r>
          <a:r>
            <a:rPr lang="ja-JP" altLang="en-US" sz="8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調査統計課 </a:t>
          </a:r>
          <a:r>
            <a:rPr lang="ja-JP" altLang="en-US" sz="8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一般統計係  </a:t>
          </a:r>
          <a:r>
            <a:rPr lang="ja-JP" altLang="en-US" sz="8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（横浜税関本関１階）</a:t>
          </a:r>
          <a:endParaRPr lang="en-US" altLang="ja-JP" sz="800" b="0" i="0" baseline="0">
            <a:solidFill>
              <a:schemeClr val="dk1"/>
            </a:solidFill>
            <a:latin typeface="ＭＳ Ｐ明朝" pitchFamily="18" charset="-128"/>
            <a:ea typeface="ＭＳ Ｐ明朝" pitchFamily="18" charset="-128"/>
            <a:cs typeface="+mn-cs"/>
          </a:endParaRPr>
        </a:p>
        <a:p>
          <a:pPr algn="l" rtl="0"/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　　　　　　　　　　　　　　〒</a:t>
          </a:r>
          <a:r>
            <a:rPr 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231-8401  </a:t>
          </a:r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横浜市中区海岸通</a:t>
          </a:r>
          <a:r>
            <a:rPr 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1-1     TEL  045-212-6103</a:t>
          </a:r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（直通）</a:t>
          </a:r>
          <a:endParaRPr lang="en-US" altLang="ja-JP" sz="800" b="0" i="0" baseline="0">
            <a:solidFill>
              <a:schemeClr val="dk1"/>
            </a:solidFill>
            <a:latin typeface="ＭＳ Ｐ明朝" pitchFamily="18" charset="-128"/>
            <a:ea typeface="ＭＳ Ｐ明朝" pitchFamily="18" charset="-128"/>
            <a:cs typeface="+mn-cs"/>
          </a:endParaRPr>
        </a:p>
        <a:p>
          <a:pPr algn="l" rtl="0"/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　　　　　　　　　　　　　　</a:t>
          </a:r>
          <a:r>
            <a:rPr lang="ja-JP" altLang="en-US" sz="8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横浜税関ホームページ　　</a:t>
          </a:r>
          <a:r>
            <a:rPr 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https://www.customs.go.jp/yokohama/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　　　　　　　　　　　　　　</a:t>
          </a:r>
          <a:r>
            <a:rPr lang="ja-JP" altLang="en-US" sz="8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税　　関ホームページ　　</a:t>
          </a:r>
          <a:r>
            <a:rPr 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https://www.customs.go.jp</a:t>
          </a:r>
        </a:p>
        <a:p>
          <a:pPr algn="l" rtl="0"/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　　　　　　　　　</a:t>
          </a:r>
          <a:r>
            <a:rPr 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※  </a:t>
          </a:r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本資料を他に転載する場合には、横浜税関の資料による旨を必ず注記して下さい。</a:t>
          </a:r>
          <a:endParaRPr kumimoji="1" lang="ja-JP" altLang="en-US" sz="8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2</xdr:col>
      <xdr:colOff>1405759</xdr:colOff>
      <xdr:row>29</xdr:row>
      <xdr:rowOff>51430</xdr:rowOff>
    </xdr:from>
    <xdr:to>
      <xdr:col>2</xdr:col>
      <xdr:colOff>2255984</xdr:colOff>
      <xdr:row>29</xdr:row>
      <xdr:rowOff>182968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 txBox="1"/>
      </xdr:nvSpPr>
      <xdr:spPr>
        <a:xfrm>
          <a:off x="11311759" y="5023480"/>
          <a:ext cx="850225" cy="1220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横浜税関ＨＰ</a:t>
          </a:r>
        </a:p>
      </xdr:txBody>
    </xdr:sp>
    <xdr:clientData/>
  </xdr:twoCellAnchor>
  <xdr:twoCellAnchor>
    <xdr:from>
      <xdr:col>2</xdr:col>
      <xdr:colOff>2500053</xdr:colOff>
      <xdr:row>29</xdr:row>
      <xdr:rowOff>63084</xdr:rowOff>
    </xdr:from>
    <xdr:to>
      <xdr:col>2</xdr:col>
      <xdr:colOff>3104553</xdr:colOff>
      <xdr:row>29</xdr:row>
      <xdr:rowOff>176110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 txBox="1"/>
      </xdr:nvSpPr>
      <xdr:spPr>
        <a:xfrm>
          <a:off x="7453053" y="5866984"/>
          <a:ext cx="604500" cy="113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税関ＨＰ</a:t>
          </a:r>
        </a:p>
      </xdr:txBody>
    </xdr:sp>
    <xdr:clientData/>
  </xdr:twoCellAnchor>
  <xdr:twoCellAnchor editAs="oneCell">
    <xdr:from>
      <xdr:col>2</xdr:col>
      <xdr:colOff>1505606</xdr:colOff>
      <xdr:row>30</xdr:row>
      <xdr:rowOff>9519</xdr:rowOff>
    </xdr:from>
    <xdr:to>
      <xdr:col>2</xdr:col>
      <xdr:colOff>2124731</xdr:colOff>
      <xdr:row>33</xdr:row>
      <xdr:rowOff>28569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3" t="8096" r="8267" b="8136"/>
        <a:stretch>
          <a:fillRect/>
        </a:stretch>
      </xdr:blipFill>
      <xdr:spPr bwMode="auto">
        <a:xfrm>
          <a:off x="6458606" y="6016619"/>
          <a:ext cx="6191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2483506</xdr:colOff>
      <xdr:row>30</xdr:row>
      <xdr:rowOff>9519</xdr:rowOff>
    </xdr:from>
    <xdr:to>
      <xdr:col>2</xdr:col>
      <xdr:colOff>3112156</xdr:colOff>
      <xdr:row>33</xdr:row>
      <xdr:rowOff>19044</xdr:rowOff>
    </xdr:to>
    <xdr:pic>
      <xdr:nvPicPr>
        <xdr:cNvPr id="19" name="図 11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4" t="9239" r="10950" b="10052"/>
        <a:stretch>
          <a:fillRect/>
        </a:stretch>
      </xdr:blipFill>
      <xdr:spPr bwMode="auto">
        <a:xfrm>
          <a:off x="7436506" y="6016619"/>
          <a:ext cx="628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71"/>
  <sheetViews>
    <sheetView showGridLines="0" tabSelected="1" zoomScale="75" zoomScaleNormal="75" workbookViewId="0">
      <selection sqref="A1:D1"/>
    </sheetView>
  </sheetViews>
  <sheetFormatPr defaultRowHeight="15" customHeight="1"/>
  <cols>
    <col min="1" max="1" width="17.125" style="5" customWidth="1"/>
    <col min="2" max="2" width="8.5" style="1" customWidth="1"/>
    <col min="3" max="3" width="8.375" style="4" customWidth="1"/>
    <col min="4" max="4" width="6.125" style="4" customWidth="1"/>
    <col min="5" max="5" width="9" style="1" customWidth="1"/>
    <col min="6" max="6" width="8.625" style="4" customWidth="1"/>
    <col min="7" max="7" width="6.25" style="4" customWidth="1"/>
    <col min="8" max="8" width="9.25" style="1" customWidth="1"/>
    <col min="9" max="9" width="8.75" style="3" customWidth="1"/>
    <col min="10" max="10" width="0.875" style="2" customWidth="1"/>
    <col min="11" max="16384" width="9" style="1"/>
  </cols>
  <sheetData>
    <row r="1" spans="1:10" s="47" customFormat="1" ht="24.95" customHeight="1">
      <c r="A1" s="487" t="s">
        <v>11</v>
      </c>
      <c r="B1" s="487"/>
      <c r="C1" s="487"/>
      <c r="D1" s="487"/>
      <c r="E1" s="50"/>
      <c r="F1" s="51"/>
      <c r="G1" s="51"/>
      <c r="H1" s="50"/>
      <c r="I1" s="49"/>
      <c r="J1" s="48"/>
    </row>
    <row r="2" spans="1:10" ht="5.0999999999999996" customHeight="1">
      <c r="F2" s="46"/>
      <c r="G2" s="46"/>
      <c r="H2" s="46"/>
      <c r="I2" s="45"/>
    </row>
    <row r="3" spans="1:10" ht="5.0999999999999996" customHeight="1">
      <c r="A3" s="10"/>
      <c r="B3" s="9"/>
      <c r="C3" s="8"/>
      <c r="D3" s="8"/>
      <c r="E3" s="9"/>
      <c r="F3" s="44"/>
      <c r="G3" s="44"/>
      <c r="I3" s="43"/>
    </row>
    <row r="4" spans="1:10" ht="18" customHeight="1">
      <c r="A4" s="42"/>
      <c r="B4" s="39"/>
      <c r="C4" s="41"/>
      <c r="D4" s="41"/>
      <c r="E4" s="40"/>
      <c r="F4" s="39"/>
      <c r="G4" s="39"/>
      <c r="H4" s="38"/>
      <c r="I4" s="37"/>
    </row>
    <row r="5" spans="1:10" ht="18" customHeight="1">
      <c r="A5" s="33"/>
      <c r="B5" s="36" t="s">
        <v>4</v>
      </c>
      <c r="C5" s="34" t="s">
        <v>8</v>
      </c>
      <c r="D5" s="34" t="s">
        <v>10</v>
      </c>
      <c r="E5" s="35" t="s">
        <v>3</v>
      </c>
      <c r="F5" s="34" t="s">
        <v>8</v>
      </c>
      <c r="G5" s="34" t="s">
        <v>10</v>
      </c>
      <c r="H5" s="35" t="s">
        <v>9</v>
      </c>
      <c r="I5" s="34" t="s">
        <v>8</v>
      </c>
    </row>
    <row r="6" spans="1:10" ht="18" customHeight="1">
      <c r="A6" s="33"/>
      <c r="B6" s="32" t="s">
        <v>6</v>
      </c>
      <c r="C6" s="29" t="s">
        <v>5</v>
      </c>
      <c r="D6" s="31" t="s">
        <v>7</v>
      </c>
      <c r="E6" s="30" t="s">
        <v>6</v>
      </c>
      <c r="F6" s="29" t="s">
        <v>5</v>
      </c>
      <c r="G6" s="31" t="s">
        <v>7</v>
      </c>
      <c r="H6" s="30" t="s">
        <v>6</v>
      </c>
      <c r="I6" s="29" t="s">
        <v>5</v>
      </c>
    </row>
    <row r="7" spans="1:10" ht="18" customHeight="1">
      <c r="A7" s="28" t="s">
        <v>158</v>
      </c>
      <c r="B7" s="19">
        <v>113177.03387</v>
      </c>
      <c r="C7" s="24">
        <v>22.970445180550136</v>
      </c>
      <c r="D7" s="24">
        <v>13.620784609399022</v>
      </c>
      <c r="E7" s="19">
        <v>152100.25208000001</v>
      </c>
      <c r="F7" s="24">
        <v>34.05566861702205</v>
      </c>
      <c r="G7" s="24">
        <v>17.920491566507931</v>
      </c>
      <c r="H7" s="23">
        <v>-38923.218209999999</v>
      </c>
      <c r="I7" s="22">
        <v>81.67576505229745</v>
      </c>
      <c r="J7" s="13"/>
    </row>
    <row r="8" spans="1:10" ht="18" customHeight="1">
      <c r="A8" s="26" t="s">
        <v>159</v>
      </c>
      <c r="B8" s="19">
        <v>137705.23538999999</v>
      </c>
      <c r="C8" s="20">
        <v>21.672419466456549</v>
      </c>
      <c r="D8" s="20">
        <v>14.026705594285593</v>
      </c>
      <c r="E8" s="19">
        <v>233479.67043999999</v>
      </c>
      <c r="F8" s="20">
        <v>53.503802424467352</v>
      </c>
      <c r="G8" s="20">
        <v>19.702401578751502</v>
      </c>
      <c r="H8" s="19">
        <v>-95774.43505</v>
      </c>
      <c r="I8" s="18">
        <v>146.05990833870467</v>
      </c>
      <c r="J8" s="13"/>
    </row>
    <row r="9" spans="1:10" ht="18" customHeight="1">
      <c r="A9" s="26" t="s">
        <v>160</v>
      </c>
      <c r="B9" s="19">
        <v>145480.15392000001</v>
      </c>
      <c r="C9" s="20">
        <v>5.6460587776349769</v>
      </c>
      <c r="D9" s="20">
        <v>14.422103356950119</v>
      </c>
      <c r="E9" s="19">
        <v>207906.40114</v>
      </c>
      <c r="F9" s="20">
        <v>-10.953103219567828</v>
      </c>
      <c r="G9" s="20">
        <v>18.832934137107383</v>
      </c>
      <c r="H9" s="19">
        <v>-62426.247219999997</v>
      </c>
      <c r="I9" s="18">
        <v>-34.819508789156785</v>
      </c>
      <c r="J9" s="13"/>
    </row>
    <row r="10" spans="1:10" ht="18" customHeight="1">
      <c r="A10" s="26" t="s">
        <v>161</v>
      </c>
      <c r="B10" s="19">
        <v>150100.09353000001</v>
      </c>
      <c r="C10" s="20">
        <v>3.1756493827608478</v>
      </c>
      <c r="D10" s="20">
        <v>14.016582513347961</v>
      </c>
      <c r="E10" s="19">
        <v>205269.93666000001</v>
      </c>
      <c r="F10" s="20">
        <v>-1.2681016387872779</v>
      </c>
      <c r="G10" s="20">
        <v>18.211257301092314</v>
      </c>
      <c r="H10" s="19">
        <v>-55169.843130000001</v>
      </c>
      <c r="I10" s="18">
        <v>-11.623963337772459</v>
      </c>
      <c r="J10" s="13"/>
    </row>
    <row r="11" spans="1:10" ht="18" customHeight="1">
      <c r="A11" s="26" t="s">
        <v>162</v>
      </c>
      <c r="B11" s="19">
        <v>148295.20326000001</v>
      </c>
      <c r="C11" s="16">
        <v>-1.2024577916996848</v>
      </c>
      <c r="D11" s="16">
        <v>13.432481205548735</v>
      </c>
      <c r="E11" s="19">
        <v>197026.84614000001</v>
      </c>
      <c r="F11" s="16">
        <v>-4.0157319937470852</v>
      </c>
      <c r="G11" s="16">
        <v>17.385217888979067</v>
      </c>
      <c r="H11" s="15">
        <v>-48731.642879999999</v>
      </c>
      <c r="I11" s="14">
        <v>-11.669781686399372</v>
      </c>
      <c r="J11" s="13"/>
    </row>
    <row r="12" spans="1:10" ht="18" customHeight="1">
      <c r="A12" s="28" t="s">
        <v>163</v>
      </c>
      <c r="B12" s="23">
        <v>72762.075639999995</v>
      </c>
      <c r="C12" s="24">
        <v>8.6001765644020178</v>
      </c>
      <c r="D12" s="24">
        <v>14.12246883669232</v>
      </c>
      <c r="E12" s="23">
        <v>101364.59237</v>
      </c>
      <c r="F12" s="24">
        <v>-0.31252851649453683</v>
      </c>
      <c r="G12" s="24">
        <v>18.45323618921778</v>
      </c>
      <c r="H12" s="23">
        <v>-28602.516729999999</v>
      </c>
      <c r="I12" s="22">
        <v>-17.530211809268405</v>
      </c>
      <c r="J12" s="13"/>
    </row>
    <row r="13" spans="1:10" ht="18" customHeight="1">
      <c r="A13" s="26" t="s">
        <v>164</v>
      </c>
      <c r="B13" s="19">
        <v>77338.017890000003</v>
      </c>
      <c r="C13" s="20">
        <v>-1.4553676073264299</v>
      </c>
      <c r="D13" s="20">
        <v>13.918400796040256</v>
      </c>
      <c r="E13" s="19">
        <v>103905.34428999999</v>
      </c>
      <c r="F13" s="20">
        <v>-2.1828189132006459</v>
      </c>
      <c r="G13" s="20">
        <v>17.981233482316469</v>
      </c>
      <c r="H13" s="19">
        <v>-26567.326400000002</v>
      </c>
      <c r="I13" s="18">
        <v>-4.2405925082048768</v>
      </c>
      <c r="J13" s="13"/>
    </row>
    <row r="14" spans="1:10" ht="18" customHeight="1">
      <c r="A14" s="26" t="s">
        <v>165</v>
      </c>
      <c r="B14" s="27">
        <v>72807.922189999997</v>
      </c>
      <c r="C14" s="20">
        <v>6.3008853989865443E-2</v>
      </c>
      <c r="D14" s="20">
        <v>13.647742664083207</v>
      </c>
      <c r="E14" s="19">
        <v>97914.872059999994</v>
      </c>
      <c r="F14" s="20">
        <v>-3.4032794187223381</v>
      </c>
      <c r="G14" s="20">
        <v>17.576650283067863</v>
      </c>
      <c r="H14" s="19">
        <v>-25106.94987</v>
      </c>
      <c r="I14" s="18">
        <v>-12.221186313768129</v>
      </c>
      <c r="J14" s="13"/>
    </row>
    <row r="15" spans="1:10" ht="18" customHeight="1">
      <c r="A15" s="25" t="s">
        <v>164</v>
      </c>
      <c r="B15" s="15">
        <v>75487.281069999997</v>
      </c>
      <c r="C15" s="20">
        <v>-2.3930492020526772</v>
      </c>
      <c r="D15" s="20">
        <v>13.231197116143885</v>
      </c>
      <c r="E15" s="19">
        <v>99111.97408</v>
      </c>
      <c r="F15" s="20">
        <v>-4.6132085339342099</v>
      </c>
      <c r="G15" s="20">
        <v>17.200148728200553</v>
      </c>
      <c r="H15" s="19">
        <v>-23624.693009999999</v>
      </c>
      <c r="I15" s="18">
        <v>-11.076136701508666</v>
      </c>
      <c r="J15" s="13"/>
    </row>
    <row r="16" spans="1:10" ht="18" customHeight="1">
      <c r="A16" s="26" t="s">
        <v>166</v>
      </c>
      <c r="B16" s="23">
        <v>39529.158159999999</v>
      </c>
      <c r="C16" s="24">
        <v>-3.3828677156355513</v>
      </c>
      <c r="D16" s="24">
        <v>13.877502433578073</v>
      </c>
      <c r="E16" s="23">
        <v>52207.695699999997</v>
      </c>
      <c r="F16" s="24">
        <v>-4.4009640757523343</v>
      </c>
      <c r="G16" s="24">
        <v>18.012089461847623</v>
      </c>
      <c r="H16" s="23">
        <v>-12678.537539999999</v>
      </c>
      <c r="I16" s="22">
        <v>-7.4418342968125444</v>
      </c>
      <c r="J16" s="13"/>
    </row>
    <row r="17" spans="1:10" ht="18" customHeight="1">
      <c r="A17" s="26" t="s">
        <v>167</v>
      </c>
      <c r="B17" s="19">
        <v>36637.591540000001</v>
      </c>
      <c r="C17" s="20">
        <v>2.1468626235436217</v>
      </c>
      <c r="D17" s="20">
        <v>13.616787903283861</v>
      </c>
      <c r="E17" s="19">
        <v>50471.036910000003</v>
      </c>
      <c r="F17" s="20">
        <v>-0.5025168058333529</v>
      </c>
      <c r="G17" s="20">
        <v>17.66211840916187</v>
      </c>
      <c r="H17" s="19">
        <v>-13833.445369999999</v>
      </c>
      <c r="I17" s="18">
        <v>-6.8980183759734697</v>
      </c>
      <c r="J17" s="13"/>
    </row>
    <row r="18" spans="1:10" ht="18" customHeight="1">
      <c r="A18" s="26" t="s">
        <v>168</v>
      </c>
      <c r="B18" s="19">
        <v>36170.330650000004</v>
      </c>
      <c r="C18" s="20">
        <v>-1.9628414957438611</v>
      </c>
      <c r="D18" s="20">
        <v>13.67924111688634</v>
      </c>
      <c r="E18" s="19">
        <v>47443.835149999999</v>
      </c>
      <c r="F18" s="20">
        <v>-6.309042556770561</v>
      </c>
      <c r="G18" s="20">
        <v>17.486632149640876</v>
      </c>
      <c r="H18" s="19">
        <v>-11273.504499999999</v>
      </c>
      <c r="I18" s="18">
        <v>-17.975905107422953</v>
      </c>
      <c r="J18" s="13"/>
    </row>
    <row r="19" spans="1:10" ht="18" customHeight="1">
      <c r="A19" s="26" t="s">
        <v>169</v>
      </c>
      <c r="B19" s="19">
        <v>35861.385990000002</v>
      </c>
      <c r="C19" s="20">
        <v>-5.1508396547985447</v>
      </c>
      <c r="D19" s="20">
        <v>13.199021470024297</v>
      </c>
      <c r="E19" s="19">
        <v>48718.387920000001</v>
      </c>
      <c r="F19" s="20">
        <v>-5.76285527728293</v>
      </c>
      <c r="G19" s="20">
        <v>17.463159835370355</v>
      </c>
      <c r="H19" s="19">
        <v>-12857.00193</v>
      </c>
      <c r="I19" s="18">
        <v>-7.4289193996718295</v>
      </c>
      <c r="J19" s="13"/>
    </row>
    <row r="20" spans="1:10" ht="18" customHeight="1">
      <c r="A20" s="26" t="s">
        <v>170</v>
      </c>
      <c r="B20" s="19">
        <v>39625.895080000002</v>
      </c>
      <c r="C20" s="20">
        <v>0.244722945043363</v>
      </c>
      <c r="D20" s="20">
        <v>13.260451559568756</v>
      </c>
      <c r="E20" s="19">
        <v>50393.586159999999</v>
      </c>
      <c r="F20" s="20">
        <v>-3.4747933531186326</v>
      </c>
      <c r="G20" s="20">
        <v>16.953304337463923</v>
      </c>
      <c r="H20" s="19">
        <v>-10767.691080000001</v>
      </c>
      <c r="I20" s="18">
        <v>-15.071505321267519</v>
      </c>
      <c r="J20" s="13"/>
    </row>
    <row r="21" spans="1:10" ht="18" customHeight="1">
      <c r="A21" s="25" t="s">
        <v>171</v>
      </c>
      <c r="B21" s="15">
        <v>40204.890030000002</v>
      </c>
      <c r="C21" s="16">
        <v>9.7367166892106347</v>
      </c>
      <c r="D21" s="16">
        <v>13.515153191354342</v>
      </c>
      <c r="E21" s="15">
        <v>51956.813269999999</v>
      </c>
      <c r="F21" s="16">
        <v>2.9438197646888709</v>
      </c>
      <c r="G21" s="16">
        <v>17.202796850888653</v>
      </c>
      <c r="H21" s="15">
        <v>-11751.92324</v>
      </c>
      <c r="I21" s="14">
        <v>-15.047026061302905</v>
      </c>
      <c r="J21" s="13"/>
    </row>
    <row r="22" spans="1:10" ht="18" customHeight="1">
      <c r="A22" s="21" t="s">
        <v>172</v>
      </c>
      <c r="B22" s="23">
        <v>13710.823640000001</v>
      </c>
      <c r="C22" s="24">
        <v>-1.353927742059402</v>
      </c>
      <c r="D22" s="24">
        <v>13.917424505572127</v>
      </c>
      <c r="E22" s="23">
        <v>15943.8166</v>
      </c>
      <c r="F22" s="24">
        <v>-5.5482672478066375</v>
      </c>
      <c r="G22" s="24">
        <v>17.103900482718753</v>
      </c>
      <c r="H22" s="23">
        <v>-2232.99296</v>
      </c>
      <c r="I22" s="22">
        <v>-25.102018550232398</v>
      </c>
      <c r="J22" s="13"/>
    </row>
    <row r="23" spans="1:10" ht="18" customHeight="1">
      <c r="A23" s="21" t="s">
        <v>173</v>
      </c>
      <c r="B23" s="19">
        <v>12556.7327</v>
      </c>
      <c r="C23" s="20">
        <v>-0.86647709252507532</v>
      </c>
      <c r="D23" s="20">
        <v>13.723358515765968</v>
      </c>
      <c r="E23" s="19">
        <v>17244.493429999999</v>
      </c>
      <c r="F23" s="20">
        <v>-4.7177433953185854</v>
      </c>
      <c r="G23" s="20">
        <v>18.543622194770961</v>
      </c>
      <c r="H23" s="19">
        <v>-4687.76073</v>
      </c>
      <c r="I23" s="18">
        <v>-13.698493265208022</v>
      </c>
      <c r="J23" s="13"/>
    </row>
    <row r="24" spans="1:10" ht="18" customHeight="1">
      <c r="A24" s="21" t="s">
        <v>174</v>
      </c>
      <c r="B24" s="19">
        <v>10877.69212</v>
      </c>
      <c r="C24" s="20">
        <v>-4.3933527072383853</v>
      </c>
      <c r="D24" s="20">
        <v>13.380448627889438</v>
      </c>
      <c r="E24" s="19">
        <v>15411.25138</v>
      </c>
      <c r="F24" s="20">
        <v>-9.2549594511832307</v>
      </c>
      <c r="G24" s="20">
        <v>17.528699347740449</v>
      </c>
      <c r="H24" s="19">
        <v>-4533.55926</v>
      </c>
      <c r="I24" s="18">
        <v>-19.122662026788994</v>
      </c>
      <c r="J24" s="13"/>
    </row>
    <row r="25" spans="1:10" ht="18" customHeight="1">
      <c r="A25" s="21" t="s">
        <v>175</v>
      </c>
      <c r="B25" s="19">
        <v>12735.90583</v>
      </c>
      <c r="C25" s="20">
        <v>-0.89158375712824478</v>
      </c>
      <c r="D25" s="20">
        <v>13.900295923280712</v>
      </c>
      <c r="E25" s="19">
        <v>14788.090340000001</v>
      </c>
      <c r="F25" s="20">
        <v>-4.9443633012571038</v>
      </c>
      <c r="G25" s="20">
        <v>16.3584036784688</v>
      </c>
      <c r="H25" s="19">
        <v>-2052.18451</v>
      </c>
      <c r="I25" s="18">
        <v>-24.184702413752014</v>
      </c>
      <c r="J25" s="13"/>
    </row>
    <row r="26" spans="1:10" ht="18" customHeight="1">
      <c r="A26" s="21" t="s">
        <v>176</v>
      </c>
      <c r="B26" s="19">
        <v>12410.77778</v>
      </c>
      <c r="C26" s="20">
        <v>-8.3460115620412232</v>
      </c>
      <c r="D26" s="20">
        <v>13.280947217342954</v>
      </c>
      <c r="E26" s="19">
        <v>17032.598000000002</v>
      </c>
      <c r="F26" s="20">
        <v>-5.2831858019488864</v>
      </c>
      <c r="G26" s="20">
        <v>17.927007228676505</v>
      </c>
      <c r="H26" s="19">
        <v>-4621.8202199999996</v>
      </c>
      <c r="I26" s="18">
        <v>4.0539917947151727</v>
      </c>
      <c r="J26" s="13"/>
    </row>
    <row r="27" spans="1:10" ht="18" customHeight="1">
      <c r="A27" s="21" t="s">
        <v>177</v>
      </c>
      <c r="B27" s="19">
        <v>11022.61598</v>
      </c>
      <c r="C27" s="20">
        <v>-4.5566666015346868</v>
      </c>
      <c r="D27" s="20">
        <v>13.090871624531792</v>
      </c>
      <c r="E27" s="19">
        <v>15692.523349999999</v>
      </c>
      <c r="F27" s="20">
        <v>-10.401337161660063</v>
      </c>
      <c r="G27" s="20">
        <v>18.008057335543114</v>
      </c>
      <c r="H27" s="19">
        <v>-4669.9073699999999</v>
      </c>
      <c r="I27" s="18">
        <v>-21.71650626041075</v>
      </c>
      <c r="J27" s="13"/>
    </row>
    <row r="28" spans="1:10" ht="18" customHeight="1">
      <c r="A28" s="21" t="s">
        <v>178</v>
      </c>
      <c r="B28" s="19">
        <v>12427.99223</v>
      </c>
      <c r="C28" s="20">
        <v>-2.2887268300652241</v>
      </c>
      <c r="D28" s="20">
        <v>13.214444411779871</v>
      </c>
      <c r="E28" s="19">
        <v>15993.26657</v>
      </c>
      <c r="F28" s="20">
        <v>-1.2807341861208243</v>
      </c>
      <c r="G28" s="20">
        <v>16.517605843581816</v>
      </c>
      <c r="H28" s="19">
        <v>-3565.2743399999999</v>
      </c>
      <c r="I28" s="18">
        <v>2.4016374040002786</v>
      </c>
      <c r="J28" s="13"/>
    </row>
    <row r="29" spans="1:10" ht="18" customHeight="1">
      <c r="A29" s="21" t="s">
        <v>179</v>
      </c>
      <c r="B29" s="19">
        <v>12621.05392</v>
      </c>
      <c r="C29" s="20">
        <v>-1.1468053373764331</v>
      </c>
      <c r="D29" s="20">
        <v>12.923217774545437</v>
      </c>
      <c r="E29" s="19">
        <v>17087.913400000001</v>
      </c>
      <c r="F29" s="20">
        <v>-2.2674292660523454</v>
      </c>
      <c r="G29" s="20">
        <v>17.072385459355033</v>
      </c>
      <c r="H29" s="19">
        <v>-4466.8594800000001</v>
      </c>
      <c r="I29" s="18">
        <v>-5.3006871968882656</v>
      </c>
      <c r="J29" s="13"/>
    </row>
    <row r="30" spans="1:10" ht="18" customHeight="1">
      <c r="A30" s="21" t="s">
        <v>180</v>
      </c>
      <c r="B30" s="19">
        <v>12426.068010000001</v>
      </c>
      <c r="C30" s="20">
        <v>-3.2618816495521785</v>
      </c>
      <c r="D30" s="20">
        <v>12.798655750515408</v>
      </c>
      <c r="E30" s="19">
        <v>15760.9234</v>
      </c>
      <c r="F30" s="20">
        <v>-5.079842733379925</v>
      </c>
      <c r="G30" s="20">
        <v>16.761778887226537</v>
      </c>
      <c r="H30" s="19">
        <v>-3334.8553900000002</v>
      </c>
      <c r="I30" s="18">
        <v>-11.291518942131528</v>
      </c>
      <c r="J30" s="13"/>
    </row>
    <row r="31" spans="1:10" ht="18" customHeight="1">
      <c r="A31" s="21" t="s">
        <v>181</v>
      </c>
      <c r="B31" s="19">
        <v>14578.773150000001</v>
      </c>
      <c r="C31" s="20">
        <v>4.7579456780706186</v>
      </c>
      <c r="D31" s="20">
        <v>14.007688189761691</v>
      </c>
      <c r="E31" s="19">
        <v>17544.749360000002</v>
      </c>
      <c r="F31" s="20">
        <v>-3.1689864163866877</v>
      </c>
      <c r="G31" s="20">
        <v>17.012356262019996</v>
      </c>
      <c r="H31" s="19">
        <v>-2965.9762099999998</v>
      </c>
      <c r="I31" s="18">
        <v>-29.420310919064597</v>
      </c>
      <c r="J31" s="13"/>
    </row>
    <row r="32" spans="1:10" ht="18" customHeight="1">
      <c r="A32" s="21" t="s">
        <v>182</v>
      </c>
      <c r="B32" s="19">
        <v>12158.22502</v>
      </c>
      <c r="C32" s="20">
        <v>16.921530916072314</v>
      </c>
      <c r="D32" s="20">
        <v>13.236935135869899</v>
      </c>
      <c r="E32" s="19">
        <v>18820.331330000001</v>
      </c>
      <c r="F32" s="20">
        <v>-0.30501070834056954</v>
      </c>
      <c r="G32" s="20">
        <v>18.182349125697513</v>
      </c>
      <c r="H32" s="19">
        <v>-6662.1063100000001</v>
      </c>
      <c r="I32" s="18">
        <v>-21.430861731094907</v>
      </c>
      <c r="J32" s="13"/>
    </row>
    <row r="33" spans="1:10" ht="18" customHeight="1">
      <c r="A33" s="21" t="s">
        <v>183</v>
      </c>
      <c r="B33" s="19">
        <v>12804.32785</v>
      </c>
      <c r="C33" s="20">
        <v>2.2044707599123248</v>
      </c>
      <c r="D33" s="20">
        <v>13.394188553956091</v>
      </c>
      <c r="E33" s="19">
        <v>16257.129510000001</v>
      </c>
      <c r="F33" s="20">
        <v>3.8840064259883844</v>
      </c>
      <c r="G33" s="20">
        <v>17.085221399204332</v>
      </c>
      <c r="H33" s="19">
        <v>-3452.8016600000001</v>
      </c>
      <c r="I33" s="18">
        <v>10.625559717628775</v>
      </c>
      <c r="J33" s="13"/>
    </row>
    <row r="34" spans="1:10" ht="18" customHeight="1">
      <c r="A34" s="17" t="s">
        <v>184</v>
      </c>
      <c r="B34" s="15">
        <v>15242.337159999999</v>
      </c>
      <c r="C34" s="16">
        <v>11.170105897445559</v>
      </c>
      <c r="D34" s="16">
        <v>13.852490422185603</v>
      </c>
      <c r="E34" s="15">
        <v>16879.352429999999</v>
      </c>
      <c r="F34" s="16">
        <v>5.8677031570972815</v>
      </c>
      <c r="G34" s="16">
        <v>16.330103136456955</v>
      </c>
      <c r="H34" s="15">
        <v>-1637.0152700000001</v>
      </c>
      <c r="I34" s="14">
        <v>-26.689635868802743</v>
      </c>
      <c r="J34" s="13"/>
    </row>
    <row r="35" spans="1:10" ht="14.25">
      <c r="A35" s="10" t="s">
        <v>2</v>
      </c>
      <c r="B35" s="12"/>
      <c r="C35" s="8"/>
      <c r="D35" s="8"/>
      <c r="E35" s="9"/>
      <c r="F35" s="8"/>
      <c r="G35" s="8"/>
      <c r="H35" s="9"/>
      <c r="I35" s="11"/>
    </row>
    <row r="36" spans="1:10" ht="13.5">
      <c r="A36" s="10" t="s">
        <v>1</v>
      </c>
      <c r="B36" s="9"/>
      <c r="C36" s="8"/>
      <c r="D36" s="8"/>
      <c r="E36" s="9"/>
      <c r="F36" s="8"/>
      <c r="G36" s="8"/>
      <c r="H36" s="9"/>
      <c r="I36" s="11"/>
    </row>
    <row r="37" spans="1:10" ht="14.25">
      <c r="A37" s="10"/>
      <c r="B37" s="9"/>
      <c r="C37" s="8"/>
      <c r="D37" s="8"/>
      <c r="E37" s="9"/>
      <c r="F37" s="8"/>
      <c r="G37" s="8"/>
      <c r="H37" s="6"/>
      <c r="I37" s="7"/>
    </row>
    <row r="38" spans="1:10" ht="15" customHeight="1">
      <c r="A38" s="10"/>
      <c r="B38" s="9"/>
      <c r="C38" s="8"/>
      <c r="D38" s="8"/>
      <c r="E38" s="9"/>
      <c r="F38" s="8"/>
      <c r="G38" s="8"/>
      <c r="H38" s="6"/>
      <c r="I38" s="7"/>
    </row>
    <row r="39" spans="1:10" ht="15" customHeight="1">
      <c r="A39" s="10"/>
      <c r="B39" s="9"/>
      <c r="C39" s="8"/>
      <c r="D39" s="8"/>
      <c r="E39" s="9"/>
      <c r="F39" s="8"/>
      <c r="G39" s="8"/>
      <c r="H39" s="6"/>
      <c r="I39" s="1"/>
    </row>
    <row r="40" spans="1:10" ht="15" customHeight="1">
      <c r="A40" s="1"/>
      <c r="C40" s="1"/>
      <c r="D40" s="1"/>
      <c r="F40" s="1"/>
      <c r="G40" s="1"/>
      <c r="I40" s="1"/>
      <c r="J40" s="5"/>
    </row>
    <row r="41" spans="1:10" ht="15" customHeight="1">
      <c r="A41" s="1"/>
      <c r="C41" s="1"/>
      <c r="D41" s="1"/>
      <c r="F41" s="1"/>
      <c r="G41" s="1"/>
      <c r="I41" s="1"/>
      <c r="J41" s="5"/>
    </row>
    <row r="42" spans="1:10" ht="15" customHeight="1">
      <c r="A42" s="1"/>
      <c r="C42" s="1"/>
      <c r="D42" s="1"/>
      <c r="F42" s="1"/>
      <c r="G42" s="1"/>
      <c r="I42" s="1"/>
      <c r="J42" s="5"/>
    </row>
    <row r="43" spans="1:10" ht="15" customHeight="1">
      <c r="A43" s="1"/>
      <c r="C43" s="1"/>
      <c r="D43" s="1"/>
      <c r="F43" s="1"/>
      <c r="G43" s="1"/>
      <c r="I43" s="1"/>
      <c r="J43" s="5"/>
    </row>
    <row r="44" spans="1:10" ht="15" customHeight="1">
      <c r="A44" s="1"/>
      <c r="C44" s="1"/>
      <c r="D44" s="1"/>
      <c r="F44" s="1"/>
      <c r="G44" s="1"/>
      <c r="I44" s="1"/>
      <c r="J44" s="5"/>
    </row>
    <row r="45" spans="1:10" ht="15" customHeight="1">
      <c r="A45" s="1"/>
      <c r="C45" s="1"/>
      <c r="D45" s="1"/>
      <c r="F45" s="1"/>
      <c r="G45" s="1"/>
      <c r="I45" s="1"/>
      <c r="J45" s="5"/>
    </row>
    <row r="46" spans="1:10" ht="15" customHeight="1">
      <c r="A46" s="1"/>
      <c r="C46" s="1"/>
      <c r="D46" s="1"/>
      <c r="F46" s="1"/>
      <c r="G46" s="1"/>
      <c r="I46" s="1"/>
      <c r="J46" s="5"/>
    </row>
    <row r="47" spans="1:10" ht="15" customHeight="1">
      <c r="A47" s="1"/>
      <c r="C47" s="1"/>
      <c r="D47" s="1"/>
      <c r="F47" s="1"/>
      <c r="G47" s="1"/>
      <c r="I47" s="1"/>
      <c r="J47" s="5"/>
    </row>
    <row r="48" spans="1:10" ht="15" customHeight="1">
      <c r="A48" s="1"/>
      <c r="C48" s="1"/>
      <c r="D48" s="1"/>
      <c r="F48" s="1"/>
      <c r="G48" s="1"/>
      <c r="I48" s="1"/>
      <c r="J48" s="5"/>
    </row>
    <row r="49" spans="1:10" ht="15" customHeight="1">
      <c r="A49" s="1"/>
      <c r="C49" s="1"/>
      <c r="D49" s="1"/>
      <c r="F49" s="1"/>
      <c r="G49" s="1"/>
      <c r="I49" s="1"/>
      <c r="J49" s="5"/>
    </row>
    <row r="50" spans="1:10" ht="15" customHeight="1">
      <c r="A50" s="1"/>
      <c r="C50" s="1"/>
      <c r="D50" s="1"/>
      <c r="F50" s="1"/>
      <c r="G50" s="1"/>
      <c r="I50" s="1"/>
      <c r="J50" s="5"/>
    </row>
    <row r="51" spans="1:10" ht="15" customHeight="1">
      <c r="A51" s="1"/>
      <c r="C51" s="1"/>
      <c r="D51" s="1"/>
      <c r="F51" s="1"/>
      <c r="G51" s="1"/>
      <c r="I51" s="1"/>
      <c r="J51" s="5"/>
    </row>
    <row r="52" spans="1:10" ht="15" customHeight="1">
      <c r="A52" s="1"/>
      <c r="C52" s="1"/>
      <c r="D52" s="1"/>
      <c r="F52" s="1"/>
      <c r="G52" s="1"/>
      <c r="I52" s="1"/>
      <c r="J52" s="5"/>
    </row>
    <row r="53" spans="1:10" ht="15" customHeight="1">
      <c r="A53" s="1"/>
      <c r="C53" s="1"/>
      <c r="D53" s="1"/>
      <c r="F53" s="1"/>
      <c r="G53" s="1"/>
      <c r="I53" s="1"/>
      <c r="J53" s="5"/>
    </row>
    <row r="54" spans="1:10" ht="15" customHeight="1">
      <c r="A54" s="1"/>
      <c r="C54" s="1"/>
      <c r="D54" s="1"/>
      <c r="F54" s="1"/>
      <c r="G54" s="1"/>
      <c r="I54" s="1"/>
      <c r="J54" s="5"/>
    </row>
    <row r="55" spans="1:10" ht="15" customHeight="1">
      <c r="A55" s="1"/>
      <c r="C55" s="1"/>
      <c r="D55" s="1"/>
      <c r="F55" s="1"/>
      <c r="G55" s="1"/>
      <c r="I55" s="1"/>
      <c r="J55" s="5"/>
    </row>
    <row r="56" spans="1:10" ht="15" customHeight="1">
      <c r="A56" s="1"/>
      <c r="C56" s="1"/>
      <c r="D56" s="1"/>
      <c r="F56" s="1"/>
      <c r="G56" s="1"/>
      <c r="I56" s="1"/>
      <c r="J56" s="5"/>
    </row>
    <row r="57" spans="1:10" ht="15" customHeight="1">
      <c r="A57" s="1"/>
      <c r="C57" s="1"/>
      <c r="D57" s="1"/>
      <c r="F57" s="1"/>
      <c r="G57" s="1"/>
      <c r="I57" s="1"/>
      <c r="J57" s="5"/>
    </row>
    <row r="58" spans="1:10" ht="15" customHeight="1">
      <c r="A58" s="1"/>
      <c r="C58" s="1"/>
      <c r="D58" s="1"/>
      <c r="F58" s="1"/>
      <c r="G58" s="1"/>
      <c r="I58" s="1"/>
      <c r="J58" s="5"/>
    </row>
    <row r="59" spans="1:10" ht="15" customHeight="1">
      <c r="A59" s="1"/>
      <c r="C59" s="1"/>
      <c r="D59" s="1"/>
      <c r="F59" s="1"/>
      <c r="G59" s="1"/>
      <c r="I59" s="1"/>
      <c r="J59" s="5"/>
    </row>
    <row r="60" spans="1:10" ht="15" customHeight="1">
      <c r="A60" s="1"/>
      <c r="C60" s="1"/>
      <c r="D60" s="1"/>
      <c r="F60" s="1"/>
      <c r="G60" s="1"/>
      <c r="I60" s="1"/>
      <c r="J60" s="5"/>
    </row>
    <row r="61" spans="1:10" ht="15" customHeight="1">
      <c r="A61" s="1"/>
      <c r="C61" s="1"/>
      <c r="D61" s="1"/>
      <c r="F61" s="1"/>
      <c r="G61" s="1"/>
      <c r="I61" s="1"/>
      <c r="J61" s="5"/>
    </row>
    <row r="62" spans="1:10" ht="15" customHeight="1">
      <c r="A62" s="1"/>
      <c r="C62" s="1"/>
      <c r="D62" s="1"/>
      <c r="F62" s="1"/>
      <c r="G62" s="1"/>
      <c r="I62" s="1"/>
      <c r="J62" s="5"/>
    </row>
    <row r="63" spans="1:10" ht="15" customHeight="1">
      <c r="A63" s="1"/>
      <c r="C63" s="1"/>
      <c r="D63" s="1"/>
      <c r="F63" s="1"/>
      <c r="G63" s="1"/>
      <c r="I63" s="1"/>
      <c r="J63" s="5"/>
    </row>
    <row r="64" spans="1:10" ht="15" customHeight="1">
      <c r="A64" s="1"/>
      <c r="C64" s="1"/>
      <c r="D64" s="1"/>
      <c r="F64" s="1"/>
      <c r="G64" s="1"/>
      <c r="I64" s="1"/>
      <c r="J64" s="5"/>
    </row>
    <row r="65" spans="1:10" ht="15" customHeight="1">
      <c r="A65" s="1"/>
      <c r="C65" s="1"/>
      <c r="D65" s="1"/>
      <c r="F65" s="1"/>
      <c r="G65" s="1"/>
      <c r="I65" s="1"/>
      <c r="J65" s="5"/>
    </row>
    <row r="66" spans="1:10" ht="15" customHeight="1">
      <c r="A66" s="1"/>
      <c r="C66" s="1"/>
      <c r="D66" s="1"/>
      <c r="F66" s="1"/>
      <c r="G66" s="1"/>
      <c r="I66" s="1"/>
      <c r="J66" s="5"/>
    </row>
    <row r="67" spans="1:10" ht="15" customHeight="1">
      <c r="A67" s="1"/>
      <c r="C67" s="1"/>
      <c r="D67" s="1"/>
      <c r="F67" s="1"/>
      <c r="G67" s="1"/>
      <c r="I67" s="1"/>
      <c r="J67" s="5"/>
    </row>
    <row r="68" spans="1:10" ht="15" customHeight="1">
      <c r="A68" s="1"/>
      <c r="C68" s="1"/>
      <c r="D68" s="1"/>
      <c r="F68" s="1"/>
      <c r="G68" s="1"/>
      <c r="I68" s="1"/>
      <c r="J68" s="5"/>
    </row>
    <row r="69" spans="1:10" ht="15" customHeight="1">
      <c r="A69" s="1"/>
      <c r="C69" s="1"/>
      <c r="D69" s="1"/>
      <c r="F69" s="1"/>
      <c r="G69" s="1"/>
      <c r="I69" s="1"/>
      <c r="J69" s="5"/>
    </row>
    <row r="70" spans="1:10" ht="15" customHeight="1">
      <c r="A70" s="1"/>
      <c r="C70" s="1"/>
      <c r="D70" s="1"/>
      <c r="F70" s="1"/>
      <c r="G70" s="1"/>
      <c r="I70" s="1"/>
      <c r="J70" s="5"/>
    </row>
    <row r="71" spans="1:10" ht="15" customHeight="1">
      <c r="A71" s="1"/>
      <c r="C71" s="1"/>
      <c r="D71" s="1"/>
      <c r="F71" s="1"/>
      <c r="G71" s="1"/>
      <c r="J71" s="5"/>
    </row>
  </sheetData>
  <mergeCells count="1">
    <mergeCell ref="A1:D1"/>
  </mergeCells>
  <phoneticPr fontId="2"/>
  <printOptions horizontalCentered="1" verticalCentered="1" gridLinesSet="0"/>
  <pageMargins left="0.39370078740157483" right="0.39370078740157483" top="0.39370078740157483" bottom="0.39370078740157483" header="0" footer="0"/>
  <pageSetup paperSize="9" scale="93" firstPageNumber="2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B1:K52"/>
  <sheetViews>
    <sheetView showGridLines="0" showWhiteSpace="0" zoomScale="75" zoomScaleNormal="75" workbookViewId="0"/>
  </sheetViews>
  <sheetFormatPr defaultRowHeight="12" customHeight="1"/>
  <cols>
    <col min="1" max="1" width="2.5" style="320" customWidth="1"/>
    <col min="2" max="2" width="31.625" style="324" customWidth="1"/>
    <col min="3" max="3" width="12.5" style="323" customWidth="1"/>
    <col min="4" max="4" width="12.5" style="321" customWidth="1"/>
    <col min="5" max="5" width="9.125" style="322" customWidth="1"/>
    <col min="6" max="6" width="10.625" style="321" customWidth="1"/>
    <col min="7" max="7" width="31.625" style="324" customWidth="1"/>
    <col min="8" max="8" width="12.5" style="323" customWidth="1"/>
    <col min="9" max="9" width="12.5" style="321" customWidth="1"/>
    <col min="10" max="10" width="9.125" style="322" customWidth="1"/>
    <col min="11" max="11" width="10.625" style="321" customWidth="1"/>
    <col min="12" max="16384" width="9" style="320"/>
  </cols>
  <sheetData>
    <row r="1" spans="2:11" ht="21">
      <c r="C1" s="503" t="s">
        <v>92</v>
      </c>
      <c r="D1" s="503"/>
      <c r="E1" s="503"/>
      <c r="F1" s="503"/>
      <c r="G1" s="503"/>
      <c r="H1" s="504" t="s">
        <v>265</v>
      </c>
      <c r="I1" s="504"/>
      <c r="J1" s="504"/>
      <c r="K1" s="504"/>
    </row>
    <row r="2" spans="2:11" s="344" customFormat="1" ht="23.25" customHeight="1">
      <c r="B2" s="422" t="s">
        <v>91</v>
      </c>
      <c r="C2" s="357"/>
      <c r="D2" s="348"/>
      <c r="E2" s="349"/>
      <c r="F2" s="348"/>
      <c r="G2" s="347"/>
      <c r="H2" s="356"/>
      <c r="I2" s="505"/>
      <c r="J2" s="505"/>
      <c r="K2" s="505"/>
    </row>
    <row r="3" spans="2:11" ht="12.6" customHeight="1">
      <c r="B3" s="501" t="s">
        <v>86</v>
      </c>
      <c r="C3" s="343" t="s">
        <v>84</v>
      </c>
      <c r="D3" s="341" t="s">
        <v>23</v>
      </c>
      <c r="E3" s="342" t="s">
        <v>83</v>
      </c>
      <c r="F3" s="341" t="s">
        <v>82</v>
      </c>
      <c r="G3" s="501" t="s">
        <v>85</v>
      </c>
      <c r="H3" s="343" t="s">
        <v>84</v>
      </c>
      <c r="I3" s="341" t="s">
        <v>23</v>
      </c>
      <c r="J3" s="342" t="s">
        <v>83</v>
      </c>
      <c r="K3" s="341" t="s">
        <v>82</v>
      </c>
    </row>
    <row r="4" spans="2:11" ht="12.6" customHeight="1">
      <c r="B4" s="502"/>
      <c r="C4" s="340" t="s">
        <v>81</v>
      </c>
      <c r="D4" s="338" t="s">
        <v>80</v>
      </c>
      <c r="E4" s="339" t="s">
        <v>79</v>
      </c>
      <c r="F4" s="338" t="s">
        <v>78</v>
      </c>
      <c r="G4" s="502"/>
      <c r="H4" s="340" t="s">
        <v>81</v>
      </c>
      <c r="I4" s="338" t="s">
        <v>80</v>
      </c>
      <c r="J4" s="339" t="s">
        <v>79</v>
      </c>
      <c r="K4" s="338" t="s">
        <v>78</v>
      </c>
    </row>
    <row r="5" spans="2:11" ht="12.6" customHeight="1">
      <c r="B5" s="337" t="s">
        <v>77</v>
      </c>
      <c r="C5" s="336">
        <v>909023.56400000001</v>
      </c>
      <c r="D5" s="335">
        <v>12.160061905813846</v>
      </c>
      <c r="E5" s="335">
        <v>100</v>
      </c>
      <c r="F5" s="335">
        <v>12.160061905813851</v>
      </c>
      <c r="G5" s="337" t="s">
        <v>77</v>
      </c>
      <c r="H5" s="336">
        <v>617494.75300000003</v>
      </c>
      <c r="I5" s="335">
        <v>22.349917257564833</v>
      </c>
      <c r="J5" s="335">
        <v>100</v>
      </c>
      <c r="K5" s="335">
        <v>22.349917257564826</v>
      </c>
    </row>
    <row r="6" spans="2:11" ht="12.6" customHeight="1">
      <c r="B6" s="334" t="s">
        <v>146</v>
      </c>
      <c r="C6" s="333">
        <v>174800.67499999999</v>
      </c>
      <c r="D6" s="332">
        <v>7.7992532562417782</v>
      </c>
      <c r="E6" s="332">
        <v>19.229498763576604</v>
      </c>
      <c r="F6" s="332">
        <v>1.5604270668058846</v>
      </c>
      <c r="G6" s="334" t="s">
        <v>155</v>
      </c>
      <c r="H6" s="333">
        <v>31224.187999999998</v>
      </c>
      <c r="I6" s="332">
        <v>207.97452340874378</v>
      </c>
      <c r="J6" s="332">
        <v>5.0565916306660501</v>
      </c>
      <c r="K6" s="332">
        <v>4.1778890976648633</v>
      </c>
    </row>
    <row r="7" spans="2:11" ht="12.6" customHeight="1">
      <c r="B7" s="334" t="s">
        <v>321</v>
      </c>
      <c r="C7" s="333">
        <v>45052.277999999998</v>
      </c>
      <c r="D7" s="332">
        <v>23.391359305796144</v>
      </c>
      <c r="E7" s="332">
        <v>4.9561177272187855</v>
      </c>
      <c r="F7" s="332">
        <v>1.0537814901261233</v>
      </c>
      <c r="G7" s="334" t="s">
        <v>322</v>
      </c>
      <c r="H7" s="333">
        <v>29999.025000000001</v>
      </c>
      <c r="I7" s="332">
        <v>17.463631098958878</v>
      </c>
      <c r="J7" s="332">
        <v>4.8581829811920683</v>
      </c>
      <c r="K7" s="332">
        <v>0.88370777332879313</v>
      </c>
    </row>
    <row r="8" spans="2:11" ht="12.6" customHeight="1">
      <c r="B8" s="334" t="s">
        <v>323</v>
      </c>
      <c r="C8" s="333">
        <v>39762.01</v>
      </c>
      <c r="D8" s="332">
        <v>17.257610529248325</v>
      </c>
      <c r="E8" s="332">
        <v>4.3741451349219371</v>
      </c>
      <c r="F8" s="332">
        <v>0.72205628556825407</v>
      </c>
      <c r="G8" s="334" t="s">
        <v>324</v>
      </c>
      <c r="H8" s="333">
        <v>22831.808000000001</v>
      </c>
      <c r="I8" s="332">
        <v>-15.147546471714479</v>
      </c>
      <c r="J8" s="332">
        <v>3.697490203613115</v>
      </c>
      <c r="K8" s="332">
        <v>-0.8075856642206084</v>
      </c>
    </row>
    <row r="9" spans="2:11" ht="12.6" customHeight="1">
      <c r="B9" s="334" t="s">
        <v>322</v>
      </c>
      <c r="C9" s="333">
        <v>37362.178</v>
      </c>
      <c r="D9" s="332">
        <v>7.1481886344022305</v>
      </c>
      <c r="E9" s="332">
        <v>4.1101440578277462</v>
      </c>
      <c r="F9" s="332">
        <v>0.30754343109982418</v>
      </c>
      <c r="G9" s="334" t="s">
        <v>152</v>
      </c>
      <c r="H9" s="333">
        <v>22591.636999999999</v>
      </c>
      <c r="I9" s="332">
        <v>159.84946156168678</v>
      </c>
      <c r="J9" s="332">
        <v>3.6585957840519496</v>
      </c>
      <c r="K9" s="332">
        <v>2.7536419297898296</v>
      </c>
    </row>
    <row r="10" spans="2:11" ht="12.6" customHeight="1">
      <c r="B10" s="334" t="s">
        <v>155</v>
      </c>
      <c r="C10" s="333">
        <v>35472.266000000003</v>
      </c>
      <c r="D10" s="332">
        <v>74.7499971057495</v>
      </c>
      <c r="E10" s="332">
        <v>3.9022383362550546</v>
      </c>
      <c r="F10" s="332">
        <v>1.8721732448750226</v>
      </c>
      <c r="G10" s="334" t="s">
        <v>153</v>
      </c>
      <c r="H10" s="333">
        <v>21230.223999999998</v>
      </c>
      <c r="I10" s="332">
        <v>16.357760988992176</v>
      </c>
      <c r="J10" s="332">
        <v>3.4381221697603639</v>
      </c>
      <c r="K10" s="332">
        <v>0.59136209971757536</v>
      </c>
    </row>
    <row r="11" spans="2:11" ht="12.6" customHeight="1">
      <c r="B11" s="334" t="s">
        <v>325</v>
      </c>
      <c r="C11" s="333">
        <v>33898.213000000003</v>
      </c>
      <c r="D11" s="332">
        <v>8.4766281664204968</v>
      </c>
      <c r="E11" s="332">
        <v>3.7290796787309684</v>
      </c>
      <c r="F11" s="332">
        <v>0.32683372135513677</v>
      </c>
      <c r="G11" s="334" t="s">
        <v>326</v>
      </c>
      <c r="H11" s="333">
        <v>19184.455999999998</v>
      </c>
      <c r="I11" s="332">
        <v>23.24356715863134</v>
      </c>
      <c r="J11" s="332">
        <v>3.1068208930999615</v>
      </c>
      <c r="K11" s="332">
        <v>0.71689972938841362</v>
      </c>
    </row>
    <row r="12" spans="2:11" ht="12.6" customHeight="1">
      <c r="B12" s="334" t="s">
        <v>327</v>
      </c>
      <c r="C12" s="333">
        <v>26413.402999999998</v>
      </c>
      <c r="D12" s="332">
        <v>6.8456504577226518</v>
      </c>
      <c r="E12" s="332">
        <v>2.9056895823219824</v>
      </c>
      <c r="F12" s="332">
        <v>0.20880713253367875</v>
      </c>
      <c r="G12" s="334" t="s">
        <v>150</v>
      </c>
      <c r="H12" s="333">
        <v>18513.39</v>
      </c>
      <c r="I12" s="332">
        <v>6.2463052310038014</v>
      </c>
      <c r="J12" s="332">
        <v>2.9981453137950793</v>
      </c>
      <c r="K12" s="332">
        <v>0.21565807522210143</v>
      </c>
    </row>
    <row r="13" spans="2:11" ht="12.6" customHeight="1">
      <c r="B13" s="334" t="s">
        <v>328</v>
      </c>
      <c r="C13" s="333">
        <v>25463.798999999999</v>
      </c>
      <c r="D13" s="332">
        <v>2.6952720802929875</v>
      </c>
      <c r="E13" s="332">
        <v>2.8012254036574129</v>
      </c>
      <c r="F13" s="332">
        <v>8.2459075100529342E-2</v>
      </c>
      <c r="G13" s="334" t="s">
        <v>321</v>
      </c>
      <c r="H13" s="333">
        <v>18288.375</v>
      </c>
      <c r="I13" s="332">
        <v>87.230263112094647</v>
      </c>
      <c r="J13" s="332">
        <v>2.9617053280451113</v>
      </c>
      <c r="K13" s="332">
        <v>1.6882496231367621</v>
      </c>
    </row>
    <row r="14" spans="2:11" ht="12.6" customHeight="1">
      <c r="B14" s="334" t="s">
        <v>329</v>
      </c>
      <c r="C14" s="333">
        <v>24982.956999999999</v>
      </c>
      <c r="D14" s="332">
        <v>6.2987986381238148</v>
      </c>
      <c r="E14" s="332">
        <v>2.7483288651029953</v>
      </c>
      <c r="F14" s="332">
        <v>0.18265699484565695</v>
      </c>
      <c r="G14" s="334" t="s">
        <v>156</v>
      </c>
      <c r="H14" s="333">
        <v>16053.753000000001</v>
      </c>
      <c r="I14" s="332">
        <v>124.79418287443566</v>
      </c>
      <c r="J14" s="332">
        <v>2.599820147783507</v>
      </c>
      <c r="K14" s="332">
        <v>1.7658599557870205</v>
      </c>
    </row>
    <row r="15" spans="2:11" ht="12.6" customHeight="1">
      <c r="B15" s="331" t="s">
        <v>149</v>
      </c>
      <c r="C15" s="326">
        <v>23364.452000000001</v>
      </c>
      <c r="D15" s="325">
        <v>66.407585144599949</v>
      </c>
      <c r="E15" s="325">
        <v>2.5702801253235719</v>
      </c>
      <c r="F15" s="325">
        <v>1.1504381310042944</v>
      </c>
      <c r="G15" s="331" t="s">
        <v>146</v>
      </c>
      <c r="H15" s="326">
        <v>14857.769</v>
      </c>
      <c r="I15" s="325">
        <v>102.50673102059365</v>
      </c>
      <c r="J15" s="325">
        <v>2.4061368825914542</v>
      </c>
      <c r="K15" s="325">
        <v>1.4901738262335251</v>
      </c>
    </row>
    <row r="16" spans="2:11" ht="6" customHeight="1">
      <c r="B16" s="355"/>
    </row>
    <row r="17" spans="2:11" s="344" customFormat="1" ht="15.75" customHeight="1">
      <c r="B17" s="347" t="s">
        <v>90</v>
      </c>
      <c r="C17" s="350"/>
      <c r="D17" s="345"/>
      <c r="E17" s="349"/>
      <c r="F17" s="348"/>
      <c r="G17" s="347"/>
      <c r="H17" s="352"/>
      <c r="I17" s="345"/>
      <c r="J17" s="345"/>
      <c r="K17" s="345"/>
    </row>
    <row r="18" spans="2:11" ht="12.6" customHeight="1">
      <c r="B18" s="501" t="s">
        <v>86</v>
      </c>
      <c r="C18" s="343" t="s">
        <v>84</v>
      </c>
      <c r="D18" s="341" t="s">
        <v>23</v>
      </c>
      <c r="E18" s="342" t="s">
        <v>83</v>
      </c>
      <c r="F18" s="341" t="s">
        <v>82</v>
      </c>
      <c r="G18" s="501" t="s">
        <v>85</v>
      </c>
      <c r="H18" s="343" t="s">
        <v>84</v>
      </c>
      <c r="I18" s="341" t="s">
        <v>23</v>
      </c>
      <c r="J18" s="342" t="s">
        <v>83</v>
      </c>
      <c r="K18" s="341" t="s">
        <v>82</v>
      </c>
    </row>
    <row r="19" spans="2:11" ht="12.6" customHeight="1">
      <c r="B19" s="502"/>
      <c r="C19" s="340" t="s">
        <v>81</v>
      </c>
      <c r="D19" s="338" t="s">
        <v>80</v>
      </c>
      <c r="E19" s="339" t="s">
        <v>79</v>
      </c>
      <c r="F19" s="338" t="s">
        <v>78</v>
      </c>
      <c r="G19" s="502"/>
      <c r="H19" s="340" t="s">
        <v>81</v>
      </c>
      <c r="I19" s="338" t="s">
        <v>80</v>
      </c>
      <c r="J19" s="339" t="s">
        <v>79</v>
      </c>
      <c r="K19" s="338" t="s">
        <v>78</v>
      </c>
    </row>
    <row r="20" spans="2:11" ht="12.6" customHeight="1">
      <c r="B20" s="337" t="s">
        <v>77</v>
      </c>
      <c r="C20" s="336">
        <v>138119.53700000001</v>
      </c>
      <c r="D20" s="335">
        <v>-2.3592762844167003</v>
      </c>
      <c r="E20" s="335">
        <v>100</v>
      </c>
      <c r="F20" s="335">
        <v>-2.359276284416703</v>
      </c>
      <c r="G20" s="337" t="s">
        <v>77</v>
      </c>
      <c r="H20" s="336">
        <v>233921.40299999999</v>
      </c>
      <c r="I20" s="335">
        <v>2.6414796610778613</v>
      </c>
      <c r="J20" s="335">
        <v>100</v>
      </c>
      <c r="K20" s="335">
        <v>2.6414796610778661</v>
      </c>
    </row>
    <row r="21" spans="2:11" ht="12.6" customHeight="1">
      <c r="B21" s="334" t="s">
        <v>146</v>
      </c>
      <c r="C21" s="333">
        <v>67460.513000000006</v>
      </c>
      <c r="D21" s="332">
        <v>-7.2048247952104738</v>
      </c>
      <c r="E21" s="332">
        <v>48.842122168422847</v>
      </c>
      <c r="F21" s="332">
        <v>-3.702742777559604</v>
      </c>
      <c r="G21" s="334" t="s">
        <v>153</v>
      </c>
      <c r="H21" s="333">
        <v>60410.658000000003</v>
      </c>
      <c r="I21" s="332">
        <v>13.103256119468231</v>
      </c>
      <c r="J21" s="332">
        <v>25.82519479844262</v>
      </c>
      <c r="K21" s="332">
        <v>3.0709350563846609</v>
      </c>
    </row>
    <row r="22" spans="2:11" ht="12.6" customHeight="1">
      <c r="B22" s="334" t="s">
        <v>148</v>
      </c>
      <c r="C22" s="333">
        <v>16268.279</v>
      </c>
      <c r="D22" s="332">
        <v>42.753426642116679</v>
      </c>
      <c r="E22" s="332">
        <v>11.778405396768743</v>
      </c>
      <c r="F22" s="332">
        <v>3.4443071619498848</v>
      </c>
      <c r="G22" s="334" t="s">
        <v>152</v>
      </c>
      <c r="H22" s="333">
        <v>58333.499000000003</v>
      </c>
      <c r="I22" s="332">
        <v>12.101681676110365</v>
      </c>
      <c r="J22" s="332">
        <v>24.937221755633878</v>
      </c>
      <c r="K22" s="332">
        <v>2.7631506819002758</v>
      </c>
    </row>
    <row r="23" spans="2:11" ht="12.6" customHeight="1">
      <c r="B23" s="334" t="s">
        <v>150</v>
      </c>
      <c r="C23" s="333">
        <v>11797.883</v>
      </c>
      <c r="D23" s="332">
        <v>-7.419384303765364</v>
      </c>
      <c r="E23" s="332">
        <v>8.5417915931762796</v>
      </c>
      <c r="F23" s="332">
        <v>-0.66838664408414561</v>
      </c>
      <c r="G23" s="334" t="s">
        <v>330</v>
      </c>
      <c r="H23" s="333">
        <v>41460.849000000002</v>
      </c>
      <c r="I23" s="332">
        <v>24.402582035836872</v>
      </c>
      <c r="J23" s="332">
        <v>17.724264846342429</v>
      </c>
      <c r="K23" s="332">
        <v>3.5685971311992581</v>
      </c>
    </row>
    <row r="24" spans="2:11" ht="12.6" customHeight="1">
      <c r="B24" s="334" t="s">
        <v>331</v>
      </c>
      <c r="C24" s="333">
        <v>4429.0439999999999</v>
      </c>
      <c r="D24" s="332">
        <v>67.939783436046454</v>
      </c>
      <c r="E24" s="332">
        <v>3.2066745199124149</v>
      </c>
      <c r="F24" s="332">
        <v>1.2666494534137098</v>
      </c>
      <c r="G24" s="334" t="s">
        <v>148</v>
      </c>
      <c r="H24" s="333">
        <v>13794.710999999999</v>
      </c>
      <c r="I24" s="332">
        <v>-16.151666851041636</v>
      </c>
      <c r="J24" s="332">
        <v>5.8971564051366432</v>
      </c>
      <c r="K24" s="332">
        <v>-1.1659729230399354</v>
      </c>
    </row>
    <row r="25" spans="2:11" ht="12.6" customHeight="1">
      <c r="B25" s="331" t="s">
        <v>155</v>
      </c>
      <c r="C25" s="326">
        <v>3793.6190000000001</v>
      </c>
      <c r="D25" s="325">
        <v>9.7032336497136829</v>
      </c>
      <c r="E25" s="325">
        <v>2.7466201251456557</v>
      </c>
      <c r="F25" s="325">
        <v>0.23720653392535915</v>
      </c>
      <c r="G25" s="331" t="s">
        <v>157</v>
      </c>
      <c r="H25" s="326">
        <v>11858.7</v>
      </c>
      <c r="I25" s="325">
        <v>-36.885376601429719</v>
      </c>
      <c r="J25" s="325">
        <v>5.0695232877001857</v>
      </c>
      <c r="K25" s="325">
        <v>-3.0409848278575766</v>
      </c>
    </row>
    <row r="26" spans="2:11" ht="6" customHeight="1"/>
    <row r="27" spans="2:11" s="344" customFormat="1" ht="15.75" customHeight="1">
      <c r="B27" s="347" t="s">
        <v>89</v>
      </c>
      <c r="C27" s="350"/>
      <c r="D27" s="345"/>
      <c r="E27" s="349"/>
      <c r="F27" s="348"/>
      <c r="G27" s="347"/>
      <c r="H27" s="352"/>
      <c r="I27" s="345"/>
      <c r="J27" s="345"/>
      <c r="K27" s="345"/>
    </row>
    <row r="28" spans="2:11" ht="12.6" customHeight="1">
      <c r="B28" s="501" t="s">
        <v>86</v>
      </c>
      <c r="C28" s="343" t="s">
        <v>84</v>
      </c>
      <c r="D28" s="341" t="s">
        <v>23</v>
      </c>
      <c r="E28" s="342" t="s">
        <v>83</v>
      </c>
      <c r="F28" s="341" t="s">
        <v>82</v>
      </c>
      <c r="G28" s="501" t="s">
        <v>85</v>
      </c>
      <c r="H28" s="343" t="s">
        <v>84</v>
      </c>
      <c r="I28" s="341" t="s">
        <v>23</v>
      </c>
      <c r="J28" s="342" t="s">
        <v>83</v>
      </c>
      <c r="K28" s="341" t="s">
        <v>82</v>
      </c>
    </row>
    <row r="29" spans="2:11" ht="12.6" customHeight="1">
      <c r="B29" s="502"/>
      <c r="C29" s="340" t="s">
        <v>81</v>
      </c>
      <c r="D29" s="338" t="s">
        <v>80</v>
      </c>
      <c r="E29" s="339" t="s">
        <v>79</v>
      </c>
      <c r="F29" s="338" t="s">
        <v>78</v>
      </c>
      <c r="G29" s="502"/>
      <c r="H29" s="340" t="s">
        <v>81</v>
      </c>
      <c r="I29" s="338" t="s">
        <v>80</v>
      </c>
      <c r="J29" s="339" t="s">
        <v>79</v>
      </c>
      <c r="K29" s="338" t="s">
        <v>78</v>
      </c>
    </row>
    <row r="30" spans="2:11" ht="12.6" customHeight="1">
      <c r="B30" s="337" t="s">
        <v>77</v>
      </c>
      <c r="C30" s="336">
        <v>9218.9169999999995</v>
      </c>
      <c r="D30" s="335">
        <v>7.6493372132127702</v>
      </c>
      <c r="E30" s="335">
        <v>100</v>
      </c>
      <c r="F30" s="335">
        <v>7.6493372132127648</v>
      </c>
      <c r="G30" s="337" t="s">
        <v>77</v>
      </c>
      <c r="H30" s="336">
        <v>977.34</v>
      </c>
      <c r="I30" s="335">
        <v>-83.640860188056294</v>
      </c>
      <c r="J30" s="335">
        <v>100</v>
      </c>
      <c r="K30" s="335">
        <v>-83.640860188056294</v>
      </c>
    </row>
    <row r="31" spans="2:11" ht="12.6" customHeight="1">
      <c r="B31" s="334" t="s">
        <v>146</v>
      </c>
      <c r="C31" s="333">
        <v>8311.6180000000004</v>
      </c>
      <c r="D31" s="332">
        <v>7.2829524303700044</v>
      </c>
      <c r="E31" s="332">
        <v>90.158290827436673</v>
      </c>
      <c r="F31" s="332">
        <v>6.5886097825274641</v>
      </c>
      <c r="G31" s="334" t="s">
        <v>332</v>
      </c>
      <c r="H31" s="333">
        <v>780.50099999999998</v>
      </c>
      <c r="I31" s="332">
        <v>59.322985347611493</v>
      </c>
      <c r="J31" s="332">
        <v>79.859721284302282</v>
      </c>
      <c r="K31" s="332">
        <v>4.8644396181963501</v>
      </c>
    </row>
    <row r="32" spans="2:11" ht="12.6" customHeight="1">
      <c r="B32" s="334" t="s">
        <v>325</v>
      </c>
      <c r="C32" s="333">
        <v>390.04599999999999</v>
      </c>
      <c r="D32" s="332">
        <v>17.989097883101724</v>
      </c>
      <c r="E32" s="332">
        <v>4.2309308132397767</v>
      </c>
      <c r="F32" s="332">
        <v>0.69440811598535235</v>
      </c>
      <c r="G32" s="334" t="s">
        <v>333</v>
      </c>
      <c r="H32" s="333">
        <v>196.839</v>
      </c>
      <c r="I32" s="332">
        <v>-62.734566685851021</v>
      </c>
      <c r="J32" s="332">
        <v>20.140278715697711</v>
      </c>
      <c r="K32" s="332">
        <v>-5.5465977043239558</v>
      </c>
    </row>
    <row r="33" spans="2:11" ht="12.6" customHeight="1">
      <c r="B33" s="331" t="s">
        <v>150</v>
      </c>
      <c r="C33" s="326">
        <v>270.81299999999999</v>
      </c>
      <c r="D33" s="325">
        <v>-14.26115532929354</v>
      </c>
      <c r="E33" s="325">
        <v>2.9375793273765236</v>
      </c>
      <c r="F33" s="325">
        <v>-0.52599067707944103</v>
      </c>
      <c r="G33" s="331" t="s">
        <v>151</v>
      </c>
      <c r="H33" s="354" t="s">
        <v>151</v>
      </c>
      <c r="I33" s="325" t="s">
        <v>151</v>
      </c>
      <c r="J33" s="353" t="s">
        <v>151</v>
      </c>
      <c r="K33" s="325" t="s">
        <v>151</v>
      </c>
    </row>
    <row r="34" spans="2:11" ht="6" customHeight="1"/>
    <row r="35" spans="2:11" s="344" customFormat="1" ht="15.75" customHeight="1">
      <c r="B35" s="347" t="s">
        <v>88</v>
      </c>
      <c r="C35" s="350"/>
      <c r="D35" s="345"/>
      <c r="E35" s="349"/>
      <c r="F35" s="348"/>
      <c r="G35" s="347"/>
      <c r="H35" s="352"/>
      <c r="I35" s="345"/>
      <c r="J35" s="345"/>
      <c r="K35" s="345"/>
    </row>
    <row r="36" spans="2:11" ht="12.6" customHeight="1">
      <c r="B36" s="501" t="s">
        <v>86</v>
      </c>
      <c r="C36" s="343" t="s">
        <v>84</v>
      </c>
      <c r="D36" s="341" t="s">
        <v>23</v>
      </c>
      <c r="E36" s="342" t="s">
        <v>83</v>
      </c>
      <c r="F36" s="341" t="s">
        <v>82</v>
      </c>
      <c r="G36" s="501" t="s">
        <v>85</v>
      </c>
      <c r="H36" s="343" t="s">
        <v>84</v>
      </c>
      <c r="I36" s="341" t="s">
        <v>23</v>
      </c>
      <c r="J36" s="342" t="s">
        <v>83</v>
      </c>
      <c r="K36" s="341" t="s">
        <v>82</v>
      </c>
    </row>
    <row r="37" spans="2:11" ht="12.6" customHeight="1">
      <c r="B37" s="502"/>
      <c r="C37" s="340" t="s">
        <v>81</v>
      </c>
      <c r="D37" s="338" t="s">
        <v>80</v>
      </c>
      <c r="E37" s="339" t="s">
        <v>79</v>
      </c>
      <c r="F37" s="338" t="s">
        <v>78</v>
      </c>
      <c r="G37" s="502"/>
      <c r="H37" s="340" t="s">
        <v>81</v>
      </c>
      <c r="I37" s="338" t="s">
        <v>80</v>
      </c>
      <c r="J37" s="339" t="s">
        <v>79</v>
      </c>
      <c r="K37" s="338" t="s">
        <v>78</v>
      </c>
    </row>
    <row r="38" spans="2:11" ht="12.6" customHeight="1">
      <c r="B38" s="337" t="s">
        <v>77</v>
      </c>
      <c r="C38" s="336">
        <v>142612.598</v>
      </c>
      <c r="D38" s="335">
        <v>54.853722849786493</v>
      </c>
      <c r="E38" s="335">
        <v>100</v>
      </c>
      <c r="F38" s="335">
        <v>54.853722849786479</v>
      </c>
      <c r="G38" s="337" t="s">
        <v>77</v>
      </c>
      <c r="H38" s="336">
        <v>393805.12800000003</v>
      </c>
      <c r="I38" s="335">
        <v>-2.8613578144782714</v>
      </c>
      <c r="J38" s="335">
        <v>100</v>
      </c>
      <c r="K38" s="335">
        <v>-2.8613578144782754</v>
      </c>
    </row>
    <row r="39" spans="2:11" ht="12.6" customHeight="1">
      <c r="B39" s="334" t="s">
        <v>149</v>
      </c>
      <c r="C39" s="333">
        <v>37945.11</v>
      </c>
      <c r="D39" s="332">
        <v>197.42959494666664</v>
      </c>
      <c r="E39" s="332">
        <v>26.607123446415304</v>
      </c>
      <c r="F39" s="332">
        <v>27.349390368905862</v>
      </c>
      <c r="G39" s="334" t="s">
        <v>152</v>
      </c>
      <c r="H39" s="333">
        <v>195856.158</v>
      </c>
      <c r="I39" s="332">
        <v>4.2999479528470497</v>
      </c>
      <c r="J39" s="332">
        <v>49.734283297600939</v>
      </c>
      <c r="K39" s="332">
        <v>1.9917141077181288</v>
      </c>
    </row>
    <row r="40" spans="2:11" ht="12.6" customHeight="1">
      <c r="B40" s="334" t="s">
        <v>148</v>
      </c>
      <c r="C40" s="333">
        <v>27651.061000000002</v>
      </c>
      <c r="D40" s="332">
        <v>3569.57093545917</v>
      </c>
      <c r="E40" s="332">
        <v>19.388932946863502</v>
      </c>
      <c r="F40" s="332">
        <v>29.206282987661442</v>
      </c>
      <c r="G40" s="334" t="s">
        <v>148</v>
      </c>
      <c r="H40" s="333">
        <v>46717.440999999999</v>
      </c>
      <c r="I40" s="332">
        <v>-14.190019528533925</v>
      </c>
      <c r="J40" s="332">
        <v>11.863085998209755</v>
      </c>
      <c r="K40" s="332">
        <v>-1.9056138354330325</v>
      </c>
    </row>
    <row r="41" spans="2:11" ht="12.6" customHeight="1">
      <c r="B41" s="334" t="s">
        <v>334</v>
      </c>
      <c r="C41" s="333">
        <v>18013.897000000001</v>
      </c>
      <c r="D41" s="332">
        <v>32.717163328654486</v>
      </c>
      <c r="E41" s="332">
        <v>12.631350422492126</v>
      </c>
      <c r="F41" s="332">
        <v>4.8219198341191882</v>
      </c>
      <c r="G41" s="334" t="s">
        <v>153</v>
      </c>
      <c r="H41" s="333">
        <v>45689.411</v>
      </c>
      <c r="I41" s="332">
        <v>22.379565665063559</v>
      </c>
      <c r="J41" s="332">
        <v>11.602035563132636</v>
      </c>
      <c r="K41" s="332">
        <v>2.0609571723770248</v>
      </c>
    </row>
    <row r="42" spans="2:11" ht="12.6" customHeight="1">
      <c r="B42" s="334" t="s">
        <v>150</v>
      </c>
      <c r="C42" s="333">
        <v>10699.848</v>
      </c>
      <c r="D42" s="332">
        <v>-16.237897769955001</v>
      </c>
      <c r="E42" s="332">
        <v>7.5027368900466991</v>
      </c>
      <c r="F42" s="332">
        <v>-2.2522863337699839</v>
      </c>
      <c r="G42" s="334" t="s">
        <v>146</v>
      </c>
      <c r="H42" s="333">
        <v>13487.578</v>
      </c>
      <c r="I42" s="332">
        <v>-43.069035470729929</v>
      </c>
      <c r="J42" s="332">
        <v>3.4249371176294079</v>
      </c>
      <c r="K42" s="332">
        <v>-2.516872611966503</v>
      </c>
    </row>
    <row r="43" spans="2:11" ht="12.6" customHeight="1">
      <c r="B43" s="331" t="s">
        <v>147</v>
      </c>
      <c r="C43" s="326">
        <v>10228.766</v>
      </c>
      <c r="D43" s="325">
        <v>-33.996659815170936</v>
      </c>
      <c r="E43" s="325">
        <v>7.1724140387653552</v>
      </c>
      <c r="F43" s="325">
        <v>-5.7208075483761123</v>
      </c>
      <c r="G43" s="331" t="s">
        <v>157</v>
      </c>
      <c r="H43" s="326">
        <v>12869.023999999999</v>
      </c>
      <c r="I43" s="325">
        <v>-10.700116993800579</v>
      </c>
      <c r="J43" s="325">
        <v>3.267866029413411</v>
      </c>
      <c r="K43" s="325">
        <v>-0.38035918540782881</v>
      </c>
    </row>
    <row r="44" spans="2:11" ht="6" customHeight="1">
      <c r="C44" s="320"/>
      <c r="H44" s="320"/>
    </row>
    <row r="45" spans="2:11" s="344" customFormat="1" ht="17.25">
      <c r="B45" s="351" t="s">
        <v>87</v>
      </c>
      <c r="C45" s="350"/>
      <c r="D45" s="345"/>
      <c r="E45" s="349"/>
      <c r="F45" s="348"/>
      <c r="G45" s="347"/>
      <c r="H45" s="346"/>
      <c r="I45" s="345"/>
      <c r="J45" s="345"/>
      <c r="K45" s="345"/>
    </row>
    <row r="46" spans="2:11" ht="12.6" customHeight="1">
      <c r="B46" s="501" t="s">
        <v>86</v>
      </c>
      <c r="C46" s="343" t="s">
        <v>84</v>
      </c>
      <c r="D46" s="341" t="s">
        <v>23</v>
      </c>
      <c r="E46" s="342" t="s">
        <v>83</v>
      </c>
      <c r="F46" s="341" t="s">
        <v>82</v>
      </c>
      <c r="G46" s="501" t="s">
        <v>85</v>
      </c>
      <c r="H46" s="343" t="s">
        <v>84</v>
      </c>
      <c r="I46" s="341" t="s">
        <v>23</v>
      </c>
      <c r="J46" s="342" t="s">
        <v>83</v>
      </c>
      <c r="K46" s="341" t="s">
        <v>82</v>
      </c>
    </row>
    <row r="47" spans="2:11" ht="12.6" customHeight="1">
      <c r="B47" s="502"/>
      <c r="C47" s="340" t="s">
        <v>81</v>
      </c>
      <c r="D47" s="338" t="s">
        <v>80</v>
      </c>
      <c r="E47" s="339" t="s">
        <v>79</v>
      </c>
      <c r="F47" s="338" t="s">
        <v>78</v>
      </c>
      <c r="G47" s="502"/>
      <c r="H47" s="340" t="s">
        <v>81</v>
      </c>
      <c r="I47" s="338" t="s">
        <v>80</v>
      </c>
      <c r="J47" s="339" t="s">
        <v>79</v>
      </c>
      <c r="K47" s="338" t="s">
        <v>78</v>
      </c>
    </row>
    <row r="48" spans="2:11" ht="12.6" customHeight="1">
      <c r="B48" s="337" t="s">
        <v>77</v>
      </c>
      <c r="C48" s="336">
        <v>46642.184000000001</v>
      </c>
      <c r="D48" s="335">
        <v>18.388338056080912</v>
      </c>
      <c r="E48" s="335">
        <v>100</v>
      </c>
      <c r="F48" s="335">
        <v>18.388338056080904</v>
      </c>
      <c r="G48" s="337" t="s">
        <v>77</v>
      </c>
      <c r="H48" s="336">
        <v>141301.304</v>
      </c>
      <c r="I48" s="335">
        <v>22.473268050685611</v>
      </c>
      <c r="J48" s="335">
        <v>100</v>
      </c>
      <c r="K48" s="335">
        <v>22.473268050685611</v>
      </c>
    </row>
    <row r="49" spans="2:11" ht="12.6" customHeight="1">
      <c r="B49" s="334" t="s">
        <v>147</v>
      </c>
      <c r="C49" s="333">
        <v>31632.837</v>
      </c>
      <c r="D49" s="332">
        <v>18.458349858782075</v>
      </c>
      <c r="E49" s="332">
        <v>67.82023114526541</v>
      </c>
      <c r="F49" s="332">
        <v>12.51109680060091</v>
      </c>
      <c r="G49" s="334" t="s">
        <v>153</v>
      </c>
      <c r="H49" s="333">
        <v>82531.014999999999</v>
      </c>
      <c r="I49" s="332">
        <v>1.3193550108581586</v>
      </c>
      <c r="J49" s="332">
        <v>58.407822619952611</v>
      </c>
      <c r="K49" s="332">
        <v>0.93149725092088131</v>
      </c>
    </row>
    <row r="50" spans="2:11" ht="12.6" customHeight="1">
      <c r="B50" s="334" t="s">
        <v>146</v>
      </c>
      <c r="C50" s="333">
        <v>12587.071</v>
      </c>
      <c r="D50" s="332">
        <v>23.024465183305121</v>
      </c>
      <c r="E50" s="332">
        <v>26.986452864214076</v>
      </c>
      <c r="F50" s="332">
        <v>5.9793337246767999</v>
      </c>
      <c r="G50" s="334" t="s">
        <v>155</v>
      </c>
      <c r="H50" s="333">
        <v>28094.303</v>
      </c>
      <c r="I50" s="332">
        <v>88.956914467887628</v>
      </c>
      <c r="J50" s="332">
        <v>19.882550411565912</v>
      </c>
      <c r="K50" s="332">
        <v>11.46384541017245</v>
      </c>
    </row>
    <row r="51" spans="2:11" ht="12.6" customHeight="1">
      <c r="B51" s="331" t="s">
        <v>335</v>
      </c>
      <c r="C51" s="330">
        <v>184.61199999999999</v>
      </c>
      <c r="D51" s="325">
        <v>60.271558422391422</v>
      </c>
      <c r="E51" s="329">
        <v>0.3958047933604481</v>
      </c>
      <c r="F51" s="328">
        <v>0.17621624170822311</v>
      </c>
      <c r="G51" s="327" t="s">
        <v>154</v>
      </c>
      <c r="H51" s="326">
        <v>27955.19</v>
      </c>
      <c r="I51" s="325">
        <v>53.477314993701185</v>
      </c>
      <c r="J51" s="325">
        <v>19.784099090833585</v>
      </c>
      <c r="K51" s="325">
        <v>8.4427316643261463</v>
      </c>
    </row>
    <row r="52" spans="2:11" ht="6" customHeight="1"/>
  </sheetData>
  <mergeCells count="13">
    <mergeCell ref="C1:G1"/>
    <mergeCell ref="H1:K1"/>
    <mergeCell ref="I2:K2"/>
    <mergeCell ref="B3:B4"/>
    <mergeCell ref="G3:G4"/>
    <mergeCell ref="B46:B47"/>
    <mergeCell ref="G46:G47"/>
    <mergeCell ref="B18:B19"/>
    <mergeCell ref="G18:G19"/>
    <mergeCell ref="B28:B29"/>
    <mergeCell ref="G28:G29"/>
    <mergeCell ref="B36:B37"/>
    <mergeCell ref="G36:G37"/>
  </mergeCells>
  <phoneticPr fontId="2"/>
  <conditionalFormatting sqref="D5:D15 I5:I15 D20:D25 I20:I25 D30:D33 I30:I33 D38:D43 I38:I43 D48:D51 I48:I51">
    <cfRule type="containsText" dxfId="2" priority="1" operator="containsText" text="全 減">
      <formula>NOT(ISERROR(SEARCH("全 減",D5)))</formula>
    </cfRule>
  </conditionalFormatting>
  <printOptions horizontalCentered="1" gridLinesSet="0"/>
  <pageMargins left="0.74803149606299213" right="0.39370078740157483" top="0.39370078740157483" bottom="0.39370078740157483" header="0" footer="0"/>
  <pageSetup paperSize="9" scale="89" firstPageNumber="11" fitToHeight="0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B1:K50"/>
  <sheetViews>
    <sheetView showGridLines="0" showWhiteSpace="0" zoomScale="75" zoomScaleNormal="75" workbookViewId="0"/>
  </sheetViews>
  <sheetFormatPr defaultRowHeight="12" customHeight="1"/>
  <cols>
    <col min="1" max="1" width="2.5" style="320" customWidth="1"/>
    <col min="2" max="2" width="31.625" style="324" customWidth="1"/>
    <col min="3" max="3" width="12.5" style="323" customWidth="1"/>
    <col min="4" max="4" width="12.5" style="321" customWidth="1"/>
    <col min="5" max="5" width="9.125" style="322" customWidth="1"/>
    <col min="6" max="6" width="10.625" style="321" customWidth="1"/>
    <col min="7" max="7" width="31.625" style="324" customWidth="1"/>
    <col min="8" max="8" width="12.5" style="323" customWidth="1"/>
    <col min="9" max="9" width="12.5" style="321" customWidth="1"/>
    <col min="10" max="10" width="9.125" style="322" customWidth="1"/>
    <col min="11" max="11" width="10.625" style="321" customWidth="1"/>
    <col min="12" max="16384" width="9" style="320"/>
  </cols>
  <sheetData>
    <row r="1" spans="2:11" ht="21">
      <c r="C1" s="503" t="s">
        <v>92</v>
      </c>
      <c r="D1" s="503"/>
      <c r="E1" s="503"/>
      <c r="F1" s="503"/>
      <c r="G1" s="503"/>
      <c r="H1" s="504" t="s">
        <v>265</v>
      </c>
      <c r="I1" s="504"/>
      <c r="J1" s="504"/>
      <c r="K1" s="504"/>
    </row>
    <row r="2" spans="2:11" s="344" customFormat="1" ht="23.25" customHeight="1">
      <c r="B2" s="351" t="s">
        <v>98</v>
      </c>
      <c r="C2" s="350"/>
      <c r="D2" s="345"/>
      <c r="E2" s="349"/>
      <c r="F2" s="348"/>
      <c r="G2" s="347"/>
      <c r="H2" s="346"/>
      <c r="I2" s="345"/>
      <c r="J2" s="345"/>
      <c r="K2" s="345"/>
    </row>
    <row r="3" spans="2:11" ht="12.6" customHeight="1">
      <c r="B3" s="501" t="s">
        <v>86</v>
      </c>
      <c r="C3" s="343" t="s">
        <v>84</v>
      </c>
      <c r="D3" s="341" t="s">
        <v>23</v>
      </c>
      <c r="E3" s="342" t="s">
        <v>83</v>
      </c>
      <c r="F3" s="341" t="s">
        <v>82</v>
      </c>
      <c r="G3" s="501" t="s">
        <v>85</v>
      </c>
      <c r="H3" s="343" t="s">
        <v>84</v>
      </c>
      <c r="I3" s="341" t="s">
        <v>23</v>
      </c>
      <c r="J3" s="342" t="s">
        <v>83</v>
      </c>
      <c r="K3" s="341" t="s">
        <v>82</v>
      </c>
    </row>
    <row r="4" spans="2:11" ht="12.6" customHeight="1">
      <c r="B4" s="502"/>
      <c r="C4" s="340" t="s">
        <v>81</v>
      </c>
      <c r="D4" s="338" t="s">
        <v>80</v>
      </c>
      <c r="E4" s="339" t="s">
        <v>79</v>
      </c>
      <c r="F4" s="338" t="s">
        <v>78</v>
      </c>
      <c r="G4" s="502"/>
      <c r="H4" s="340" t="s">
        <v>81</v>
      </c>
      <c r="I4" s="338" t="s">
        <v>80</v>
      </c>
      <c r="J4" s="339" t="s">
        <v>79</v>
      </c>
      <c r="K4" s="338" t="s">
        <v>78</v>
      </c>
    </row>
    <row r="5" spans="2:11" ht="12.6" customHeight="1">
      <c r="B5" s="337" t="s">
        <v>77</v>
      </c>
      <c r="C5" s="336">
        <v>43121.536</v>
      </c>
      <c r="D5" s="335">
        <v>-33.764015738534717</v>
      </c>
      <c r="E5" s="335">
        <v>100</v>
      </c>
      <c r="F5" s="335">
        <v>-33.764015738534717</v>
      </c>
      <c r="G5" s="337" t="s">
        <v>77</v>
      </c>
      <c r="H5" s="336">
        <v>106329.56600000001</v>
      </c>
      <c r="I5" s="335">
        <v>-17.405522325204437</v>
      </c>
      <c r="J5" s="335">
        <v>100</v>
      </c>
      <c r="K5" s="335">
        <v>-17.405522325204441</v>
      </c>
    </row>
    <row r="6" spans="2:11" ht="12.6" customHeight="1">
      <c r="B6" s="334" t="s">
        <v>147</v>
      </c>
      <c r="C6" s="333">
        <v>18567.903999999999</v>
      </c>
      <c r="D6" s="332">
        <v>-33.848574657068383</v>
      </c>
      <c r="E6" s="332">
        <v>43.059468011529091</v>
      </c>
      <c r="F6" s="332">
        <v>-14.593646880528366</v>
      </c>
      <c r="G6" s="334" t="s">
        <v>152</v>
      </c>
      <c r="H6" s="333">
        <v>30218.236000000001</v>
      </c>
      <c r="I6" s="332">
        <v>-43.444066969053317</v>
      </c>
      <c r="J6" s="332">
        <v>28.419410646329546</v>
      </c>
      <c r="K6" s="332">
        <v>-18.030940547385423</v>
      </c>
    </row>
    <row r="7" spans="2:11" ht="12.6" customHeight="1">
      <c r="B7" s="334" t="s">
        <v>148</v>
      </c>
      <c r="C7" s="333">
        <v>6858.0190000000002</v>
      </c>
      <c r="D7" s="332">
        <v>-57.401454955548694</v>
      </c>
      <c r="E7" s="332">
        <v>15.903930231056703</v>
      </c>
      <c r="F7" s="332">
        <v>-14.194712172812499</v>
      </c>
      <c r="G7" s="334" t="s">
        <v>154</v>
      </c>
      <c r="H7" s="333">
        <v>20885.496999999999</v>
      </c>
      <c r="I7" s="332">
        <v>-7.790857953751007</v>
      </c>
      <c r="J7" s="332">
        <v>19.642229142551002</v>
      </c>
      <c r="K7" s="332">
        <v>-1.3707336968162855</v>
      </c>
    </row>
    <row r="8" spans="2:11" ht="12.6" customHeight="1">
      <c r="B8" s="334" t="s">
        <v>150</v>
      </c>
      <c r="C8" s="333">
        <v>6735.6379999999999</v>
      </c>
      <c r="D8" s="332">
        <v>-29.059291020304599</v>
      </c>
      <c r="E8" s="332">
        <v>15.620125405551416</v>
      </c>
      <c r="F8" s="332">
        <v>-4.2380687774139165</v>
      </c>
      <c r="G8" s="334" t="s">
        <v>148</v>
      </c>
      <c r="H8" s="333">
        <v>16402.598999999998</v>
      </c>
      <c r="I8" s="332">
        <v>35.102547589126985</v>
      </c>
      <c r="J8" s="332">
        <v>15.426188234418262</v>
      </c>
      <c r="K8" s="332">
        <v>3.3104324910119978</v>
      </c>
    </row>
    <row r="9" spans="2:11" ht="12.6" customHeight="1">
      <c r="B9" s="331" t="s">
        <v>325</v>
      </c>
      <c r="C9" s="326">
        <v>4467.7309999999998</v>
      </c>
      <c r="D9" s="325">
        <v>-1.4908454614047106</v>
      </c>
      <c r="E9" s="325">
        <v>10.360788168584719</v>
      </c>
      <c r="F9" s="325">
        <v>-0.10385868619890939</v>
      </c>
      <c r="G9" s="331" t="s">
        <v>336</v>
      </c>
      <c r="H9" s="326">
        <v>10273.374</v>
      </c>
      <c r="I9" s="325">
        <v>3.4294999028968043</v>
      </c>
      <c r="J9" s="325">
        <v>9.661822564008208</v>
      </c>
      <c r="K9" s="325">
        <v>0.26460402047136522</v>
      </c>
    </row>
    <row r="10" spans="2:11" ht="6" customHeight="1"/>
    <row r="11" spans="2:11" s="344" customFormat="1" ht="15.75" customHeight="1">
      <c r="B11" s="347" t="s">
        <v>97</v>
      </c>
      <c r="C11" s="350"/>
      <c r="D11" s="345"/>
      <c r="E11" s="349"/>
      <c r="F11" s="348"/>
      <c r="G11" s="347"/>
      <c r="H11" s="352"/>
      <c r="I11" s="345"/>
      <c r="J11" s="345"/>
      <c r="K11" s="345"/>
    </row>
    <row r="12" spans="2:11" ht="12.6" customHeight="1">
      <c r="B12" s="501" t="s">
        <v>86</v>
      </c>
      <c r="C12" s="343" t="s">
        <v>84</v>
      </c>
      <c r="D12" s="341" t="s">
        <v>23</v>
      </c>
      <c r="E12" s="342" t="s">
        <v>83</v>
      </c>
      <c r="F12" s="341" t="s">
        <v>82</v>
      </c>
      <c r="G12" s="501" t="s">
        <v>85</v>
      </c>
      <c r="H12" s="343" t="s">
        <v>84</v>
      </c>
      <c r="I12" s="341" t="s">
        <v>23</v>
      </c>
      <c r="J12" s="342" t="s">
        <v>83</v>
      </c>
      <c r="K12" s="341" t="s">
        <v>82</v>
      </c>
    </row>
    <row r="13" spans="2:11" ht="12.6" customHeight="1">
      <c r="B13" s="502"/>
      <c r="C13" s="340" t="s">
        <v>81</v>
      </c>
      <c r="D13" s="338" t="s">
        <v>80</v>
      </c>
      <c r="E13" s="339" t="s">
        <v>79</v>
      </c>
      <c r="F13" s="338" t="s">
        <v>78</v>
      </c>
      <c r="G13" s="502"/>
      <c r="H13" s="340" t="s">
        <v>81</v>
      </c>
      <c r="I13" s="338" t="s">
        <v>80</v>
      </c>
      <c r="J13" s="339" t="s">
        <v>79</v>
      </c>
      <c r="K13" s="338" t="s">
        <v>78</v>
      </c>
    </row>
    <row r="14" spans="2:11" ht="12.6" customHeight="1">
      <c r="B14" s="337" t="s">
        <v>77</v>
      </c>
      <c r="C14" s="336">
        <v>145853.17000000001</v>
      </c>
      <c r="D14" s="335">
        <v>6.635723360703305</v>
      </c>
      <c r="E14" s="335">
        <v>100</v>
      </c>
      <c r="F14" s="335">
        <v>6.635723360703305</v>
      </c>
      <c r="G14" s="337" t="s">
        <v>77</v>
      </c>
      <c r="H14" s="336">
        <v>34057.135000000002</v>
      </c>
      <c r="I14" s="335">
        <v>-39.967210808207142</v>
      </c>
      <c r="J14" s="335">
        <v>100</v>
      </c>
      <c r="K14" s="335">
        <v>-39.967210808207149</v>
      </c>
    </row>
    <row r="15" spans="2:11" ht="12.6" customHeight="1">
      <c r="B15" s="334" t="s">
        <v>146</v>
      </c>
      <c r="C15" s="333">
        <v>99679.285999999993</v>
      </c>
      <c r="D15" s="332">
        <v>9.7207067362997446</v>
      </c>
      <c r="E15" s="332">
        <v>68.342214296747883</v>
      </c>
      <c r="F15" s="332">
        <v>6.4565573055854957</v>
      </c>
      <c r="G15" s="370" t="s">
        <v>146</v>
      </c>
      <c r="H15" s="333">
        <v>10125.977000000001</v>
      </c>
      <c r="I15" s="332">
        <v>-66.197451330111278</v>
      </c>
      <c r="J15" s="332">
        <v>29.732321876164864</v>
      </c>
      <c r="K15" s="332">
        <v>-34.954988983162245</v>
      </c>
    </row>
    <row r="16" spans="2:11" ht="12.6" customHeight="1">
      <c r="B16" s="334" t="s">
        <v>328</v>
      </c>
      <c r="C16" s="333">
        <v>21411.084999999999</v>
      </c>
      <c r="D16" s="332">
        <v>-13.936997920082028</v>
      </c>
      <c r="E16" s="332">
        <v>14.67989005655482</v>
      </c>
      <c r="F16" s="332">
        <v>-2.5350017665613067</v>
      </c>
      <c r="G16" s="334" t="s">
        <v>154</v>
      </c>
      <c r="H16" s="333">
        <v>6900.5870000000004</v>
      </c>
      <c r="I16" s="332">
        <v>-42.008292108798315</v>
      </c>
      <c r="J16" s="332">
        <v>20.261795362410844</v>
      </c>
      <c r="K16" s="332">
        <v>-8.8112104148411987</v>
      </c>
    </row>
    <row r="17" spans="2:11" ht="12.6" customHeight="1">
      <c r="B17" s="334" t="s">
        <v>322</v>
      </c>
      <c r="C17" s="333">
        <v>8942.2440000000006</v>
      </c>
      <c r="D17" s="332">
        <v>1.8545055720594172</v>
      </c>
      <c r="E17" s="332">
        <v>6.1309905022976192</v>
      </c>
      <c r="F17" s="332">
        <v>0.11903680460954608</v>
      </c>
      <c r="G17" s="334" t="s">
        <v>153</v>
      </c>
      <c r="H17" s="333">
        <v>5558.902</v>
      </c>
      <c r="I17" s="332">
        <v>3.2872648031896157</v>
      </c>
      <c r="J17" s="332">
        <v>16.322283128043509</v>
      </c>
      <c r="K17" s="332">
        <v>0.31185832465978103</v>
      </c>
    </row>
    <row r="18" spans="2:11" ht="12.6" customHeight="1">
      <c r="B18" s="331" t="s">
        <v>321</v>
      </c>
      <c r="C18" s="354">
        <v>4852.0169999999998</v>
      </c>
      <c r="D18" s="325">
        <v>533.84211220742714</v>
      </c>
      <c r="E18" s="353">
        <v>3.3266448716884249</v>
      </c>
      <c r="F18" s="325">
        <v>2.9877269227050376</v>
      </c>
      <c r="G18" s="331" t="s">
        <v>157</v>
      </c>
      <c r="H18" s="326">
        <v>1228.8409999999999</v>
      </c>
      <c r="I18" s="325">
        <v>-5.2204161123001853</v>
      </c>
      <c r="J18" s="325">
        <v>3.6081749096041107</v>
      </c>
      <c r="K18" s="325">
        <v>-0.11930713795089655</v>
      </c>
    </row>
    <row r="19" spans="2:11" ht="6" customHeight="1">
      <c r="B19" s="369"/>
    </row>
    <row r="20" spans="2:11" s="344" customFormat="1" ht="15.75" customHeight="1">
      <c r="B20" s="347" t="s">
        <v>96</v>
      </c>
      <c r="C20" s="350"/>
      <c r="D20" s="345"/>
      <c r="E20" s="349"/>
      <c r="F20" s="348"/>
      <c r="G20" s="347"/>
      <c r="H20" s="352"/>
      <c r="I20" s="345"/>
      <c r="J20" s="345"/>
      <c r="K20" s="345"/>
    </row>
    <row r="21" spans="2:11" ht="12.6" customHeight="1">
      <c r="B21" s="501" t="s">
        <v>86</v>
      </c>
      <c r="C21" s="343" t="s">
        <v>84</v>
      </c>
      <c r="D21" s="341" t="s">
        <v>23</v>
      </c>
      <c r="E21" s="342" t="s">
        <v>83</v>
      </c>
      <c r="F21" s="341" t="s">
        <v>82</v>
      </c>
      <c r="G21" s="501" t="s">
        <v>85</v>
      </c>
      <c r="H21" s="343" t="s">
        <v>84</v>
      </c>
      <c r="I21" s="341" t="s">
        <v>23</v>
      </c>
      <c r="J21" s="342" t="s">
        <v>83</v>
      </c>
      <c r="K21" s="341" t="s">
        <v>82</v>
      </c>
    </row>
    <row r="22" spans="2:11" ht="12.6" customHeight="1">
      <c r="B22" s="502"/>
      <c r="C22" s="340" t="s">
        <v>81</v>
      </c>
      <c r="D22" s="338" t="s">
        <v>80</v>
      </c>
      <c r="E22" s="339" t="s">
        <v>79</v>
      </c>
      <c r="F22" s="338" t="s">
        <v>78</v>
      </c>
      <c r="G22" s="502"/>
      <c r="H22" s="340" t="s">
        <v>81</v>
      </c>
      <c r="I22" s="338" t="s">
        <v>80</v>
      </c>
      <c r="J22" s="339" t="s">
        <v>79</v>
      </c>
      <c r="K22" s="338" t="s">
        <v>78</v>
      </c>
    </row>
    <row r="23" spans="2:11" ht="12.6" customHeight="1">
      <c r="B23" s="337" t="s">
        <v>77</v>
      </c>
      <c r="C23" s="336">
        <v>11282.486999999999</v>
      </c>
      <c r="D23" s="335">
        <v>44.56199618660839</v>
      </c>
      <c r="E23" s="335">
        <v>100</v>
      </c>
      <c r="F23" s="335">
        <v>44.56199618660839</v>
      </c>
      <c r="G23" s="337" t="s">
        <v>77</v>
      </c>
      <c r="H23" s="336">
        <v>2499.1619999999998</v>
      </c>
      <c r="I23" s="335">
        <v>21.118345647122116</v>
      </c>
      <c r="J23" s="335">
        <v>100</v>
      </c>
      <c r="K23" s="335">
        <v>21.118345647122112</v>
      </c>
    </row>
    <row r="24" spans="2:11" ht="12.6" customHeight="1">
      <c r="B24" s="334" t="s">
        <v>337</v>
      </c>
      <c r="C24" s="333">
        <v>2001.9839999999999</v>
      </c>
      <c r="D24" s="332">
        <v>3969.9003862573695</v>
      </c>
      <c r="E24" s="332">
        <v>17.74417289379549</v>
      </c>
      <c r="F24" s="332">
        <v>25.021061294485136</v>
      </c>
      <c r="G24" s="334" t="s">
        <v>338</v>
      </c>
      <c r="H24" s="333">
        <v>590.75599999999997</v>
      </c>
      <c r="I24" s="332">
        <v>49.291645817854679</v>
      </c>
      <c r="J24" s="332">
        <v>23.63816351240936</v>
      </c>
      <c r="K24" s="332">
        <v>9.4528219132938034</v>
      </c>
    </row>
    <row r="25" spans="2:11" ht="12.6" customHeight="1">
      <c r="B25" s="334" t="s">
        <v>339</v>
      </c>
      <c r="C25" s="333">
        <v>1820.9760000000001</v>
      </c>
      <c r="D25" s="332">
        <v>34.430247425785552</v>
      </c>
      <c r="E25" s="332">
        <v>16.13984576272944</v>
      </c>
      <c r="F25" s="332">
        <v>5.9758083725228239</v>
      </c>
      <c r="G25" s="334" t="s">
        <v>340</v>
      </c>
      <c r="H25" s="333">
        <v>508.923</v>
      </c>
      <c r="I25" s="332">
        <v>159.95566293615565</v>
      </c>
      <c r="J25" s="332">
        <v>20.363745927634945</v>
      </c>
      <c r="K25" s="332">
        <v>15.176371095349678</v>
      </c>
    </row>
    <row r="26" spans="2:11" ht="12.6" customHeight="1">
      <c r="B26" s="331" t="s">
        <v>341</v>
      </c>
      <c r="C26" s="354">
        <v>932.649</v>
      </c>
      <c r="D26" s="325">
        <v>63.630956662707391</v>
      </c>
      <c r="E26" s="353">
        <v>8.2663423410104535</v>
      </c>
      <c r="F26" s="325">
        <v>4.646976828155597</v>
      </c>
      <c r="G26" s="331" t="s">
        <v>342</v>
      </c>
      <c r="H26" s="326">
        <v>196.21199999999999</v>
      </c>
      <c r="I26" s="325">
        <v>102.75909105000464</v>
      </c>
      <c r="J26" s="325">
        <v>7.8511116926393729</v>
      </c>
      <c r="K26" s="325">
        <v>4.8192671821576472</v>
      </c>
    </row>
    <row r="27" spans="2:11" ht="6" customHeight="1">
      <c r="C27" s="320"/>
      <c r="H27" s="320"/>
    </row>
    <row r="28" spans="2:11" s="344" customFormat="1" ht="15.75" customHeight="1">
      <c r="B28" s="347" t="s">
        <v>95</v>
      </c>
      <c r="C28" s="350"/>
      <c r="D28" s="345"/>
      <c r="E28" s="349"/>
      <c r="F28" s="348"/>
      <c r="G28" s="347"/>
      <c r="H28" s="352"/>
      <c r="I28" s="345"/>
      <c r="J28" s="345"/>
      <c r="K28" s="345"/>
    </row>
    <row r="29" spans="2:11" ht="12.6" customHeight="1">
      <c r="B29" s="501" t="s">
        <v>86</v>
      </c>
      <c r="C29" s="343" t="s">
        <v>84</v>
      </c>
      <c r="D29" s="341" t="s">
        <v>23</v>
      </c>
      <c r="E29" s="342" t="s">
        <v>83</v>
      </c>
      <c r="F29" s="341" t="s">
        <v>82</v>
      </c>
      <c r="G29" s="501" t="s">
        <v>85</v>
      </c>
      <c r="H29" s="343" t="s">
        <v>84</v>
      </c>
      <c r="I29" s="341" t="s">
        <v>23</v>
      </c>
      <c r="J29" s="342" t="s">
        <v>83</v>
      </c>
      <c r="K29" s="341" t="s">
        <v>82</v>
      </c>
    </row>
    <row r="30" spans="2:11" ht="12.6" customHeight="1">
      <c r="B30" s="502"/>
      <c r="C30" s="340" t="s">
        <v>81</v>
      </c>
      <c r="D30" s="338" t="s">
        <v>80</v>
      </c>
      <c r="E30" s="339" t="s">
        <v>79</v>
      </c>
      <c r="F30" s="338" t="s">
        <v>78</v>
      </c>
      <c r="G30" s="502"/>
      <c r="H30" s="340" t="s">
        <v>81</v>
      </c>
      <c r="I30" s="338" t="s">
        <v>80</v>
      </c>
      <c r="J30" s="339" t="s">
        <v>79</v>
      </c>
      <c r="K30" s="338" t="s">
        <v>78</v>
      </c>
    </row>
    <row r="31" spans="2:11" ht="12.6" customHeight="1">
      <c r="B31" s="337" t="s">
        <v>77</v>
      </c>
      <c r="C31" s="360" t="s">
        <v>235</v>
      </c>
      <c r="D31" s="359" t="s">
        <v>235</v>
      </c>
      <c r="E31" s="359" t="s">
        <v>235</v>
      </c>
      <c r="F31" s="359" t="s">
        <v>235</v>
      </c>
      <c r="G31" s="337" t="s">
        <v>77</v>
      </c>
      <c r="H31" s="360" t="s">
        <v>235</v>
      </c>
      <c r="I31" s="359" t="s">
        <v>235</v>
      </c>
      <c r="J31" s="359" t="s">
        <v>235</v>
      </c>
      <c r="K31" s="359" t="s">
        <v>235</v>
      </c>
    </row>
    <row r="32" spans="2:11" ht="8.1" customHeight="1">
      <c r="B32" s="368" t="s">
        <v>151</v>
      </c>
      <c r="C32" s="367" t="s">
        <v>151</v>
      </c>
      <c r="D32" s="332" t="s">
        <v>151</v>
      </c>
      <c r="E32" s="358" t="s">
        <v>151</v>
      </c>
      <c r="F32" s="332" t="s">
        <v>151</v>
      </c>
      <c r="G32" s="334" t="s">
        <v>151</v>
      </c>
      <c r="H32" s="367" t="s">
        <v>151</v>
      </c>
      <c r="I32" s="332" t="s">
        <v>151</v>
      </c>
      <c r="J32" s="358" t="s">
        <v>151</v>
      </c>
      <c r="K32" s="332" t="s">
        <v>151</v>
      </c>
    </row>
    <row r="33" spans="2:11" ht="8.1" customHeight="1">
      <c r="B33" s="368" t="s">
        <v>151</v>
      </c>
      <c r="C33" s="367" t="s">
        <v>151</v>
      </c>
      <c r="D33" s="332" t="s">
        <v>151</v>
      </c>
      <c r="E33" s="358" t="s">
        <v>151</v>
      </c>
      <c r="F33" s="358" t="s">
        <v>151</v>
      </c>
      <c r="G33" s="334" t="s">
        <v>151</v>
      </c>
      <c r="H33" s="333" t="s">
        <v>151</v>
      </c>
      <c r="I33" s="332" t="s">
        <v>151</v>
      </c>
      <c r="J33" s="332" t="s">
        <v>151</v>
      </c>
      <c r="K33" s="332" t="s">
        <v>151</v>
      </c>
    </row>
    <row r="34" spans="2:11" ht="8.1" customHeight="1">
      <c r="B34" s="366" t="s">
        <v>151</v>
      </c>
      <c r="C34" s="354" t="s">
        <v>151</v>
      </c>
      <c r="D34" s="325" t="s">
        <v>151</v>
      </c>
      <c r="E34" s="353" t="s">
        <v>151</v>
      </c>
      <c r="F34" s="353" t="s">
        <v>151</v>
      </c>
      <c r="G34" s="366" t="s">
        <v>151</v>
      </c>
      <c r="H34" s="326" t="s">
        <v>151</v>
      </c>
      <c r="I34" s="325" t="s">
        <v>151</v>
      </c>
      <c r="J34" s="325" t="s">
        <v>151</v>
      </c>
      <c r="K34" s="325" t="s">
        <v>151</v>
      </c>
    </row>
    <row r="35" spans="2:11" ht="6" customHeight="1">
      <c r="B35" s="365"/>
      <c r="C35" s="363"/>
      <c r="D35" s="364"/>
      <c r="E35" s="364"/>
      <c r="F35" s="364"/>
      <c r="G35" s="365"/>
      <c r="H35" s="363"/>
      <c r="I35" s="364"/>
      <c r="J35" s="364"/>
      <c r="K35" s="364"/>
    </row>
    <row r="36" spans="2:11" s="344" customFormat="1" ht="15.75" customHeight="1">
      <c r="B36" s="347" t="s">
        <v>94</v>
      </c>
      <c r="C36" s="350"/>
      <c r="D36" s="345"/>
      <c r="E36" s="349"/>
      <c r="F36" s="348"/>
      <c r="G36" s="347"/>
      <c r="H36" s="352"/>
      <c r="I36" s="345"/>
      <c r="J36" s="345"/>
      <c r="K36" s="345"/>
    </row>
    <row r="37" spans="2:11" ht="12.6" customHeight="1">
      <c r="B37" s="501" t="s">
        <v>86</v>
      </c>
      <c r="C37" s="343" t="s">
        <v>84</v>
      </c>
      <c r="D37" s="341" t="s">
        <v>23</v>
      </c>
      <c r="E37" s="342" t="s">
        <v>83</v>
      </c>
      <c r="F37" s="341" t="s">
        <v>82</v>
      </c>
      <c r="G37" s="501" t="s">
        <v>85</v>
      </c>
      <c r="H37" s="343" t="s">
        <v>84</v>
      </c>
      <c r="I37" s="341" t="s">
        <v>23</v>
      </c>
      <c r="J37" s="342" t="s">
        <v>83</v>
      </c>
      <c r="K37" s="341" t="s">
        <v>82</v>
      </c>
    </row>
    <row r="38" spans="2:11" ht="12.6" customHeight="1">
      <c r="B38" s="502"/>
      <c r="C38" s="340" t="s">
        <v>81</v>
      </c>
      <c r="D38" s="338" t="s">
        <v>80</v>
      </c>
      <c r="E38" s="339" t="s">
        <v>79</v>
      </c>
      <c r="F38" s="338" t="s">
        <v>78</v>
      </c>
      <c r="G38" s="502"/>
      <c r="H38" s="340" t="s">
        <v>81</v>
      </c>
      <c r="I38" s="338" t="s">
        <v>80</v>
      </c>
      <c r="J38" s="339" t="s">
        <v>79</v>
      </c>
      <c r="K38" s="338" t="s">
        <v>78</v>
      </c>
    </row>
    <row r="39" spans="2:11" ht="12.6" customHeight="1">
      <c r="B39" s="337" t="s">
        <v>77</v>
      </c>
      <c r="C39" s="336">
        <v>9774.7839999999997</v>
      </c>
      <c r="D39" s="335">
        <v>75.843767410491751</v>
      </c>
      <c r="E39" s="359">
        <v>100</v>
      </c>
      <c r="F39" s="359">
        <v>75.843767410491751</v>
      </c>
      <c r="G39" s="337" t="s">
        <v>77</v>
      </c>
      <c r="H39" s="336">
        <v>42170.298000000003</v>
      </c>
      <c r="I39" s="335">
        <v>7.7657626885877962</v>
      </c>
      <c r="J39" s="335">
        <v>100</v>
      </c>
      <c r="K39" s="335">
        <v>7.7657626885877935</v>
      </c>
    </row>
    <row r="40" spans="2:11" ht="12.6" customHeight="1">
      <c r="B40" s="334" t="s">
        <v>156</v>
      </c>
      <c r="C40" s="333">
        <v>3132.973</v>
      </c>
      <c r="D40" s="358">
        <v>59124.442344045368</v>
      </c>
      <c r="E40" s="358">
        <v>32.051582930118968</v>
      </c>
      <c r="F40" s="358">
        <v>56.26554632672692</v>
      </c>
      <c r="G40" s="334" t="s">
        <v>154</v>
      </c>
      <c r="H40" s="333">
        <v>11562.59</v>
      </c>
      <c r="I40" s="358">
        <v>65.174595152183002</v>
      </c>
      <c r="J40" s="332">
        <v>27.418800787227067</v>
      </c>
      <c r="K40" s="332">
        <v>11.659081930610125</v>
      </c>
    </row>
    <row r="41" spans="2:11" ht="12.6" customHeight="1">
      <c r="B41" s="334" t="s">
        <v>322</v>
      </c>
      <c r="C41" s="363">
        <v>2227.7489999999998</v>
      </c>
      <c r="D41" s="332">
        <v>321.38266159235525</v>
      </c>
      <c r="E41" s="362">
        <v>22.790774711748107</v>
      </c>
      <c r="F41" s="358">
        <v>30.565524253573933</v>
      </c>
      <c r="G41" s="334" t="s">
        <v>155</v>
      </c>
      <c r="H41" s="333">
        <v>9172.6180000000004</v>
      </c>
      <c r="I41" s="332">
        <v>-64.105605370303692</v>
      </c>
      <c r="J41" s="332">
        <v>21.751371071648581</v>
      </c>
      <c r="K41" s="332">
        <v>-41.863623582703049</v>
      </c>
    </row>
    <row r="42" spans="2:11" ht="12.6" customHeight="1">
      <c r="B42" s="334" t="s">
        <v>343</v>
      </c>
      <c r="C42" s="363">
        <v>1850.7339999999999</v>
      </c>
      <c r="D42" s="332">
        <v>-2.6606750460995032</v>
      </c>
      <c r="E42" s="362">
        <v>18.933758536250007</v>
      </c>
      <c r="F42" s="358">
        <v>-0.91005433017874937</v>
      </c>
      <c r="G42" s="361" t="s">
        <v>344</v>
      </c>
      <c r="H42" s="333">
        <v>8753.6720000000005</v>
      </c>
      <c r="I42" s="332" t="s">
        <v>320</v>
      </c>
      <c r="J42" s="332">
        <v>20.757908801118742</v>
      </c>
      <c r="K42" s="332">
        <v>22.369918737727101</v>
      </c>
    </row>
    <row r="43" spans="2:11" ht="12.6" customHeight="1">
      <c r="B43" s="331" t="s">
        <v>345</v>
      </c>
      <c r="C43" s="326">
        <v>805.77200000000005</v>
      </c>
      <c r="D43" s="325">
        <v>-15.909411105394488</v>
      </c>
      <c r="E43" s="353">
        <v>8.2433739712304632</v>
      </c>
      <c r="F43" s="353">
        <v>-2.7424498393445047</v>
      </c>
      <c r="G43" s="331" t="s">
        <v>152</v>
      </c>
      <c r="H43" s="354">
        <v>1850.067</v>
      </c>
      <c r="I43" s="325" t="s">
        <v>320</v>
      </c>
      <c r="J43" s="353">
        <v>4.3871328582975631</v>
      </c>
      <c r="K43" s="325">
        <v>4.7278271849060101</v>
      </c>
    </row>
    <row r="44" spans="2:11" ht="6" customHeight="1"/>
    <row r="45" spans="2:11" s="344" customFormat="1" ht="15.75" customHeight="1">
      <c r="B45" s="347" t="s">
        <v>93</v>
      </c>
      <c r="C45" s="350"/>
      <c r="D45" s="345"/>
      <c r="E45" s="349"/>
      <c r="F45" s="348"/>
      <c r="G45" s="347"/>
      <c r="H45" s="352"/>
      <c r="I45" s="345"/>
      <c r="J45" s="345"/>
      <c r="K45" s="345"/>
    </row>
    <row r="46" spans="2:11" ht="12.6" customHeight="1">
      <c r="B46" s="501" t="s">
        <v>86</v>
      </c>
      <c r="C46" s="343" t="s">
        <v>84</v>
      </c>
      <c r="D46" s="341" t="s">
        <v>23</v>
      </c>
      <c r="E46" s="342" t="s">
        <v>83</v>
      </c>
      <c r="F46" s="341" t="s">
        <v>82</v>
      </c>
      <c r="G46" s="501" t="s">
        <v>85</v>
      </c>
      <c r="H46" s="343" t="s">
        <v>84</v>
      </c>
      <c r="I46" s="341" t="s">
        <v>23</v>
      </c>
      <c r="J46" s="342" t="s">
        <v>83</v>
      </c>
      <c r="K46" s="341" t="s">
        <v>82</v>
      </c>
    </row>
    <row r="47" spans="2:11" ht="12.6" customHeight="1">
      <c r="B47" s="502"/>
      <c r="C47" s="340" t="s">
        <v>81</v>
      </c>
      <c r="D47" s="338" t="s">
        <v>80</v>
      </c>
      <c r="E47" s="339" t="s">
        <v>79</v>
      </c>
      <c r="F47" s="338" t="s">
        <v>78</v>
      </c>
      <c r="G47" s="502"/>
      <c r="H47" s="340" t="s">
        <v>81</v>
      </c>
      <c r="I47" s="338" t="s">
        <v>80</v>
      </c>
      <c r="J47" s="339" t="s">
        <v>79</v>
      </c>
      <c r="K47" s="338" t="s">
        <v>78</v>
      </c>
    </row>
    <row r="48" spans="2:11" ht="12.6" customHeight="1">
      <c r="B48" s="337" t="s">
        <v>77</v>
      </c>
      <c r="C48" s="360">
        <v>5795.5540000000001</v>
      </c>
      <c r="D48" s="335">
        <v>-28.671623361127207</v>
      </c>
      <c r="E48" s="359">
        <v>100</v>
      </c>
      <c r="F48" s="359">
        <v>-28.671623361127203</v>
      </c>
      <c r="G48" s="337" t="s">
        <v>77</v>
      </c>
      <c r="H48" s="336">
        <v>22316.701000000001</v>
      </c>
      <c r="I48" s="335">
        <v>-0.41315461813464793</v>
      </c>
      <c r="J48" s="359">
        <v>100</v>
      </c>
      <c r="K48" s="359">
        <v>-0.41315461813464288</v>
      </c>
    </row>
    <row r="49" spans="2:11" ht="12.6" customHeight="1">
      <c r="B49" s="334" t="s">
        <v>321</v>
      </c>
      <c r="C49" s="333">
        <v>5105.1220000000003</v>
      </c>
      <c r="D49" s="332">
        <v>-33.509993254779324</v>
      </c>
      <c r="E49" s="332">
        <v>88.086867968101075</v>
      </c>
      <c r="F49" s="332">
        <v>-31.665873452786791</v>
      </c>
      <c r="G49" s="334" t="s">
        <v>154</v>
      </c>
      <c r="H49" s="333">
        <v>13380.018</v>
      </c>
      <c r="I49" s="332">
        <v>-7.0208541936769731</v>
      </c>
      <c r="J49" s="332">
        <v>59.955178859097501</v>
      </c>
      <c r="K49" s="358">
        <v>-4.5085104451788425</v>
      </c>
    </row>
    <row r="50" spans="2:11" ht="12.6" customHeight="1">
      <c r="B50" s="331" t="s">
        <v>346</v>
      </c>
      <c r="C50" s="326">
        <v>150.88499999999999</v>
      </c>
      <c r="D50" s="325">
        <v>-32.747508424111679</v>
      </c>
      <c r="E50" s="325">
        <v>2.6034612049167345</v>
      </c>
      <c r="F50" s="325">
        <v>-0.90423920819901316</v>
      </c>
      <c r="G50" s="331" t="s">
        <v>153</v>
      </c>
      <c r="H50" s="326">
        <v>5637.5039999999999</v>
      </c>
      <c r="I50" s="325">
        <v>-24.613059669907734</v>
      </c>
      <c r="J50" s="325">
        <v>25.261368156520987</v>
      </c>
      <c r="K50" s="353">
        <v>-8.2135013136964741</v>
      </c>
    </row>
  </sheetData>
  <mergeCells count="14">
    <mergeCell ref="C1:G1"/>
    <mergeCell ref="H1:K1"/>
    <mergeCell ref="B3:B4"/>
    <mergeCell ref="G3:G4"/>
    <mergeCell ref="B12:B13"/>
    <mergeCell ref="G12:G13"/>
    <mergeCell ref="B46:B47"/>
    <mergeCell ref="G46:G47"/>
    <mergeCell ref="B21:B22"/>
    <mergeCell ref="G21:G22"/>
    <mergeCell ref="B29:B30"/>
    <mergeCell ref="G29:G30"/>
    <mergeCell ref="B37:B38"/>
    <mergeCell ref="G37:G38"/>
  </mergeCells>
  <phoneticPr fontId="2"/>
  <conditionalFormatting sqref="D5:D9 I5:I9 D14:D18 I14:I18 D23:D26 I23:I26 D31:D34 I31:I34 D39:D43 I39:I43 D48:D50 I48:I50">
    <cfRule type="containsText" dxfId="1" priority="1" operator="containsText" text="全 減">
      <formula>NOT(ISERROR(SEARCH("全 減",D5)))</formula>
    </cfRule>
  </conditionalFormatting>
  <printOptions gridLinesSet="0"/>
  <pageMargins left="0.8" right="0.4" top="0.4" bottom="0.4" header="0" footer="0"/>
  <pageSetup paperSize="9" scale="89" firstPageNumber="11" orientation="landscape" useFirstPageNumber="1" r:id="rId1"/>
  <headerFooter alignWithMargins="0"/>
  <rowBreaks count="1" manualBreakCount="1">
    <brk id="1" min="1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B1:K49"/>
  <sheetViews>
    <sheetView showGridLines="0" showWhiteSpace="0" zoomScale="75" zoomScaleNormal="75" workbookViewId="0"/>
  </sheetViews>
  <sheetFormatPr defaultRowHeight="12" customHeight="1"/>
  <cols>
    <col min="1" max="1" width="2.5" style="320" customWidth="1"/>
    <col min="2" max="2" width="31.625" style="324" customWidth="1"/>
    <col min="3" max="3" width="12.5" style="323" customWidth="1"/>
    <col min="4" max="4" width="12.5" style="321" customWidth="1"/>
    <col min="5" max="5" width="9.125" style="322" customWidth="1"/>
    <col min="6" max="6" width="10.625" style="321" customWidth="1"/>
    <col min="7" max="7" width="31.625" style="324" customWidth="1"/>
    <col min="8" max="8" width="12.5" style="323" customWidth="1"/>
    <col min="9" max="9" width="12.5" style="321" customWidth="1"/>
    <col min="10" max="10" width="9.125" style="322" customWidth="1"/>
    <col min="11" max="11" width="10.625" style="321" customWidth="1"/>
    <col min="12" max="16384" width="9" style="320"/>
  </cols>
  <sheetData>
    <row r="1" spans="2:11" ht="21">
      <c r="C1" s="503" t="s">
        <v>92</v>
      </c>
      <c r="D1" s="503"/>
      <c r="E1" s="503"/>
      <c r="F1" s="503"/>
      <c r="G1" s="503"/>
      <c r="H1" s="504" t="s">
        <v>265</v>
      </c>
      <c r="I1" s="504"/>
      <c r="J1" s="504"/>
      <c r="K1" s="504"/>
    </row>
    <row r="2" spans="2:11" ht="6" customHeight="1">
      <c r="C2" s="320"/>
      <c r="H2" s="320"/>
    </row>
    <row r="3" spans="2:11" s="344" customFormat="1" ht="15.75" customHeight="1">
      <c r="B3" s="347" t="s">
        <v>104</v>
      </c>
      <c r="C3" s="350"/>
      <c r="D3" s="345"/>
      <c r="E3" s="349"/>
      <c r="F3" s="348"/>
      <c r="G3" s="347"/>
      <c r="H3" s="352"/>
      <c r="I3" s="345"/>
      <c r="J3" s="345"/>
      <c r="K3" s="345"/>
    </row>
    <row r="4" spans="2:11" ht="12.6" customHeight="1">
      <c r="B4" s="501" t="s">
        <v>86</v>
      </c>
      <c r="C4" s="343" t="s">
        <v>84</v>
      </c>
      <c r="D4" s="341" t="s">
        <v>23</v>
      </c>
      <c r="E4" s="342" t="s">
        <v>83</v>
      </c>
      <c r="F4" s="341" t="s">
        <v>82</v>
      </c>
      <c r="G4" s="501" t="s">
        <v>85</v>
      </c>
      <c r="H4" s="343" t="s">
        <v>84</v>
      </c>
      <c r="I4" s="341" t="s">
        <v>23</v>
      </c>
      <c r="J4" s="342" t="s">
        <v>83</v>
      </c>
      <c r="K4" s="341" t="s">
        <v>82</v>
      </c>
    </row>
    <row r="5" spans="2:11" ht="12.6" customHeight="1">
      <c r="B5" s="502"/>
      <c r="C5" s="340" t="s">
        <v>81</v>
      </c>
      <c r="D5" s="338" t="s">
        <v>80</v>
      </c>
      <c r="E5" s="339" t="s">
        <v>79</v>
      </c>
      <c r="F5" s="338" t="s">
        <v>78</v>
      </c>
      <c r="G5" s="502"/>
      <c r="H5" s="340" t="s">
        <v>81</v>
      </c>
      <c r="I5" s="338" t="s">
        <v>80</v>
      </c>
      <c r="J5" s="339" t="s">
        <v>79</v>
      </c>
      <c r="K5" s="338" t="s">
        <v>78</v>
      </c>
    </row>
    <row r="6" spans="2:11" ht="12.6" customHeight="1">
      <c r="B6" s="337" t="s">
        <v>77</v>
      </c>
      <c r="C6" s="360" t="s">
        <v>235</v>
      </c>
      <c r="D6" s="359" t="s">
        <v>235</v>
      </c>
      <c r="E6" s="359" t="s">
        <v>235</v>
      </c>
      <c r="F6" s="359" t="s">
        <v>235</v>
      </c>
      <c r="G6" s="337" t="s">
        <v>77</v>
      </c>
      <c r="H6" s="360" t="s">
        <v>235</v>
      </c>
      <c r="I6" s="359" t="s">
        <v>235</v>
      </c>
      <c r="J6" s="359" t="s">
        <v>235</v>
      </c>
      <c r="K6" s="359" t="s">
        <v>235</v>
      </c>
    </row>
    <row r="7" spans="2:11" ht="8.1" customHeight="1">
      <c r="B7" s="368" t="s">
        <v>151</v>
      </c>
      <c r="C7" s="367" t="s">
        <v>151</v>
      </c>
      <c r="D7" s="332" t="s">
        <v>151</v>
      </c>
      <c r="E7" s="358" t="s">
        <v>151</v>
      </c>
      <c r="F7" s="332" t="s">
        <v>151</v>
      </c>
      <c r="G7" s="334" t="s">
        <v>151</v>
      </c>
      <c r="H7" s="367" t="s">
        <v>151</v>
      </c>
      <c r="I7" s="332" t="s">
        <v>151</v>
      </c>
      <c r="J7" s="358" t="s">
        <v>151</v>
      </c>
      <c r="K7" s="332" t="s">
        <v>151</v>
      </c>
    </row>
    <row r="8" spans="2:11" ht="8.1" customHeight="1">
      <c r="B8" s="368" t="s">
        <v>151</v>
      </c>
      <c r="C8" s="367" t="s">
        <v>151</v>
      </c>
      <c r="D8" s="332" t="s">
        <v>151</v>
      </c>
      <c r="E8" s="358" t="s">
        <v>151</v>
      </c>
      <c r="F8" s="358" t="s">
        <v>151</v>
      </c>
      <c r="G8" s="334" t="s">
        <v>151</v>
      </c>
      <c r="H8" s="333" t="s">
        <v>151</v>
      </c>
      <c r="I8" s="332" t="s">
        <v>151</v>
      </c>
      <c r="J8" s="332" t="s">
        <v>151</v>
      </c>
      <c r="K8" s="332" t="s">
        <v>151</v>
      </c>
    </row>
    <row r="9" spans="2:11" ht="8.1" customHeight="1">
      <c r="B9" s="366" t="s">
        <v>151</v>
      </c>
      <c r="C9" s="354" t="s">
        <v>151</v>
      </c>
      <c r="D9" s="325" t="s">
        <v>151</v>
      </c>
      <c r="E9" s="353" t="s">
        <v>151</v>
      </c>
      <c r="F9" s="353" t="s">
        <v>151</v>
      </c>
      <c r="G9" s="366" t="s">
        <v>151</v>
      </c>
      <c r="H9" s="326" t="s">
        <v>151</v>
      </c>
      <c r="I9" s="325" t="s">
        <v>151</v>
      </c>
      <c r="J9" s="325" t="s">
        <v>151</v>
      </c>
      <c r="K9" s="325" t="s">
        <v>151</v>
      </c>
    </row>
    <row r="10" spans="2:11" s="344" customFormat="1" ht="23.25" customHeight="1">
      <c r="B10" s="351" t="s">
        <v>103</v>
      </c>
      <c r="C10" s="350"/>
      <c r="D10" s="345"/>
      <c r="E10" s="349"/>
      <c r="F10" s="348"/>
      <c r="G10" s="347"/>
      <c r="H10" s="346"/>
      <c r="I10" s="345"/>
      <c r="J10" s="345"/>
      <c r="K10" s="345"/>
    </row>
    <row r="11" spans="2:11" ht="12.6" customHeight="1">
      <c r="B11" s="501" t="s">
        <v>86</v>
      </c>
      <c r="C11" s="343" t="s">
        <v>84</v>
      </c>
      <c r="D11" s="341" t="s">
        <v>23</v>
      </c>
      <c r="E11" s="342" t="s">
        <v>83</v>
      </c>
      <c r="F11" s="341" t="s">
        <v>82</v>
      </c>
      <c r="G11" s="501" t="s">
        <v>85</v>
      </c>
      <c r="H11" s="343" t="s">
        <v>84</v>
      </c>
      <c r="I11" s="341" t="s">
        <v>23</v>
      </c>
      <c r="J11" s="342" t="s">
        <v>83</v>
      </c>
      <c r="K11" s="341" t="s">
        <v>82</v>
      </c>
    </row>
    <row r="12" spans="2:11" ht="12.6" customHeight="1">
      <c r="B12" s="502"/>
      <c r="C12" s="340" t="s">
        <v>81</v>
      </c>
      <c r="D12" s="338" t="s">
        <v>80</v>
      </c>
      <c r="E12" s="339" t="s">
        <v>79</v>
      </c>
      <c r="F12" s="338" t="s">
        <v>78</v>
      </c>
      <c r="G12" s="502"/>
      <c r="H12" s="340" t="s">
        <v>81</v>
      </c>
      <c r="I12" s="338" t="s">
        <v>80</v>
      </c>
      <c r="J12" s="339" t="s">
        <v>79</v>
      </c>
      <c r="K12" s="338" t="s">
        <v>78</v>
      </c>
    </row>
    <row r="13" spans="2:11" ht="12.6" customHeight="1">
      <c r="B13" s="337" t="s">
        <v>77</v>
      </c>
      <c r="C13" s="336">
        <v>45427.205000000002</v>
      </c>
      <c r="D13" s="335">
        <v>24.151665769383612</v>
      </c>
      <c r="E13" s="335">
        <v>100</v>
      </c>
      <c r="F13" s="335">
        <v>24.151665769383616</v>
      </c>
      <c r="G13" s="337" t="s">
        <v>77</v>
      </c>
      <c r="H13" s="336">
        <v>82543.161999999997</v>
      </c>
      <c r="I13" s="335">
        <v>6.0561429742391981</v>
      </c>
      <c r="J13" s="335">
        <v>100</v>
      </c>
      <c r="K13" s="335">
        <v>6.0561429742391999</v>
      </c>
    </row>
    <row r="14" spans="2:11" ht="12.6" customHeight="1">
      <c r="B14" s="334" t="s">
        <v>148</v>
      </c>
      <c r="C14" s="333">
        <v>13108.286</v>
      </c>
      <c r="D14" s="332">
        <v>431.17488474510202</v>
      </c>
      <c r="E14" s="332">
        <v>28.855585546150152</v>
      </c>
      <c r="F14" s="332">
        <v>29.080265423787299</v>
      </c>
      <c r="G14" s="334" t="s">
        <v>152</v>
      </c>
      <c r="H14" s="333">
        <v>31185.778999999999</v>
      </c>
      <c r="I14" s="332">
        <v>0.75885011192562413</v>
      </c>
      <c r="J14" s="332">
        <v>37.781178045977931</v>
      </c>
      <c r="K14" s="332">
        <v>0.30177560143022553</v>
      </c>
    </row>
    <row r="15" spans="2:11" ht="12.6" customHeight="1">
      <c r="B15" s="334" t="s">
        <v>343</v>
      </c>
      <c r="C15" s="333">
        <v>10374.116</v>
      </c>
      <c r="D15" s="332">
        <v>5.7225916685333278</v>
      </c>
      <c r="E15" s="332">
        <v>22.836791301599998</v>
      </c>
      <c r="F15" s="332">
        <v>1.5346614762265267</v>
      </c>
      <c r="G15" s="334" t="s">
        <v>157</v>
      </c>
      <c r="H15" s="333">
        <v>8341.0120000000006</v>
      </c>
      <c r="I15" s="332">
        <v>204.52674837021286</v>
      </c>
      <c r="J15" s="332">
        <v>10.105030868577582</v>
      </c>
      <c r="K15" s="332">
        <v>7.1977729320117385</v>
      </c>
    </row>
    <row r="16" spans="2:11" ht="12.6" customHeight="1">
      <c r="B16" s="334" t="s">
        <v>347</v>
      </c>
      <c r="C16" s="333">
        <v>4132.799</v>
      </c>
      <c r="D16" s="332">
        <v>-42.920223507266385</v>
      </c>
      <c r="E16" s="332">
        <v>9.0976299334286583</v>
      </c>
      <c r="F16" s="332">
        <v>-8.4929883608646044</v>
      </c>
      <c r="G16" s="334" t="s">
        <v>153</v>
      </c>
      <c r="H16" s="333">
        <v>7723.0460000000003</v>
      </c>
      <c r="I16" s="332">
        <v>9.526633051092027</v>
      </c>
      <c r="J16" s="332">
        <v>9.3563728513332212</v>
      </c>
      <c r="K16" s="332">
        <v>0.86310384013503338</v>
      </c>
    </row>
    <row r="17" spans="2:11" ht="12.6" customHeight="1">
      <c r="B17" s="331" t="s">
        <v>150</v>
      </c>
      <c r="C17" s="326">
        <v>2508.2919999999999</v>
      </c>
      <c r="D17" s="325">
        <v>87.321009025909717</v>
      </c>
      <c r="E17" s="325">
        <v>5.5215635652688739</v>
      </c>
      <c r="F17" s="325">
        <v>3.1955593220885579</v>
      </c>
      <c r="G17" s="331" t="s">
        <v>332</v>
      </c>
      <c r="H17" s="326">
        <v>3435.9639999999999</v>
      </c>
      <c r="I17" s="325">
        <v>-4.1669142008772919</v>
      </c>
      <c r="J17" s="325">
        <v>4.1626270629177009</v>
      </c>
      <c r="K17" s="325">
        <v>-0.19195632103611882</v>
      </c>
    </row>
    <row r="18" spans="2:11" ht="6" customHeight="1"/>
    <row r="19" spans="2:11" s="344" customFormat="1" ht="15.75" customHeight="1">
      <c r="B19" s="347" t="s">
        <v>102</v>
      </c>
      <c r="C19" s="350"/>
      <c r="D19" s="345"/>
      <c r="E19" s="349"/>
      <c r="F19" s="348"/>
      <c r="G19" s="347"/>
      <c r="H19" s="352"/>
      <c r="I19" s="345"/>
      <c r="J19" s="345"/>
      <c r="K19" s="345"/>
    </row>
    <row r="20" spans="2:11" ht="12.6" customHeight="1">
      <c r="B20" s="501" t="s">
        <v>86</v>
      </c>
      <c r="C20" s="343" t="s">
        <v>84</v>
      </c>
      <c r="D20" s="341" t="s">
        <v>23</v>
      </c>
      <c r="E20" s="342" t="s">
        <v>83</v>
      </c>
      <c r="F20" s="341" t="s">
        <v>82</v>
      </c>
      <c r="G20" s="501" t="s">
        <v>85</v>
      </c>
      <c r="H20" s="343" t="s">
        <v>84</v>
      </c>
      <c r="I20" s="341" t="s">
        <v>23</v>
      </c>
      <c r="J20" s="342" t="s">
        <v>83</v>
      </c>
      <c r="K20" s="341" t="s">
        <v>82</v>
      </c>
    </row>
    <row r="21" spans="2:11" ht="12.6" customHeight="1">
      <c r="B21" s="502"/>
      <c r="C21" s="340" t="s">
        <v>81</v>
      </c>
      <c r="D21" s="338" t="s">
        <v>80</v>
      </c>
      <c r="E21" s="339" t="s">
        <v>79</v>
      </c>
      <c r="F21" s="338" t="s">
        <v>78</v>
      </c>
      <c r="G21" s="502"/>
      <c r="H21" s="340" t="s">
        <v>81</v>
      </c>
      <c r="I21" s="338" t="s">
        <v>80</v>
      </c>
      <c r="J21" s="339" t="s">
        <v>79</v>
      </c>
      <c r="K21" s="338" t="s">
        <v>78</v>
      </c>
    </row>
    <row r="22" spans="2:11" ht="12.6" customHeight="1">
      <c r="B22" s="337" t="s">
        <v>77</v>
      </c>
      <c r="C22" s="336">
        <v>852.00099999999998</v>
      </c>
      <c r="D22" s="335">
        <v>8.4695248098284548</v>
      </c>
      <c r="E22" s="359">
        <v>100</v>
      </c>
      <c r="F22" s="359">
        <v>8.4695248098284477</v>
      </c>
      <c r="G22" s="337" t="s">
        <v>77</v>
      </c>
      <c r="H22" s="336">
        <v>6245.2690000000002</v>
      </c>
      <c r="I22" s="335">
        <v>2.587087264916077</v>
      </c>
      <c r="J22" s="359">
        <v>100</v>
      </c>
      <c r="K22" s="335">
        <v>2.5870872649160868</v>
      </c>
    </row>
    <row r="23" spans="2:11" ht="12.6" customHeight="1">
      <c r="B23" s="334" t="s">
        <v>155</v>
      </c>
      <c r="C23" s="333">
        <v>533.20399999999995</v>
      </c>
      <c r="D23" s="332">
        <v>18.511636590748971</v>
      </c>
      <c r="E23" s="332">
        <v>62.582555654277407</v>
      </c>
      <c r="F23" s="358">
        <v>10.603392851459308</v>
      </c>
      <c r="G23" s="375" t="s">
        <v>336</v>
      </c>
      <c r="H23" s="333">
        <v>2047.451</v>
      </c>
      <c r="I23" s="332">
        <v>22.30152183171743</v>
      </c>
      <c r="J23" s="332">
        <v>32.784032201014881</v>
      </c>
      <c r="K23" s="332">
        <v>6.1327845174253373</v>
      </c>
    </row>
    <row r="24" spans="2:11" ht="12.6" customHeight="1">
      <c r="B24" s="334" t="s">
        <v>348</v>
      </c>
      <c r="C24" s="363">
        <v>277.44099999999997</v>
      </c>
      <c r="D24" s="332">
        <v>-17.31950959297648</v>
      </c>
      <c r="E24" s="364">
        <v>32.563459432559348</v>
      </c>
      <c r="F24" s="358">
        <v>-7.3989624112797987</v>
      </c>
      <c r="G24" s="374" t="s">
        <v>154</v>
      </c>
      <c r="H24" s="333">
        <v>1781.63</v>
      </c>
      <c r="I24" s="332">
        <v>356.26197232152919</v>
      </c>
      <c r="J24" s="332">
        <v>28.527674308344441</v>
      </c>
      <c r="K24" s="332">
        <v>22.851476229484906</v>
      </c>
    </row>
    <row r="25" spans="2:11" ht="12.6" customHeight="1">
      <c r="B25" s="331" t="s">
        <v>349</v>
      </c>
      <c r="C25" s="354">
        <v>41.356000000000002</v>
      </c>
      <c r="D25" s="325" t="s">
        <v>320</v>
      </c>
      <c r="E25" s="372">
        <v>4.8539849131632469</v>
      </c>
      <c r="F25" s="371">
        <v>5.2650943696489385</v>
      </c>
      <c r="G25" s="373" t="s">
        <v>350</v>
      </c>
      <c r="H25" s="326">
        <v>1259.8309999999999</v>
      </c>
      <c r="I25" s="325">
        <v>-20.881485919411379</v>
      </c>
      <c r="J25" s="325">
        <v>20.172565825427217</v>
      </c>
      <c r="K25" s="325">
        <v>-5.4618166610351597</v>
      </c>
    </row>
    <row r="26" spans="2:11" ht="6" customHeight="1"/>
    <row r="27" spans="2:11" s="344" customFormat="1" ht="15.75" customHeight="1">
      <c r="B27" s="347" t="s">
        <v>101</v>
      </c>
      <c r="C27" s="350"/>
      <c r="D27" s="345"/>
      <c r="E27" s="349"/>
      <c r="F27" s="348"/>
      <c r="G27" s="347"/>
      <c r="H27" s="352"/>
      <c r="I27" s="345"/>
      <c r="J27" s="345"/>
      <c r="K27" s="345"/>
    </row>
    <row r="28" spans="2:11" ht="12.6" customHeight="1">
      <c r="B28" s="501" t="s">
        <v>86</v>
      </c>
      <c r="C28" s="343" t="s">
        <v>84</v>
      </c>
      <c r="D28" s="341" t="s">
        <v>23</v>
      </c>
      <c r="E28" s="342" t="s">
        <v>83</v>
      </c>
      <c r="F28" s="341" t="s">
        <v>82</v>
      </c>
      <c r="G28" s="501" t="s">
        <v>85</v>
      </c>
      <c r="H28" s="343" t="s">
        <v>84</v>
      </c>
      <c r="I28" s="341" t="s">
        <v>23</v>
      </c>
      <c r="J28" s="342" t="s">
        <v>83</v>
      </c>
      <c r="K28" s="341" t="s">
        <v>82</v>
      </c>
    </row>
    <row r="29" spans="2:11" ht="12.6" customHeight="1">
      <c r="B29" s="502"/>
      <c r="C29" s="340" t="s">
        <v>81</v>
      </c>
      <c r="D29" s="338" t="s">
        <v>80</v>
      </c>
      <c r="E29" s="339" t="s">
        <v>79</v>
      </c>
      <c r="F29" s="338" t="s">
        <v>78</v>
      </c>
      <c r="G29" s="502"/>
      <c r="H29" s="340" t="s">
        <v>81</v>
      </c>
      <c r="I29" s="338" t="s">
        <v>80</v>
      </c>
      <c r="J29" s="339" t="s">
        <v>79</v>
      </c>
      <c r="K29" s="338" t="s">
        <v>78</v>
      </c>
    </row>
    <row r="30" spans="2:11" ht="12.6" customHeight="1">
      <c r="B30" s="337" t="s">
        <v>77</v>
      </c>
      <c r="C30" s="360">
        <v>75.268000000000001</v>
      </c>
      <c r="D30" s="359">
        <v>8263.1111111111113</v>
      </c>
      <c r="E30" s="359">
        <v>100</v>
      </c>
      <c r="F30" s="359">
        <v>8263.1111111111113</v>
      </c>
      <c r="G30" s="337" t="s">
        <v>77</v>
      </c>
      <c r="H30" s="336">
        <v>492.34199999999998</v>
      </c>
      <c r="I30" s="335">
        <v>172.41400297676682</v>
      </c>
      <c r="J30" s="359">
        <v>100</v>
      </c>
      <c r="K30" s="359">
        <v>172.41400297676682</v>
      </c>
    </row>
    <row r="31" spans="2:11" ht="12.6" customHeight="1">
      <c r="B31" s="334" t="s">
        <v>349</v>
      </c>
      <c r="C31" s="367">
        <v>70.126000000000005</v>
      </c>
      <c r="D31" s="332" t="s">
        <v>320</v>
      </c>
      <c r="E31" s="358">
        <v>93.168411542753887</v>
      </c>
      <c r="F31" s="358">
        <v>7791.7777777777774</v>
      </c>
      <c r="G31" s="334" t="s">
        <v>332</v>
      </c>
      <c r="H31" s="333">
        <v>471.27699999999999</v>
      </c>
      <c r="I31" s="332">
        <v>180.73926252457261</v>
      </c>
      <c r="J31" s="332">
        <v>95.721470035056939</v>
      </c>
      <c r="K31" s="358">
        <v>167.87581681264626</v>
      </c>
    </row>
    <row r="32" spans="2:11" ht="12.6" customHeight="1">
      <c r="B32" s="331" t="s">
        <v>332</v>
      </c>
      <c r="C32" s="326">
        <v>5.1420000000000003</v>
      </c>
      <c r="D32" s="325">
        <v>471.33333333333331</v>
      </c>
      <c r="E32" s="325">
        <v>6.8315884572461076</v>
      </c>
      <c r="F32" s="325">
        <v>471.33333333333331</v>
      </c>
      <c r="G32" s="331" t="s">
        <v>351</v>
      </c>
      <c r="H32" s="326">
        <v>2.504</v>
      </c>
      <c r="I32" s="325">
        <v>-76.035984304718156</v>
      </c>
      <c r="J32" s="325">
        <v>0.5085895576652002</v>
      </c>
      <c r="K32" s="353">
        <v>-4.3959874511019015</v>
      </c>
    </row>
    <row r="33" spans="2:11" ht="6" customHeight="1"/>
    <row r="34" spans="2:11" s="344" customFormat="1" ht="15.75" customHeight="1">
      <c r="B34" s="347" t="s">
        <v>100</v>
      </c>
      <c r="C34" s="350"/>
      <c r="D34" s="345"/>
      <c r="E34" s="349"/>
      <c r="F34" s="348"/>
      <c r="G34" s="347"/>
      <c r="H34" s="352"/>
      <c r="I34" s="345"/>
      <c r="J34" s="345"/>
      <c r="K34" s="345"/>
    </row>
    <row r="35" spans="2:11" ht="12.6" customHeight="1">
      <c r="B35" s="501" t="s">
        <v>86</v>
      </c>
      <c r="C35" s="343" t="s">
        <v>84</v>
      </c>
      <c r="D35" s="341" t="s">
        <v>23</v>
      </c>
      <c r="E35" s="342" t="s">
        <v>83</v>
      </c>
      <c r="F35" s="341" t="s">
        <v>82</v>
      </c>
      <c r="G35" s="501" t="s">
        <v>85</v>
      </c>
      <c r="H35" s="343" t="s">
        <v>84</v>
      </c>
      <c r="I35" s="341" t="s">
        <v>23</v>
      </c>
      <c r="J35" s="342" t="s">
        <v>83</v>
      </c>
      <c r="K35" s="341" t="s">
        <v>82</v>
      </c>
    </row>
    <row r="36" spans="2:11" ht="12.6" customHeight="1">
      <c r="B36" s="502"/>
      <c r="C36" s="340" t="s">
        <v>81</v>
      </c>
      <c r="D36" s="338" t="s">
        <v>80</v>
      </c>
      <c r="E36" s="339" t="s">
        <v>79</v>
      </c>
      <c r="F36" s="338" t="s">
        <v>78</v>
      </c>
      <c r="G36" s="502"/>
      <c r="H36" s="340" t="s">
        <v>81</v>
      </c>
      <c r="I36" s="338" t="s">
        <v>80</v>
      </c>
      <c r="J36" s="339" t="s">
        <v>79</v>
      </c>
      <c r="K36" s="338" t="s">
        <v>78</v>
      </c>
    </row>
    <row r="37" spans="2:11" ht="12.6" customHeight="1">
      <c r="B37" s="337" t="s">
        <v>77</v>
      </c>
      <c r="C37" s="360">
        <v>442.02</v>
      </c>
      <c r="D37" s="335">
        <v>30.84289202989714</v>
      </c>
      <c r="E37" s="359">
        <v>100</v>
      </c>
      <c r="F37" s="359">
        <v>30.842892029897133</v>
      </c>
      <c r="G37" s="337" t="s">
        <v>77</v>
      </c>
      <c r="H37" s="336">
        <v>4.5919999999999996</v>
      </c>
      <c r="I37" s="335">
        <v>-53.569261880687556</v>
      </c>
      <c r="J37" s="359">
        <v>100</v>
      </c>
      <c r="K37" s="359">
        <v>-53.56926188068757</v>
      </c>
    </row>
    <row r="38" spans="2:11" ht="12.6" customHeight="1">
      <c r="B38" s="334" t="s">
        <v>346</v>
      </c>
      <c r="C38" s="333">
        <v>418.48</v>
      </c>
      <c r="D38" s="332">
        <v>43.120483452292603</v>
      </c>
      <c r="E38" s="332">
        <v>94.674449119949315</v>
      </c>
      <c r="F38" s="358">
        <v>37.321986235476949</v>
      </c>
      <c r="G38" s="334" t="s">
        <v>335</v>
      </c>
      <c r="H38" s="333">
        <v>3.3919999999999999</v>
      </c>
      <c r="I38" s="332">
        <v>-16.719862509206973</v>
      </c>
      <c r="J38" s="332">
        <v>73.867595818815332</v>
      </c>
      <c r="K38" s="358">
        <v>-6.8857431749241655</v>
      </c>
    </row>
    <row r="39" spans="2:11" ht="12.6" customHeight="1">
      <c r="B39" s="334" t="s">
        <v>329</v>
      </c>
      <c r="C39" s="333">
        <v>6.7210000000000001</v>
      </c>
      <c r="D39" s="332">
        <v>35.204184268758794</v>
      </c>
      <c r="E39" s="332">
        <v>1.520519433509796</v>
      </c>
      <c r="F39" s="358">
        <v>0.5180196847480204</v>
      </c>
      <c r="G39" s="334" t="s">
        <v>344</v>
      </c>
      <c r="H39" s="333">
        <v>1.2</v>
      </c>
      <c r="I39" s="332" t="s">
        <v>320</v>
      </c>
      <c r="J39" s="332">
        <v>26.132404181184672</v>
      </c>
      <c r="K39" s="358">
        <v>12.133468149646106</v>
      </c>
    </row>
    <row r="40" spans="2:11" ht="12.6" customHeight="1">
      <c r="B40" s="334" t="s">
        <v>352</v>
      </c>
      <c r="C40" s="363">
        <v>4.2859999999999996</v>
      </c>
      <c r="D40" s="332">
        <v>-9.0600466793974164</v>
      </c>
      <c r="E40" s="364">
        <v>0.96963938283335593</v>
      </c>
      <c r="F40" s="358">
        <v>-0.12639680307851697</v>
      </c>
      <c r="G40" s="334" t="s">
        <v>151</v>
      </c>
      <c r="H40" s="333" t="s">
        <v>151</v>
      </c>
      <c r="I40" s="332" t="s">
        <v>151</v>
      </c>
      <c r="J40" s="332" t="s">
        <v>151</v>
      </c>
      <c r="K40" s="358" t="s">
        <v>151</v>
      </c>
    </row>
    <row r="41" spans="2:11" ht="12.6" customHeight="1">
      <c r="B41" s="331" t="s">
        <v>353</v>
      </c>
      <c r="C41" s="354">
        <v>1.2410000000000001</v>
      </c>
      <c r="D41" s="325">
        <v>39.909808342728304</v>
      </c>
      <c r="E41" s="372">
        <v>0.2807565268539885</v>
      </c>
      <c r="F41" s="371">
        <v>0.10478798194331383</v>
      </c>
      <c r="G41" s="331" t="s">
        <v>151</v>
      </c>
      <c r="H41" s="326" t="s">
        <v>151</v>
      </c>
      <c r="I41" s="325" t="s">
        <v>151</v>
      </c>
      <c r="J41" s="325" t="s">
        <v>151</v>
      </c>
      <c r="K41" s="353" t="s">
        <v>151</v>
      </c>
    </row>
    <row r="42" spans="2:11" ht="5.25" customHeight="1"/>
    <row r="43" spans="2:11" s="344" customFormat="1" ht="17.25" customHeight="1">
      <c r="B43" s="347" t="s">
        <v>99</v>
      </c>
      <c r="C43" s="350"/>
      <c r="D43" s="345"/>
      <c r="E43" s="349"/>
      <c r="F43" s="348"/>
      <c r="G43" s="347"/>
      <c r="H43" s="352"/>
      <c r="I43" s="345"/>
      <c r="J43" s="345"/>
      <c r="K43" s="345"/>
    </row>
    <row r="44" spans="2:11" ht="12.6" customHeight="1">
      <c r="B44" s="501" t="s">
        <v>86</v>
      </c>
      <c r="C44" s="343" t="s">
        <v>84</v>
      </c>
      <c r="D44" s="341" t="s">
        <v>23</v>
      </c>
      <c r="E44" s="342" t="s">
        <v>83</v>
      </c>
      <c r="F44" s="341" t="s">
        <v>82</v>
      </c>
      <c r="G44" s="501" t="s">
        <v>85</v>
      </c>
      <c r="H44" s="343" t="s">
        <v>84</v>
      </c>
      <c r="I44" s="341" t="s">
        <v>23</v>
      </c>
      <c r="J44" s="342" t="s">
        <v>83</v>
      </c>
      <c r="K44" s="341" t="s">
        <v>82</v>
      </c>
    </row>
    <row r="45" spans="2:11" ht="12.6" customHeight="1">
      <c r="B45" s="502"/>
      <c r="C45" s="340" t="s">
        <v>81</v>
      </c>
      <c r="D45" s="338" t="s">
        <v>80</v>
      </c>
      <c r="E45" s="339" t="s">
        <v>79</v>
      </c>
      <c r="F45" s="338" t="s">
        <v>78</v>
      </c>
      <c r="G45" s="502"/>
      <c r="H45" s="340" t="s">
        <v>81</v>
      </c>
      <c r="I45" s="338" t="s">
        <v>80</v>
      </c>
      <c r="J45" s="339" t="s">
        <v>79</v>
      </c>
      <c r="K45" s="338" t="s">
        <v>78</v>
      </c>
    </row>
    <row r="46" spans="2:11" ht="12.6" customHeight="1">
      <c r="B46" s="337" t="s">
        <v>77</v>
      </c>
      <c r="C46" s="336">
        <v>15992.891</v>
      </c>
      <c r="D46" s="335">
        <v>-11.23094155344968</v>
      </c>
      <c r="E46" s="335">
        <v>100</v>
      </c>
      <c r="F46" s="335">
        <v>-11.230941553449684</v>
      </c>
      <c r="G46" s="337" t="s">
        <v>77</v>
      </c>
      <c r="H46" s="336">
        <v>3777.0880000000002</v>
      </c>
      <c r="I46" s="335">
        <v>103.96119373647986</v>
      </c>
      <c r="J46" s="335">
        <v>100</v>
      </c>
      <c r="K46" s="335">
        <v>103.96119373647986</v>
      </c>
    </row>
    <row r="47" spans="2:11" ht="12.6" customHeight="1">
      <c r="B47" s="334" t="s">
        <v>325</v>
      </c>
      <c r="C47" s="333">
        <v>4963.2629999999999</v>
      </c>
      <c r="D47" s="332">
        <v>21.44613318678028</v>
      </c>
      <c r="E47" s="332">
        <v>31.034182625267686</v>
      </c>
      <c r="F47" s="332">
        <v>4.8648251110522756</v>
      </c>
      <c r="G47" s="334" t="s">
        <v>156</v>
      </c>
      <c r="H47" s="333">
        <v>1749.982</v>
      </c>
      <c r="I47" s="332" t="s">
        <v>320</v>
      </c>
      <c r="J47" s="332">
        <v>46.331512530287881</v>
      </c>
      <c r="K47" s="332">
        <v>94.498306032941898</v>
      </c>
    </row>
    <row r="48" spans="2:11" ht="12.6" customHeight="1">
      <c r="B48" s="334" t="s">
        <v>329</v>
      </c>
      <c r="C48" s="333">
        <v>3476.0369999999998</v>
      </c>
      <c r="D48" s="332">
        <v>8.2059452245918827</v>
      </c>
      <c r="E48" s="332">
        <v>21.734888332572268</v>
      </c>
      <c r="F48" s="332">
        <v>1.4631758258775809</v>
      </c>
      <c r="G48" s="334" t="s">
        <v>354</v>
      </c>
      <c r="H48" s="333">
        <v>676.93299999999999</v>
      </c>
      <c r="I48" s="332">
        <v>193.19816873773709</v>
      </c>
      <c r="J48" s="332">
        <v>17.92208706813291</v>
      </c>
      <c r="K48" s="332">
        <v>24.086731977367691</v>
      </c>
    </row>
    <row r="49" spans="2:11" ht="12.6" customHeight="1">
      <c r="B49" s="331" t="s">
        <v>355</v>
      </c>
      <c r="C49" s="326">
        <v>140.45599999999999</v>
      </c>
      <c r="D49" s="325">
        <v>-79.690857299845291</v>
      </c>
      <c r="E49" s="325">
        <v>0.87824021310468503</v>
      </c>
      <c r="F49" s="325">
        <v>-3.0590870817465752</v>
      </c>
      <c r="G49" s="331" t="s">
        <v>323</v>
      </c>
      <c r="H49" s="326">
        <v>345.07400000000001</v>
      </c>
      <c r="I49" s="325">
        <v>57.840473511357501</v>
      </c>
      <c r="J49" s="325">
        <v>9.1359798871511604</v>
      </c>
      <c r="K49" s="325">
        <v>6.8283558313614492</v>
      </c>
    </row>
  </sheetData>
  <mergeCells count="14">
    <mergeCell ref="C1:G1"/>
    <mergeCell ref="H1:K1"/>
    <mergeCell ref="B4:B5"/>
    <mergeCell ref="G4:G5"/>
    <mergeCell ref="B11:B12"/>
    <mergeCell ref="G11:G12"/>
    <mergeCell ref="B44:B45"/>
    <mergeCell ref="G44:G45"/>
    <mergeCell ref="B20:B21"/>
    <mergeCell ref="G20:G21"/>
    <mergeCell ref="B28:B29"/>
    <mergeCell ref="G28:G29"/>
    <mergeCell ref="B35:B36"/>
    <mergeCell ref="G35:G36"/>
  </mergeCells>
  <phoneticPr fontId="2"/>
  <conditionalFormatting sqref="D6:D9 I6:I9 D13:D17 I13:I17 D22:D25 I22:I25 D30:D32 I30:I32 D37:D41 I37:I41 D46:D49 I46:I49">
    <cfRule type="containsText" dxfId="0" priority="1" operator="containsText" text="全 減">
      <formula>NOT(ISERROR(SEARCH("全 減",D6)))</formula>
    </cfRule>
  </conditionalFormatting>
  <printOptions gridLinesSet="0"/>
  <pageMargins left="0.8" right="0.4" top="0.4" bottom="0.4" header="0" footer="0"/>
  <pageSetup paperSize="9" scale="89" firstPageNumber="11" orientation="landscape" useFirstPageNumber="1" r:id="rId1"/>
  <headerFooter alignWithMargins="0"/>
  <rowBreaks count="1" manualBreakCount="1">
    <brk id="9" min="1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B1:F49"/>
  <sheetViews>
    <sheetView showGridLines="0" zoomScale="75" zoomScaleNormal="75" zoomScaleSheetLayoutView="80" workbookViewId="0"/>
  </sheetViews>
  <sheetFormatPr defaultColWidth="65" defaultRowHeight="10.5"/>
  <cols>
    <col min="1" max="1" width="2.5" style="376" customWidth="1"/>
    <col min="2" max="2" width="62.5" style="377" customWidth="1"/>
    <col min="3" max="3" width="65" style="376" customWidth="1"/>
    <col min="4" max="16384" width="65" style="376"/>
  </cols>
  <sheetData>
    <row r="1" spans="2:6" ht="15.75" customHeight="1">
      <c r="B1" s="389" t="s">
        <v>141</v>
      </c>
    </row>
    <row r="2" spans="2:6" ht="7.5" customHeight="1">
      <c r="B2" s="388"/>
    </row>
    <row r="3" spans="2:6" ht="15.75" customHeight="1">
      <c r="B3" s="381" t="s">
        <v>140</v>
      </c>
      <c r="C3" s="381" t="s">
        <v>139</v>
      </c>
      <c r="E3" s="382"/>
      <c r="F3" s="385"/>
    </row>
    <row r="4" spans="2:6" ht="15.75" customHeight="1">
      <c r="B4" s="380" t="s">
        <v>138</v>
      </c>
      <c r="C4" s="380" t="s">
        <v>137</v>
      </c>
      <c r="D4" s="382"/>
      <c r="E4" s="382"/>
      <c r="F4" s="385"/>
    </row>
    <row r="5" spans="2:6" ht="15.75" customHeight="1">
      <c r="B5" s="380" t="s">
        <v>136</v>
      </c>
      <c r="C5" s="380" t="s">
        <v>135</v>
      </c>
      <c r="D5" s="382"/>
      <c r="E5" s="382"/>
      <c r="F5" s="385"/>
    </row>
    <row r="6" spans="2:6" ht="15.75" customHeight="1">
      <c r="B6" s="380" t="s">
        <v>145</v>
      </c>
      <c r="C6" s="380"/>
      <c r="D6" s="382"/>
      <c r="E6" s="382"/>
      <c r="F6" s="385"/>
    </row>
    <row r="7" spans="2:6" ht="15.75" customHeight="1">
      <c r="B7" s="380"/>
      <c r="C7" s="381" t="s">
        <v>134</v>
      </c>
      <c r="D7" s="382"/>
      <c r="E7" s="382"/>
      <c r="F7" s="385"/>
    </row>
    <row r="8" spans="2:6" ht="15.75" customHeight="1">
      <c r="B8" s="381" t="s">
        <v>133</v>
      </c>
      <c r="C8" s="380" t="s">
        <v>132</v>
      </c>
      <c r="D8" s="382"/>
      <c r="E8" s="382"/>
      <c r="F8" s="385"/>
    </row>
    <row r="9" spans="2:6" ht="15.75" customHeight="1">
      <c r="B9" s="380" t="s">
        <v>131</v>
      </c>
      <c r="C9" s="382" t="s">
        <v>130</v>
      </c>
      <c r="D9" s="382"/>
      <c r="E9" s="382"/>
      <c r="F9" s="385"/>
    </row>
    <row r="10" spans="2:6" ht="15.75" customHeight="1">
      <c r="B10" s="387" t="s">
        <v>129</v>
      </c>
      <c r="C10" s="380" t="s">
        <v>128</v>
      </c>
      <c r="D10" s="382"/>
      <c r="E10" s="382"/>
      <c r="F10" s="385"/>
    </row>
    <row r="11" spans="2:6" ht="15.75" customHeight="1">
      <c r="B11" s="380" t="s">
        <v>127</v>
      </c>
      <c r="C11" s="380" t="s">
        <v>126</v>
      </c>
      <c r="D11" s="382"/>
      <c r="E11" s="382"/>
      <c r="F11" s="386"/>
    </row>
    <row r="12" spans="2:6" ht="15.75" customHeight="1">
      <c r="C12" s="380" t="s">
        <v>125</v>
      </c>
      <c r="D12" s="382"/>
      <c r="E12" s="382"/>
      <c r="F12" s="385"/>
    </row>
    <row r="13" spans="2:6" ht="15.75" customHeight="1">
      <c r="B13" s="381" t="s">
        <v>124</v>
      </c>
      <c r="C13" s="380" t="s">
        <v>123</v>
      </c>
      <c r="D13" s="382"/>
      <c r="E13" s="382"/>
      <c r="F13" s="386"/>
    </row>
    <row r="14" spans="2:6" ht="15.75" customHeight="1">
      <c r="B14" s="380" t="s">
        <v>122</v>
      </c>
      <c r="C14" s="380" t="s">
        <v>121</v>
      </c>
      <c r="D14" s="382"/>
      <c r="E14" s="382"/>
      <c r="F14" s="385"/>
    </row>
    <row r="15" spans="2:6" ht="15.75" customHeight="1">
      <c r="B15" s="380" t="s">
        <v>120</v>
      </c>
      <c r="C15" s="377"/>
      <c r="D15" s="382"/>
    </row>
    <row r="16" spans="2:6" ht="15.75" customHeight="1">
      <c r="C16" s="376" t="s">
        <v>119</v>
      </c>
      <c r="D16" s="382"/>
    </row>
    <row r="17" spans="2:4" ht="15.75" customHeight="1">
      <c r="B17" s="381" t="s">
        <v>118</v>
      </c>
      <c r="C17" s="383" t="s">
        <v>117</v>
      </c>
    </row>
    <row r="18" spans="2:4" ht="15.75" customHeight="1">
      <c r="B18" s="380" t="s">
        <v>116</v>
      </c>
    </row>
    <row r="19" spans="2:4" ht="15.75" customHeight="1">
      <c r="B19" s="380" t="s">
        <v>115</v>
      </c>
      <c r="C19" s="376" t="s">
        <v>114</v>
      </c>
    </row>
    <row r="20" spans="2:4" ht="15.75" customHeight="1">
      <c r="B20" s="380" t="s">
        <v>113</v>
      </c>
      <c r="C20" s="383" t="s">
        <v>112</v>
      </c>
    </row>
    <row r="21" spans="2:4" ht="15.75" customHeight="1">
      <c r="B21" s="380" t="s">
        <v>111</v>
      </c>
      <c r="C21" s="376" t="s">
        <v>110</v>
      </c>
    </row>
    <row r="22" spans="2:4" ht="15.75" customHeight="1">
      <c r="B22" s="380" t="s">
        <v>109</v>
      </c>
      <c r="C22" s="384" t="s">
        <v>108</v>
      </c>
    </row>
    <row r="23" spans="2:4" ht="15.75" customHeight="1">
      <c r="B23" s="380" t="s">
        <v>142</v>
      </c>
      <c r="C23" s="384" t="s">
        <v>107</v>
      </c>
    </row>
    <row r="24" spans="2:4" ht="15.75" customHeight="1">
      <c r="B24" s="380" t="s">
        <v>106</v>
      </c>
      <c r="C24" s="383"/>
    </row>
    <row r="25" spans="2:4" ht="15.75" customHeight="1">
      <c r="B25" s="380" t="s">
        <v>143</v>
      </c>
      <c r="C25" s="383"/>
    </row>
    <row r="26" spans="2:4" ht="15.75" customHeight="1">
      <c r="B26" s="380" t="s">
        <v>105</v>
      </c>
      <c r="C26" s="383"/>
    </row>
    <row r="27" spans="2:4" ht="15.75" customHeight="1">
      <c r="B27" s="380"/>
    </row>
    <row r="28" spans="2:4" ht="16.5" customHeight="1">
      <c r="B28" s="380"/>
      <c r="C28" s="381"/>
    </row>
    <row r="29" spans="2:4" ht="15.75" customHeight="1">
      <c r="B29" s="382"/>
      <c r="D29" s="382"/>
    </row>
    <row r="30" spans="2:4" ht="15.75" customHeight="1">
      <c r="B30" s="381"/>
      <c r="D30" s="382"/>
    </row>
    <row r="31" spans="2:4" ht="15.75" customHeight="1">
      <c r="B31" s="380"/>
    </row>
    <row r="32" spans="2:4" ht="15.75" customHeight="1">
      <c r="B32" s="382"/>
    </row>
    <row r="33" spans="2:3" ht="15.75" customHeight="1">
      <c r="B33" s="380"/>
    </row>
    <row r="34" spans="2:3" ht="15.75" customHeight="1">
      <c r="B34" s="380"/>
    </row>
    <row r="35" spans="2:3" ht="18.75" customHeight="1">
      <c r="B35" s="380"/>
    </row>
    <row r="36" spans="2:3" ht="13.5" customHeight="1">
      <c r="B36" s="380"/>
      <c r="C36" s="381"/>
    </row>
    <row r="37" spans="2:3" ht="13.5" customHeight="1">
      <c r="C37" s="380"/>
    </row>
    <row r="38" spans="2:3" ht="13.5" customHeight="1">
      <c r="C38" s="380"/>
    </row>
    <row r="39" spans="2:3" ht="13.5" customHeight="1">
      <c r="C39" s="380"/>
    </row>
    <row r="40" spans="2:3" ht="13.5" customHeight="1">
      <c r="C40" s="380"/>
    </row>
    <row r="41" spans="2:3" ht="13.5" customHeight="1"/>
    <row r="42" spans="2:3" ht="13.5" customHeight="1">
      <c r="C42" s="378"/>
    </row>
    <row r="43" spans="2:3" ht="13.5" customHeight="1">
      <c r="C43" s="378"/>
    </row>
    <row r="44" spans="2:3" ht="13.5" customHeight="1">
      <c r="C44" s="378"/>
    </row>
    <row r="45" spans="2:3" ht="13.5" customHeight="1">
      <c r="C45" s="378"/>
    </row>
    <row r="46" spans="2:3">
      <c r="C46" s="379"/>
    </row>
    <row r="47" spans="2:3">
      <c r="C47" s="378"/>
    </row>
    <row r="48" spans="2:3">
      <c r="C48" s="378"/>
    </row>
    <row r="49" spans="3:3">
      <c r="C49" s="378"/>
    </row>
  </sheetData>
  <phoneticPr fontId="2"/>
  <printOptions horizontalCentered="1" verticalCentered="1"/>
  <pageMargins left="0.39370078740157483" right="0.39370078740157483" top="0.39370078740157483" bottom="0.39370078740157483" header="0" footer="0"/>
  <pageSetup paperSize="9" firstPageNumber="15" fitToWidth="0" fitToHeight="0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S192"/>
  <sheetViews>
    <sheetView showGridLines="0" zoomScale="75" zoomScaleNormal="75" workbookViewId="0"/>
  </sheetViews>
  <sheetFormatPr defaultRowHeight="14.25"/>
  <cols>
    <col min="1" max="1" width="27.375" style="52" customWidth="1"/>
    <col min="2" max="2" width="4.625" style="57" customWidth="1"/>
    <col min="3" max="3" width="9.625" style="56" customWidth="1"/>
    <col min="4" max="4" width="9.125" style="53" customWidth="1"/>
    <col min="5" max="5" width="10.125" style="52" customWidth="1"/>
    <col min="6" max="6" width="8.625" style="52" customWidth="1"/>
    <col min="7" max="7" width="6.125" style="52" customWidth="1"/>
    <col min="8" max="8" width="7.375" style="52" customWidth="1"/>
    <col min="9" max="9" width="5.875" style="53" customWidth="1"/>
    <col min="10" max="10" width="0.5" style="52" customWidth="1"/>
    <col min="11" max="11" width="9.625" style="56" customWidth="1"/>
    <col min="12" max="12" width="9.125" style="53" customWidth="1"/>
    <col min="13" max="13" width="10.125" style="55" customWidth="1"/>
    <col min="14" max="14" width="8.625" style="53" customWidth="1"/>
    <col min="15" max="15" width="6.125" style="53" customWidth="1"/>
    <col min="16" max="16" width="7.375" style="54" customWidth="1"/>
    <col min="17" max="17" width="5.875" style="53" customWidth="1"/>
    <col min="18" max="18" width="9" style="52"/>
    <col min="19" max="19" width="4.5" style="52" customWidth="1"/>
    <col min="20" max="16384" width="9" style="52"/>
  </cols>
  <sheetData>
    <row r="1" spans="1:19" s="89" customFormat="1" ht="21">
      <c r="A1" s="177" t="s">
        <v>27</v>
      </c>
      <c r="B1" s="488" t="s">
        <v>26</v>
      </c>
      <c r="C1" s="488"/>
      <c r="D1" s="488"/>
      <c r="E1" s="488"/>
      <c r="F1" s="176"/>
      <c r="G1" s="176"/>
      <c r="H1" s="176"/>
      <c r="I1" s="172"/>
      <c r="J1" s="176"/>
      <c r="K1" s="175"/>
      <c r="L1" s="172"/>
      <c r="M1" s="174"/>
      <c r="N1" s="172"/>
      <c r="O1" s="172"/>
      <c r="P1" s="173"/>
      <c r="Q1" s="172"/>
    </row>
    <row r="2" spans="1:19" s="89" customFormat="1" ht="15" customHeight="1">
      <c r="A2" s="171"/>
      <c r="B2" s="489" t="s">
        <v>25</v>
      </c>
      <c r="C2" s="170" t="s">
        <v>185</v>
      </c>
      <c r="D2" s="169"/>
      <c r="E2" s="169"/>
      <c r="F2" s="169"/>
      <c r="G2" s="169"/>
      <c r="H2" s="169"/>
      <c r="I2" s="168"/>
      <c r="J2" s="167"/>
      <c r="K2" s="166" t="s">
        <v>186</v>
      </c>
      <c r="L2" s="164"/>
      <c r="M2" s="165"/>
      <c r="N2" s="164"/>
      <c r="O2" s="164"/>
      <c r="P2" s="163"/>
      <c r="Q2" s="162"/>
    </row>
    <row r="3" spans="1:19" s="158" customFormat="1" ht="11.1" customHeight="1">
      <c r="A3" s="161" t="s">
        <v>24</v>
      </c>
      <c r="B3" s="490"/>
      <c r="C3" s="492" t="s">
        <v>22</v>
      </c>
      <c r="D3" s="159" t="s">
        <v>23</v>
      </c>
      <c r="E3" s="159" t="s">
        <v>21</v>
      </c>
      <c r="F3" s="159" t="s">
        <v>23</v>
      </c>
      <c r="G3" s="159" t="s">
        <v>19</v>
      </c>
      <c r="H3" s="159" t="s">
        <v>18</v>
      </c>
      <c r="I3" s="160" t="s">
        <v>10</v>
      </c>
      <c r="J3" s="155"/>
      <c r="K3" s="492" t="s">
        <v>22</v>
      </c>
      <c r="L3" s="159" t="s">
        <v>20</v>
      </c>
      <c r="M3" s="159" t="s">
        <v>21</v>
      </c>
      <c r="N3" s="159" t="s">
        <v>20</v>
      </c>
      <c r="O3" s="159" t="s">
        <v>19</v>
      </c>
      <c r="P3" s="159" t="s">
        <v>18</v>
      </c>
      <c r="Q3" s="159" t="s">
        <v>10</v>
      </c>
      <c r="S3" s="91"/>
    </row>
    <row r="4" spans="1:19" s="89" customFormat="1" ht="11.1" customHeight="1">
      <c r="A4" s="157"/>
      <c r="B4" s="491"/>
      <c r="C4" s="493"/>
      <c r="D4" s="154" t="s">
        <v>17</v>
      </c>
      <c r="E4" s="154" t="s">
        <v>16</v>
      </c>
      <c r="F4" s="154" t="s">
        <v>17</v>
      </c>
      <c r="G4" s="153" t="s">
        <v>13</v>
      </c>
      <c r="H4" s="154" t="s">
        <v>14</v>
      </c>
      <c r="I4" s="156" t="s">
        <v>13</v>
      </c>
      <c r="J4" s="155"/>
      <c r="K4" s="493"/>
      <c r="L4" s="154" t="s">
        <v>17</v>
      </c>
      <c r="M4" s="154" t="s">
        <v>16</v>
      </c>
      <c r="N4" s="154" t="s">
        <v>15</v>
      </c>
      <c r="O4" s="153" t="s">
        <v>13</v>
      </c>
      <c r="P4" s="154" t="s">
        <v>14</v>
      </c>
      <c r="Q4" s="153" t="s">
        <v>13</v>
      </c>
      <c r="S4" s="91"/>
    </row>
    <row r="5" spans="1:19" s="89" customFormat="1" ht="11.1" customHeight="1">
      <c r="A5" s="152" t="s">
        <v>12</v>
      </c>
      <c r="B5" s="152"/>
      <c r="C5" s="149"/>
      <c r="D5" s="93"/>
      <c r="E5" s="96">
        <v>1524233.716</v>
      </c>
      <c r="F5" s="93">
        <v>11.170105897445559</v>
      </c>
      <c r="G5" s="94">
        <v>100</v>
      </c>
      <c r="H5" s="93">
        <v>11.170105897445561</v>
      </c>
      <c r="I5" s="92">
        <v>13.852490422185603</v>
      </c>
      <c r="J5" s="151"/>
      <c r="K5" s="150"/>
      <c r="L5" s="93"/>
      <c r="M5" s="96">
        <v>4020489.003</v>
      </c>
      <c r="N5" s="93">
        <v>9.7367166892106347</v>
      </c>
      <c r="O5" s="94">
        <v>100</v>
      </c>
      <c r="P5" s="93">
        <v>9.7367166892106258</v>
      </c>
      <c r="Q5" s="92">
        <v>13.515153191354342</v>
      </c>
      <c r="S5" s="91"/>
    </row>
    <row r="6" spans="1:19" s="89" customFormat="1" ht="11.1" customHeight="1">
      <c r="A6" s="100" t="s">
        <v>187</v>
      </c>
      <c r="B6" s="99" t="s">
        <v>151</v>
      </c>
      <c r="C6" s="98" t="s">
        <v>151</v>
      </c>
      <c r="D6" s="95" t="s">
        <v>151</v>
      </c>
      <c r="E6" s="96">
        <v>12539.112999999999</v>
      </c>
      <c r="F6" s="95">
        <v>-7.4047336660254199</v>
      </c>
      <c r="G6" s="94">
        <v>0.82265028442659127</v>
      </c>
      <c r="H6" s="93">
        <v>-7.3134774855874371E-2</v>
      </c>
      <c r="I6" s="92">
        <v>11.498279748506947</v>
      </c>
      <c r="J6" s="97"/>
      <c r="K6" s="149" t="s">
        <v>151</v>
      </c>
      <c r="L6" s="95" t="s">
        <v>151</v>
      </c>
      <c r="M6" s="96">
        <v>38247.735000000001</v>
      </c>
      <c r="N6" s="95">
        <v>5.4255707623604987</v>
      </c>
      <c r="O6" s="94">
        <v>0.95132047299371758</v>
      </c>
      <c r="P6" s="93">
        <v>5.3725229122962161E-2</v>
      </c>
      <c r="Q6" s="92">
        <v>13.434708644469461</v>
      </c>
      <c r="S6" s="91"/>
    </row>
    <row r="7" spans="1:19" s="89" customFormat="1" ht="11.1" customHeight="1">
      <c r="A7" s="100" t="s">
        <v>188</v>
      </c>
      <c r="B7" s="99" t="s">
        <v>151</v>
      </c>
      <c r="C7" s="98" t="s">
        <v>151</v>
      </c>
      <c r="D7" s="95" t="s">
        <v>151</v>
      </c>
      <c r="E7" s="96">
        <v>2258.4780000000001</v>
      </c>
      <c r="F7" s="95">
        <v>-25.082945282319137</v>
      </c>
      <c r="G7" s="94">
        <v>0.1481713713777999</v>
      </c>
      <c r="H7" s="93">
        <v>-5.5150589042220373E-2</v>
      </c>
      <c r="I7" s="92">
        <v>9.3517979415575052</v>
      </c>
      <c r="J7" s="97"/>
      <c r="K7" s="149" t="s">
        <v>151</v>
      </c>
      <c r="L7" s="95" t="s">
        <v>151</v>
      </c>
      <c r="M7" s="96">
        <v>6282.7960000000003</v>
      </c>
      <c r="N7" s="95">
        <v>-10.72733369708544</v>
      </c>
      <c r="O7" s="94">
        <v>0.15626944869919843</v>
      </c>
      <c r="P7" s="93">
        <v>-2.0606267177135519E-2</v>
      </c>
      <c r="Q7" s="92">
        <v>9.8487758599308428</v>
      </c>
      <c r="S7" s="91"/>
    </row>
    <row r="8" spans="1:19" s="89" customFormat="1" ht="11.1" customHeight="1">
      <c r="A8" s="148" t="s">
        <v>189</v>
      </c>
      <c r="B8" s="123" t="s">
        <v>151</v>
      </c>
      <c r="C8" s="147" t="s">
        <v>151</v>
      </c>
      <c r="D8" s="144" t="s">
        <v>151</v>
      </c>
      <c r="E8" s="119">
        <v>67362.237999999998</v>
      </c>
      <c r="F8" s="144">
        <v>48.54853650041111</v>
      </c>
      <c r="G8" s="116">
        <v>4.4194166086797155</v>
      </c>
      <c r="H8" s="117">
        <v>1.6056863962404522</v>
      </c>
      <c r="I8" s="143">
        <v>33.998586925159323</v>
      </c>
      <c r="J8" s="97"/>
      <c r="K8" s="119" t="s">
        <v>151</v>
      </c>
      <c r="L8" s="144" t="s">
        <v>151</v>
      </c>
      <c r="M8" s="119">
        <v>175316.59099999999</v>
      </c>
      <c r="N8" s="144">
        <v>33.482557989427917</v>
      </c>
      <c r="O8" s="116">
        <v>4.3605787969867009</v>
      </c>
      <c r="P8" s="117">
        <v>1.2003011156447867</v>
      </c>
      <c r="Q8" s="143">
        <v>33.420308078477277</v>
      </c>
      <c r="S8" s="91"/>
    </row>
    <row r="9" spans="1:19" s="89" customFormat="1" ht="11.1" customHeight="1">
      <c r="A9" s="142" t="s">
        <v>190</v>
      </c>
      <c r="B9" s="107" t="s">
        <v>191</v>
      </c>
      <c r="C9" s="112">
        <v>348220</v>
      </c>
      <c r="D9" s="111">
        <v>-5.935044341974816</v>
      </c>
      <c r="E9" s="105">
        <v>50253.442000000003</v>
      </c>
      <c r="F9" s="111">
        <v>57.939874695157641</v>
      </c>
      <c r="G9" s="103">
        <v>3.2969643350941333</v>
      </c>
      <c r="H9" s="102">
        <v>1.3445842849452625</v>
      </c>
      <c r="I9" s="101">
        <v>42.031594336195248</v>
      </c>
      <c r="J9" s="97"/>
      <c r="K9" s="105">
        <v>889647</v>
      </c>
      <c r="L9" s="111">
        <v>-12.165120060659728</v>
      </c>
      <c r="M9" s="105">
        <v>130954.571</v>
      </c>
      <c r="N9" s="111">
        <v>36.233951313838794</v>
      </c>
      <c r="O9" s="103">
        <v>3.257180181373077</v>
      </c>
      <c r="P9" s="102">
        <v>0.95065752239673562</v>
      </c>
      <c r="Q9" s="101">
        <v>40.788920768995972</v>
      </c>
      <c r="S9" s="91"/>
    </row>
    <row r="10" spans="1:19" s="89" customFormat="1" ht="11.1" customHeight="1">
      <c r="A10" s="124" t="s">
        <v>192</v>
      </c>
      <c r="B10" s="123" t="s">
        <v>151</v>
      </c>
      <c r="C10" s="147" t="s">
        <v>151</v>
      </c>
      <c r="D10" s="144" t="s">
        <v>151</v>
      </c>
      <c r="E10" s="119">
        <v>69108.286999999997</v>
      </c>
      <c r="F10" s="144">
        <v>70.583369597493743</v>
      </c>
      <c r="G10" s="116">
        <v>4.5339691856022428</v>
      </c>
      <c r="H10" s="117">
        <v>2.0856060693958427</v>
      </c>
      <c r="I10" s="143">
        <v>50.714204840227616</v>
      </c>
      <c r="J10" s="97"/>
      <c r="K10" s="119" t="s">
        <v>151</v>
      </c>
      <c r="L10" s="144" t="s">
        <v>151</v>
      </c>
      <c r="M10" s="119">
        <v>251053.959</v>
      </c>
      <c r="N10" s="144">
        <v>42.986980245468409</v>
      </c>
      <c r="O10" s="116">
        <v>6.2443637779550967</v>
      </c>
      <c r="P10" s="117">
        <v>2.0600634710826302</v>
      </c>
      <c r="Q10" s="143">
        <v>54.311280085911406</v>
      </c>
      <c r="S10" s="91"/>
    </row>
    <row r="11" spans="1:19" s="89" customFormat="1" ht="11.1" customHeight="1">
      <c r="A11" s="142" t="s">
        <v>193</v>
      </c>
      <c r="B11" s="107" t="s">
        <v>151</v>
      </c>
      <c r="C11" s="106" t="s">
        <v>151</v>
      </c>
      <c r="D11" s="104" t="s">
        <v>151</v>
      </c>
      <c r="E11" s="105">
        <v>68394.107999999993</v>
      </c>
      <c r="F11" s="104">
        <v>69.58080179949657</v>
      </c>
      <c r="G11" s="103">
        <v>4.4871142320276558</v>
      </c>
      <c r="H11" s="102">
        <v>2.0467645662168259</v>
      </c>
      <c r="I11" s="101">
        <v>51.990341582025266</v>
      </c>
      <c r="J11" s="97"/>
      <c r="K11" s="105" t="s">
        <v>151</v>
      </c>
      <c r="L11" s="104" t="s">
        <v>151</v>
      </c>
      <c r="M11" s="105">
        <v>249560.658</v>
      </c>
      <c r="N11" s="104">
        <v>42.556929324983805</v>
      </c>
      <c r="O11" s="103">
        <v>6.2072215049906454</v>
      </c>
      <c r="P11" s="102">
        <v>2.03343904084586</v>
      </c>
      <c r="Q11" s="101">
        <v>55.760371601187131</v>
      </c>
      <c r="S11" s="91"/>
    </row>
    <row r="12" spans="1:19" s="89" customFormat="1" ht="11.1" customHeight="1">
      <c r="A12" s="100" t="s">
        <v>194</v>
      </c>
      <c r="B12" s="99" t="s">
        <v>191</v>
      </c>
      <c r="C12" s="112">
        <v>3741</v>
      </c>
      <c r="D12" s="111">
        <v>-28.401913875598083</v>
      </c>
      <c r="E12" s="128">
        <v>848.053</v>
      </c>
      <c r="F12" s="111">
        <v>-18.188036133931707</v>
      </c>
      <c r="G12" s="146">
        <v>5.5637989836986396E-2</v>
      </c>
      <c r="H12" s="136">
        <v>-1.3750815045856721E-2</v>
      </c>
      <c r="I12" s="145">
        <v>16.530963991260968</v>
      </c>
      <c r="J12" s="97"/>
      <c r="K12" s="119">
        <v>15688</v>
      </c>
      <c r="L12" s="111">
        <v>88.716468182364963</v>
      </c>
      <c r="M12" s="128">
        <v>3233.2939999999999</v>
      </c>
      <c r="N12" s="111">
        <v>72.788291865420149</v>
      </c>
      <c r="O12" s="146">
        <v>8.0420416461464944E-2</v>
      </c>
      <c r="P12" s="136">
        <v>3.7176242835530011E-2</v>
      </c>
      <c r="Q12" s="145">
        <v>24.935311359966832</v>
      </c>
      <c r="S12" s="91"/>
    </row>
    <row r="13" spans="1:19" s="89" customFormat="1" ht="11.1" customHeight="1">
      <c r="A13" s="124" t="s">
        <v>195</v>
      </c>
      <c r="B13" s="123" t="s">
        <v>151</v>
      </c>
      <c r="C13" s="119" t="s">
        <v>151</v>
      </c>
      <c r="D13" s="144" t="s">
        <v>151</v>
      </c>
      <c r="E13" s="119">
        <v>185282.27499999999</v>
      </c>
      <c r="F13" s="144">
        <v>2.6223169416448089</v>
      </c>
      <c r="G13" s="116">
        <v>12.155765422000414</v>
      </c>
      <c r="H13" s="117">
        <v>0.34531360947474049</v>
      </c>
      <c r="I13" s="143">
        <v>16.402775472051083</v>
      </c>
      <c r="J13" s="97"/>
      <c r="K13" s="119" t="s">
        <v>151</v>
      </c>
      <c r="L13" s="144" t="s">
        <v>151</v>
      </c>
      <c r="M13" s="119">
        <v>497968.99699999997</v>
      </c>
      <c r="N13" s="144">
        <v>0.49203823852757012</v>
      </c>
      <c r="O13" s="116">
        <v>12.385781844656869</v>
      </c>
      <c r="P13" s="117">
        <v>6.6549161599174261E-2</v>
      </c>
      <c r="Q13" s="143">
        <v>16.336448669127044</v>
      </c>
      <c r="S13" s="91"/>
    </row>
    <row r="14" spans="1:19" s="89" customFormat="1" ht="11.1" customHeight="1">
      <c r="A14" s="139" t="s">
        <v>196</v>
      </c>
      <c r="B14" s="114" t="s">
        <v>151</v>
      </c>
      <c r="C14" s="112" t="s">
        <v>151</v>
      </c>
      <c r="D14" s="111" t="s">
        <v>151</v>
      </c>
      <c r="E14" s="112">
        <v>44440.832999999999</v>
      </c>
      <c r="F14" s="111">
        <v>-9.0247738870948613</v>
      </c>
      <c r="G14" s="110">
        <v>2.9156180271766146</v>
      </c>
      <c r="H14" s="109">
        <v>-0.32153764906861571</v>
      </c>
      <c r="I14" s="108">
        <v>23.634623630007944</v>
      </c>
      <c r="J14" s="97"/>
      <c r="K14" s="112" t="s">
        <v>151</v>
      </c>
      <c r="L14" s="111" t="s">
        <v>151</v>
      </c>
      <c r="M14" s="112">
        <v>124045.71799999999</v>
      </c>
      <c r="N14" s="111">
        <v>-12.310367008591927</v>
      </c>
      <c r="O14" s="110">
        <v>3.0853390696365497</v>
      </c>
      <c r="P14" s="109">
        <v>-0.47531071961942617</v>
      </c>
      <c r="Q14" s="108">
        <v>24.689058734113729</v>
      </c>
      <c r="S14" s="91"/>
    </row>
    <row r="15" spans="1:19" s="89" customFormat="1" ht="11.1" customHeight="1">
      <c r="A15" s="139" t="s">
        <v>197</v>
      </c>
      <c r="B15" s="114" t="s">
        <v>191</v>
      </c>
      <c r="C15" s="112">
        <v>39601</v>
      </c>
      <c r="D15" s="111">
        <v>-47.438347800695489</v>
      </c>
      <c r="E15" s="112">
        <v>12418.825999999999</v>
      </c>
      <c r="F15" s="111">
        <v>-5.2700968998501185</v>
      </c>
      <c r="G15" s="110">
        <v>0.81475864689506716</v>
      </c>
      <c r="H15" s="109">
        <v>-5.0390481136697043E-2</v>
      </c>
      <c r="I15" s="108">
        <v>10.592255694545191</v>
      </c>
      <c r="J15" s="97"/>
      <c r="K15" s="112">
        <v>196529</v>
      </c>
      <c r="L15" s="111">
        <v>-29.428219519464527</v>
      </c>
      <c r="M15" s="112">
        <v>37189.72</v>
      </c>
      <c r="N15" s="111">
        <v>0.64843356543089481</v>
      </c>
      <c r="O15" s="110">
        <v>0.92500489299311239</v>
      </c>
      <c r="P15" s="109">
        <v>6.5396493035961177E-3</v>
      </c>
      <c r="Q15" s="108">
        <v>11.633174196318032</v>
      </c>
      <c r="S15" s="91"/>
    </row>
    <row r="16" spans="1:19" s="89" customFormat="1" ht="11.1" customHeight="1">
      <c r="A16" s="139" t="s">
        <v>198</v>
      </c>
      <c r="B16" s="114" t="s">
        <v>199</v>
      </c>
      <c r="C16" s="112">
        <v>7128</v>
      </c>
      <c r="D16" s="111">
        <v>1.350774918242581</v>
      </c>
      <c r="E16" s="112">
        <v>11950.058000000001</v>
      </c>
      <c r="F16" s="111">
        <v>4.4788145532774326</v>
      </c>
      <c r="G16" s="110">
        <v>0.7840043081687087</v>
      </c>
      <c r="H16" s="109">
        <v>3.7362963265422038E-2</v>
      </c>
      <c r="I16" s="108">
        <v>17.179296296886239</v>
      </c>
      <c r="J16" s="97"/>
      <c r="K16" s="112">
        <v>18755</v>
      </c>
      <c r="L16" s="111">
        <v>1.1487433933772051</v>
      </c>
      <c r="M16" s="112">
        <v>30193.359</v>
      </c>
      <c r="N16" s="111">
        <v>1.3996770549528748</v>
      </c>
      <c r="O16" s="110">
        <v>0.75098723009739321</v>
      </c>
      <c r="P16" s="109">
        <v>1.1375638585439616E-2</v>
      </c>
      <c r="Q16" s="108">
        <v>16.586297079895523</v>
      </c>
      <c r="S16" s="91"/>
    </row>
    <row r="17" spans="1:19" s="89" customFormat="1" ht="11.1" customHeight="1">
      <c r="A17" s="139" t="s">
        <v>200</v>
      </c>
      <c r="B17" s="114" t="s">
        <v>199</v>
      </c>
      <c r="C17" s="112">
        <v>1175.8510000000001</v>
      </c>
      <c r="D17" s="111">
        <v>-5.0485678362946151</v>
      </c>
      <c r="E17" s="112">
        <v>9171.3950000000004</v>
      </c>
      <c r="F17" s="111">
        <v>8.6848373820868972</v>
      </c>
      <c r="G17" s="110">
        <v>0.60170529648617221</v>
      </c>
      <c r="H17" s="109">
        <v>5.3452076931535822E-2</v>
      </c>
      <c r="I17" s="108">
        <v>9.0197350994979679</v>
      </c>
      <c r="J17" s="97"/>
      <c r="K17" s="112">
        <v>2844.1990000000001</v>
      </c>
      <c r="L17" s="111">
        <v>2.0135506409474591</v>
      </c>
      <c r="M17" s="112">
        <v>24710.432000000001</v>
      </c>
      <c r="N17" s="111">
        <v>4.9327242670581528</v>
      </c>
      <c r="O17" s="110">
        <v>0.61461260014793284</v>
      </c>
      <c r="P17" s="109">
        <v>3.170511355070367E-2</v>
      </c>
      <c r="Q17" s="108">
        <v>8.0121244701690291</v>
      </c>
      <c r="S17" s="91"/>
    </row>
    <row r="18" spans="1:19" s="89" customFormat="1" ht="11.1" customHeight="1">
      <c r="A18" s="131" t="s">
        <v>201</v>
      </c>
      <c r="B18" s="114" t="s">
        <v>199</v>
      </c>
      <c r="C18" s="129">
        <v>7698</v>
      </c>
      <c r="D18" s="109">
        <v>10.097254004576662</v>
      </c>
      <c r="E18" s="112">
        <v>16866</v>
      </c>
      <c r="F18" s="109">
        <v>22.91425276974288</v>
      </c>
      <c r="G18" s="110">
        <v>1.1065232203536954</v>
      </c>
      <c r="H18" s="109">
        <v>0.22932531863563521</v>
      </c>
      <c r="I18" s="110">
        <v>17.435773169957127</v>
      </c>
      <c r="J18" s="97"/>
      <c r="K18" s="112">
        <v>20497</v>
      </c>
      <c r="L18" s="109">
        <v>8.5014027843946849</v>
      </c>
      <c r="M18" s="112">
        <v>41603.817000000003</v>
      </c>
      <c r="N18" s="109">
        <v>15.367393133563434</v>
      </c>
      <c r="O18" s="110">
        <v>1.0347949458127146</v>
      </c>
      <c r="P18" s="126">
        <v>0.15125975172111436</v>
      </c>
      <c r="Q18" s="132">
        <v>16.754747812571345</v>
      </c>
      <c r="S18" s="91"/>
    </row>
    <row r="19" spans="1:19" s="89" customFormat="1" ht="11.1" customHeight="1">
      <c r="A19" s="131" t="s">
        <v>202</v>
      </c>
      <c r="B19" s="114" t="s">
        <v>199</v>
      </c>
      <c r="C19" s="129">
        <v>2748</v>
      </c>
      <c r="D19" s="109">
        <v>6.4291247095275006</v>
      </c>
      <c r="E19" s="112">
        <v>10749.735000000001</v>
      </c>
      <c r="F19" s="109">
        <v>25.035606947684631</v>
      </c>
      <c r="G19" s="110">
        <v>0.70525503321171779</v>
      </c>
      <c r="H19" s="109">
        <v>0.15698517146122376</v>
      </c>
      <c r="I19" s="108">
        <v>16.177717343358889</v>
      </c>
      <c r="J19" s="97"/>
      <c r="K19" s="128">
        <v>7752</v>
      </c>
      <c r="L19" s="109">
        <v>15.117315117315112</v>
      </c>
      <c r="M19" s="112">
        <v>27100.16</v>
      </c>
      <c r="N19" s="109">
        <v>24.603781854182529</v>
      </c>
      <c r="O19" s="110">
        <v>0.674051340018054</v>
      </c>
      <c r="P19" s="109">
        <v>0.1460547152548991</v>
      </c>
      <c r="Q19" s="110">
        <v>15.971117035961111</v>
      </c>
      <c r="S19" s="91"/>
    </row>
    <row r="20" spans="1:19" s="89" customFormat="1" ht="11.1" customHeight="1">
      <c r="A20" s="142" t="s">
        <v>203</v>
      </c>
      <c r="B20" s="99" t="s">
        <v>199</v>
      </c>
      <c r="C20" s="105">
        <v>119416</v>
      </c>
      <c r="D20" s="102">
        <v>0.87429570623664965</v>
      </c>
      <c r="E20" s="96">
        <v>54032.578999999998</v>
      </c>
      <c r="F20" s="95">
        <v>11.274503857918949</v>
      </c>
      <c r="G20" s="94">
        <v>3.5449011810207196</v>
      </c>
      <c r="H20" s="93">
        <v>0.39929504920683229</v>
      </c>
      <c r="I20" s="94">
        <v>16.571550567901063</v>
      </c>
      <c r="J20" s="97"/>
      <c r="K20" s="105">
        <v>313313</v>
      </c>
      <c r="L20" s="95">
        <v>-0.42016940264115732</v>
      </c>
      <c r="M20" s="96">
        <v>141699.94</v>
      </c>
      <c r="N20" s="95">
        <v>4.0434090726596095</v>
      </c>
      <c r="O20" s="94">
        <v>3.5244454068713198</v>
      </c>
      <c r="P20" s="93">
        <v>0.15030584076433537</v>
      </c>
      <c r="Q20" s="94">
        <v>16.416108511982934</v>
      </c>
      <c r="S20" s="91"/>
    </row>
    <row r="21" spans="1:19" s="89" customFormat="1" ht="11.1" customHeight="1">
      <c r="A21" s="115" t="s">
        <v>204</v>
      </c>
      <c r="B21" s="138" t="s">
        <v>151</v>
      </c>
      <c r="C21" s="128" t="s">
        <v>151</v>
      </c>
      <c r="D21" s="121" t="s">
        <v>151</v>
      </c>
      <c r="E21" s="135">
        <v>173018.875</v>
      </c>
      <c r="F21" s="122">
        <v>-4.7114092852335476</v>
      </c>
      <c r="G21" s="118">
        <v>11.351203767756047</v>
      </c>
      <c r="H21" s="121">
        <v>-0.62393574774330629</v>
      </c>
      <c r="I21" s="120">
        <v>14.448566124269016</v>
      </c>
      <c r="J21" s="97"/>
      <c r="K21" s="135" t="s">
        <v>151</v>
      </c>
      <c r="L21" s="122" t="s">
        <v>151</v>
      </c>
      <c r="M21" s="135">
        <v>433472.92800000001</v>
      </c>
      <c r="N21" s="122">
        <v>-6.4535688164837453</v>
      </c>
      <c r="O21" s="118">
        <v>10.781597155882086</v>
      </c>
      <c r="P21" s="121">
        <v>-0.8162210380928332</v>
      </c>
      <c r="Q21" s="120">
        <v>13.98712060230363</v>
      </c>
      <c r="S21" s="91"/>
    </row>
    <row r="22" spans="1:19" s="89" customFormat="1" ht="11.1" customHeight="1">
      <c r="A22" s="115" t="s">
        <v>205</v>
      </c>
      <c r="B22" s="114" t="s">
        <v>191</v>
      </c>
      <c r="C22" s="112">
        <v>18307</v>
      </c>
      <c r="D22" s="111">
        <v>-22.332527258071355</v>
      </c>
      <c r="E22" s="112">
        <v>14326.15</v>
      </c>
      <c r="F22" s="111">
        <v>-20.391720203220707</v>
      </c>
      <c r="G22" s="110">
        <v>0.93989195027096484</v>
      </c>
      <c r="H22" s="109">
        <v>-0.26764650296384385</v>
      </c>
      <c r="I22" s="108">
        <v>13.685509669275916</v>
      </c>
      <c r="J22" s="97"/>
      <c r="K22" s="112">
        <v>45667</v>
      </c>
      <c r="L22" s="111">
        <v>-24.427417753359371</v>
      </c>
      <c r="M22" s="112">
        <v>35200.322</v>
      </c>
      <c r="N22" s="111">
        <v>-22.33039944249624</v>
      </c>
      <c r="O22" s="110">
        <v>0.87552339960970671</v>
      </c>
      <c r="P22" s="109">
        <v>-0.27622637227534308</v>
      </c>
      <c r="Q22" s="108">
        <v>12.550312118772158</v>
      </c>
      <c r="S22" s="91"/>
    </row>
    <row r="23" spans="1:19" s="89" customFormat="1" ht="11.1" customHeight="1">
      <c r="A23" s="139" t="s">
        <v>206</v>
      </c>
      <c r="B23" s="114" t="s">
        <v>151</v>
      </c>
      <c r="C23" s="112" t="s">
        <v>151</v>
      </c>
      <c r="D23" s="111" t="s">
        <v>151</v>
      </c>
      <c r="E23" s="112">
        <v>6048.018</v>
      </c>
      <c r="F23" s="111">
        <v>-4.5366179438854903E-2</v>
      </c>
      <c r="G23" s="110">
        <v>0.39679072418576528</v>
      </c>
      <c r="H23" s="109">
        <v>-2.0020679078620255E-4</v>
      </c>
      <c r="I23" s="108">
        <v>5.442024516355457</v>
      </c>
      <c r="J23" s="97"/>
      <c r="K23" s="112" t="s">
        <v>151</v>
      </c>
      <c r="L23" s="111" t="s">
        <v>151</v>
      </c>
      <c r="M23" s="112">
        <v>15756.921</v>
      </c>
      <c r="N23" s="111">
        <v>11.058827924207272</v>
      </c>
      <c r="O23" s="110">
        <v>0.39191553535509072</v>
      </c>
      <c r="P23" s="109">
        <v>4.2825304122051468E-2</v>
      </c>
      <c r="Q23" s="108">
        <v>5.3893389735167334</v>
      </c>
      <c r="S23" s="91"/>
    </row>
    <row r="24" spans="1:19" s="89" customFormat="1" ht="11.1" customHeight="1">
      <c r="A24" s="115" t="s">
        <v>207</v>
      </c>
      <c r="B24" s="114" t="s">
        <v>191</v>
      </c>
      <c r="C24" s="112">
        <v>674728</v>
      </c>
      <c r="D24" s="111">
        <v>-16.963503362180155</v>
      </c>
      <c r="E24" s="112">
        <v>77988.350999999995</v>
      </c>
      <c r="F24" s="111">
        <v>-11.745917336280431</v>
      </c>
      <c r="G24" s="110">
        <v>5.116561205893178</v>
      </c>
      <c r="H24" s="109">
        <v>-0.75703912999934109</v>
      </c>
      <c r="I24" s="108">
        <v>21.94178116071922</v>
      </c>
      <c r="J24" s="97"/>
      <c r="K24" s="112">
        <v>1770413</v>
      </c>
      <c r="L24" s="111">
        <v>-18.407040981910406</v>
      </c>
      <c r="M24" s="112">
        <v>201433.402</v>
      </c>
      <c r="N24" s="111">
        <v>-14.98337054613903</v>
      </c>
      <c r="O24" s="110">
        <v>5.0101716942813388</v>
      </c>
      <c r="P24" s="109">
        <v>-0.96896972502248713</v>
      </c>
      <c r="Q24" s="108">
        <v>21.322301802673262</v>
      </c>
      <c r="S24" s="91"/>
    </row>
    <row r="25" spans="1:19" s="89" customFormat="1" ht="11.1" customHeight="1">
      <c r="A25" s="115" t="s">
        <v>208</v>
      </c>
      <c r="B25" s="130" t="s">
        <v>199</v>
      </c>
      <c r="C25" s="129">
        <v>551708</v>
      </c>
      <c r="D25" s="133">
        <v>-5.5933058975521703</v>
      </c>
      <c r="E25" s="129">
        <v>60684.074999999997</v>
      </c>
      <c r="F25" s="133">
        <v>-6.4157921906354387</v>
      </c>
      <c r="G25" s="125">
        <v>3.9812841274270832</v>
      </c>
      <c r="H25" s="126">
        <v>-0.3034302759071883</v>
      </c>
      <c r="I25" s="132">
        <v>28.173356608806728</v>
      </c>
      <c r="J25" s="97"/>
      <c r="K25" s="112">
        <v>1508380</v>
      </c>
      <c r="L25" s="133">
        <v>-8.7816099739234321</v>
      </c>
      <c r="M25" s="129">
        <v>161608.783</v>
      </c>
      <c r="N25" s="133">
        <v>-10.880233916966409</v>
      </c>
      <c r="O25" s="125">
        <v>4.0196300221045522</v>
      </c>
      <c r="P25" s="126">
        <v>-0.53852049686342462</v>
      </c>
      <c r="Q25" s="132">
        <v>26.922951247604061</v>
      </c>
      <c r="S25" s="91"/>
    </row>
    <row r="26" spans="1:19" s="89" customFormat="1" ht="11.1" customHeight="1">
      <c r="A26" s="139" t="s">
        <v>209</v>
      </c>
      <c r="B26" s="114" t="s">
        <v>199</v>
      </c>
      <c r="C26" s="112">
        <v>26617</v>
      </c>
      <c r="D26" s="111">
        <v>-24.657495471014489</v>
      </c>
      <c r="E26" s="112">
        <v>49963.635999999999</v>
      </c>
      <c r="F26" s="109">
        <v>7.2231098173167974</v>
      </c>
      <c r="G26" s="110">
        <v>3.2779511091722888</v>
      </c>
      <c r="H26" s="109">
        <v>0.24548576280863021</v>
      </c>
      <c r="I26" s="110">
        <v>13.392529222658586</v>
      </c>
      <c r="J26" s="97"/>
      <c r="K26" s="112">
        <v>62284</v>
      </c>
      <c r="L26" s="111">
        <v>-21.994840067129228</v>
      </c>
      <c r="M26" s="112">
        <v>114633.799</v>
      </c>
      <c r="N26" s="109">
        <v>4.1839990768347546</v>
      </c>
      <c r="O26" s="110">
        <v>2.8512402077076393</v>
      </c>
      <c r="P26" s="109">
        <v>0.12565400198246765</v>
      </c>
      <c r="Q26" s="110">
        <v>12.607494451189829</v>
      </c>
      <c r="S26" s="91"/>
    </row>
    <row r="27" spans="1:19" s="89" customFormat="1" ht="11.1" customHeight="1">
      <c r="A27" s="141" t="s">
        <v>210</v>
      </c>
      <c r="B27" s="99" t="s">
        <v>151</v>
      </c>
      <c r="C27" s="96" t="s">
        <v>151</v>
      </c>
      <c r="D27" s="95" t="s">
        <v>151</v>
      </c>
      <c r="E27" s="96">
        <v>16285.282999999999</v>
      </c>
      <c r="F27" s="95">
        <v>9.5701412996293413</v>
      </c>
      <c r="G27" s="94">
        <v>1.0684242730660078</v>
      </c>
      <c r="H27" s="93">
        <v>0.10374278288069352</v>
      </c>
      <c r="I27" s="92">
        <v>11.537312895365277</v>
      </c>
      <c r="J27" s="97"/>
      <c r="K27" s="96" t="s">
        <v>151</v>
      </c>
      <c r="L27" s="93" t="s">
        <v>151</v>
      </c>
      <c r="M27" s="96">
        <v>43815.974999999999</v>
      </c>
      <c r="N27" s="95">
        <v>22.212380615469772</v>
      </c>
      <c r="O27" s="94">
        <v>1.0898170587534375</v>
      </c>
      <c r="P27" s="93">
        <v>0.21736292330530194</v>
      </c>
      <c r="Q27" s="94">
        <v>11.686138725987663</v>
      </c>
      <c r="S27" s="91"/>
    </row>
    <row r="28" spans="1:19" s="89" customFormat="1" ht="11.1" customHeight="1">
      <c r="A28" s="124" t="s">
        <v>211</v>
      </c>
      <c r="B28" s="140" t="s">
        <v>151</v>
      </c>
      <c r="C28" s="135" t="s">
        <v>151</v>
      </c>
      <c r="D28" s="122" t="s">
        <v>151</v>
      </c>
      <c r="E28" s="135">
        <v>310983.13199999998</v>
      </c>
      <c r="F28" s="122">
        <v>19.07076712424216</v>
      </c>
      <c r="G28" s="118">
        <v>20.402588443988993</v>
      </c>
      <c r="H28" s="121">
        <v>3.632756594920362</v>
      </c>
      <c r="I28" s="120">
        <v>15.261421940003498</v>
      </c>
      <c r="J28" s="97"/>
      <c r="K28" s="135" t="s">
        <v>151</v>
      </c>
      <c r="L28" s="122" t="s">
        <v>151</v>
      </c>
      <c r="M28" s="135">
        <v>754667.58799999999</v>
      </c>
      <c r="N28" s="122">
        <v>13.732820250846611</v>
      </c>
      <c r="O28" s="118">
        <v>18.770542275750131</v>
      </c>
      <c r="P28" s="121">
        <v>2.4871541815327527</v>
      </c>
      <c r="Q28" s="120">
        <v>14.683834190782591</v>
      </c>
      <c r="S28" s="91"/>
    </row>
    <row r="29" spans="1:19" s="89" customFormat="1" ht="11.1" customHeight="1">
      <c r="A29" s="115" t="s">
        <v>212</v>
      </c>
      <c r="B29" s="114" t="s">
        <v>191</v>
      </c>
      <c r="C29" s="112">
        <v>25982.134999999998</v>
      </c>
      <c r="D29" s="111">
        <v>-10.530466659256255</v>
      </c>
      <c r="E29" s="112">
        <v>58037.264999999999</v>
      </c>
      <c r="F29" s="111">
        <v>20.483825976038151</v>
      </c>
      <c r="G29" s="110">
        <v>3.8076355607921748</v>
      </c>
      <c r="H29" s="109">
        <v>0.71965727654855893</v>
      </c>
      <c r="I29" s="108">
        <v>17.629176198648576</v>
      </c>
      <c r="J29" s="97"/>
      <c r="K29" s="112">
        <v>75891.361000000004</v>
      </c>
      <c r="L29" s="111">
        <v>-2.7224646960275711</v>
      </c>
      <c r="M29" s="112">
        <v>140818.834</v>
      </c>
      <c r="N29" s="111">
        <v>8.7470320683690659</v>
      </c>
      <c r="O29" s="110">
        <v>3.5025300130139416</v>
      </c>
      <c r="P29" s="109">
        <v>0.30915561105139172</v>
      </c>
      <c r="Q29" s="108">
        <v>16.852758952085669</v>
      </c>
      <c r="S29" s="91"/>
    </row>
    <row r="30" spans="1:19" s="89" customFormat="1" ht="11.1" customHeight="1">
      <c r="A30" s="115" t="s">
        <v>213</v>
      </c>
      <c r="B30" s="114" t="s">
        <v>199</v>
      </c>
      <c r="C30" s="112">
        <v>15570.418</v>
      </c>
      <c r="D30" s="111">
        <v>-24.793941172279798</v>
      </c>
      <c r="E30" s="112">
        <v>22125.688999999998</v>
      </c>
      <c r="F30" s="111">
        <v>6.3637633187922038</v>
      </c>
      <c r="G30" s="110">
        <v>1.4515942514422113</v>
      </c>
      <c r="H30" s="109">
        <v>9.655029010350541E-2</v>
      </c>
      <c r="I30" s="108">
        <v>23.303660122662013</v>
      </c>
      <c r="J30" s="97"/>
      <c r="K30" s="112">
        <v>50037.527999999998</v>
      </c>
      <c r="L30" s="111">
        <v>-9.6307301038268456</v>
      </c>
      <c r="M30" s="112">
        <v>59718.976999999999</v>
      </c>
      <c r="N30" s="111">
        <v>2.0648210562991043</v>
      </c>
      <c r="O30" s="110">
        <v>1.4853660078522541</v>
      </c>
      <c r="P30" s="109">
        <v>3.2975530028522174E-2</v>
      </c>
      <c r="Q30" s="108">
        <v>23.273211710454554</v>
      </c>
      <c r="S30" s="91"/>
    </row>
    <row r="31" spans="1:19" s="89" customFormat="1" ht="11.1" customHeight="1">
      <c r="A31" s="115" t="s">
        <v>214</v>
      </c>
      <c r="B31" s="114" t="s">
        <v>151</v>
      </c>
      <c r="C31" s="112" t="s">
        <v>151</v>
      </c>
      <c r="D31" s="111" t="s">
        <v>151</v>
      </c>
      <c r="E31" s="112">
        <v>11175.035</v>
      </c>
      <c r="F31" s="111">
        <v>34.752785183630984</v>
      </c>
      <c r="G31" s="110">
        <v>0.73315757830933581</v>
      </c>
      <c r="H31" s="109">
        <v>0.21020217863439747</v>
      </c>
      <c r="I31" s="108">
        <v>7.9314181118244829</v>
      </c>
      <c r="J31" s="97"/>
      <c r="K31" s="112" t="s">
        <v>151</v>
      </c>
      <c r="L31" s="111" t="s">
        <v>151</v>
      </c>
      <c r="M31" s="112">
        <v>28879.955999999998</v>
      </c>
      <c r="N31" s="111">
        <v>13.067418821932787</v>
      </c>
      <c r="O31" s="110">
        <v>0.71831948746658469</v>
      </c>
      <c r="P31" s="109">
        <v>9.110074815796694E-2</v>
      </c>
      <c r="Q31" s="108">
        <v>7.4877453837460832</v>
      </c>
      <c r="S31" s="91"/>
    </row>
    <row r="32" spans="1:19" s="89" customFormat="1" ht="11.1" customHeight="1">
      <c r="A32" s="115" t="s">
        <v>215</v>
      </c>
      <c r="B32" s="114" t="s">
        <v>151</v>
      </c>
      <c r="C32" s="112" t="s">
        <v>151</v>
      </c>
      <c r="D32" s="111" t="s">
        <v>151</v>
      </c>
      <c r="E32" s="112">
        <v>26873.874</v>
      </c>
      <c r="F32" s="111">
        <v>5.755396702654525</v>
      </c>
      <c r="G32" s="110">
        <v>1.7631071743068567</v>
      </c>
      <c r="H32" s="109">
        <v>0.10666930290994538</v>
      </c>
      <c r="I32" s="108">
        <v>22.403876527400865</v>
      </c>
      <c r="J32" s="97"/>
      <c r="K32" s="112" t="s">
        <v>151</v>
      </c>
      <c r="L32" s="111" t="s">
        <v>151</v>
      </c>
      <c r="M32" s="112">
        <v>67306.472999999998</v>
      </c>
      <c r="N32" s="111">
        <v>6.8736641679794541</v>
      </c>
      <c r="O32" s="110">
        <v>1.6740867329764462</v>
      </c>
      <c r="P32" s="109">
        <v>0.11815375460130478</v>
      </c>
      <c r="Q32" s="108">
        <v>23.043171540337717</v>
      </c>
      <c r="S32" s="91"/>
    </row>
    <row r="33" spans="1:19" s="89" customFormat="1" ht="11.1" customHeight="1">
      <c r="A33" s="139" t="s">
        <v>216</v>
      </c>
      <c r="B33" s="114" t="s">
        <v>151</v>
      </c>
      <c r="C33" s="112" t="s">
        <v>151</v>
      </c>
      <c r="D33" s="111" t="s">
        <v>151</v>
      </c>
      <c r="E33" s="112">
        <v>46992.148000000001</v>
      </c>
      <c r="F33" s="111">
        <v>-5.8864767211858631</v>
      </c>
      <c r="G33" s="110">
        <v>3.083001478495047</v>
      </c>
      <c r="H33" s="109">
        <v>-0.2143705642471527</v>
      </c>
      <c r="I33" s="108">
        <v>26.908697745328279</v>
      </c>
      <c r="J33" s="97"/>
      <c r="K33" s="112" t="s">
        <v>151</v>
      </c>
      <c r="L33" s="111" t="s">
        <v>151</v>
      </c>
      <c r="M33" s="112">
        <v>124890.49</v>
      </c>
      <c r="N33" s="111">
        <v>8.9185582532563359</v>
      </c>
      <c r="O33" s="110">
        <v>3.1063507425790613</v>
      </c>
      <c r="P33" s="109">
        <v>0.27912274170192358</v>
      </c>
      <c r="Q33" s="108">
        <v>25.810535573352499</v>
      </c>
      <c r="S33" s="91"/>
    </row>
    <row r="34" spans="1:19" s="89" customFormat="1" ht="11.1" customHeight="1">
      <c r="A34" s="115" t="s">
        <v>217</v>
      </c>
      <c r="B34" s="114" t="s">
        <v>151</v>
      </c>
      <c r="C34" s="112" t="s">
        <v>151</v>
      </c>
      <c r="D34" s="111" t="s">
        <v>151</v>
      </c>
      <c r="E34" s="112">
        <v>21395.881000000001</v>
      </c>
      <c r="F34" s="111">
        <v>0.80834646489180706</v>
      </c>
      <c r="G34" s="110">
        <v>1.4037139301805077</v>
      </c>
      <c r="H34" s="109">
        <v>1.2513179696912796E-2</v>
      </c>
      <c r="I34" s="108">
        <v>13.711548907885332</v>
      </c>
      <c r="J34" s="97"/>
      <c r="K34" s="112" t="s">
        <v>151</v>
      </c>
      <c r="L34" s="111" t="s">
        <v>151</v>
      </c>
      <c r="M34" s="112">
        <v>55857.665000000001</v>
      </c>
      <c r="N34" s="111">
        <v>-0.55200041888835427</v>
      </c>
      <c r="O34" s="110">
        <v>1.3893251531920681</v>
      </c>
      <c r="P34" s="109">
        <v>-8.462510415333923E-3</v>
      </c>
      <c r="Q34" s="108">
        <v>13.501171904060511</v>
      </c>
      <c r="S34" s="91"/>
    </row>
    <row r="35" spans="1:19" s="89" customFormat="1" ht="11.1" customHeight="1">
      <c r="A35" s="141" t="s">
        <v>218</v>
      </c>
      <c r="B35" s="114" t="s">
        <v>151</v>
      </c>
      <c r="C35" s="112" t="s">
        <v>151</v>
      </c>
      <c r="D35" s="109" t="s">
        <v>151</v>
      </c>
      <c r="E35" s="129">
        <v>13404.777</v>
      </c>
      <c r="F35" s="133">
        <v>0.17248935953180222</v>
      </c>
      <c r="G35" s="125">
        <v>0.87944367450273619</v>
      </c>
      <c r="H35" s="126">
        <v>1.6834874844907568E-3</v>
      </c>
      <c r="I35" s="132">
        <v>19.555950146713645</v>
      </c>
      <c r="J35" s="97"/>
      <c r="K35" s="112" t="s">
        <v>151</v>
      </c>
      <c r="L35" s="109" t="s">
        <v>151</v>
      </c>
      <c r="M35" s="112">
        <v>38728.300000000003</v>
      </c>
      <c r="N35" s="133">
        <v>15.64012860535049</v>
      </c>
      <c r="O35" s="125">
        <v>0.96327337224655496</v>
      </c>
      <c r="P35" s="126">
        <v>0.14296616616519001</v>
      </c>
      <c r="Q35" s="132">
        <v>21.165589632618371</v>
      </c>
      <c r="S35" s="91"/>
    </row>
    <row r="36" spans="1:19" s="89" customFormat="1" ht="11.1" customHeight="1">
      <c r="A36" s="131" t="s">
        <v>219</v>
      </c>
      <c r="B36" s="107" t="s">
        <v>191</v>
      </c>
      <c r="C36" s="137">
        <v>2098.7829999999999</v>
      </c>
      <c r="D36" s="127">
        <v>32.914283904879518</v>
      </c>
      <c r="E36" s="129">
        <v>62847.781000000003</v>
      </c>
      <c r="F36" s="102">
        <v>120.05324461145506</v>
      </c>
      <c r="G36" s="103">
        <v>4.1232378171590058</v>
      </c>
      <c r="H36" s="102">
        <v>2.5007629665638382</v>
      </c>
      <c r="I36" s="103">
        <v>11.948498211433929</v>
      </c>
      <c r="J36" s="97"/>
      <c r="K36" s="105">
        <v>4911.5410000000002</v>
      </c>
      <c r="L36" s="102">
        <v>28.785080301540479</v>
      </c>
      <c r="M36" s="128">
        <v>118738.981</v>
      </c>
      <c r="N36" s="126">
        <v>73.19866013043486</v>
      </c>
      <c r="O36" s="103">
        <v>2.9533467424335593</v>
      </c>
      <c r="P36" s="102">
        <v>1.3696985770806482</v>
      </c>
      <c r="Q36" s="103">
        <v>10.142172917115381</v>
      </c>
      <c r="S36" s="91"/>
    </row>
    <row r="37" spans="1:19" s="89" customFormat="1" ht="11.1" customHeight="1">
      <c r="A37" s="124" t="s">
        <v>220</v>
      </c>
      <c r="B37" s="140" t="s">
        <v>151</v>
      </c>
      <c r="C37" s="119" t="s">
        <v>151</v>
      </c>
      <c r="D37" s="117" t="s">
        <v>151</v>
      </c>
      <c r="E37" s="119">
        <v>163095.97399999999</v>
      </c>
      <c r="F37" s="122">
        <v>13.45950220838963</v>
      </c>
      <c r="G37" s="118">
        <v>10.70019461503632</v>
      </c>
      <c r="H37" s="121">
        <v>1.4111325845921245</v>
      </c>
      <c r="I37" s="120">
        <v>8.450687444849029</v>
      </c>
      <c r="J37" s="97"/>
      <c r="K37" s="135" t="s">
        <v>151</v>
      </c>
      <c r="L37" s="122" t="s">
        <v>151</v>
      </c>
      <c r="M37" s="119">
        <v>422697.19099999999</v>
      </c>
      <c r="N37" s="117">
        <v>9.8422886568090071</v>
      </c>
      <c r="O37" s="118">
        <v>10.51357659937865</v>
      </c>
      <c r="P37" s="121">
        <v>1.0337820093509344</v>
      </c>
      <c r="Q37" s="120">
        <v>8.2654957085757772</v>
      </c>
      <c r="S37" s="91"/>
    </row>
    <row r="38" spans="1:19" s="89" customFormat="1" ht="11.1" customHeight="1">
      <c r="A38" s="115" t="s">
        <v>221</v>
      </c>
      <c r="B38" s="114" t="s">
        <v>151</v>
      </c>
      <c r="C38" s="113" t="s">
        <v>151</v>
      </c>
      <c r="D38" s="111" t="s">
        <v>151</v>
      </c>
      <c r="E38" s="112">
        <v>16816.032999999999</v>
      </c>
      <c r="F38" s="111">
        <v>-8.7500505027704456E-2</v>
      </c>
      <c r="G38" s="110">
        <v>1.1032450485434611</v>
      </c>
      <c r="H38" s="109">
        <v>-1.0741149026988724E-3</v>
      </c>
      <c r="I38" s="108">
        <v>10.026614479719424</v>
      </c>
      <c r="J38" s="97"/>
      <c r="K38" s="112" t="s">
        <v>151</v>
      </c>
      <c r="L38" s="111" t="s">
        <v>151</v>
      </c>
      <c r="M38" s="112">
        <v>42556.966999999997</v>
      </c>
      <c r="N38" s="111">
        <v>0.24646700242831887</v>
      </c>
      <c r="O38" s="110">
        <v>1.0585022609997174</v>
      </c>
      <c r="P38" s="109">
        <v>2.855837286295594E-3</v>
      </c>
      <c r="Q38" s="108">
        <v>10.163990502554705</v>
      </c>
      <c r="S38" s="91"/>
    </row>
    <row r="39" spans="1:19" s="89" customFormat="1" ht="11.1" customHeight="1">
      <c r="A39" s="115" t="s">
        <v>222</v>
      </c>
      <c r="B39" s="114" t="s">
        <v>151</v>
      </c>
      <c r="C39" s="113" t="s">
        <v>151</v>
      </c>
      <c r="D39" s="111" t="s">
        <v>151</v>
      </c>
      <c r="E39" s="112">
        <v>24435.940999999999</v>
      </c>
      <c r="F39" s="111">
        <v>9.666278193268397</v>
      </c>
      <c r="G39" s="110">
        <v>1.6031623460033735</v>
      </c>
      <c r="H39" s="109">
        <v>0.157091146130445</v>
      </c>
      <c r="I39" s="108">
        <v>11.219023230343911</v>
      </c>
      <c r="J39" s="97"/>
      <c r="K39" s="112" t="s">
        <v>151</v>
      </c>
      <c r="L39" s="111" t="s">
        <v>151</v>
      </c>
      <c r="M39" s="112">
        <v>61479.872000000003</v>
      </c>
      <c r="N39" s="111">
        <v>2.9684244022945228</v>
      </c>
      <c r="O39" s="110">
        <v>1.5291640383576495</v>
      </c>
      <c r="P39" s="109">
        <v>4.8375778142102185E-2</v>
      </c>
      <c r="Q39" s="108">
        <v>10.524413188705775</v>
      </c>
      <c r="S39" s="91"/>
    </row>
    <row r="40" spans="1:19" s="89" customFormat="1" ht="11.1" customHeight="1">
      <c r="A40" s="115" t="s">
        <v>223</v>
      </c>
      <c r="B40" s="114" t="s">
        <v>151</v>
      </c>
      <c r="C40" s="113" t="s">
        <v>151</v>
      </c>
      <c r="D40" s="111" t="s">
        <v>151</v>
      </c>
      <c r="E40" s="112">
        <v>19605.282999999999</v>
      </c>
      <c r="F40" s="111">
        <v>24.033137531879323</v>
      </c>
      <c r="G40" s="110">
        <v>1.2862386387469205</v>
      </c>
      <c r="H40" s="109">
        <v>0.27706541195070028</v>
      </c>
      <c r="I40" s="108">
        <v>19.896287493621838</v>
      </c>
      <c r="J40" s="97"/>
      <c r="K40" s="112" t="s">
        <v>151</v>
      </c>
      <c r="L40" s="111" t="s">
        <v>151</v>
      </c>
      <c r="M40" s="112">
        <v>53915.798000000003</v>
      </c>
      <c r="N40" s="111">
        <v>28.911975834963165</v>
      </c>
      <c r="O40" s="110">
        <v>1.3410258791845775</v>
      </c>
      <c r="P40" s="109">
        <v>0.33004535756118647</v>
      </c>
      <c r="Q40" s="108">
        <v>22.283872277157457</v>
      </c>
      <c r="S40" s="91"/>
    </row>
    <row r="41" spans="1:19" s="89" customFormat="1" ht="11.1" customHeight="1">
      <c r="A41" s="139" t="s">
        <v>224</v>
      </c>
      <c r="B41" s="114" t="s">
        <v>151</v>
      </c>
      <c r="C41" s="113" t="s">
        <v>151</v>
      </c>
      <c r="D41" s="111" t="s">
        <v>151</v>
      </c>
      <c r="E41" s="112">
        <v>7833.3969999999999</v>
      </c>
      <c r="F41" s="111">
        <v>9.1422975957447647</v>
      </c>
      <c r="G41" s="110">
        <v>0.51392361406077169</v>
      </c>
      <c r="H41" s="109">
        <v>4.7857372921470964E-2</v>
      </c>
      <c r="I41" s="108">
        <v>1.124905981122251</v>
      </c>
      <c r="J41" s="97"/>
      <c r="K41" s="112" t="s">
        <v>151</v>
      </c>
      <c r="L41" s="111" t="s">
        <v>151</v>
      </c>
      <c r="M41" s="112">
        <v>14459.409</v>
      </c>
      <c r="N41" s="111">
        <v>-20.540866249864674</v>
      </c>
      <c r="O41" s="110">
        <v>0.35964304315247991</v>
      </c>
      <c r="P41" s="109">
        <v>-0.10202310913147977</v>
      </c>
      <c r="Q41" s="108">
        <v>0.75125877227234938</v>
      </c>
      <c r="S41" s="91"/>
    </row>
    <row r="42" spans="1:19" s="89" customFormat="1" ht="11.1" customHeight="1">
      <c r="A42" s="131" t="s">
        <v>225</v>
      </c>
      <c r="B42" s="107" t="s">
        <v>151</v>
      </c>
      <c r="C42" s="105" t="s">
        <v>151</v>
      </c>
      <c r="D42" s="104" t="s">
        <v>151</v>
      </c>
      <c r="E42" s="105">
        <v>14583.529</v>
      </c>
      <c r="F42" s="104">
        <v>3.8375863332677618</v>
      </c>
      <c r="G42" s="103">
        <v>0.95677774654343106</v>
      </c>
      <c r="H42" s="102">
        <v>3.9309965188933024E-2</v>
      </c>
      <c r="I42" s="101">
        <v>6.6719322832267611</v>
      </c>
      <c r="J42" s="97"/>
      <c r="K42" s="105" t="s">
        <v>151</v>
      </c>
      <c r="L42" s="104" t="s">
        <v>151</v>
      </c>
      <c r="M42" s="105">
        <v>39362.879999999997</v>
      </c>
      <c r="N42" s="104">
        <v>3.715133080809685</v>
      </c>
      <c r="O42" s="103">
        <v>0.97905702442235976</v>
      </c>
      <c r="P42" s="102">
        <v>3.8485062492729566E-2</v>
      </c>
      <c r="Q42" s="101">
        <v>7.0669979752252088</v>
      </c>
      <c r="S42" s="91"/>
    </row>
    <row r="43" spans="1:19" s="89" customFormat="1" ht="11.1" customHeight="1">
      <c r="A43" s="124" t="s">
        <v>226</v>
      </c>
      <c r="B43" s="138" t="s">
        <v>151</v>
      </c>
      <c r="C43" s="137" t="s">
        <v>151</v>
      </c>
      <c r="D43" s="136" t="s">
        <v>151</v>
      </c>
      <c r="E43" s="119">
        <v>417779.61800000002</v>
      </c>
      <c r="F43" s="117">
        <v>6.80947454338372</v>
      </c>
      <c r="G43" s="116">
        <v>27.409157376230091</v>
      </c>
      <c r="H43" s="117">
        <v>1.942618525286494</v>
      </c>
      <c r="I43" s="116">
        <v>18.065500909928605</v>
      </c>
      <c r="J43" s="97"/>
      <c r="K43" s="128" t="s">
        <v>151</v>
      </c>
      <c r="L43" s="136" t="s">
        <v>151</v>
      </c>
      <c r="M43" s="119">
        <v>1108853.4739999999</v>
      </c>
      <c r="N43" s="117">
        <v>9.246469876681541</v>
      </c>
      <c r="O43" s="116">
        <v>27.580064842177109</v>
      </c>
      <c r="P43" s="117">
        <v>2.5616264076074691</v>
      </c>
      <c r="Q43" s="116">
        <v>17.551500862884939</v>
      </c>
      <c r="S43" s="91"/>
    </row>
    <row r="44" spans="1:19" s="89" customFormat="1" ht="11.1" customHeight="1">
      <c r="A44" s="115" t="s">
        <v>227</v>
      </c>
      <c r="B44" s="114" t="s">
        <v>228</v>
      </c>
      <c r="C44" s="113">
        <v>134890</v>
      </c>
      <c r="D44" s="111">
        <v>-3.5052578868302486</v>
      </c>
      <c r="E44" s="135">
        <v>364600.147</v>
      </c>
      <c r="F44" s="122">
        <v>5.7824376615221551</v>
      </c>
      <c r="G44" s="118">
        <v>23.920225827100129</v>
      </c>
      <c r="H44" s="121">
        <v>1.4536193100650225</v>
      </c>
      <c r="I44" s="118">
        <v>22.534195117410494</v>
      </c>
      <c r="J44" s="97"/>
      <c r="K44" s="112">
        <v>366326</v>
      </c>
      <c r="L44" s="111">
        <v>4.8482055714723193</v>
      </c>
      <c r="M44" s="135">
        <v>965588.57799999998</v>
      </c>
      <c r="N44" s="122">
        <v>10.616482710746244</v>
      </c>
      <c r="O44" s="118">
        <v>24.016694916451684</v>
      </c>
      <c r="P44" s="121">
        <v>2.5294495108615975</v>
      </c>
      <c r="Q44" s="118">
        <v>21.300608394485355</v>
      </c>
      <c r="S44" s="91"/>
    </row>
    <row r="45" spans="1:19" s="89" customFormat="1" ht="11.1" customHeight="1">
      <c r="A45" s="115" t="s">
        <v>229</v>
      </c>
      <c r="B45" s="114" t="s">
        <v>199</v>
      </c>
      <c r="C45" s="113">
        <v>100931</v>
      </c>
      <c r="D45" s="111">
        <v>-2.9668227308997541</v>
      </c>
      <c r="E45" s="112">
        <v>262205.13900000002</v>
      </c>
      <c r="F45" s="111">
        <v>5.743993075525422</v>
      </c>
      <c r="G45" s="110">
        <v>17.202423502879661</v>
      </c>
      <c r="H45" s="109">
        <v>1.038809365065978</v>
      </c>
      <c r="I45" s="108">
        <v>18.108208563821954</v>
      </c>
      <c r="J45" s="97"/>
      <c r="K45" s="112">
        <v>276328</v>
      </c>
      <c r="L45" s="111">
        <v>5.4465665604548574</v>
      </c>
      <c r="M45" s="112">
        <v>705162.32499999995</v>
      </c>
      <c r="N45" s="111">
        <v>10.155326777926831</v>
      </c>
      <c r="O45" s="110">
        <v>17.539217853197048</v>
      </c>
      <c r="P45" s="109">
        <v>1.7743961397960386</v>
      </c>
      <c r="Q45" s="108">
        <v>17.365518662131734</v>
      </c>
      <c r="S45" s="91"/>
    </row>
    <row r="46" spans="1:19" s="89" customFormat="1" ht="11.1" customHeight="1">
      <c r="A46" s="115" t="s">
        <v>230</v>
      </c>
      <c r="B46" s="114" t="s">
        <v>199</v>
      </c>
      <c r="C46" s="113">
        <v>30385</v>
      </c>
      <c r="D46" s="111">
        <v>-3.3463752902630706</v>
      </c>
      <c r="E46" s="112">
        <v>96559.135999999999</v>
      </c>
      <c r="F46" s="111">
        <v>6.1792079589197968</v>
      </c>
      <c r="G46" s="110">
        <v>6.3349298067882396</v>
      </c>
      <c r="H46" s="109">
        <v>0.40984831747132006</v>
      </c>
      <c r="I46" s="108">
        <v>71.871148525893261</v>
      </c>
      <c r="J46" s="97"/>
      <c r="K46" s="112">
        <v>79925</v>
      </c>
      <c r="L46" s="111">
        <v>3.7030789791231422</v>
      </c>
      <c r="M46" s="112">
        <v>243582.402</v>
      </c>
      <c r="N46" s="111">
        <v>10.845392011866672</v>
      </c>
      <c r="O46" s="110">
        <v>6.0585267567762076</v>
      </c>
      <c r="P46" s="109">
        <v>0.65049895471376828</v>
      </c>
      <c r="Q46" s="108">
        <v>67.870414059971893</v>
      </c>
      <c r="S46" s="91"/>
    </row>
    <row r="47" spans="1:19" s="89" customFormat="1" ht="10.5" customHeight="1">
      <c r="A47" s="131" t="s">
        <v>231</v>
      </c>
      <c r="B47" s="114" t="s">
        <v>191</v>
      </c>
      <c r="C47" s="113">
        <v>32866.228999999999</v>
      </c>
      <c r="D47" s="111">
        <v>-8.1298300441650753</v>
      </c>
      <c r="E47" s="112">
        <v>45173.892</v>
      </c>
      <c r="F47" s="111">
        <v>5.9626722642288632</v>
      </c>
      <c r="G47" s="110">
        <v>2.9637116359391698</v>
      </c>
      <c r="H47" s="109">
        <v>0.18540096982824292</v>
      </c>
      <c r="I47" s="108">
        <v>13.52659079169516</v>
      </c>
      <c r="J47" s="97"/>
      <c r="K47" s="112">
        <v>92108.067999999999</v>
      </c>
      <c r="L47" s="111">
        <v>-3.354749660729861</v>
      </c>
      <c r="M47" s="112">
        <v>118520.575</v>
      </c>
      <c r="N47" s="111">
        <v>-0.82293967330187012</v>
      </c>
      <c r="O47" s="110">
        <v>2.9479144181606411</v>
      </c>
      <c r="P47" s="109">
        <v>-2.6842539551932564E-2</v>
      </c>
      <c r="Q47" s="108">
        <v>13.337967890818941</v>
      </c>
      <c r="S47" s="91"/>
    </row>
    <row r="48" spans="1:19" s="89" customFormat="1" ht="11.1" customHeight="1">
      <c r="A48" s="131" t="s">
        <v>232</v>
      </c>
      <c r="B48" s="130" t="s">
        <v>151</v>
      </c>
      <c r="C48" s="134" t="s">
        <v>151</v>
      </c>
      <c r="D48" s="133" t="s">
        <v>151</v>
      </c>
      <c r="E48" s="129">
        <v>1267.723</v>
      </c>
      <c r="F48" s="133">
        <v>75.187213513920611</v>
      </c>
      <c r="G48" s="125">
        <v>8.3171169007260043E-2</v>
      </c>
      <c r="H48" s="126">
        <v>3.9682809310790608E-2</v>
      </c>
      <c r="I48" s="110">
        <v>2.9852401309780072</v>
      </c>
      <c r="J48" s="97"/>
      <c r="K48" s="129" t="s">
        <v>151</v>
      </c>
      <c r="L48" s="109" t="s">
        <v>151</v>
      </c>
      <c r="M48" s="112">
        <v>2673.6970000000001</v>
      </c>
      <c r="N48" s="109">
        <v>52.074885746056211</v>
      </c>
      <c r="O48" s="125">
        <v>6.6501786175884245E-2</v>
      </c>
      <c r="P48" s="126">
        <v>2.4989415556981233E-2</v>
      </c>
      <c r="Q48" s="132">
        <v>2.4018702142938309</v>
      </c>
      <c r="S48" s="91"/>
    </row>
    <row r="49" spans="1:19" s="89" customFormat="1" ht="10.35" customHeight="1">
      <c r="A49" s="131" t="s">
        <v>233</v>
      </c>
      <c r="B49" s="130" t="s">
        <v>234</v>
      </c>
      <c r="C49" s="129" t="s">
        <v>235</v>
      </c>
      <c r="D49" s="126" t="s">
        <v>235</v>
      </c>
      <c r="E49" s="129" t="s">
        <v>235</v>
      </c>
      <c r="F49" s="102" t="s">
        <v>235</v>
      </c>
      <c r="G49" s="103" t="s">
        <v>235</v>
      </c>
      <c r="H49" s="102" t="s">
        <v>235</v>
      </c>
      <c r="I49" s="103" t="s">
        <v>235</v>
      </c>
      <c r="J49" s="97"/>
      <c r="K49" s="129">
        <v>1</v>
      </c>
      <c r="L49" s="127">
        <v>0</v>
      </c>
      <c r="M49" s="128">
        <v>9993.5730000000003</v>
      </c>
      <c r="N49" s="127">
        <v>22.851458201183085</v>
      </c>
      <c r="O49" s="103">
        <v>0.24856610707162777</v>
      </c>
      <c r="P49" s="126">
        <v>5.0737314377515982E-2</v>
      </c>
      <c r="Q49" s="125">
        <v>1.8328127618853849</v>
      </c>
      <c r="S49" s="91"/>
    </row>
    <row r="50" spans="1:19" s="89" customFormat="1" ht="10.35" customHeight="1">
      <c r="A50" s="124" t="s">
        <v>236</v>
      </c>
      <c r="B50" s="123" t="s">
        <v>151</v>
      </c>
      <c r="C50" s="119" t="s">
        <v>151</v>
      </c>
      <c r="D50" s="117" t="s">
        <v>151</v>
      </c>
      <c r="E50" s="119">
        <v>61127.362000000001</v>
      </c>
      <c r="F50" s="122">
        <v>8.9856900766074332</v>
      </c>
      <c r="G50" s="118">
        <v>4.0103667408968402</v>
      </c>
      <c r="H50" s="121">
        <v>0.36758185593582621</v>
      </c>
      <c r="I50" s="120">
        <v>10.052266675275844</v>
      </c>
      <c r="J50" s="97"/>
      <c r="K50" s="119" t="s">
        <v>151</v>
      </c>
      <c r="L50" s="117" t="s">
        <v>151</v>
      </c>
      <c r="M50" s="119">
        <v>153750.76300000001</v>
      </c>
      <c r="N50" s="117">
        <v>-3.4393849478042693E-2</v>
      </c>
      <c r="O50" s="118">
        <v>3.8241806627321844</v>
      </c>
      <c r="P50" s="117">
        <v>-1.443844908370852E-3</v>
      </c>
      <c r="Q50" s="116">
        <v>9.8155862614468798</v>
      </c>
      <c r="S50" s="91"/>
    </row>
    <row r="51" spans="1:19" s="89" customFormat="1" ht="10.35" customHeight="1">
      <c r="A51" s="115" t="s">
        <v>237</v>
      </c>
      <c r="B51" s="114" t="s">
        <v>151</v>
      </c>
      <c r="C51" s="113" t="s">
        <v>151</v>
      </c>
      <c r="D51" s="111" t="s">
        <v>151</v>
      </c>
      <c r="E51" s="112">
        <v>29267.365000000002</v>
      </c>
      <c r="F51" s="111">
        <v>6.241569923501733</v>
      </c>
      <c r="G51" s="110">
        <v>1.9201363080201015</v>
      </c>
      <c r="H51" s="109">
        <v>0.12540632460501841</v>
      </c>
      <c r="I51" s="108">
        <v>10.462823015120838</v>
      </c>
      <c r="J51" s="97"/>
      <c r="K51" s="112" t="s">
        <v>151</v>
      </c>
      <c r="L51" s="111" t="s">
        <v>151</v>
      </c>
      <c r="M51" s="112">
        <v>71736.307000000001</v>
      </c>
      <c r="N51" s="111">
        <v>-2.1627029087909366</v>
      </c>
      <c r="O51" s="110">
        <v>1.7842682058444124</v>
      </c>
      <c r="P51" s="109">
        <v>-4.3281720586592902E-2</v>
      </c>
      <c r="Q51" s="108">
        <v>9.9691809847714001</v>
      </c>
      <c r="S51" s="91"/>
    </row>
    <row r="52" spans="1:19" s="89" customFormat="1" ht="10.35" customHeight="1">
      <c r="A52" s="100" t="s">
        <v>238</v>
      </c>
      <c r="B52" s="107" t="s">
        <v>151</v>
      </c>
      <c r="C52" s="106" t="s">
        <v>151</v>
      </c>
      <c r="D52" s="104" t="s">
        <v>151</v>
      </c>
      <c r="E52" s="105">
        <v>12634.23</v>
      </c>
      <c r="F52" s="104">
        <v>24.876795874337134</v>
      </c>
      <c r="G52" s="103">
        <v>0.82889060039661266</v>
      </c>
      <c r="H52" s="102">
        <v>0.18356840304307204</v>
      </c>
      <c r="I52" s="103">
        <v>14.473762412737997</v>
      </c>
      <c r="J52" s="97"/>
      <c r="K52" s="105" t="s">
        <v>151</v>
      </c>
      <c r="L52" s="104" t="s">
        <v>151</v>
      </c>
      <c r="M52" s="105">
        <v>31006.678</v>
      </c>
      <c r="N52" s="104">
        <v>1.025928682845012</v>
      </c>
      <c r="O52" s="103">
        <v>0.77121658526770009</v>
      </c>
      <c r="P52" s="102">
        <v>8.5943422251494438E-3</v>
      </c>
      <c r="Q52" s="101">
        <v>13.094569390409305</v>
      </c>
      <c r="S52" s="91"/>
    </row>
    <row r="53" spans="1:19" s="89" customFormat="1" ht="10.35" customHeight="1">
      <c r="A53" s="100" t="s">
        <v>239</v>
      </c>
      <c r="B53" s="99" t="s">
        <v>151</v>
      </c>
      <c r="C53" s="98" t="s">
        <v>151</v>
      </c>
      <c r="D53" s="95" t="s">
        <v>151</v>
      </c>
      <c r="E53" s="96">
        <v>60830.311000000002</v>
      </c>
      <c r="F53" s="95">
        <v>14.015491107924261</v>
      </c>
      <c r="G53" s="94">
        <v>3.9908781941679607</v>
      </c>
      <c r="H53" s="93">
        <v>0.54538218828697582</v>
      </c>
      <c r="I53" s="92">
        <v>4.6252956551918496</v>
      </c>
      <c r="J53" s="97"/>
      <c r="K53" s="96" t="s">
        <v>151</v>
      </c>
      <c r="L53" s="95" t="s">
        <v>151</v>
      </c>
      <c r="M53" s="96">
        <v>174943.68700000001</v>
      </c>
      <c r="N53" s="95">
        <v>29.040627276179578</v>
      </c>
      <c r="O53" s="94">
        <v>4.3513037063267896</v>
      </c>
      <c r="P53" s="93">
        <v>1.0746100206127251</v>
      </c>
      <c r="Q53" s="92">
        <v>4.2514879292063625</v>
      </c>
      <c r="S53" s="91"/>
    </row>
    <row r="54" spans="1:19" s="89" customFormat="1" ht="10.35" customHeight="1">
      <c r="A54" s="83"/>
      <c r="B54" s="88"/>
      <c r="C54" s="87"/>
      <c r="D54" s="84"/>
      <c r="E54" s="86"/>
      <c r="F54" s="90"/>
      <c r="G54" s="84"/>
      <c r="H54" s="85"/>
      <c r="I54" s="84"/>
      <c r="J54" s="83"/>
      <c r="K54" s="87"/>
      <c r="L54" s="84"/>
      <c r="M54" s="86"/>
      <c r="N54" s="84"/>
      <c r="O54" s="84"/>
      <c r="P54" s="85"/>
      <c r="Q54" s="84"/>
      <c r="S54" s="91"/>
    </row>
    <row r="55" spans="1:19" s="91" customFormat="1" ht="10.35" customHeight="1">
      <c r="A55" s="83"/>
      <c r="B55" s="88"/>
      <c r="C55" s="87"/>
      <c r="D55" s="84"/>
      <c r="E55" s="86"/>
      <c r="F55" s="90"/>
      <c r="G55" s="84"/>
      <c r="H55" s="85"/>
      <c r="I55" s="84"/>
      <c r="J55" s="83"/>
      <c r="K55" s="87"/>
      <c r="L55" s="84"/>
      <c r="M55" s="86"/>
      <c r="N55" s="84"/>
      <c r="O55" s="84"/>
      <c r="P55" s="85"/>
      <c r="Q55" s="84"/>
    </row>
    <row r="56" spans="1:19" s="89" customFormat="1" ht="10.35" customHeight="1">
      <c r="A56" s="91"/>
      <c r="B56" s="91"/>
      <c r="C56" s="91"/>
      <c r="D56" s="91"/>
      <c r="E56" s="91"/>
      <c r="F56" s="91"/>
      <c r="G56" s="91"/>
      <c r="H56" s="91"/>
      <c r="I56" s="91"/>
      <c r="J56" s="83"/>
      <c r="K56" s="91"/>
      <c r="L56" s="91"/>
      <c r="M56" s="91"/>
      <c r="N56" s="91"/>
      <c r="O56" s="91"/>
      <c r="P56" s="91"/>
      <c r="Q56" s="91"/>
    </row>
    <row r="57" spans="1:19" s="89" customFormat="1" ht="10.35" customHeight="1">
      <c r="A57" s="83"/>
      <c r="B57" s="88"/>
      <c r="C57" s="87"/>
      <c r="D57" s="84"/>
      <c r="E57" s="86"/>
      <c r="F57" s="90"/>
      <c r="G57" s="84"/>
      <c r="H57" s="85"/>
      <c r="I57" s="84"/>
      <c r="J57" s="91"/>
      <c r="K57" s="87"/>
      <c r="L57" s="84"/>
      <c r="M57" s="86"/>
      <c r="N57" s="84"/>
      <c r="O57" s="84"/>
      <c r="P57" s="85"/>
      <c r="Q57" s="84"/>
    </row>
    <row r="58" spans="1:19" s="89" customFormat="1" ht="10.35" customHeight="1">
      <c r="A58" s="83"/>
      <c r="B58" s="88"/>
      <c r="C58" s="87"/>
      <c r="D58" s="84"/>
      <c r="E58" s="86"/>
      <c r="F58" s="90"/>
      <c r="G58" s="84"/>
      <c r="H58" s="85"/>
      <c r="I58" s="84"/>
      <c r="J58" s="83"/>
      <c r="K58" s="87"/>
      <c r="L58" s="84"/>
      <c r="M58" s="86"/>
      <c r="N58" s="84"/>
      <c r="O58" s="84"/>
      <c r="P58" s="85"/>
      <c r="Q58" s="84"/>
    </row>
    <row r="59" spans="1:19" s="89" customFormat="1" ht="10.35" customHeight="1">
      <c r="A59" s="83"/>
      <c r="B59" s="88"/>
      <c r="C59" s="87"/>
      <c r="D59" s="84"/>
      <c r="E59" s="86"/>
      <c r="F59" s="90"/>
      <c r="G59" s="84"/>
      <c r="H59" s="85"/>
      <c r="I59" s="84"/>
      <c r="J59" s="83"/>
      <c r="K59" s="87"/>
      <c r="L59" s="84"/>
      <c r="M59" s="86"/>
      <c r="N59" s="84"/>
      <c r="O59" s="84"/>
      <c r="P59" s="85"/>
      <c r="Q59" s="84"/>
    </row>
    <row r="60" spans="1:19" s="89" customFormat="1" ht="10.35" customHeight="1">
      <c r="A60" s="83"/>
      <c r="B60" s="88"/>
      <c r="C60" s="87"/>
      <c r="D60" s="84"/>
      <c r="E60" s="86"/>
      <c r="F60" s="90"/>
      <c r="G60" s="84"/>
      <c r="H60" s="85"/>
      <c r="I60" s="84"/>
      <c r="J60" s="83"/>
      <c r="K60" s="87"/>
      <c r="L60" s="84"/>
      <c r="M60" s="86"/>
      <c r="N60" s="84"/>
      <c r="O60" s="84"/>
      <c r="P60" s="85"/>
      <c r="Q60" s="84"/>
    </row>
    <row r="61" spans="1:19" s="89" customFormat="1" ht="10.35" customHeight="1">
      <c r="A61" s="83"/>
      <c r="B61" s="88"/>
      <c r="C61" s="87"/>
      <c r="D61" s="84"/>
      <c r="E61" s="86"/>
      <c r="F61" s="90"/>
      <c r="G61" s="84"/>
      <c r="H61" s="85"/>
      <c r="I61" s="84"/>
      <c r="J61" s="83"/>
      <c r="K61" s="87"/>
      <c r="L61" s="84"/>
      <c r="M61" s="86"/>
      <c r="N61" s="84"/>
      <c r="O61" s="84"/>
      <c r="P61" s="85"/>
      <c r="Q61" s="84"/>
    </row>
    <row r="62" spans="1:19" s="89" customFormat="1" ht="10.35" customHeight="1">
      <c r="A62" s="83"/>
      <c r="B62" s="88"/>
      <c r="C62" s="87"/>
      <c r="D62" s="84"/>
      <c r="E62" s="86"/>
      <c r="F62" s="90"/>
      <c r="G62" s="84"/>
      <c r="H62" s="85"/>
      <c r="I62" s="84"/>
      <c r="J62" s="83"/>
      <c r="K62" s="87"/>
      <c r="L62" s="84"/>
      <c r="M62" s="86"/>
      <c r="N62" s="84"/>
      <c r="O62" s="84"/>
      <c r="P62" s="85"/>
      <c r="Q62" s="84"/>
    </row>
    <row r="63" spans="1:19" s="89" customFormat="1" ht="10.35" customHeight="1">
      <c r="A63" s="83"/>
      <c r="B63" s="88"/>
      <c r="C63" s="87"/>
      <c r="D63" s="84"/>
      <c r="E63" s="86"/>
      <c r="F63" s="90"/>
      <c r="G63" s="84"/>
      <c r="H63" s="85"/>
      <c r="I63" s="84"/>
      <c r="J63" s="83"/>
      <c r="K63" s="87"/>
      <c r="L63" s="84"/>
      <c r="M63" s="86"/>
      <c r="N63" s="84"/>
      <c r="O63" s="84"/>
      <c r="P63" s="85"/>
      <c r="Q63" s="84"/>
    </row>
    <row r="64" spans="1:19" s="89" customFormat="1" ht="10.35" customHeight="1">
      <c r="A64" s="83"/>
      <c r="B64" s="88"/>
      <c r="C64" s="87"/>
      <c r="D64" s="84"/>
      <c r="E64" s="86"/>
      <c r="F64" s="90"/>
      <c r="G64" s="84"/>
      <c r="H64" s="85"/>
      <c r="I64" s="84"/>
      <c r="J64" s="83"/>
      <c r="K64" s="87"/>
      <c r="L64" s="84"/>
      <c r="M64" s="86"/>
      <c r="N64" s="84"/>
      <c r="O64" s="84"/>
      <c r="P64" s="85"/>
      <c r="Q64" s="84"/>
    </row>
    <row r="65" spans="1:17" s="89" customFormat="1" ht="10.35" customHeight="1">
      <c r="A65" s="83"/>
      <c r="B65" s="88"/>
      <c r="C65" s="87"/>
      <c r="D65" s="84"/>
      <c r="E65" s="86"/>
      <c r="F65" s="90"/>
      <c r="G65" s="84"/>
      <c r="H65" s="85"/>
      <c r="I65" s="84"/>
      <c r="J65" s="83"/>
      <c r="K65" s="87"/>
      <c r="L65" s="84"/>
      <c r="M65" s="86"/>
      <c r="N65" s="84"/>
      <c r="O65" s="84"/>
      <c r="P65" s="85"/>
      <c r="Q65" s="84"/>
    </row>
    <row r="66" spans="1:17" s="89" customFormat="1" ht="10.35" customHeight="1">
      <c r="A66" s="83"/>
      <c r="B66" s="88"/>
      <c r="C66" s="87"/>
      <c r="D66" s="84"/>
      <c r="E66" s="86"/>
      <c r="F66" s="90"/>
      <c r="G66" s="84"/>
      <c r="H66" s="85"/>
      <c r="I66" s="84"/>
      <c r="J66" s="83"/>
      <c r="K66" s="87"/>
      <c r="L66" s="84"/>
      <c r="M66" s="86"/>
      <c r="N66" s="84"/>
      <c r="O66" s="84"/>
      <c r="P66" s="85"/>
      <c r="Q66" s="84"/>
    </row>
    <row r="67" spans="1:17" s="89" customFormat="1" ht="9.9499999999999993" customHeight="1">
      <c r="A67" s="83"/>
      <c r="B67" s="88"/>
      <c r="C67" s="87"/>
      <c r="D67" s="84"/>
      <c r="E67" s="83"/>
      <c r="F67" s="83"/>
      <c r="G67" s="83"/>
      <c r="H67" s="83"/>
      <c r="I67" s="84"/>
      <c r="J67" s="83"/>
      <c r="K67" s="87"/>
      <c r="L67" s="84"/>
      <c r="M67" s="86"/>
      <c r="N67" s="84"/>
      <c r="O67" s="84"/>
      <c r="P67" s="85"/>
      <c r="Q67" s="84"/>
    </row>
    <row r="68" spans="1:17" ht="9.9499999999999993" customHeight="1">
      <c r="A68" s="83"/>
      <c r="B68" s="88"/>
      <c r="C68" s="87"/>
      <c r="D68" s="84"/>
      <c r="E68" s="83"/>
      <c r="F68" s="83"/>
      <c r="G68" s="83"/>
      <c r="H68" s="83"/>
      <c r="I68" s="84"/>
      <c r="J68" s="83"/>
      <c r="K68" s="87"/>
      <c r="L68" s="84"/>
      <c r="M68" s="86"/>
      <c r="N68" s="84"/>
      <c r="O68" s="84"/>
      <c r="P68" s="85"/>
      <c r="Q68" s="84"/>
    </row>
    <row r="69" spans="1:17" ht="9.9499999999999993" customHeight="1">
      <c r="A69" s="83"/>
      <c r="B69" s="88"/>
      <c r="C69" s="87"/>
      <c r="D69" s="84"/>
      <c r="E69" s="83"/>
      <c r="F69" s="83"/>
      <c r="G69" s="83"/>
      <c r="H69" s="83"/>
      <c r="I69" s="84"/>
      <c r="J69" s="83"/>
      <c r="K69" s="87"/>
      <c r="L69" s="84"/>
      <c r="M69" s="86"/>
      <c r="N69" s="84"/>
      <c r="O69" s="84"/>
      <c r="P69" s="85"/>
      <c r="Q69" s="84"/>
    </row>
    <row r="70" spans="1:17" ht="9.9499999999999993" customHeight="1">
      <c r="A70" s="83"/>
      <c r="B70" s="88"/>
      <c r="C70" s="87"/>
      <c r="D70" s="84"/>
      <c r="E70" s="83"/>
      <c r="F70" s="83"/>
      <c r="G70" s="83"/>
      <c r="H70" s="83"/>
      <c r="I70" s="84"/>
      <c r="J70" s="83"/>
      <c r="K70" s="87"/>
      <c r="L70" s="84"/>
      <c r="M70" s="86"/>
      <c r="N70" s="84"/>
      <c r="O70" s="84"/>
      <c r="P70" s="85"/>
      <c r="Q70" s="84"/>
    </row>
    <row r="71" spans="1:17" ht="9.9499999999999993" customHeight="1">
      <c r="A71" s="83"/>
      <c r="B71" s="88"/>
      <c r="C71" s="87"/>
      <c r="D71" s="84"/>
      <c r="E71" s="83"/>
      <c r="F71" s="83"/>
      <c r="G71" s="83"/>
      <c r="H71" s="83"/>
      <c r="I71" s="84"/>
      <c r="J71" s="83"/>
      <c r="K71" s="87"/>
      <c r="L71" s="84"/>
      <c r="M71" s="86"/>
      <c r="N71" s="84"/>
      <c r="O71" s="84"/>
      <c r="P71" s="85"/>
      <c r="Q71" s="84"/>
    </row>
    <row r="72" spans="1:17" ht="9.9499999999999993" customHeight="1">
      <c r="A72" s="83"/>
      <c r="B72" s="88"/>
      <c r="C72" s="87"/>
      <c r="D72" s="84"/>
      <c r="E72" s="83"/>
      <c r="F72" s="83"/>
      <c r="G72" s="83"/>
      <c r="H72" s="83"/>
      <c r="I72" s="84"/>
      <c r="J72" s="83"/>
      <c r="K72" s="87"/>
      <c r="L72" s="84"/>
      <c r="M72" s="86"/>
      <c r="N72" s="84"/>
      <c r="O72" s="84"/>
      <c r="P72" s="85"/>
      <c r="Q72" s="84"/>
    </row>
    <row r="73" spans="1:17" ht="9.9499999999999993" customHeight="1">
      <c r="A73" s="83"/>
      <c r="B73" s="88"/>
      <c r="C73" s="87"/>
      <c r="D73" s="84"/>
      <c r="E73" s="83"/>
      <c r="F73" s="83"/>
      <c r="G73" s="83"/>
      <c r="H73" s="83"/>
      <c r="I73" s="84"/>
      <c r="J73" s="83"/>
      <c r="K73" s="87"/>
      <c r="L73" s="84"/>
      <c r="M73" s="86"/>
      <c r="N73" s="84"/>
      <c r="O73" s="84"/>
      <c r="P73" s="85"/>
      <c r="Q73" s="84"/>
    </row>
    <row r="74" spans="1:17" ht="9.9499999999999993" customHeight="1">
      <c r="A74" s="83"/>
      <c r="B74" s="88"/>
      <c r="C74" s="87"/>
      <c r="D74" s="84"/>
      <c r="E74" s="83"/>
      <c r="F74" s="83"/>
      <c r="G74" s="83"/>
      <c r="H74" s="83"/>
      <c r="I74" s="84"/>
      <c r="J74" s="83"/>
      <c r="K74" s="87"/>
      <c r="L74" s="84"/>
      <c r="M74" s="86"/>
      <c r="N74" s="84"/>
      <c r="O74" s="84"/>
      <c r="P74" s="85"/>
      <c r="Q74" s="84"/>
    </row>
    <row r="75" spans="1:17" ht="9.9499999999999993" customHeight="1">
      <c r="A75" s="83"/>
      <c r="B75" s="88"/>
      <c r="C75" s="87"/>
      <c r="D75" s="84"/>
      <c r="E75" s="83"/>
      <c r="F75" s="83"/>
      <c r="G75" s="83"/>
      <c r="H75" s="83"/>
      <c r="I75" s="84"/>
      <c r="J75" s="83"/>
      <c r="K75" s="87"/>
      <c r="L75" s="84"/>
      <c r="M75" s="86"/>
      <c r="N75" s="84"/>
      <c r="O75" s="84"/>
      <c r="P75" s="85"/>
      <c r="Q75" s="84"/>
    </row>
    <row r="76" spans="1:17" ht="9.9499999999999993" customHeight="1">
      <c r="A76" s="83"/>
      <c r="B76" s="88"/>
      <c r="C76" s="87"/>
      <c r="D76" s="84"/>
      <c r="E76" s="83"/>
      <c r="F76" s="83"/>
      <c r="G76" s="83"/>
      <c r="H76" s="83"/>
      <c r="I76" s="84"/>
      <c r="J76" s="83"/>
      <c r="K76" s="87"/>
      <c r="L76" s="84"/>
      <c r="M76" s="86"/>
      <c r="N76" s="84"/>
      <c r="O76" s="84"/>
      <c r="P76" s="85"/>
      <c r="Q76" s="84"/>
    </row>
    <row r="77" spans="1:17" ht="9.9499999999999993" customHeight="1">
      <c r="A77" s="83"/>
      <c r="B77" s="88"/>
      <c r="C77" s="87"/>
      <c r="D77" s="84"/>
      <c r="E77" s="83"/>
      <c r="F77" s="83"/>
      <c r="G77" s="83"/>
      <c r="H77" s="83"/>
      <c r="I77" s="84"/>
      <c r="J77" s="83"/>
      <c r="K77" s="87"/>
      <c r="L77" s="84"/>
      <c r="M77" s="86"/>
      <c r="N77" s="84"/>
      <c r="O77" s="84"/>
      <c r="P77" s="85"/>
      <c r="Q77" s="84"/>
    </row>
    <row r="78" spans="1:17" ht="9.9499999999999993" customHeight="1">
      <c r="A78" s="83"/>
      <c r="B78" s="88"/>
      <c r="C78" s="87"/>
      <c r="D78" s="84"/>
      <c r="E78" s="83"/>
      <c r="F78" s="83"/>
      <c r="G78" s="83"/>
      <c r="H78" s="83"/>
      <c r="I78" s="84"/>
      <c r="J78" s="83"/>
      <c r="K78" s="87"/>
      <c r="L78" s="84"/>
      <c r="M78" s="86"/>
      <c r="N78" s="84"/>
      <c r="O78" s="84"/>
      <c r="P78" s="85"/>
      <c r="Q78" s="84"/>
    </row>
    <row r="79" spans="1:17" ht="9.9499999999999993" customHeight="1">
      <c r="A79" s="83"/>
      <c r="B79" s="88"/>
      <c r="C79" s="87"/>
      <c r="D79" s="84"/>
      <c r="E79" s="83"/>
      <c r="F79" s="83"/>
      <c r="G79" s="83"/>
      <c r="H79" s="83"/>
      <c r="I79" s="84"/>
      <c r="J79" s="83"/>
      <c r="K79" s="87"/>
      <c r="L79" s="84"/>
      <c r="M79" s="86"/>
      <c r="N79" s="84"/>
      <c r="O79" s="84"/>
      <c r="P79" s="85"/>
      <c r="Q79" s="84"/>
    </row>
    <row r="80" spans="1:17" ht="9.9499999999999993" customHeight="1">
      <c r="A80" s="83"/>
      <c r="B80" s="88"/>
      <c r="C80" s="87"/>
      <c r="D80" s="84"/>
      <c r="E80" s="83"/>
      <c r="F80" s="83"/>
      <c r="G80" s="83"/>
      <c r="H80" s="83"/>
      <c r="I80" s="84"/>
      <c r="J80" s="83"/>
      <c r="K80" s="87"/>
      <c r="L80" s="84"/>
      <c r="M80" s="86"/>
      <c r="N80" s="84"/>
      <c r="O80" s="84"/>
      <c r="P80" s="85"/>
      <c r="Q80" s="84"/>
    </row>
    <row r="81" spans="1:17" s="58" customFormat="1" ht="9.9499999999999993" customHeight="1">
      <c r="A81" s="83"/>
      <c r="B81" s="88"/>
      <c r="C81" s="87"/>
      <c r="D81" s="84"/>
      <c r="E81" s="83"/>
      <c r="F81" s="83"/>
      <c r="G81" s="83"/>
      <c r="H81" s="83"/>
      <c r="I81" s="84"/>
      <c r="J81" s="83"/>
      <c r="K81" s="87"/>
      <c r="L81" s="84"/>
      <c r="M81" s="86"/>
      <c r="N81" s="84"/>
      <c r="O81" s="84"/>
      <c r="P81" s="85"/>
      <c r="Q81" s="84"/>
    </row>
    <row r="82" spans="1:17" s="58" customFormat="1" ht="9.9499999999999993" customHeight="1">
      <c r="A82" s="83"/>
      <c r="B82" s="88"/>
      <c r="C82" s="87"/>
      <c r="D82" s="84"/>
      <c r="E82" s="83"/>
      <c r="F82" s="83"/>
      <c r="G82" s="83"/>
      <c r="H82" s="83"/>
      <c r="I82" s="84"/>
      <c r="J82" s="83"/>
      <c r="K82" s="87"/>
      <c r="L82" s="84"/>
      <c r="M82" s="86"/>
      <c r="N82" s="84"/>
      <c r="O82" s="84"/>
      <c r="P82" s="85"/>
      <c r="Q82" s="84"/>
    </row>
    <row r="83" spans="1:17" s="58" customFormat="1" ht="9.9499999999999993" customHeight="1">
      <c r="A83" s="83"/>
      <c r="B83" s="88"/>
      <c r="C83" s="87"/>
      <c r="D83" s="84"/>
      <c r="E83" s="83"/>
      <c r="F83" s="83"/>
      <c r="G83" s="83"/>
      <c r="H83" s="83"/>
      <c r="I83" s="84"/>
      <c r="J83" s="83"/>
      <c r="K83" s="87"/>
      <c r="L83" s="84"/>
      <c r="M83" s="86"/>
      <c r="N83" s="84"/>
      <c r="O83" s="84"/>
      <c r="P83" s="85"/>
      <c r="Q83" s="84"/>
    </row>
    <row r="84" spans="1:17" s="58" customFormat="1" ht="9.9499999999999993" customHeight="1">
      <c r="A84" s="83"/>
      <c r="B84" s="88"/>
      <c r="C84" s="87"/>
      <c r="D84" s="84"/>
      <c r="E84" s="83"/>
      <c r="F84" s="83"/>
      <c r="G84" s="83"/>
      <c r="H84" s="83"/>
      <c r="I84" s="84"/>
      <c r="J84" s="83"/>
      <c r="K84" s="87"/>
      <c r="L84" s="84"/>
      <c r="M84" s="86"/>
      <c r="N84" s="84"/>
      <c r="O84" s="84"/>
      <c r="P84" s="85"/>
      <c r="Q84" s="84"/>
    </row>
    <row r="85" spans="1:17" s="58" customFormat="1" ht="9.9499999999999993" customHeight="1">
      <c r="A85" s="83"/>
      <c r="B85" s="88"/>
      <c r="C85" s="87"/>
      <c r="D85" s="84"/>
      <c r="E85" s="83"/>
      <c r="F85" s="83"/>
      <c r="G85" s="83"/>
      <c r="H85" s="83"/>
      <c r="I85" s="84"/>
      <c r="J85" s="83"/>
      <c r="K85" s="87"/>
      <c r="L85" s="84"/>
      <c r="M85" s="86"/>
      <c r="N85" s="84"/>
      <c r="O85" s="84"/>
      <c r="P85" s="85"/>
      <c r="Q85" s="84"/>
    </row>
    <row r="86" spans="1:17" s="58" customFormat="1" ht="9.9499999999999993" customHeight="1">
      <c r="A86" s="83"/>
      <c r="B86" s="88"/>
      <c r="C86" s="87"/>
      <c r="D86" s="84"/>
      <c r="E86" s="83"/>
      <c r="F86" s="83"/>
      <c r="G86" s="83"/>
      <c r="H86" s="83"/>
      <c r="I86" s="84"/>
      <c r="J86" s="83"/>
      <c r="K86" s="87"/>
      <c r="L86" s="84"/>
      <c r="M86" s="86"/>
      <c r="N86" s="84"/>
      <c r="O86" s="84"/>
      <c r="P86" s="85"/>
      <c r="Q86" s="84"/>
    </row>
    <row r="87" spans="1:17" s="58" customFormat="1" ht="9.9499999999999993" customHeight="1">
      <c r="A87" s="83"/>
      <c r="B87" s="88"/>
      <c r="C87" s="87"/>
      <c r="D87" s="84"/>
      <c r="E87" s="83"/>
      <c r="F87" s="83"/>
      <c r="G87" s="83"/>
      <c r="H87" s="83"/>
      <c r="I87" s="84"/>
      <c r="J87" s="83"/>
      <c r="K87" s="87"/>
      <c r="L87" s="84"/>
      <c r="M87" s="86"/>
      <c r="N87" s="84"/>
      <c r="O87" s="84"/>
      <c r="P87" s="85"/>
      <c r="Q87" s="84"/>
    </row>
    <row r="88" spans="1:17" s="58" customFormat="1" ht="9.9499999999999993" customHeight="1">
      <c r="A88" s="83"/>
      <c r="B88" s="88"/>
      <c r="C88" s="87"/>
      <c r="D88" s="84"/>
      <c r="E88" s="83"/>
      <c r="F88" s="83"/>
      <c r="G88" s="83"/>
      <c r="H88" s="83"/>
      <c r="I88" s="84"/>
      <c r="J88" s="83"/>
      <c r="K88" s="87"/>
      <c r="L88" s="84"/>
      <c r="M88" s="86"/>
      <c r="N88" s="84"/>
      <c r="O88" s="84"/>
      <c r="P88" s="85"/>
      <c r="Q88" s="84"/>
    </row>
    <row r="89" spans="1:17" s="58" customFormat="1" ht="9.9499999999999993" customHeight="1">
      <c r="A89" s="83"/>
      <c r="B89" s="88"/>
      <c r="C89" s="87"/>
      <c r="D89" s="84"/>
      <c r="E89" s="83"/>
      <c r="F89" s="83"/>
      <c r="G89" s="83"/>
      <c r="H89" s="83"/>
      <c r="I89" s="84"/>
      <c r="J89" s="83"/>
      <c r="K89" s="87"/>
      <c r="L89" s="84"/>
      <c r="M89" s="86"/>
      <c r="N89" s="84"/>
      <c r="O89" s="84"/>
      <c r="P89" s="85"/>
      <c r="Q89" s="84"/>
    </row>
    <row r="90" spans="1:17" s="58" customFormat="1" ht="9.9499999999999993" customHeight="1">
      <c r="A90" s="83"/>
      <c r="B90" s="88"/>
      <c r="C90" s="87"/>
      <c r="D90" s="84"/>
      <c r="E90" s="83"/>
      <c r="F90" s="83"/>
      <c r="G90" s="83"/>
      <c r="H90" s="83"/>
      <c r="I90" s="84"/>
      <c r="J90" s="83"/>
      <c r="K90" s="87"/>
      <c r="L90" s="84"/>
      <c r="M90" s="86"/>
      <c r="N90" s="84"/>
      <c r="O90" s="84"/>
      <c r="P90" s="85"/>
      <c r="Q90" s="84"/>
    </row>
    <row r="91" spans="1:17" s="58" customFormat="1" ht="9.9499999999999993" customHeight="1">
      <c r="A91" s="77"/>
      <c r="B91" s="82"/>
      <c r="C91" s="81"/>
      <c r="D91" s="78"/>
      <c r="E91" s="77"/>
      <c r="F91" s="77"/>
      <c r="G91" s="77"/>
      <c r="H91" s="77"/>
      <c r="I91" s="78"/>
      <c r="J91" s="83"/>
      <c r="K91" s="81"/>
      <c r="L91" s="78"/>
      <c r="M91" s="80"/>
      <c r="N91" s="78"/>
      <c r="O91" s="78"/>
      <c r="P91" s="79"/>
      <c r="Q91" s="78"/>
    </row>
    <row r="92" spans="1:17" s="58" customFormat="1" ht="9.9499999999999993" customHeight="1">
      <c r="A92" s="77"/>
      <c r="B92" s="82"/>
      <c r="C92" s="81"/>
      <c r="D92" s="78"/>
      <c r="E92" s="77"/>
      <c r="F92" s="77"/>
      <c r="G92" s="77"/>
      <c r="H92" s="77"/>
      <c r="I92" s="78"/>
      <c r="J92" s="77"/>
      <c r="K92" s="81"/>
      <c r="L92" s="78"/>
      <c r="M92" s="80"/>
      <c r="N92" s="78"/>
      <c r="O92" s="78"/>
      <c r="P92" s="79"/>
      <c r="Q92" s="78"/>
    </row>
    <row r="93" spans="1:17" s="58" customFormat="1" ht="9.9499999999999993" customHeight="1">
      <c r="A93" s="77"/>
      <c r="B93" s="82"/>
      <c r="C93" s="81"/>
      <c r="D93" s="78"/>
      <c r="E93" s="77"/>
      <c r="F93" s="77"/>
      <c r="G93" s="77"/>
      <c r="H93" s="77"/>
      <c r="I93" s="78"/>
      <c r="J93" s="77"/>
      <c r="K93" s="81"/>
      <c r="L93" s="78"/>
      <c r="M93" s="80"/>
      <c r="N93" s="78"/>
      <c r="O93" s="78"/>
      <c r="P93" s="79"/>
      <c r="Q93" s="78"/>
    </row>
    <row r="94" spans="1:17" s="58" customFormat="1" ht="9.9499999999999993" customHeight="1">
      <c r="A94" s="77"/>
      <c r="B94" s="82"/>
      <c r="C94" s="81"/>
      <c r="D94" s="78"/>
      <c r="E94" s="77"/>
      <c r="F94" s="77"/>
      <c r="G94" s="77"/>
      <c r="H94" s="77"/>
      <c r="I94" s="78"/>
      <c r="J94" s="77"/>
      <c r="K94" s="81"/>
      <c r="L94" s="78"/>
      <c r="M94" s="80"/>
      <c r="N94" s="78"/>
      <c r="O94" s="78"/>
      <c r="P94" s="79"/>
      <c r="Q94" s="78"/>
    </row>
    <row r="95" spans="1:17" s="58" customFormat="1" ht="9.9499999999999993" customHeight="1">
      <c r="A95" s="77"/>
      <c r="B95" s="82"/>
      <c r="C95" s="81"/>
      <c r="D95" s="78"/>
      <c r="E95" s="77"/>
      <c r="F95" s="77"/>
      <c r="G95" s="77"/>
      <c r="H95" s="77"/>
      <c r="I95" s="78"/>
      <c r="J95" s="77"/>
      <c r="K95" s="81"/>
      <c r="L95" s="78"/>
      <c r="M95" s="80"/>
      <c r="N95" s="78"/>
      <c r="O95" s="78"/>
      <c r="P95" s="79"/>
      <c r="Q95" s="78"/>
    </row>
    <row r="96" spans="1:17" s="58" customFormat="1" ht="9.9499999999999993" customHeight="1">
      <c r="A96" s="77"/>
      <c r="B96" s="82"/>
      <c r="C96" s="81"/>
      <c r="D96" s="78"/>
      <c r="E96" s="77"/>
      <c r="F96" s="77"/>
      <c r="G96" s="77"/>
      <c r="H96" s="77"/>
      <c r="I96" s="78"/>
      <c r="J96" s="77"/>
      <c r="K96" s="81"/>
      <c r="L96" s="78"/>
      <c r="M96" s="80"/>
      <c r="N96" s="78"/>
      <c r="O96" s="78"/>
      <c r="P96" s="79"/>
      <c r="Q96" s="78"/>
    </row>
    <row r="97" spans="1:17" s="58" customFormat="1" ht="9.9499999999999993" customHeight="1">
      <c r="A97" s="77"/>
      <c r="B97" s="82"/>
      <c r="C97" s="81"/>
      <c r="D97" s="78"/>
      <c r="E97" s="77"/>
      <c r="F97" s="77"/>
      <c r="G97" s="77"/>
      <c r="H97" s="77"/>
      <c r="I97" s="78"/>
      <c r="J97" s="77"/>
      <c r="K97" s="81"/>
      <c r="L97" s="78"/>
      <c r="M97" s="80"/>
      <c r="N97" s="78"/>
      <c r="O97" s="78"/>
      <c r="P97" s="79"/>
      <c r="Q97" s="78"/>
    </row>
    <row r="98" spans="1:17" s="58" customFormat="1" ht="9.9499999999999993" customHeight="1">
      <c r="A98" s="77"/>
      <c r="B98" s="82"/>
      <c r="C98" s="81"/>
      <c r="D98" s="78"/>
      <c r="E98" s="77"/>
      <c r="F98" s="77"/>
      <c r="G98" s="77"/>
      <c r="H98" s="77"/>
      <c r="I98" s="78"/>
      <c r="J98" s="77"/>
      <c r="K98" s="81"/>
      <c r="L98" s="78"/>
      <c r="M98" s="80"/>
      <c r="N98" s="78"/>
      <c r="O98" s="78"/>
      <c r="P98" s="79"/>
      <c r="Q98" s="78"/>
    </row>
    <row r="99" spans="1:17" s="58" customFormat="1" ht="9.9499999999999993" customHeight="1">
      <c r="A99" s="77"/>
      <c r="B99" s="82"/>
      <c r="C99" s="81"/>
      <c r="D99" s="78"/>
      <c r="E99" s="77"/>
      <c r="F99" s="77"/>
      <c r="G99" s="77"/>
      <c r="H99" s="77"/>
      <c r="I99" s="78"/>
      <c r="J99" s="77"/>
      <c r="K99" s="81"/>
      <c r="L99" s="78"/>
      <c r="M99" s="80"/>
      <c r="N99" s="78"/>
      <c r="O99" s="78"/>
      <c r="P99" s="79"/>
      <c r="Q99" s="78"/>
    </row>
    <row r="100" spans="1:17" s="58" customFormat="1" ht="9.9499999999999993" customHeight="1">
      <c r="A100" s="77"/>
      <c r="B100" s="82"/>
      <c r="C100" s="81"/>
      <c r="D100" s="78"/>
      <c r="E100" s="77"/>
      <c r="F100" s="77"/>
      <c r="G100" s="77"/>
      <c r="H100" s="77"/>
      <c r="I100" s="78"/>
      <c r="J100" s="77"/>
      <c r="K100" s="81"/>
      <c r="L100" s="78"/>
      <c r="M100" s="80"/>
      <c r="N100" s="78"/>
      <c r="O100" s="78"/>
      <c r="P100" s="79"/>
      <c r="Q100" s="78"/>
    </row>
    <row r="101" spans="1:17" s="58" customFormat="1" ht="9.9499999999999993" customHeight="1">
      <c r="A101" s="77"/>
      <c r="B101" s="82"/>
      <c r="C101" s="81"/>
      <c r="D101" s="78"/>
      <c r="E101" s="77"/>
      <c r="F101" s="77"/>
      <c r="G101" s="77"/>
      <c r="H101" s="77"/>
      <c r="I101" s="78"/>
      <c r="J101" s="77"/>
      <c r="K101" s="81"/>
      <c r="L101" s="78"/>
      <c r="M101" s="80"/>
      <c r="N101" s="78"/>
      <c r="O101" s="78"/>
      <c r="P101" s="79"/>
      <c r="Q101" s="78"/>
    </row>
    <row r="102" spans="1:17" s="58" customFormat="1" ht="9.9499999999999993" customHeight="1">
      <c r="A102" s="77"/>
      <c r="B102" s="82"/>
      <c r="C102" s="81"/>
      <c r="D102" s="78"/>
      <c r="E102" s="77"/>
      <c r="F102" s="77"/>
      <c r="G102" s="77"/>
      <c r="H102" s="77"/>
      <c r="I102" s="78"/>
      <c r="J102" s="77"/>
      <c r="K102" s="81"/>
      <c r="L102" s="78"/>
      <c r="M102" s="80"/>
      <c r="N102" s="78"/>
      <c r="O102" s="78"/>
      <c r="P102" s="79"/>
      <c r="Q102" s="78"/>
    </row>
    <row r="103" spans="1:17" s="58" customFormat="1" ht="9.9499999999999993" customHeight="1">
      <c r="A103" s="77"/>
      <c r="B103" s="82"/>
      <c r="C103" s="81"/>
      <c r="D103" s="78"/>
      <c r="E103" s="77"/>
      <c r="F103" s="77"/>
      <c r="G103" s="77"/>
      <c r="H103" s="77"/>
      <c r="I103" s="78"/>
      <c r="J103" s="77"/>
      <c r="K103" s="81"/>
      <c r="L103" s="78"/>
      <c r="M103" s="80"/>
      <c r="N103" s="78"/>
      <c r="O103" s="78"/>
      <c r="P103" s="79"/>
      <c r="Q103" s="78"/>
    </row>
    <row r="104" spans="1:17" s="58" customFormat="1" ht="9.9499999999999993" customHeight="1">
      <c r="A104" s="77"/>
      <c r="B104" s="82"/>
      <c r="C104" s="81"/>
      <c r="D104" s="78"/>
      <c r="E104" s="77"/>
      <c r="F104" s="77"/>
      <c r="G104" s="77"/>
      <c r="H104" s="77"/>
      <c r="I104" s="78"/>
      <c r="J104" s="77"/>
      <c r="K104" s="81"/>
      <c r="L104" s="78"/>
      <c r="M104" s="80"/>
      <c r="N104" s="78"/>
      <c r="O104" s="78"/>
      <c r="P104" s="79"/>
      <c r="Q104" s="78"/>
    </row>
    <row r="105" spans="1:17" s="58" customFormat="1" ht="9.9499999999999993" customHeight="1">
      <c r="A105" s="77"/>
      <c r="B105" s="82"/>
      <c r="C105" s="81"/>
      <c r="D105" s="78"/>
      <c r="E105" s="77"/>
      <c r="F105" s="77"/>
      <c r="G105" s="77"/>
      <c r="H105" s="77"/>
      <c r="I105" s="78"/>
      <c r="J105" s="77"/>
      <c r="K105" s="81"/>
      <c r="L105" s="78"/>
      <c r="M105" s="80"/>
      <c r="N105" s="78"/>
      <c r="O105" s="78"/>
      <c r="P105" s="79"/>
      <c r="Q105" s="78"/>
    </row>
    <row r="106" spans="1:17" s="58" customFormat="1" ht="9.9499999999999993" customHeight="1">
      <c r="A106" s="77"/>
      <c r="B106" s="82"/>
      <c r="C106" s="81"/>
      <c r="D106" s="78"/>
      <c r="E106" s="77"/>
      <c r="F106" s="77"/>
      <c r="G106" s="77"/>
      <c r="H106" s="77"/>
      <c r="I106" s="78"/>
      <c r="J106" s="77"/>
      <c r="K106" s="81"/>
      <c r="L106" s="78"/>
      <c r="M106" s="80"/>
      <c r="N106" s="78"/>
      <c r="O106" s="78"/>
      <c r="P106" s="79"/>
      <c r="Q106" s="78"/>
    </row>
    <row r="107" spans="1:17" s="58" customFormat="1" ht="9.9499999999999993" customHeight="1">
      <c r="A107" s="77"/>
      <c r="B107" s="82"/>
      <c r="C107" s="81"/>
      <c r="D107" s="78"/>
      <c r="E107" s="77"/>
      <c r="F107" s="77"/>
      <c r="G107" s="77"/>
      <c r="H107" s="77"/>
      <c r="I107" s="78"/>
      <c r="J107" s="77"/>
      <c r="K107" s="81"/>
      <c r="L107" s="78"/>
      <c r="M107" s="80"/>
      <c r="N107" s="78"/>
      <c r="O107" s="78"/>
      <c r="P107" s="79"/>
      <c r="Q107" s="78"/>
    </row>
    <row r="108" spans="1:17" s="58" customFormat="1" ht="9.9499999999999993" customHeight="1">
      <c r="A108" s="77"/>
      <c r="B108" s="82"/>
      <c r="C108" s="81"/>
      <c r="D108" s="78"/>
      <c r="E108" s="77"/>
      <c r="F108" s="77"/>
      <c r="G108" s="77"/>
      <c r="H108" s="77"/>
      <c r="I108" s="78"/>
      <c r="J108" s="77"/>
      <c r="K108" s="81"/>
      <c r="L108" s="78"/>
      <c r="M108" s="80"/>
      <c r="N108" s="78"/>
      <c r="O108" s="78"/>
      <c r="P108" s="79"/>
      <c r="Q108" s="78"/>
    </row>
    <row r="109" spans="1:17" s="58" customFormat="1" ht="9.9499999999999993" customHeight="1">
      <c r="A109" s="77"/>
      <c r="B109" s="82"/>
      <c r="C109" s="81"/>
      <c r="D109" s="78"/>
      <c r="E109" s="77"/>
      <c r="F109" s="77"/>
      <c r="G109" s="77"/>
      <c r="H109" s="77"/>
      <c r="I109" s="78"/>
      <c r="J109" s="77"/>
      <c r="K109" s="81"/>
      <c r="L109" s="78"/>
      <c r="M109" s="80"/>
      <c r="N109" s="78"/>
      <c r="O109" s="78"/>
      <c r="P109" s="79"/>
      <c r="Q109" s="78"/>
    </row>
    <row r="110" spans="1:17" s="58" customFormat="1" ht="9.9499999999999993" customHeight="1">
      <c r="A110" s="77"/>
      <c r="B110" s="82"/>
      <c r="C110" s="81"/>
      <c r="D110" s="78"/>
      <c r="E110" s="77"/>
      <c r="F110" s="77"/>
      <c r="G110" s="77"/>
      <c r="H110" s="77"/>
      <c r="I110" s="78"/>
      <c r="J110" s="77"/>
      <c r="K110" s="81"/>
      <c r="L110" s="78"/>
      <c r="M110" s="80"/>
      <c r="N110" s="78"/>
      <c r="O110" s="78"/>
      <c r="P110" s="79"/>
      <c r="Q110" s="78"/>
    </row>
    <row r="111" spans="1:17" s="58" customFormat="1" ht="9.9499999999999993" customHeight="1">
      <c r="A111" s="77"/>
      <c r="B111" s="82"/>
      <c r="C111" s="81"/>
      <c r="D111" s="78"/>
      <c r="E111" s="77"/>
      <c r="F111" s="77"/>
      <c r="G111" s="77"/>
      <c r="H111" s="77"/>
      <c r="I111" s="78"/>
      <c r="J111" s="77"/>
      <c r="K111" s="81"/>
      <c r="L111" s="78"/>
      <c r="M111" s="80"/>
      <c r="N111" s="78"/>
      <c r="O111" s="78"/>
      <c r="P111" s="79"/>
      <c r="Q111" s="78"/>
    </row>
    <row r="112" spans="1:17" s="58" customFormat="1" ht="9.9499999999999993" customHeight="1">
      <c r="A112" s="77"/>
      <c r="B112" s="82"/>
      <c r="C112" s="81"/>
      <c r="D112" s="78"/>
      <c r="E112" s="77"/>
      <c r="F112" s="77"/>
      <c r="G112" s="77"/>
      <c r="H112" s="77"/>
      <c r="I112" s="78"/>
      <c r="J112" s="77"/>
      <c r="K112" s="81"/>
      <c r="L112" s="78"/>
      <c r="M112" s="80"/>
      <c r="N112" s="78"/>
      <c r="O112" s="78"/>
      <c r="P112" s="79"/>
      <c r="Q112" s="78"/>
    </row>
    <row r="113" spans="1:17" s="58" customFormat="1" ht="9.9499999999999993" customHeight="1">
      <c r="A113" s="77"/>
      <c r="B113" s="82"/>
      <c r="C113" s="81"/>
      <c r="D113" s="78"/>
      <c r="E113" s="77"/>
      <c r="F113" s="77"/>
      <c r="G113" s="77"/>
      <c r="H113" s="77"/>
      <c r="I113" s="78"/>
      <c r="J113" s="77"/>
      <c r="K113" s="81"/>
      <c r="L113" s="78"/>
      <c r="M113" s="80"/>
      <c r="N113" s="78"/>
      <c r="O113" s="78"/>
      <c r="P113" s="79"/>
      <c r="Q113" s="78"/>
    </row>
    <row r="114" spans="1:17" s="58" customFormat="1" ht="9.9499999999999993" customHeight="1">
      <c r="A114" s="77"/>
      <c r="B114" s="82"/>
      <c r="C114" s="81"/>
      <c r="D114" s="78"/>
      <c r="E114" s="77"/>
      <c r="F114" s="77"/>
      <c r="G114" s="77"/>
      <c r="H114" s="77"/>
      <c r="I114" s="78"/>
      <c r="J114" s="77"/>
      <c r="K114" s="81"/>
      <c r="L114" s="78"/>
      <c r="M114" s="80"/>
      <c r="N114" s="78"/>
      <c r="O114" s="78"/>
      <c r="P114" s="79"/>
      <c r="Q114" s="78"/>
    </row>
    <row r="115" spans="1:17" s="58" customFormat="1" ht="9.9499999999999993" customHeight="1">
      <c r="A115" s="77"/>
      <c r="B115" s="82"/>
      <c r="C115" s="81"/>
      <c r="D115" s="78"/>
      <c r="E115" s="77"/>
      <c r="F115" s="77"/>
      <c r="G115" s="77"/>
      <c r="H115" s="77"/>
      <c r="I115" s="78"/>
      <c r="J115" s="77"/>
      <c r="K115" s="81"/>
      <c r="L115" s="78"/>
      <c r="M115" s="80"/>
      <c r="N115" s="78"/>
      <c r="O115" s="78"/>
      <c r="P115" s="79"/>
      <c r="Q115" s="78"/>
    </row>
    <row r="116" spans="1:17" s="58" customFormat="1" ht="9.9499999999999993" customHeight="1">
      <c r="A116" s="77"/>
      <c r="B116" s="82"/>
      <c r="C116" s="81"/>
      <c r="D116" s="78"/>
      <c r="E116" s="77"/>
      <c r="F116" s="77"/>
      <c r="G116" s="77"/>
      <c r="H116" s="77"/>
      <c r="I116" s="78"/>
      <c r="J116" s="77"/>
      <c r="K116" s="81"/>
      <c r="L116" s="78"/>
      <c r="M116" s="80"/>
      <c r="N116" s="78"/>
      <c r="O116" s="78"/>
      <c r="P116" s="79"/>
      <c r="Q116" s="78"/>
    </row>
    <row r="117" spans="1:17" s="58" customFormat="1" ht="9.9499999999999993" customHeight="1">
      <c r="A117" s="77"/>
      <c r="B117" s="82"/>
      <c r="C117" s="81"/>
      <c r="D117" s="78"/>
      <c r="E117" s="77"/>
      <c r="F117" s="77"/>
      <c r="G117" s="77"/>
      <c r="H117" s="77"/>
      <c r="I117" s="78"/>
      <c r="J117" s="77"/>
      <c r="K117" s="81"/>
      <c r="L117" s="78"/>
      <c r="M117" s="80"/>
      <c r="N117" s="78"/>
      <c r="O117" s="78"/>
      <c r="P117" s="79"/>
      <c r="Q117" s="78"/>
    </row>
    <row r="118" spans="1:17" s="58" customFormat="1" ht="9.9499999999999993" customHeight="1">
      <c r="A118" s="77"/>
      <c r="B118" s="82"/>
      <c r="C118" s="81"/>
      <c r="D118" s="78"/>
      <c r="E118" s="77"/>
      <c r="F118" s="77"/>
      <c r="G118" s="77"/>
      <c r="H118" s="77"/>
      <c r="I118" s="78"/>
      <c r="J118" s="77"/>
      <c r="K118" s="81"/>
      <c r="L118" s="78"/>
      <c r="M118" s="80"/>
      <c r="N118" s="78"/>
      <c r="O118" s="78"/>
      <c r="P118" s="79"/>
      <c r="Q118" s="78"/>
    </row>
    <row r="119" spans="1:17" s="58" customFormat="1" ht="9.9499999999999993" customHeight="1">
      <c r="A119" s="77"/>
      <c r="B119" s="82"/>
      <c r="C119" s="81"/>
      <c r="D119" s="78"/>
      <c r="E119" s="77"/>
      <c r="F119" s="77"/>
      <c r="G119" s="77"/>
      <c r="H119" s="77"/>
      <c r="I119" s="78"/>
      <c r="J119" s="77"/>
      <c r="K119" s="81"/>
      <c r="L119" s="78"/>
      <c r="M119" s="80"/>
      <c r="N119" s="78"/>
      <c r="O119" s="78"/>
      <c r="P119" s="79"/>
      <c r="Q119" s="78"/>
    </row>
    <row r="120" spans="1:17" s="58" customFormat="1" ht="9.9499999999999993" customHeight="1">
      <c r="A120" s="77"/>
      <c r="B120" s="82"/>
      <c r="C120" s="81"/>
      <c r="D120" s="78"/>
      <c r="E120" s="77"/>
      <c r="F120" s="77"/>
      <c r="G120" s="77"/>
      <c r="H120" s="77"/>
      <c r="I120" s="78"/>
      <c r="J120" s="77"/>
      <c r="K120" s="81"/>
      <c r="L120" s="78"/>
      <c r="M120" s="80"/>
      <c r="N120" s="78"/>
      <c r="O120" s="78"/>
      <c r="P120" s="79"/>
      <c r="Q120" s="78"/>
    </row>
    <row r="121" spans="1:17" s="58" customFormat="1" ht="9.9499999999999993" customHeight="1">
      <c r="A121" s="77"/>
      <c r="B121" s="82"/>
      <c r="C121" s="81"/>
      <c r="D121" s="78"/>
      <c r="E121" s="77"/>
      <c r="F121" s="77"/>
      <c r="G121" s="77"/>
      <c r="H121" s="77"/>
      <c r="I121" s="78"/>
      <c r="J121" s="77"/>
      <c r="K121" s="81"/>
      <c r="L121" s="78"/>
      <c r="M121" s="80"/>
      <c r="N121" s="78"/>
      <c r="O121" s="78"/>
      <c r="P121" s="79"/>
      <c r="Q121" s="78"/>
    </row>
    <row r="122" spans="1:17" s="58" customFormat="1" ht="9.9499999999999993" customHeight="1">
      <c r="A122" s="77"/>
      <c r="B122" s="82"/>
      <c r="C122" s="81"/>
      <c r="D122" s="78"/>
      <c r="E122" s="77"/>
      <c r="F122" s="77"/>
      <c r="G122" s="77"/>
      <c r="H122" s="77"/>
      <c r="I122" s="78"/>
      <c r="J122" s="77"/>
      <c r="K122" s="81"/>
      <c r="L122" s="78"/>
      <c r="M122" s="80"/>
      <c r="N122" s="78"/>
      <c r="O122" s="78"/>
      <c r="P122" s="79"/>
      <c r="Q122" s="78"/>
    </row>
    <row r="123" spans="1:17" s="58" customFormat="1" ht="9.9499999999999993" customHeight="1">
      <c r="A123" s="71"/>
      <c r="B123" s="76"/>
      <c r="C123" s="75"/>
      <c r="D123" s="72"/>
      <c r="E123" s="71"/>
      <c r="F123" s="71"/>
      <c r="G123" s="71"/>
      <c r="H123" s="71"/>
      <c r="I123" s="72"/>
      <c r="J123" s="77"/>
      <c r="K123" s="75"/>
      <c r="L123" s="72"/>
      <c r="M123" s="74"/>
      <c r="N123" s="72"/>
      <c r="O123" s="72"/>
      <c r="P123" s="73"/>
      <c r="Q123" s="72"/>
    </row>
    <row r="124" spans="1:17" s="58" customFormat="1" ht="9.9499999999999993" customHeight="1">
      <c r="A124" s="71"/>
      <c r="B124" s="76"/>
      <c r="C124" s="75"/>
      <c r="D124" s="72"/>
      <c r="E124" s="71"/>
      <c r="F124" s="71"/>
      <c r="G124" s="71"/>
      <c r="H124" s="71"/>
      <c r="I124" s="72"/>
      <c r="J124" s="71"/>
      <c r="K124" s="75"/>
      <c r="L124" s="72"/>
      <c r="M124" s="74"/>
      <c r="N124" s="72"/>
      <c r="O124" s="72"/>
      <c r="P124" s="73"/>
      <c r="Q124" s="72"/>
    </row>
    <row r="125" spans="1:17" s="58" customFormat="1" ht="9.9499999999999993" customHeight="1">
      <c r="A125" s="71"/>
      <c r="B125" s="76"/>
      <c r="C125" s="75"/>
      <c r="D125" s="72"/>
      <c r="E125" s="71"/>
      <c r="F125" s="71"/>
      <c r="G125" s="71"/>
      <c r="H125" s="71"/>
      <c r="I125" s="72"/>
      <c r="J125" s="71"/>
      <c r="K125" s="75"/>
      <c r="L125" s="72"/>
      <c r="M125" s="74"/>
      <c r="N125" s="72"/>
      <c r="O125" s="72"/>
      <c r="P125" s="73"/>
      <c r="Q125" s="72"/>
    </row>
    <row r="126" spans="1:17" s="58" customFormat="1" ht="9.9499999999999993" customHeight="1">
      <c r="A126" s="71"/>
      <c r="B126" s="76"/>
      <c r="C126" s="75"/>
      <c r="D126" s="72"/>
      <c r="E126" s="71"/>
      <c r="F126" s="71"/>
      <c r="G126" s="71"/>
      <c r="H126" s="71"/>
      <c r="I126" s="72"/>
      <c r="J126" s="71"/>
      <c r="K126" s="75"/>
      <c r="L126" s="72"/>
      <c r="M126" s="74"/>
      <c r="N126" s="72"/>
      <c r="O126" s="72"/>
      <c r="P126" s="73"/>
      <c r="Q126" s="72"/>
    </row>
    <row r="127" spans="1:17" s="58" customFormat="1" ht="9.9499999999999993" customHeight="1">
      <c r="A127" s="71"/>
      <c r="B127" s="76"/>
      <c r="C127" s="75"/>
      <c r="D127" s="72"/>
      <c r="E127" s="71"/>
      <c r="F127" s="71"/>
      <c r="G127" s="71"/>
      <c r="H127" s="71"/>
      <c r="I127" s="72"/>
      <c r="J127" s="71"/>
      <c r="K127" s="75"/>
      <c r="L127" s="72"/>
      <c r="M127" s="74"/>
      <c r="N127" s="72"/>
      <c r="O127" s="72"/>
      <c r="P127" s="73"/>
      <c r="Q127" s="72"/>
    </row>
    <row r="128" spans="1:17" s="58" customFormat="1" ht="9.9499999999999993" customHeight="1">
      <c r="A128" s="71"/>
      <c r="B128" s="76"/>
      <c r="C128" s="75"/>
      <c r="D128" s="72"/>
      <c r="E128" s="71"/>
      <c r="F128" s="71"/>
      <c r="G128" s="71"/>
      <c r="H128" s="71"/>
      <c r="I128" s="72"/>
      <c r="J128" s="71"/>
      <c r="K128" s="75"/>
      <c r="L128" s="72"/>
      <c r="M128" s="74"/>
      <c r="N128" s="72"/>
      <c r="O128" s="72"/>
      <c r="P128" s="73"/>
      <c r="Q128" s="72"/>
    </row>
    <row r="129" spans="1:17" s="58" customFormat="1" ht="9.9499999999999993" customHeight="1">
      <c r="A129" s="71"/>
      <c r="B129" s="76"/>
      <c r="C129" s="75"/>
      <c r="D129" s="72"/>
      <c r="E129" s="71"/>
      <c r="F129" s="71"/>
      <c r="G129" s="71"/>
      <c r="H129" s="71"/>
      <c r="I129" s="72"/>
      <c r="J129" s="71"/>
      <c r="K129" s="75"/>
      <c r="L129" s="72"/>
      <c r="M129" s="74"/>
      <c r="N129" s="72"/>
      <c r="O129" s="72"/>
      <c r="P129" s="73"/>
      <c r="Q129" s="72"/>
    </row>
    <row r="130" spans="1:17" s="58" customFormat="1" ht="9.9499999999999993" customHeight="1">
      <c r="A130" s="71"/>
      <c r="B130" s="76"/>
      <c r="C130" s="75"/>
      <c r="D130" s="72"/>
      <c r="E130" s="71"/>
      <c r="F130" s="71"/>
      <c r="G130" s="71"/>
      <c r="H130" s="71"/>
      <c r="I130" s="72"/>
      <c r="J130" s="71"/>
      <c r="K130" s="75"/>
      <c r="L130" s="72"/>
      <c r="M130" s="74"/>
      <c r="N130" s="72"/>
      <c r="O130" s="72"/>
      <c r="P130" s="73"/>
      <c r="Q130" s="72"/>
    </row>
    <row r="131" spans="1:17" s="58" customFormat="1" ht="9.9499999999999993" customHeight="1">
      <c r="A131" s="71"/>
      <c r="B131" s="76"/>
      <c r="C131" s="75"/>
      <c r="D131" s="72"/>
      <c r="E131" s="71"/>
      <c r="F131" s="71"/>
      <c r="G131" s="71"/>
      <c r="H131" s="71"/>
      <c r="I131" s="72"/>
      <c r="J131" s="71"/>
      <c r="K131" s="75"/>
      <c r="L131" s="72"/>
      <c r="M131" s="74"/>
      <c r="N131" s="72"/>
      <c r="O131" s="72"/>
      <c r="P131" s="73"/>
      <c r="Q131" s="72"/>
    </row>
    <row r="132" spans="1:17" s="58" customFormat="1" ht="9.9499999999999993" customHeight="1">
      <c r="A132" s="71"/>
      <c r="B132" s="76"/>
      <c r="C132" s="75"/>
      <c r="D132" s="72"/>
      <c r="E132" s="71"/>
      <c r="F132" s="71"/>
      <c r="G132" s="71"/>
      <c r="H132" s="71"/>
      <c r="I132" s="72"/>
      <c r="J132" s="71"/>
      <c r="K132" s="75"/>
      <c r="L132" s="72"/>
      <c r="M132" s="74"/>
      <c r="N132" s="72"/>
      <c r="O132" s="72"/>
      <c r="P132" s="73"/>
      <c r="Q132" s="72"/>
    </row>
    <row r="133" spans="1:17" s="58" customFormat="1" ht="9.9499999999999993" customHeight="1">
      <c r="A133" s="71"/>
      <c r="B133" s="76"/>
      <c r="C133" s="75"/>
      <c r="D133" s="72"/>
      <c r="E133" s="71"/>
      <c r="F133" s="71"/>
      <c r="G133" s="71"/>
      <c r="H133" s="71"/>
      <c r="I133" s="72"/>
      <c r="J133" s="71"/>
      <c r="K133" s="75"/>
      <c r="L133" s="72"/>
      <c r="M133" s="74"/>
      <c r="N133" s="72"/>
      <c r="O133" s="72"/>
      <c r="P133" s="73"/>
      <c r="Q133" s="72"/>
    </row>
    <row r="134" spans="1:17" s="58" customFormat="1" ht="9.9499999999999993" customHeight="1">
      <c r="A134" s="71"/>
      <c r="B134" s="76"/>
      <c r="C134" s="75"/>
      <c r="D134" s="72"/>
      <c r="E134" s="71"/>
      <c r="F134" s="71"/>
      <c r="G134" s="71"/>
      <c r="H134" s="71"/>
      <c r="I134" s="72"/>
      <c r="J134" s="71"/>
      <c r="K134" s="75"/>
      <c r="L134" s="72"/>
      <c r="M134" s="74"/>
      <c r="N134" s="72"/>
      <c r="O134" s="72"/>
      <c r="P134" s="73"/>
      <c r="Q134" s="72"/>
    </row>
    <row r="135" spans="1:17" s="58" customFormat="1" ht="9.9499999999999993" customHeight="1">
      <c r="A135" s="71"/>
      <c r="B135" s="76"/>
      <c r="C135" s="75"/>
      <c r="D135" s="72"/>
      <c r="E135" s="71"/>
      <c r="F135" s="71"/>
      <c r="G135" s="71"/>
      <c r="H135" s="71"/>
      <c r="I135" s="72"/>
      <c r="J135" s="71"/>
      <c r="K135" s="75"/>
      <c r="L135" s="72"/>
      <c r="M135" s="74"/>
      <c r="N135" s="72"/>
      <c r="O135" s="72"/>
      <c r="P135" s="73"/>
      <c r="Q135" s="72"/>
    </row>
    <row r="136" spans="1:17" s="58" customFormat="1" ht="9.9499999999999993" customHeight="1">
      <c r="A136" s="71"/>
      <c r="B136" s="76"/>
      <c r="C136" s="75"/>
      <c r="D136" s="72"/>
      <c r="E136" s="71"/>
      <c r="F136" s="71"/>
      <c r="G136" s="71"/>
      <c r="H136" s="71"/>
      <c r="I136" s="72"/>
      <c r="J136" s="71"/>
      <c r="K136" s="75"/>
      <c r="L136" s="72"/>
      <c r="M136" s="74"/>
      <c r="N136" s="72"/>
      <c r="O136" s="72"/>
      <c r="P136" s="73"/>
      <c r="Q136" s="72"/>
    </row>
    <row r="137" spans="1:17" s="58" customFormat="1" ht="9.9499999999999993" customHeight="1">
      <c r="A137" s="71"/>
      <c r="B137" s="76"/>
      <c r="C137" s="75"/>
      <c r="D137" s="72"/>
      <c r="E137" s="71"/>
      <c r="F137" s="71"/>
      <c r="G137" s="71"/>
      <c r="H137" s="71"/>
      <c r="I137" s="72"/>
      <c r="J137" s="71"/>
      <c r="K137" s="75"/>
      <c r="L137" s="72"/>
      <c r="M137" s="74"/>
      <c r="N137" s="72"/>
      <c r="O137" s="72"/>
      <c r="P137" s="73"/>
      <c r="Q137" s="72"/>
    </row>
    <row r="138" spans="1:17" s="58" customFormat="1" ht="9.9499999999999993" customHeight="1">
      <c r="A138" s="71"/>
      <c r="B138" s="76"/>
      <c r="C138" s="75"/>
      <c r="D138" s="72"/>
      <c r="E138" s="71"/>
      <c r="F138" s="71"/>
      <c r="G138" s="71"/>
      <c r="H138" s="71"/>
      <c r="I138" s="72"/>
      <c r="J138" s="71"/>
      <c r="K138" s="75"/>
      <c r="L138" s="72"/>
      <c r="M138" s="74"/>
      <c r="N138" s="72"/>
      <c r="O138" s="72"/>
      <c r="P138" s="73"/>
      <c r="Q138" s="72"/>
    </row>
    <row r="139" spans="1:17" s="58" customFormat="1" ht="9.9499999999999993" customHeight="1">
      <c r="A139" s="71"/>
      <c r="B139" s="76"/>
      <c r="C139" s="75"/>
      <c r="D139" s="72"/>
      <c r="E139" s="71"/>
      <c r="F139" s="71"/>
      <c r="G139" s="71"/>
      <c r="H139" s="71"/>
      <c r="I139" s="72"/>
      <c r="J139" s="71"/>
      <c r="K139" s="75"/>
      <c r="L139" s="72"/>
      <c r="M139" s="74"/>
      <c r="N139" s="72"/>
      <c r="O139" s="72"/>
      <c r="P139" s="73"/>
      <c r="Q139" s="72"/>
    </row>
    <row r="140" spans="1:17" s="58" customFormat="1" ht="9.9499999999999993" customHeight="1">
      <c r="A140" s="71"/>
      <c r="B140" s="76"/>
      <c r="C140" s="75"/>
      <c r="D140" s="72"/>
      <c r="E140" s="71"/>
      <c r="F140" s="71"/>
      <c r="G140" s="71"/>
      <c r="H140" s="71"/>
      <c r="I140" s="72"/>
      <c r="J140" s="71"/>
      <c r="K140" s="75"/>
      <c r="L140" s="72"/>
      <c r="M140" s="74"/>
      <c r="N140" s="72"/>
      <c r="O140" s="72"/>
      <c r="P140" s="73"/>
      <c r="Q140" s="72"/>
    </row>
    <row r="141" spans="1:17" s="58" customFormat="1" ht="9.9499999999999993" customHeight="1">
      <c r="A141" s="71"/>
      <c r="B141" s="76"/>
      <c r="C141" s="75"/>
      <c r="D141" s="72"/>
      <c r="E141" s="71"/>
      <c r="F141" s="71"/>
      <c r="G141" s="71"/>
      <c r="H141" s="71"/>
      <c r="I141" s="72"/>
      <c r="J141" s="71"/>
      <c r="K141" s="75"/>
      <c r="L141" s="72"/>
      <c r="M141" s="74"/>
      <c r="N141" s="72"/>
      <c r="O141" s="72"/>
      <c r="P141" s="73"/>
      <c r="Q141" s="72"/>
    </row>
    <row r="142" spans="1:17" s="58" customFormat="1" ht="9.9499999999999993" customHeight="1">
      <c r="A142" s="71"/>
      <c r="B142" s="76"/>
      <c r="C142" s="75"/>
      <c r="D142" s="72"/>
      <c r="E142" s="71"/>
      <c r="F142" s="71"/>
      <c r="G142" s="71"/>
      <c r="H142" s="71"/>
      <c r="I142" s="72"/>
      <c r="J142" s="71"/>
      <c r="K142" s="75"/>
      <c r="L142" s="72"/>
      <c r="M142" s="74"/>
      <c r="N142" s="72"/>
      <c r="O142" s="72"/>
      <c r="P142" s="73"/>
      <c r="Q142" s="72"/>
    </row>
    <row r="143" spans="1:17" s="58" customFormat="1" ht="9.9499999999999993" customHeight="1">
      <c r="A143" s="65"/>
      <c r="B143" s="70"/>
      <c r="C143" s="69"/>
      <c r="D143" s="66"/>
      <c r="E143" s="65"/>
      <c r="F143" s="65"/>
      <c r="G143" s="65"/>
      <c r="H143" s="65"/>
      <c r="I143" s="66"/>
      <c r="J143" s="71"/>
      <c r="K143" s="69"/>
      <c r="L143" s="66"/>
      <c r="M143" s="68"/>
      <c r="N143" s="66"/>
      <c r="O143" s="66"/>
      <c r="P143" s="67"/>
      <c r="Q143" s="66"/>
    </row>
    <row r="144" spans="1:17" s="58" customFormat="1" ht="9.9499999999999993" customHeight="1">
      <c r="A144" s="65"/>
      <c r="B144" s="70"/>
      <c r="C144" s="69"/>
      <c r="D144" s="66"/>
      <c r="E144" s="65"/>
      <c r="F144" s="65"/>
      <c r="G144" s="65"/>
      <c r="H144" s="65"/>
      <c r="I144" s="66"/>
      <c r="J144" s="65"/>
      <c r="K144" s="69"/>
      <c r="L144" s="66"/>
      <c r="M144" s="68"/>
      <c r="N144" s="66"/>
      <c r="O144" s="66"/>
      <c r="P144" s="67"/>
      <c r="Q144" s="66"/>
    </row>
    <row r="145" spans="1:17" s="58" customFormat="1" ht="9.9499999999999993" customHeight="1">
      <c r="A145" s="65"/>
      <c r="B145" s="70"/>
      <c r="C145" s="69"/>
      <c r="D145" s="66"/>
      <c r="E145" s="65"/>
      <c r="F145" s="65"/>
      <c r="G145" s="65"/>
      <c r="H145" s="65"/>
      <c r="I145" s="66"/>
      <c r="J145" s="65"/>
      <c r="K145" s="69"/>
      <c r="L145" s="66"/>
      <c r="M145" s="68"/>
      <c r="N145" s="66"/>
      <c r="O145" s="66"/>
      <c r="P145" s="67"/>
      <c r="Q145" s="66"/>
    </row>
    <row r="146" spans="1:17" s="58" customFormat="1" ht="9.9499999999999993" customHeight="1">
      <c r="A146" s="65"/>
      <c r="B146" s="70"/>
      <c r="C146" s="69"/>
      <c r="D146" s="66"/>
      <c r="E146" s="65"/>
      <c r="F146" s="65"/>
      <c r="G146" s="65"/>
      <c r="H146" s="65"/>
      <c r="I146" s="66"/>
      <c r="J146" s="65"/>
      <c r="K146" s="69"/>
      <c r="L146" s="66"/>
      <c r="M146" s="68"/>
      <c r="N146" s="66"/>
      <c r="O146" s="66"/>
      <c r="P146" s="67"/>
      <c r="Q146" s="66"/>
    </row>
    <row r="147" spans="1:17" s="58" customFormat="1" ht="9.9499999999999993" customHeight="1">
      <c r="A147" s="65"/>
      <c r="B147" s="70"/>
      <c r="C147" s="69"/>
      <c r="D147" s="66"/>
      <c r="E147" s="65"/>
      <c r="F147" s="65"/>
      <c r="G147" s="65"/>
      <c r="H147" s="65"/>
      <c r="I147" s="66"/>
      <c r="J147" s="65"/>
      <c r="K147" s="69"/>
      <c r="L147" s="66"/>
      <c r="M147" s="68"/>
      <c r="N147" s="66"/>
      <c r="O147" s="66"/>
      <c r="P147" s="67"/>
      <c r="Q147" s="66"/>
    </row>
    <row r="148" spans="1:17" s="58" customFormat="1" ht="9.9499999999999993" customHeight="1">
      <c r="A148" s="65"/>
      <c r="B148" s="70"/>
      <c r="C148" s="69"/>
      <c r="D148" s="66"/>
      <c r="E148" s="65"/>
      <c r="F148" s="65"/>
      <c r="G148" s="65"/>
      <c r="H148" s="65"/>
      <c r="I148" s="66"/>
      <c r="J148" s="65"/>
      <c r="K148" s="69"/>
      <c r="L148" s="66"/>
      <c r="M148" s="68"/>
      <c r="N148" s="66"/>
      <c r="O148" s="66"/>
      <c r="P148" s="67"/>
      <c r="Q148" s="66"/>
    </row>
    <row r="149" spans="1:17" s="58" customFormat="1" ht="9.9499999999999993" customHeight="1">
      <c r="A149" s="65"/>
      <c r="B149" s="70"/>
      <c r="C149" s="69"/>
      <c r="D149" s="66"/>
      <c r="E149" s="65"/>
      <c r="F149" s="65"/>
      <c r="G149" s="65"/>
      <c r="H149" s="65"/>
      <c r="I149" s="66"/>
      <c r="J149" s="65"/>
      <c r="K149" s="69"/>
      <c r="L149" s="66"/>
      <c r="M149" s="68"/>
      <c r="N149" s="66"/>
      <c r="O149" s="66"/>
      <c r="P149" s="67"/>
      <c r="Q149" s="66"/>
    </row>
    <row r="150" spans="1:17" s="58" customFormat="1" ht="9.9499999999999993" customHeight="1">
      <c r="A150" s="65"/>
      <c r="B150" s="70"/>
      <c r="C150" s="69"/>
      <c r="D150" s="66"/>
      <c r="E150" s="65"/>
      <c r="F150" s="65"/>
      <c r="G150" s="65"/>
      <c r="H150" s="65"/>
      <c r="I150" s="66"/>
      <c r="J150" s="65"/>
      <c r="K150" s="69"/>
      <c r="L150" s="66"/>
      <c r="M150" s="68"/>
      <c r="N150" s="66"/>
      <c r="O150" s="66"/>
      <c r="P150" s="67"/>
      <c r="Q150" s="66"/>
    </row>
    <row r="151" spans="1:17" s="58" customFormat="1" ht="9.9499999999999993" customHeight="1">
      <c r="A151" s="65"/>
      <c r="B151" s="70"/>
      <c r="C151" s="69"/>
      <c r="D151" s="66"/>
      <c r="E151" s="65"/>
      <c r="F151" s="65"/>
      <c r="G151" s="65"/>
      <c r="H151" s="65"/>
      <c r="I151" s="66"/>
      <c r="J151" s="65"/>
      <c r="K151" s="69"/>
      <c r="L151" s="66"/>
      <c r="M151" s="68"/>
      <c r="N151" s="66"/>
      <c r="O151" s="66"/>
      <c r="P151" s="67"/>
      <c r="Q151" s="66"/>
    </row>
    <row r="152" spans="1:17" s="58" customFormat="1" ht="9.9499999999999993" customHeight="1">
      <c r="A152" s="65"/>
      <c r="B152" s="70"/>
      <c r="C152" s="69"/>
      <c r="D152" s="66"/>
      <c r="E152" s="65"/>
      <c r="F152" s="65"/>
      <c r="G152" s="65"/>
      <c r="H152" s="65"/>
      <c r="I152" s="66"/>
      <c r="J152" s="65"/>
      <c r="K152" s="69"/>
      <c r="L152" s="66"/>
      <c r="M152" s="68"/>
      <c r="N152" s="66"/>
      <c r="O152" s="66"/>
      <c r="P152" s="67"/>
      <c r="Q152" s="66"/>
    </row>
    <row r="153" spans="1:17" s="58" customFormat="1" ht="9.9499999999999993" customHeight="1">
      <c r="A153" s="65"/>
      <c r="B153" s="70"/>
      <c r="C153" s="69"/>
      <c r="D153" s="66"/>
      <c r="E153" s="65"/>
      <c r="F153" s="65"/>
      <c r="G153" s="65"/>
      <c r="H153" s="65"/>
      <c r="I153" s="66"/>
      <c r="J153" s="65"/>
      <c r="K153" s="69"/>
      <c r="L153" s="66"/>
      <c r="M153" s="68"/>
      <c r="N153" s="66"/>
      <c r="O153" s="66"/>
      <c r="P153" s="67"/>
      <c r="Q153" s="66"/>
    </row>
    <row r="154" spans="1:17" s="58" customFormat="1" ht="9.9499999999999993" customHeight="1">
      <c r="A154" s="65"/>
      <c r="B154" s="70"/>
      <c r="C154" s="69"/>
      <c r="D154" s="66"/>
      <c r="E154" s="65"/>
      <c r="F154" s="65"/>
      <c r="G154" s="65"/>
      <c r="H154" s="65"/>
      <c r="I154" s="66"/>
      <c r="J154" s="65"/>
      <c r="K154" s="69"/>
      <c r="L154" s="66"/>
      <c r="M154" s="68"/>
      <c r="N154" s="66"/>
      <c r="O154" s="66"/>
      <c r="P154" s="67"/>
      <c r="Q154" s="66"/>
    </row>
    <row r="155" spans="1:17" s="58" customFormat="1" ht="9.9499999999999993" customHeight="1">
      <c r="A155" s="65"/>
      <c r="B155" s="70"/>
      <c r="C155" s="69"/>
      <c r="D155" s="66"/>
      <c r="E155" s="65"/>
      <c r="F155" s="65"/>
      <c r="G155" s="65"/>
      <c r="H155" s="65"/>
      <c r="I155" s="66"/>
      <c r="J155" s="65"/>
      <c r="K155" s="69"/>
      <c r="L155" s="66"/>
      <c r="M155" s="68"/>
      <c r="N155" s="66"/>
      <c r="O155" s="66"/>
      <c r="P155" s="67"/>
      <c r="Q155" s="66"/>
    </row>
    <row r="156" spans="1:17" s="58" customFormat="1" ht="9.9499999999999993" customHeight="1">
      <c r="A156" s="65"/>
      <c r="B156" s="70"/>
      <c r="C156" s="69"/>
      <c r="D156" s="66"/>
      <c r="E156" s="65"/>
      <c r="F156" s="65"/>
      <c r="G156" s="65"/>
      <c r="H156" s="65"/>
      <c r="I156" s="66"/>
      <c r="J156" s="65"/>
      <c r="K156" s="69"/>
      <c r="L156" s="66"/>
      <c r="M156" s="68"/>
      <c r="N156" s="66"/>
      <c r="O156" s="66"/>
      <c r="P156" s="67"/>
      <c r="Q156" s="66"/>
    </row>
    <row r="157" spans="1:17" s="58" customFormat="1" ht="9.9499999999999993" customHeight="1">
      <c r="A157" s="65"/>
      <c r="B157" s="70"/>
      <c r="C157" s="69"/>
      <c r="D157" s="66"/>
      <c r="E157" s="65"/>
      <c r="F157" s="65"/>
      <c r="G157" s="65"/>
      <c r="H157" s="65"/>
      <c r="I157" s="66"/>
      <c r="J157" s="65"/>
      <c r="K157" s="69"/>
      <c r="L157" s="66"/>
      <c r="M157" s="68"/>
      <c r="N157" s="66"/>
      <c r="O157" s="66"/>
      <c r="P157" s="67"/>
      <c r="Q157" s="66"/>
    </row>
    <row r="158" spans="1:17" s="58" customFormat="1" ht="9.9499999999999993" customHeight="1">
      <c r="A158" s="65"/>
      <c r="B158" s="70"/>
      <c r="C158" s="69"/>
      <c r="D158" s="66"/>
      <c r="E158" s="65"/>
      <c r="F158" s="65"/>
      <c r="G158" s="65"/>
      <c r="H158" s="65"/>
      <c r="I158" s="66"/>
      <c r="J158" s="65"/>
      <c r="K158" s="69"/>
      <c r="L158" s="66"/>
      <c r="M158" s="68"/>
      <c r="N158" s="66"/>
      <c r="O158" s="66"/>
      <c r="P158" s="67"/>
      <c r="Q158" s="66"/>
    </row>
    <row r="159" spans="1:17" s="58" customFormat="1" ht="9.9499999999999993" customHeight="1">
      <c r="A159" s="65"/>
      <c r="B159" s="70"/>
      <c r="C159" s="69"/>
      <c r="D159" s="66"/>
      <c r="E159" s="65"/>
      <c r="F159" s="65"/>
      <c r="G159" s="65"/>
      <c r="H159" s="65"/>
      <c r="I159" s="66"/>
      <c r="J159" s="65"/>
      <c r="K159" s="69"/>
      <c r="L159" s="66"/>
      <c r="M159" s="68"/>
      <c r="N159" s="66"/>
      <c r="O159" s="66"/>
      <c r="P159" s="67"/>
      <c r="Q159" s="66"/>
    </row>
    <row r="160" spans="1:17" s="58" customFormat="1" ht="9.9499999999999993" customHeight="1">
      <c r="A160" s="65"/>
      <c r="B160" s="70"/>
      <c r="C160" s="69"/>
      <c r="D160" s="66"/>
      <c r="E160" s="65"/>
      <c r="F160" s="65"/>
      <c r="G160" s="65"/>
      <c r="H160" s="65"/>
      <c r="I160" s="66"/>
      <c r="J160" s="65"/>
      <c r="K160" s="69"/>
      <c r="L160" s="66"/>
      <c r="M160" s="68"/>
      <c r="N160" s="66"/>
      <c r="O160" s="66"/>
      <c r="P160" s="67"/>
      <c r="Q160" s="66"/>
    </row>
    <row r="161" spans="1:17" s="58" customFormat="1" ht="9.9499999999999993" customHeight="1">
      <c r="A161" s="65"/>
      <c r="B161" s="70"/>
      <c r="C161" s="69"/>
      <c r="D161" s="66"/>
      <c r="E161" s="65"/>
      <c r="F161" s="65"/>
      <c r="G161" s="65"/>
      <c r="H161" s="65"/>
      <c r="I161" s="66"/>
      <c r="J161" s="65"/>
      <c r="K161" s="69"/>
      <c r="L161" s="66"/>
      <c r="M161" s="68"/>
      <c r="N161" s="66"/>
      <c r="O161" s="66"/>
      <c r="P161" s="67"/>
      <c r="Q161" s="66"/>
    </row>
    <row r="162" spans="1:17" s="58" customFormat="1" ht="9.9499999999999993" customHeight="1">
      <c r="A162" s="65"/>
      <c r="B162" s="70"/>
      <c r="C162" s="69"/>
      <c r="D162" s="66"/>
      <c r="E162" s="65"/>
      <c r="F162" s="65"/>
      <c r="G162" s="65"/>
      <c r="H162" s="65"/>
      <c r="I162" s="66"/>
      <c r="J162" s="65"/>
      <c r="K162" s="69"/>
      <c r="L162" s="66"/>
      <c r="M162" s="68"/>
      <c r="N162" s="66"/>
      <c r="O162" s="66"/>
      <c r="P162" s="67"/>
      <c r="Q162" s="66"/>
    </row>
    <row r="163" spans="1:17" s="58" customFormat="1" ht="9.9499999999999993" customHeight="1">
      <c r="A163" s="65"/>
      <c r="B163" s="70"/>
      <c r="C163" s="69"/>
      <c r="D163" s="66"/>
      <c r="E163" s="65"/>
      <c r="F163" s="65"/>
      <c r="G163" s="65"/>
      <c r="H163" s="65"/>
      <c r="I163" s="66"/>
      <c r="J163" s="65"/>
      <c r="K163" s="69"/>
      <c r="L163" s="66"/>
      <c r="M163" s="68"/>
      <c r="N163" s="66"/>
      <c r="O163" s="66"/>
      <c r="P163" s="67"/>
      <c r="Q163" s="66"/>
    </row>
    <row r="164" spans="1:17" s="58" customFormat="1" ht="9.9499999999999993" customHeight="1">
      <c r="A164" s="65"/>
      <c r="B164" s="70"/>
      <c r="C164" s="69"/>
      <c r="D164" s="66"/>
      <c r="E164" s="65"/>
      <c r="F164" s="65"/>
      <c r="G164" s="65"/>
      <c r="H164" s="65"/>
      <c r="I164" s="66"/>
      <c r="J164" s="65"/>
      <c r="K164" s="69"/>
      <c r="L164" s="66"/>
      <c r="M164" s="68"/>
      <c r="N164" s="66"/>
      <c r="O164" s="66"/>
      <c r="P164" s="67"/>
      <c r="Q164" s="66"/>
    </row>
    <row r="165" spans="1:17" s="58" customFormat="1" ht="9.9499999999999993" customHeight="1">
      <c r="A165" s="65"/>
      <c r="B165" s="70"/>
      <c r="C165" s="69"/>
      <c r="D165" s="66"/>
      <c r="E165" s="65"/>
      <c r="F165" s="65"/>
      <c r="G165" s="65"/>
      <c r="H165" s="65"/>
      <c r="I165" s="66"/>
      <c r="J165" s="65"/>
      <c r="K165" s="69"/>
      <c r="L165" s="66"/>
      <c r="M165" s="68"/>
      <c r="N165" s="66"/>
      <c r="O165" s="66"/>
      <c r="P165" s="67"/>
      <c r="Q165" s="66"/>
    </row>
    <row r="166" spans="1:17" s="58" customFormat="1" ht="9.9499999999999993" customHeight="1">
      <c r="A166" s="65"/>
      <c r="B166" s="70"/>
      <c r="C166" s="69"/>
      <c r="D166" s="66"/>
      <c r="E166" s="65"/>
      <c r="F166" s="65"/>
      <c r="G166" s="65"/>
      <c r="H166" s="65"/>
      <c r="I166" s="66"/>
      <c r="J166" s="65"/>
      <c r="K166" s="69"/>
      <c r="L166" s="66"/>
      <c r="M166" s="68"/>
      <c r="N166" s="66"/>
      <c r="O166" s="66"/>
      <c r="P166" s="67"/>
      <c r="Q166" s="66"/>
    </row>
    <row r="167" spans="1:17" s="58" customFormat="1" ht="9.9499999999999993" customHeight="1">
      <c r="A167" s="65"/>
      <c r="B167" s="70"/>
      <c r="C167" s="69"/>
      <c r="D167" s="66"/>
      <c r="E167" s="65"/>
      <c r="F167" s="65"/>
      <c r="G167" s="65"/>
      <c r="H167" s="65"/>
      <c r="I167" s="66"/>
      <c r="J167" s="65"/>
      <c r="K167" s="69"/>
      <c r="L167" s="66"/>
      <c r="M167" s="68"/>
      <c r="N167" s="66"/>
      <c r="O167" s="66"/>
      <c r="P167" s="67"/>
      <c r="Q167" s="66"/>
    </row>
    <row r="168" spans="1:17" s="58" customFormat="1" ht="13.5">
      <c r="A168" s="65"/>
      <c r="B168" s="70"/>
      <c r="C168" s="69"/>
      <c r="D168" s="66"/>
      <c r="E168" s="65"/>
      <c r="F168" s="65"/>
      <c r="G168" s="65"/>
      <c r="H168" s="65"/>
      <c r="I168" s="66"/>
      <c r="J168" s="65"/>
      <c r="K168" s="69"/>
      <c r="L168" s="66"/>
      <c r="M168" s="68"/>
      <c r="N168" s="66"/>
      <c r="O168" s="66"/>
      <c r="P168" s="67"/>
      <c r="Q168" s="66"/>
    </row>
    <row r="169" spans="1:17" s="58" customFormat="1" ht="13.5">
      <c r="A169" s="65"/>
      <c r="B169" s="70"/>
      <c r="C169" s="69"/>
      <c r="D169" s="66"/>
      <c r="E169" s="65"/>
      <c r="F169" s="65"/>
      <c r="G169" s="65"/>
      <c r="H169" s="65"/>
      <c r="I169" s="66"/>
      <c r="J169" s="65"/>
      <c r="K169" s="69"/>
      <c r="L169" s="66"/>
      <c r="M169" s="68"/>
      <c r="N169" s="66"/>
      <c r="O169" s="66"/>
      <c r="P169" s="67"/>
      <c r="Q169" s="66"/>
    </row>
    <row r="170" spans="1:17" s="58" customFormat="1" ht="13.5">
      <c r="A170" s="65"/>
      <c r="B170" s="70"/>
      <c r="C170" s="69"/>
      <c r="D170" s="66"/>
      <c r="E170" s="65"/>
      <c r="F170" s="65"/>
      <c r="G170" s="65"/>
      <c r="H170" s="65"/>
      <c r="I170" s="66"/>
      <c r="J170" s="65"/>
      <c r="K170" s="69"/>
      <c r="L170" s="66"/>
      <c r="M170" s="68"/>
      <c r="N170" s="66"/>
      <c r="O170" s="66"/>
      <c r="P170" s="67"/>
      <c r="Q170" s="66"/>
    </row>
    <row r="171" spans="1:17" s="58" customFormat="1" ht="13.5">
      <c r="A171" s="65"/>
      <c r="B171" s="70"/>
      <c r="C171" s="69"/>
      <c r="D171" s="66"/>
      <c r="E171" s="65"/>
      <c r="F171" s="65"/>
      <c r="G171" s="65"/>
      <c r="H171" s="65"/>
      <c r="I171" s="66"/>
      <c r="J171" s="65"/>
      <c r="K171" s="69"/>
      <c r="L171" s="66"/>
      <c r="M171" s="68"/>
      <c r="N171" s="66"/>
      <c r="O171" s="66"/>
      <c r="P171" s="67"/>
      <c r="Q171" s="66"/>
    </row>
    <row r="172" spans="1:17" s="58" customFormat="1" ht="13.5">
      <c r="A172" s="65"/>
      <c r="B172" s="70"/>
      <c r="C172" s="69"/>
      <c r="D172" s="66"/>
      <c r="E172" s="65"/>
      <c r="F172" s="65"/>
      <c r="G172" s="65"/>
      <c r="H172" s="65"/>
      <c r="I172" s="66"/>
      <c r="J172" s="65"/>
      <c r="K172" s="69"/>
      <c r="L172" s="66"/>
      <c r="M172" s="68"/>
      <c r="N172" s="66"/>
      <c r="O172" s="66"/>
      <c r="P172" s="67"/>
      <c r="Q172" s="66"/>
    </row>
    <row r="173" spans="1:17" s="58" customFormat="1" ht="13.5">
      <c r="A173" s="65"/>
      <c r="B173" s="70"/>
      <c r="C173" s="69"/>
      <c r="D173" s="66"/>
      <c r="E173" s="65"/>
      <c r="F173" s="65"/>
      <c r="G173" s="65"/>
      <c r="H173" s="65"/>
      <c r="I173" s="66"/>
      <c r="J173" s="65"/>
      <c r="K173" s="69"/>
      <c r="L173" s="66"/>
      <c r="M173" s="68"/>
      <c r="N173" s="66"/>
      <c r="O173" s="66"/>
      <c r="P173" s="67"/>
      <c r="Q173" s="66"/>
    </row>
    <row r="174" spans="1:17" s="58" customFormat="1" ht="13.5">
      <c r="A174" s="65"/>
      <c r="B174" s="70"/>
      <c r="C174" s="69"/>
      <c r="D174" s="66"/>
      <c r="E174" s="65"/>
      <c r="F174" s="65"/>
      <c r="G174" s="65"/>
      <c r="H174" s="65"/>
      <c r="I174" s="66"/>
      <c r="J174" s="65"/>
      <c r="K174" s="69"/>
      <c r="L174" s="66"/>
      <c r="M174" s="68"/>
      <c r="N174" s="66"/>
      <c r="O174" s="66"/>
      <c r="P174" s="67"/>
      <c r="Q174" s="66"/>
    </row>
    <row r="175" spans="1:17" s="58" customFormat="1" ht="13.5">
      <c r="A175" s="65"/>
      <c r="B175" s="70"/>
      <c r="C175" s="69"/>
      <c r="D175" s="66"/>
      <c r="E175" s="65"/>
      <c r="F175" s="65"/>
      <c r="G175" s="65"/>
      <c r="H175" s="65"/>
      <c r="I175" s="66"/>
      <c r="J175" s="65"/>
      <c r="K175" s="69"/>
      <c r="L175" s="66"/>
      <c r="M175" s="68"/>
      <c r="N175" s="66"/>
      <c r="O175" s="66"/>
      <c r="P175" s="67"/>
      <c r="Q175" s="66"/>
    </row>
    <row r="176" spans="1:17" s="58" customFormat="1">
      <c r="A176" s="59"/>
      <c r="B176" s="64"/>
      <c r="C176" s="63"/>
      <c r="D176" s="60"/>
      <c r="E176" s="59"/>
      <c r="F176" s="59"/>
      <c r="G176" s="59"/>
      <c r="H176" s="59"/>
      <c r="I176" s="60"/>
      <c r="J176" s="65"/>
      <c r="K176" s="63"/>
      <c r="L176" s="60"/>
      <c r="M176" s="62"/>
      <c r="N176" s="60"/>
      <c r="O176" s="60"/>
      <c r="P176" s="61"/>
      <c r="Q176" s="60"/>
    </row>
    <row r="177" spans="1:17" s="58" customFormat="1">
      <c r="A177" s="59"/>
      <c r="B177" s="64"/>
      <c r="C177" s="63"/>
      <c r="D177" s="60"/>
      <c r="E177" s="59"/>
      <c r="F177" s="59"/>
      <c r="G177" s="59"/>
      <c r="H177" s="59"/>
      <c r="I177" s="60"/>
      <c r="J177" s="59"/>
      <c r="K177" s="63"/>
      <c r="L177" s="60"/>
      <c r="M177" s="62"/>
      <c r="N177" s="60"/>
      <c r="O177" s="60"/>
      <c r="P177" s="61"/>
      <c r="Q177" s="60"/>
    </row>
    <row r="178" spans="1:17" s="58" customFormat="1">
      <c r="A178" s="59"/>
      <c r="B178" s="64"/>
      <c r="C178" s="63"/>
      <c r="D178" s="60"/>
      <c r="E178" s="59"/>
      <c r="F178" s="59"/>
      <c r="G178" s="59"/>
      <c r="H178" s="59"/>
      <c r="I178" s="60"/>
      <c r="J178" s="59"/>
      <c r="K178" s="63"/>
      <c r="L178" s="60"/>
      <c r="M178" s="62"/>
      <c r="N178" s="60"/>
      <c r="O178" s="60"/>
      <c r="P178" s="61"/>
      <c r="Q178" s="60"/>
    </row>
    <row r="179" spans="1:17" s="58" customFormat="1">
      <c r="A179" s="59"/>
      <c r="B179" s="64"/>
      <c r="C179" s="63"/>
      <c r="D179" s="60"/>
      <c r="E179" s="59"/>
      <c r="F179" s="59"/>
      <c r="G179" s="59"/>
      <c r="H179" s="59"/>
      <c r="I179" s="60"/>
      <c r="J179" s="59"/>
      <c r="K179" s="63"/>
      <c r="L179" s="60"/>
      <c r="M179" s="62"/>
      <c r="N179" s="60"/>
      <c r="O179" s="60"/>
      <c r="P179" s="61"/>
      <c r="Q179" s="60"/>
    </row>
    <row r="180" spans="1:17" s="58" customFormat="1">
      <c r="A180" s="59"/>
      <c r="B180" s="64"/>
      <c r="C180" s="63"/>
      <c r="D180" s="60"/>
      <c r="E180" s="59"/>
      <c r="F180" s="59"/>
      <c r="G180" s="59"/>
      <c r="H180" s="59"/>
      <c r="I180" s="60"/>
      <c r="J180" s="59"/>
      <c r="K180" s="63"/>
      <c r="L180" s="60"/>
      <c r="M180" s="62"/>
      <c r="N180" s="60"/>
      <c r="O180" s="60"/>
      <c r="P180" s="61"/>
      <c r="Q180" s="60"/>
    </row>
    <row r="181" spans="1:17" s="58" customFormat="1">
      <c r="A181" s="59"/>
      <c r="B181" s="64"/>
      <c r="C181" s="63"/>
      <c r="D181" s="60"/>
      <c r="E181" s="59"/>
      <c r="F181" s="59"/>
      <c r="G181" s="59"/>
      <c r="H181" s="59"/>
      <c r="I181" s="60"/>
      <c r="J181" s="59"/>
      <c r="K181" s="63"/>
      <c r="L181" s="60"/>
      <c r="M181" s="62"/>
      <c r="N181" s="60"/>
      <c r="O181" s="60"/>
      <c r="P181" s="61"/>
      <c r="Q181" s="60"/>
    </row>
    <row r="182" spans="1:17" s="58" customFormat="1">
      <c r="A182" s="59"/>
      <c r="B182" s="64"/>
      <c r="C182" s="63"/>
      <c r="D182" s="60"/>
      <c r="E182" s="59"/>
      <c r="F182" s="59"/>
      <c r="G182" s="59"/>
      <c r="H182" s="59"/>
      <c r="I182" s="60"/>
      <c r="J182" s="59"/>
      <c r="K182" s="63"/>
      <c r="L182" s="60"/>
      <c r="M182" s="62"/>
      <c r="N182" s="60"/>
      <c r="O182" s="60"/>
      <c r="P182" s="61"/>
      <c r="Q182" s="60"/>
    </row>
    <row r="183" spans="1:17" s="58" customFormat="1">
      <c r="A183" s="59"/>
      <c r="B183" s="64"/>
      <c r="C183" s="63"/>
      <c r="D183" s="60"/>
      <c r="E183" s="59"/>
      <c r="F183" s="59"/>
      <c r="G183" s="59"/>
      <c r="H183" s="59"/>
      <c r="I183" s="60"/>
      <c r="J183" s="59"/>
      <c r="K183" s="63"/>
      <c r="L183" s="60"/>
      <c r="M183" s="62"/>
      <c r="N183" s="60"/>
      <c r="O183" s="60"/>
      <c r="P183" s="61"/>
      <c r="Q183" s="60"/>
    </row>
    <row r="184" spans="1:17" s="58" customFormat="1">
      <c r="A184" s="59"/>
      <c r="B184" s="64"/>
      <c r="C184" s="63"/>
      <c r="D184" s="60"/>
      <c r="E184" s="59"/>
      <c r="F184" s="59"/>
      <c r="G184" s="59"/>
      <c r="H184" s="59"/>
      <c r="I184" s="60"/>
      <c r="J184" s="59"/>
      <c r="K184" s="63"/>
      <c r="L184" s="60"/>
      <c r="M184" s="62"/>
      <c r="N184" s="60"/>
      <c r="O184" s="60"/>
      <c r="P184" s="61"/>
      <c r="Q184" s="60"/>
    </row>
    <row r="185" spans="1:17" s="58" customFormat="1">
      <c r="A185" s="59"/>
      <c r="B185" s="64"/>
      <c r="C185" s="63"/>
      <c r="D185" s="60"/>
      <c r="E185" s="59"/>
      <c r="F185" s="59"/>
      <c r="G185" s="59"/>
      <c r="H185" s="59"/>
      <c r="I185" s="60"/>
      <c r="J185" s="59"/>
      <c r="K185" s="63"/>
      <c r="L185" s="60"/>
      <c r="M185" s="62"/>
      <c r="N185" s="60"/>
      <c r="O185" s="60"/>
      <c r="P185" s="61"/>
      <c r="Q185" s="60"/>
    </row>
    <row r="186" spans="1:17" s="58" customFormat="1">
      <c r="A186" s="59"/>
      <c r="B186" s="64"/>
      <c r="C186" s="63"/>
      <c r="D186" s="60"/>
      <c r="E186" s="59"/>
      <c r="F186" s="59"/>
      <c r="G186" s="59"/>
      <c r="H186" s="59"/>
      <c r="I186" s="60"/>
      <c r="J186" s="59"/>
      <c r="K186" s="63"/>
      <c r="L186" s="60"/>
      <c r="M186" s="62"/>
      <c r="N186" s="60"/>
      <c r="O186" s="60"/>
      <c r="P186" s="61"/>
      <c r="Q186" s="60"/>
    </row>
    <row r="187" spans="1:17" s="58" customFormat="1">
      <c r="A187" s="59"/>
      <c r="B187" s="64"/>
      <c r="C187" s="63"/>
      <c r="D187" s="60"/>
      <c r="E187" s="59"/>
      <c r="F187" s="59"/>
      <c r="G187" s="59"/>
      <c r="H187" s="59"/>
      <c r="I187" s="60"/>
      <c r="J187" s="59"/>
      <c r="K187" s="63"/>
      <c r="L187" s="60"/>
      <c r="M187" s="62"/>
      <c r="N187" s="60"/>
      <c r="O187" s="60"/>
      <c r="P187" s="61"/>
      <c r="Q187" s="60"/>
    </row>
    <row r="188" spans="1:17" s="58" customFormat="1">
      <c r="A188" s="59"/>
      <c r="B188" s="64"/>
      <c r="C188" s="63"/>
      <c r="D188" s="60"/>
      <c r="E188" s="59"/>
      <c r="F188" s="59"/>
      <c r="G188" s="59"/>
      <c r="H188" s="59"/>
      <c r="I188" s="60"/>
      <c r="J188" s="59"/>
      <c r="K188" s="63"/>
      <c r="L188" s="60"/>
      <c r="M188" s="62"/>
      <c r="N188" s="60"/>
      <c r="O188" s="60"/>
      <c r="P188" s="61"/>
      <c r="Q188" s="60"/>
    </row>
    <row r="189" spans="1:17" s="58" customFormat="1">
      <c r="A189" s="59"/>
      <c r="B189" s="64"/>
      <c r="C189" s="63"/>
      <c r="D189" s="60"/>
      <c r="E189" s="59"/>
      <c r="F189" s="59"/>
      <c r="G189" s="59"/>
      <c r="H189" s="59"/>
      <c r="I189" s="60"/>
      <c r="J189" s="59"/>
      <c r="K189" s="63"/>
      <c r="L189" s="60"/>
      <c r="M189" s="62"/>
      <c r="N189" s="60"/>
      <c r="O189" s="60"/>
      <c r="P189" s="61"/>
      <c r="Q189" s="60"/>
    </row>
    <row r="190" spans="1:17" s="58" customFormat="1">
      <c r="A190" s="59"/>
      <c r="B190" s="64"/>
      <c r="C190" s="63"/>
      <c r="D190" s="60"/>
      <c r="E190" s="59"/>
      <c r="F190" s="59"/>
      <c r="G190" s="59"/>
      <c r="H190" s="59"/>
      <c r="I190" s="60"/>
      <c r="J190" s="59"/>
      <c r="K190" s="63"/>
      <c r="L190" s="60"/>
      <c r="M190" s="62"/>
      <c r="N190" s="60"/>
      <c r="O190" s="60"/>
      <c r="P190" s="61"/>
      <c r="Q190" s="60"/>
    </row>
    <row r="191" spans="1:17" s="58" customFormat="1">
      <c r="A191" s="59"/>
      <c r="B191" s="64"/>
      <c r="C191" s="63"/>
      <c r="D191" s="60"/>
      <c r="E191" s="59"/>
      <c r="F191" s="59"/>
      <c r="G191" s="59"/>
      <c r="H191" s="59"/>
      <c r="I191" s="60"/>
      <c r="J191" s="59"/>
      <c r="K191" s="63"/>
      <c r="L191" s="60"/>
      <c r="M191" s="62"/>
      <c r="N191" s="60"/>
      <c r="O191" s="60"/>
      <c r="P191" s="61"/>
      <c r="Q191" s="60"/>
    </row>
    <row r="192" spans="1:17" s="58" customFormat="1">
      <c r="A192" s="52"/>
      <c r="B192" s="57"/>
      <c r="C192" s="56"/>
      <c r="D192" s="53"/>
      <c r="E192" s="52"/>
      <c r="F192" s="52"/>
      <c r="G192" s="52"/>
      <c r="H192" s="52"/>
      <c r="I192" s="53"/>
      <c r="J192" s="59"/>
      <c r="K192" s="56"/>
      <c r="L192" s="53"/>
      <c r="M192" s="55"/>
      <c r="N192" s="53"/>
      <c r="O192" s="53"/>
      <c r="P192" s="54"/>
      <c r="Q192" s="53"/>
    </row>
  </sheetData>
  <mergeCells count="4">
    <mergeCell ref="B1:E1"/>
    <mergeCell ref="B2:B4"/>
    <mergeCell ref="C3:C4"/>
    <mergeCell ref="K3:K4"/>
  </mergeCells>
  <phoneticPr fontId="2"/>
  <conditionalFormatting sqref="D5:D53 F5:F53 L5:L53 N5:N53">
    <cfRule type="containsText" dxfId="10" priority="1" operator="containsText" text="全 減">
      <formula>NOT(ISERROR(SEARCH("全 減",D5)))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scale="97" firstPageNumber="3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R196"/>
  <sheetViews>
    <sheetView showGridLines="0" zoomScale="75" zoomScaleNormal="75" workbookViewId="0"/>
  </sheetViews>
  <sheetFormatPr defaultRowHeight="14.25"/>
  <cols>
    <col min="1" max="1" width="27.375" style="52" customWidth="1"/>
    <col min="2" max="2" width="4.625" style="57" customWidth="1"/>
    <col min="3" max="3" width="9.625" style="56" customWidth="1"/>
    <col min="4" max="4" width="9.125" style="53" customWidth="1"/>
    <col min="5" max="5" width="10.125" style="52" customWidth="1"/>
    <col min="6" max="6" width="8.625" style="52" customWidth="1"/>
    <col min="7" max="7" width="6.125" style="52" customWidth="1"/>
    <col min="8" max="8" width="7.375" style="52" customWidth="1"/>
    <col min="9" max="9" width="5.875" style="53" customWidth="1"/>
    <col min="10" max="10" width="0.5" style="52" customWidth="1"/>
    <col min="11" max="11" width="9.625" style="56" customWidth="1"/>
    <col min="12" max="12" width="9.125" style="53" customWidth="1"/>
    <col min="13" max="13" width="10.125" style="55" customWidth="1"/>
    <col min="14" max="14" width="8.625" style="53" customWidth="1"/>
    <col min="15" max="15" width="6.125" style="53" customWidth="1"/>
    <col min="16" max="16" width="7.375" style="54" customWidth="1"/>
    <col min="17" max="17" width="7.75" style="53" customWidth="1"/>
    <col min="18" max="16384" width="9" style="52"/>
  </cols>
  <sheetData>
    <row r="1" spans="1:17" s="89" customFormat="1" ht="21">
      <c r="A1" s="177" t="s">
        <v>27</v>
      </c>
      <c r="B1" s="488" t="s">
        <v>28</v>
      </c>
      <c r="C1" s="488"/>
      <c r="D1" s="488"/>
      <c r="E1" s="488"/>
      <c r="F1" s="176"/>
      <c r="G1" s="176"/>
      <c r="H1" s="176"/>
      <c r="I1" s="172"/>
      <c r="J1" s="176"/>
      <c r="K1" s="175"/>
      <c r="L1" s="172"/>
      <c r="M1" s="174"/>
      <c r="N1" s="172"/>
      <c r="O1" s="172"/>
      <c r="P1" s="173"/>
      <c r="Q1" s="172"/>
    </row>
    <row r="2" spans="1:17" s="89" customFormat="1" ht="15" customHeight="1">
      <c r="A2" s="171"/>
      <c r="B2" s="489" t="s">
        <v>25</v>
      </c>
      <c r="C2" s="170" t="s">
        <v>185</v>
      </c>
      <c r="D2" s="164"/>
      <c r="E2" s="207"/>
      <c r="F2" s="207"/>
      <c r="G2" s="207"/>
      <c r="H2" s="207"/>
      <c r="I2" s="162"/>
      <c r="J2" s="167"/>
      <c r="K2" s="166" t="s">
        <v>186</v>
      </c>
      <c r="L2" s="164"/>
      <c r="M2" s="165"/>
      <c r="N2" s="164"/>
      <c r="O2" s="164"/>
      <c r="P2" s="163"/>
      <c r="Q2" s="162"/>
    </row>
    <row r="3" spans="1:17" s="158" customFormat="1" ht="11.1" customHeight="1">
      <c r="A3" s="161" t="s">
        <v>24</v>
      </c>
      <c r="B3" s="490"/>
      <c r="C3" s="492" t="s">
        <v>22</v>
      </c>
      <c r="D3" s="159" t="s">
        <v>23</v>
      </c>
      <c r="E3" s="159" t="s">
        <v>21</v>
      </c>
      <c r="F3" s="159" t="s">
        <v>23</v>
      </c>
      <c r="G3" s="159" t="s">
        <v>19</v>
      </c>
      <c r="H3" s="159" t="s">
        <v>18</v>
      </c>
      <c r="I3" s="160" t="s">
        <v>10</v>
      </c>
      <c r="J3" s="155"/>
      <c r="K3" s="492" t="s">
        <v>22</v>
      </c>
      <c r="L3" s="159" t="s">
        <v>20</v>
      </c>
      <c r="M3" s="159" t="s">
        <v>21</v>
      </c>
      <c r="N3" s="159" t="s">
        <v>20</v>
      </c>
      <c r="O3" s="159" t="s">
        <v>19</v>
      </c>
      <c r="P3" s="159" t="s">
        <v>18</v>
      </c>
      <c r="Q3" s="160" t="s">
        <v>10</v>
      </c>
    </row>
    <row r="4" spans="1:17" s="89" customFormat="1" ht="11.1" customHeight="1">
      <c r="A4" s="157"/>
      <c r="B4" s="491"/>
      <c r="C4" s="493"/>
      <c r="D4" s="154" t="s">
        <v>15</v>
      </c>
      <c r="E4" s="154" t="s">
        <v>16</v>
      </c>
      <c r="F4" s="154" t="s">
        <v>15</v>
      </c>
      <c r="G4" s="153" t="s">
        <v>13</v>
      </c>
      <c r="H4" s="154" t="s">
        <v>14</v>
      </c>
      <c r="I4" s="156" t="s">
        <v>13</v>
      </c>
      <c r="J4" s="155"/>
      <c r="K4" s="493"/>
      <c r="L4" s="154" t="s">
        <v>15</v>
      </c>
      <c r="M4" s="154" t="s">
        <v>16</v>
      </c>
      <c r="N4" s="154" t="s">
        <v>15</v>
      </c>
      <c r="O4" s="153" t="s">
        <v>13</v>
      </c>
      <c r="P4" s="154" t="s">
        <v>14</v>
      </c>
      <c r="Q4" s="156" t="s">
        <v>13</v>
      </c>
    </row>
    <row r="5" spans="1:17" s="89" customFormat="1" ht="11.1" customHeight="1">
      <c r="A5" s="152" t="s">
        <v>12</v>
      </c>
      <c r="B5" s="152"/>
      <c r="C5" s="149"/>
      <c r="D5" s="93"/>
      <c r="E5" s="96">
        <v>1687935.243</v>
      </c>
      <c r="F5" s="93">
        <v>5.8677031570972815</v>
      </c>
      <c r="G5" s="94">
        <v>100</v>
      </c>
      <c r="H5" s="93">
        <v>5.8677031570972789</v>
      </c>
      <c r="I5" s="92">
        <v>16.330103136456955</v>
      </c>
      <c r="J5" s="151"/>
      <c r="K5" s="150"/>
      <c r="L5" s="93"/>
      <c r="M5" s="96">
        <v>5195681.3269999996</v>
      </c>
      <c r="N5" s="93">
        <v>2.9438197646888709</v>
      </c>
      <c r="O5" s="94">
        <v>100</v>
      </c>
      <c r="P5" s="93">
        <v>2.9438197646888806</v>
      </c>
      <c r="Q5" s="92">
        <v>17.202796850888653</v>
      </c>
    </row>
    <row r="6" spans="1:17" s="89" customFormat="1" ht="11.1" customHeight="1">
      <c r="A6" s="124" t="s">
        <v>187</v>
      </c>
      <c r="B6" s="191" t="s">
        <v>151</v>
      </c>
      <c r="C6" s="206" t="s">
        <v>151</v>
      </c>
      <c r="D6" s="117" t="s">
        <v>151</v>
      </c>
      <c r="E6" s="119">
        <v>211179.80799999999</v>
      </c>
      <c r="F6" s="117">
        <v>7.9328322099749382</v>
      </c>
      <c r="G6" s="116">
        <v>12.511132099159564</v>
      </c>
      <c r="H6" s="117">
        <v>0.97349739961258719</v>
      </c>
      <c r="I6" s="143">
        <v>28.594388517165566</v>
      </c>
      <c r="J6" s="97"/>
      <c r="K6" s="205" t="s">
        <v>151</v>
      </c>
      <c r="L6" s="117" t="s">
        <v>151</v>
      </c>
      <c r="M6" s="135">
        <v>607328.90399999998</v>
      </c>
      <c r="N6" s="117">
        <v>7.8200862147532524</v>
      </c>
      <c r="O6" s="118">
        <v>11.689109969927145</v>
      </c>
      <c r="P6" s="121">
        <v>0.87275750007966302</v>
      </c>
      <c r="Q6" s="120">
        <v>27.876987891865756</v>
      </c>
    </row>
    <row r="7" spans="1:17" s="89" customFormat="1" ht="11.1" customHeight="1">
      <c r="A7" s="139" t="s">
        <v>240</v>
      </c>
      <c r="B7" s="190" t="s">
        <v>191</v>
      </c>
      <c r="C7" s="113">
        <v>68240</v>
      </c>
      <c r="D7" s="109">
        <v>7.09689569666343</v>
      </c>
      <c r="E7" s="112">
        <v>52783.214</v>
      </c>
      <c r="F7" s="109">
        <v>18.265924703339877</v>
      </c>
      <c r="G7" s="110">
        <v>3.1270876189650125</v>
      </c>
      <c r="H7" s="109">
        <v>0.51131151370619754</v>
      </c>
      <c r="I7" s="108">
        <v>30.839288869202598</v>
      </c>
      <c r="J7" s="97"/>
      <c r="K7" s="112">
        <v>205888</v>
      </c>
      <c r="L7" s="109">
        <v>6.9814810965851182</v>
      </c>
      <c r="M7" s="112">
        <v>155842.00700000001</v>
      </c>
      <c r="N7" s="109">
        <v>14.217252767301304</v>
      </c>
      <c r="O7" s="110">
        <v>2.9994527607023884</v>
      </c>
      <c r="P7" s="109">
        <v>0.38434946431933731</v>
      </c>
      <c r="Q7" s="108">
        <v>31.351695766016263</v>
      </c>
    </row>
    <row r="8" spans="1:17" s="89" customFormat="1" ht="11.1" customHeight="1">
      <c r="A8" s="139" t="s">
        <v>241</v>
      </c>
      <c r="B8" s="190" t="s">
        <v>199</v>
      </c>
      <c r="C8" s="113">
        <v>21582</v>
      </c>
      <c r="D8" s="109">
        <v>-0.12956964368348034</v>
      </c>
      <c r="E8" s="112">
        <v>15873.681</v>
      </c>
      <c r="F8" s="109">
        <v>11.853676891823039</v>
      </c>
      <c r="G8" s="110">
        <v>0.9404200229735945</v>
      </c>
      <c r="H8" s="109">
        <v>0.10550867726363586</v>
      </c>
      <c r="I8" s="108">
        <v>57.204589692069227</v>
      </c>
      <c r="J8" s="97"/>
      <c r="K8" s="112">
        <v>54098</v>
      </c>
      <c r="L8" s="109">
        <v>2.2221382411851343</v>
      </c>
      <c r="M8" s="112">
        <v>40213.794000000002</v>
      </c>
      <c r="N8" s="109">
        <v>12.507420634566468</v>
      </c>
      <c r="O8" s="110">
        <v>0.77398499771385232</v>
      </c>
      <c r="P8" s="109">
        <v>8.8576682265749787E-2</v>
      </c>
      <c r="Q8" s="108">
        <v>56.030115693571858</v>
      </c>
    </row>
    <row r="9" spans="1:17" s="89" customFormat="1" ht="11.1" customHeight="1">
      <c r="A9" s="139" t="s">
        <v>242</v>
      </c>
      <c r="B9" s="190" t="s">
        <v>199</v>
      </c>
      <c r="C9" s="113">
        <v>25025</v>
      </c>
      <c r="D9" s="109">
        <v>-6.3895211852560418E-2</v>
      </c>
      <c r="E9" s="112">
        <v>29763.760999999999</v>
      </c>
      <c r="F9" s="109">
        <v>18.882284264506822</v>
      </c>
      <c r="G9" s="110">
        <v>1.7633236300641657</v>
      </c>
      <c r="H9" s="109">
        <v>0.29650560581586216</v>
      </c>
      <c r="I9" s="108">
        <v>22.516685585050737</v>
      </c>
      <c r="J9" s="97"/>
      <c r="K9" s="112">
        <v>79573</v>
      </c>
      <c r="L9" s="109">
        <v>-0.72609319443578402</v>
      </c>
      <c r="M9" s="112">
        <v>94562.475999999995</v>
      </c>
      <c r="N9" s="109">
        <v>8.3084679553288243</v>
      </c>
      <c r="O9" s="110">
        <v>1.8200207065932703</v>
      </c>
      <c r="P9" s="109">
        <v>0.14372593558827282</v>
      </c>
      <c r="Q9" s="108">
        <v>20.211905723786376</v>
      </c>
    </row>
    <row r="10" spans="1:17" s="89" customFormat="1" ht="11.1" customHeight="1">
      <c r="A10" s="139" t="s">
        <v>243</v>
      </c>
      <c r="B10" s="190" t="s">
        <v>199</v>
      </c>
      <c r="C10" s="113">
        <v>558615</v>
      </c>
      <c r="D10" s="109">
        <v>5.7124041261929159</v>
      </c>
      <c r="E10" s="112">
        <v>29478.543000000001</v>
      </c>
      <c r="F10" s="109">
        <v>10.677289508366927</v>
      </c>
      <c r="G10" s="110">
        <v>1.7464261808768928</v>
      </c>
      <c r="H10" s="109">
        <v>0.17836770651263012</v>
      </c>
      <c r="I10" s="108">
        <v>26.197050194322756</v>
      </c>
      <c r="J10" s="97"/>
      <c r="K10" s="112">
        <v>1540405</v>
      </c>
      <c r="L10" s="109">
        <v>4.5215393467628484</v>
      </c>
      <c r="M10" s="112">
        <v>83201.025999999998</v>
      </c>
      <c r="N10" s="109">
        <v>6.0074496326211868</v>
      </c>
      <c r="O10" s="110">
        <v>1.6013496741541016</v>
      </c>
      <c r="P10" s="109">
        <v>9.342007394077928E-2</v>
      </c>
      <c r="Q10" s="108">
        <v>26.139755718386702</v>
      </c>
    </row>
    <row r="11" spans="1:17" s="89" customFormat="1" ht="11.1" customHeight="1">
      <c r="A11" s="139" t="s">
        <v>244</v>
      </c>
      <c r="B11" s="190" t="s">
        <v>199</v>
      </c>
      <c r="C11" s="113">
        <v>53747.101000000002</v>
      </c>
      <c r="D11" s="109">
        <v>-1.8661840839544919</v>
      </c>
      <c r="E11" s="112">
        <v>17346.083999999999</v>
      </c>
      <c r="F11" s="109">
        <v>-2.2916513053430787</v>
      </c>
      <c r="G11" s="110">
        <v>1.0276510353069275</v>
      </c>
      <c r="H11" s="109">
        <v>-2.5516788746804825E-2</v>
      </c>
      <c r="I11" s="108">
        <v>27.233304641109768</v>
      </c>
      <c r="J11" s="97"/>
      <c r="K11" s="112">
        <v>143901.51</v>
      </c>
      <c r="L11" s="109">
        <v>-2.589422834577304</v>
      </c>
      <c r="M11" s="112">
        <v>46878.925000000003</v>
      </c>
      <c r="N11" s="109">
        <v>-1.4715171226904689</v>
      </c>
      <c r="O11" s="110">
        <v>0.90226713398275349</v>
      </c>
      <c r="P11" s="109">
        <v>-1.3871995561503514E-2</v>
      </c>
      <c r="Q11" s="108">
        <v>27.372891431776708</v>
      </c>
    </row>
    <row r="12" spans="1:17" s="89" customFormat="1" ht="11.1" customHeight="1">
      <c r="A12" s="139" t="s">
        <v>245</v>
      </c>
      <c r="B12" s="190" t="s">
        <v>199</v>
      </c>
      <c r="C12" s="113">
        <v>56961.196000000004</v>
      </c>
      <c r="D12" s="109">
        <v>-2.0781095310707487</v>
      </c>
      <c r="E12" s="112">
        <v>17246.902999999998</v>
      </c>
      <c r="F12" s="109">
        <v>0.74210320460639245</v>
      </c>
      <c r="G12" s="110">
        <v>1.0217751582309962</v>
      </c>
      <c r="H12" s="109">
        <v>7.9684183020519699E-3</v>
      </c>
      <c r="I12" s="108">
        <v>25.311113298123093</v>
      </c>
      <c r="J12" s="97"/>
      <c r="K12" s="112">
        <v>173250.94200000001</v>
      </c>
      <c r="L12" s="109">
        <v>8.2396611365445072</v>
      </c>
      <c r="M12" s="112">
        <v>52636.815999999999</v>
      </c>
      <c r="N12" s="109">
        <v>8.6824774686501627</v>
      </c>
      <c r="O12" s="110">
        <v>1.0130878452161083</v>
      </c>
      <c r="P12" s="109">
        <v>8.331659615986281E-2</v>
      </c>
      <c r="Q12" s="108">
        <v>26.222926652847249</v>
      </c>
    </row>
    <row r="13" spans="1:17" s="89" customFormat="1" ht="11.1" customHeight="1">
      <c r="A13" s="139" t="s">
        <v>246</v>
      </c>
      <c r="B13" s="190" t="s">
        <v>199</v>
      </c>
      <c r="C13" s="113">
        <v>15735.607</v>
      </c>
      <c r="D13" s="109">
        <v>1.8626256006410102</v>
      </c>
      <c r="E13" s="112">
        <v>19350.715</v>
      </c>
      <c r="F13" s="109">
        <v>23.731060176151985</v>
      </c>
      <c r="G13" s="110">
        <v>1.1464133520672037</v>
      </c>
      <c r="H13" s="109">
        <v>0.23277864347737168</v>
      </c>
      <c r="I13" s="108">
        <v>50.325996377598415</v>
      </c>
      <c r="J13" s="97"/>
      <c r="K13" s="112">
        <v>46024.79</v>
      </c>
      <c r="L13" s="109">
        <v>3.3324757615481149</v>
      </c>
      <c r="M13" s="112">
        <v>57164.68</v>
      </c>
      <c r="N13" s="109">
        <v>32.053486523781373</v>
      </c>
      <c r="O13" s="110">
        <v>1.1002345294530802</v>
      </c>
      <c r="P13" s="109">
        <v>0.27492292311614408</v>
      </c>
      <c r="Q13" s="108">
        <v>48.805029921582388</v>
      </c>
    </row>
    <row r="14" spans="1:17" s="89" customFormat="1" ht="11.1" customHeight="1">
      <c r="A14" s="142" t="s">
        <v>247</v>
      </c>
      <c r="B14" s="194" t="s">
        <v>199</v>
      </c>
      <c r="C14" s="106">
        <v>53020</v>
      </c>
      <c r="D14" s="102">
        <v>-64.086133671112435</v>
      </c>
      <c r="E14" s="105">
        <v>6668.3419999999996</v>
      </c>
      <c r="F14" s="102">
        <v>-24.191133136643593</v>
      </c>
      <c r="G14" s="103">
        <v>0.39505911305864</v>
      </c>
      <c r="H14" s="102">
        <v>-0.13346327628981883</v>
      </c>
      <c r="I14" s="101">
        <v>13.458419441373051</v>
      </c>
      <c r="J14" s="97"/>
      <c r="K14" s="182">
        <v>168277</v>
      </c>
      <c r="L14" s="102">
        <v>-51.733168119458803</v>
      </c>
      <c r="M14" s="105">
        <v>19831.168000000001</v>
      </c>
      <c r="N14" s="102">
        <v>-17.951202914294306</v>
      </c>
      <c r="O14" s="103">
        <v>0.38168561064253276</v>
      </c>
      <c r="P14" s="102">
        <v>-8.5966135542983824E-2</v>
      </c>
      <c r="Q14" s="101">
        <v>14.26917366822342</v>
      </c>
    </row>
    <row r="15" spans="1:17" s="89" customFormat="1" ht="11.1" customHeight="1">
      <c r="A15" s="124" t="s">
        <v>188</v>
      </c>
      <c r="B15" s="191" t="s">
        <v>151</v>
      </c>
      <c r="C15" s="147" t="s">
        <v>151</v>
      </c>
      <c r="D15" s="117" t="s">
        <v>151</v>
      </c>
      <c r="E15" s="119">
        <v>20670.845000000001</v>
      </c>
      <c r="F15" s="117">
        <v>114.94809844740401</v>
      </c>
      <c r="G15" s="116">
        <v>1.2246231059943571</v>
      </c>
      <c r="H15" s="117">
        <v>0.69332063189939097</v>
      </c>
      <c r="I15" s="143">
        <v>14.81699993363087</v>
      </c>
      <c r="J15" s="97"/>
      <c r="K15" s="135" t="s">
        <v>151</v>
      </c>
      <c r="L15" s="117" t="s">
        <v>151</v>
      </c>
      <c r="M15" s="135">
        <v>47665.413999999997</v>
      </c>
      <c r="N15" s="117">
        <v>57.955194400842693</v>
      </c>
      <c r="O15" s="118">
        <v>0.91740449423448633</v>
      </c>
      <c r="P15" s="121">
        <v>0.3465130512611852</v>
      </c>
      <c r="Q15" s="120">
        <v>14.17216271633909</v>
      </c>
    </row>
    <row r="16" spans="1:17" s="89" customFormat="1" ht="11.1" customHeight="1">
      <c r="A16" s="148" t="s">
        <v>189</v>
      </c>
      <c r="B16" s="191" t="s">
        <v>151</v>
      </c>
      <c r="C16" s="147" t="s">
        <v>151</v>
      </c>
      <c r="D16" s="117" t="s">
        <v>151</v>
      </c>
      <c r="E16" s="119">
        <v>124585.768</v>
      </c>
      <c r="F16" s="117">
        <v>22.457899133548743</v>
      </c>
      <c r="G16" s="116">
        <v>7.3809566164737053</v>
      </c>
      <c r="H16" s="117">
        <v>1.4330405054960302</v>
      </c>
      <c r="I16" s="143">
        <v>17.888466628658474</v>
      </c>
      <c r="J16" s="97"/>
      <c r="K16" s="119" t="s">
        <v>151</v>
      </c>
      <c r="L16" s="117" t="s">
        <v>151</v>
      </c>
      <c r="M16" s="119">
        <v>375012.93</v>
      </c>
      <c r="N16" s="117">
        <v>13.969719581338547</v>
      </c>
      <c r="O16" s="116">
        <v>7.2177815843169402</v>
      </c>
      <c r="P16" s="117">
        <v>0.91075638255596125</v>
      </c>
      <c r="Q16" s="143">
        <v>18.819650328781105</v>
      </c>
    </row>
    <row r="17" spans="1:17" s="89" customFormat="1" ht="11.1" customHeight="1">
      <c r="A17" s="139" t="s">
        <v>248</v>
      </c>
      <c r="B17" s="190" t="s">
        <v>191</v>
      </c>
      <c r="C17" s="113">
        <v>127310</v>
      </c>
      <c r="D17" s="109">
        <v>11.992751392102186</v>
      </c>
      <c r="E17" s="112">
        <v>10463.746999999999</v>
      </c>
      <c r="F17" s="109">
        <v>22.708592647110226</v>
      </c>
      <c r="G17" s="110">
        <v>0.61991400697354837</v>
      </c>
      <c r="H17" s="109">
        <v>0.12145354205843036</v>
      </c>
      <c r="I17" s="108">
        <v>37.49777503880042</v>
      </c>
      <c r="J17" s="97"/>
      <c r="K17" s="112">
        <v>278937</v>
      </c>
      <c r="L17" s="109">
        <v>15.381465303286014</v>
      </c>
      <c r="M17" s="112">
        <v>23070.481</v>
      </c>
      <c r="N17" s="109">
        <v>21.052431085637167</v>
      </c>
      <c r="O17" s="110">
        <v>0.44403187085611651</v>
      </c>
      <c r="P17" s="109">
        <v>7.9495612645220759E-2</v>
      </c>
      <c r="Q17" s="108">
        <v>35.152804776500709</v>
      </c>
    </row>
    <row r="18" spans="1:17" s="89" customFormat="1" ht="11.1" customHeight="1">
      <c r="A18" s="142" t="s">
        <v>190</v>
      </c>
      <c r="B18" s="204" t="s">
        <v>249</v>
      </c>
      <c r="C18" s="106">
        <v>3032.0160000000001</v>
      </c>
      <c r="D18" s="102">
        <v>39.760693342134388</v>
      </c>
      <c r="E18" s="105">
        <v>88268.233999999997</v>
      </c>
      <c r="F18" s="102">
        <v>27.006283303664858</v>
      </c>
      <c r="G18" s="103">
        <v>5.2293613967748644</v>
      </c>
      <c r="H18" s="102">
        <v>1.1772040829922743</v>
      </c>
      <c r="I18" s="101">
        <v>16.96708366814536</v>
      </c>
      <c r="J18" s="97"/>
      <c r="K18" s="182">
        <v>7771.6080000000002</v>
      </c>
      <c r="L18" s="102">
        <v>6.0845680801205448</v>
      </c>
      <c r="M18" s="105">
        <v>275208.47600000002</v>
      </c>
      <c r="N18" s="102">
        <v>19.077521869036175</v>
      </c>
      <c r="O18" s="103">
        <v>5.2968698170506565</v>
      </c>
      <c r="P18" s="102">
        <v>0.87359823969188188</v>
      </c>
      <c r="Q18" s="103">
        <v>18.513882857682841</v>
      </c>
    </row>
    <row r="19" spans="1:17" s="89" customFormat="1" ht="11.1" customHeight="1">
      <c r="A19" s="124" t="s">
        <v>192</v>
      </c>
      <c r="B19" s="187" t="s">
        <v>151</v>
      </c>
      <c r="C19" s="147" t="s">
        <v>151</v>
      </c>
      <c r="D19" s="117" t="s">
        <v>151</v>
      </c>
      <c r="E19" s="119">
        <v>798174.38699999999</v>
      </c>
      <c r="F19" s="117">
        <v>1.5703502739585984</v>
      </c>
      <c r="G19" s="116">
        <v>47.287026579372153</v>
      </c>
      <c r="H19" s="117">
        <v>0.77398952268429877</v>
      </c>
      <c r="I19" s="143">
        <v>43.221901585359987</v>
      </c>
      <c r="J19" s="97"/>
      <c r="K19" s="189" t="s">
        <v>151</v>
      </c>
      <c r="L19" s="117" t="s">
        <v>151</v>
      </c>
      <c r="M19" s="119">
        <v>2443637.8670000001</v>
      </c>
      <c r="N19" s="117">
        <v>-4.3084830991849561</v>
      </c>
      <c r="O19" s="116">
        <v>47.032096720430758</v>
      </c>
      <c r="P19" s="117">
        <v>-2.1799451871019624</v>
      </c>
      <c r="Q19" s="143">
        <v>42.969924187962093</v>
      </c>
    </row>
    <row r="20" spans="1:17" s="89" customFormat="1" ht="11.1" customHeight="1">
      <c r="A20" s="139" t="s">
        <v>250</v>
      </c>
      <c r="B20" s="193" t="s">
        <v>249</v>
      </c>
      <c r="C20" s="192">
        <v>4220.7359999999999</v>
      </c>
      <c r="D20" s="121">
        <v>-1.7409995201978945</v>
      </c>
      <c r="E20" s="135">
        <v>97730.520999999993</v>
      </c>
      <c r="F20" s="121">
        <v>7.9874759946545915</v>
      </c>
      <c r="G20" s="118">
        <v>5.7899449285922637</v>
      </c>
      <c r="H20" s="121">
        <v>0.45339225740968447</v>
      </c>
      <c r="I20" s="120">
        <v>34.832316791464102</v>
      </c>
      <c r="J20" s="97"/>
      <c r="K20" s="135">
        <v>13231.963</v>
      </c>
      <c r="L20" s="121">
        <v>-2.9079416932382807</v>
      </c>
      <c r="M20" s="135">
        <v>292659.353</v>
      </c>
      <c r="N20" s="121">
        <v>-8.4186030122917259</v>
      </c>
      <c r="O20" s="118">
        <v>5.6327425525341503</v>
      </c>
      <c r="P20" s="121">
        <v>-0.53303158894818914</v>
      </c>
      <c r="Q20" s="120">
        <v>32.513338299903197</v>
      </c>
    </row>
    <row r="21" spans="1:17" s="89" customFormat="1" ht="11.1" customHeight="1">
      <c r="A21" s="139" t="s">
        <v>251</v>
      </c>
      <c r="B21" s="190" t="s">
        <v>252</v>
      </c>
      <c r="C21" s="113">
        <v>5002.9040000000005</v>
      </c>
      <c r="D21" s="109">
        <v>11.426676365554211</v>
      </c>
      <c r="E21" s="112">
        <v>340035.37599999999</v>
      </c>
      <c r="F21" s="109">
        <v>2.1453549849584697</v>
      </c>
      <c r="G21" s="110">
        <v>20.145048656940688</v>
      </c>
      <c r="H21" s="109">
        <v>0.44793227237699157</v>
      </c>
      <c r="I21" s="108">
        <v>45.494023968160221</v>
      </c>
      <c r="J21" s="97"/>
      <c r="K21" s="112">
        <v>16255.449000000001</v>
      </c>
      <c r="L21" s="109">
        <v>19.514551257496571</v>
      </c>
      <c r="M21" s="112">
        <v>1072641.105</v>
      </c>
      <c r="N21" s="109">
        <v>3.7105304664892591</v>
      </c>
      <c r="O21" s="110">
        <v>20.64485940324877</v>
      </c>
      <c r="P21" s="109">
        <v>0.76037066701112876</v>
      </c>
      <c r="Q21" s="108">
        <v>44.573554739339741</v>
      </c>
    </row>
    <row r="22" spans="1:17" s="89" customFormat="1" ht="11.1" customHeight="1">
      <c r="A22" s="139" t="s">
        <v>193</v>
      </c>
      <c r="B22" s="89" t="s">
        <v>151</v>
      </c>
      <c r="C22" s="112" t="s">
        <v>151</v>
      </c>
      <c r="D22" s="109" t="s">
        <v>151</v>
      </c>
      <c r="E22" s="112">
        <v>92458.505000000005</v>
      </c>
      <c r="F22" s="109">
        <v>-10.112512643609639</v>
      </c>
      <c r="G22" s="110">
        <v>5.4776097236806143</v>
      </c>
      <c r="H22" s="109">
        <v>-0.65240069306868465</v>
      </c>
      <c r="I22" s="108">
        <v>47.305940918969242</v>
      </c>
      <c r="J22" s="97"/>
      <c r="K22" s="112" t="s">
        <v>151</v>
      </c>
      <c r="L22" s="109" t="s">
        <v>151</v>
      </c>
      <c r="M22" s="112">
        <v>259760.49799999999</v>
      </c>
      <c r="N22" s="109">
        <v>-18.254209711310775</v>
      </c>
      <c r="O22" s="110">
        <v>4.9995463857670108</v>
      </c>
      <c r="P22" s="109">
        <v>-1.1492870674211793</v>
      </c>
      <c r="Q22" s="108">
        <v>47.135748288676751</v>
      </c>
    </row>
    <row r="23" spans="1:17" s="89" customFormat="1" ht="10.5" customHeight="1">
      <c r="A23" s="203" t="s">
        <v>253</v>
      </c>
      <c r="B23" s="130" t="s">
        <v>249</v>
      </c>
      <c r="C23" s="113">
        <v>419.55099999999999</v>
      </c>
      <c r="D23" s="109">
        <v>-16.107081941120128</v>
      </c>
      <c r="E23" s="112">
        <v>38808.192999999999</v>
      </c>
      <c r="F23" s="109">
        <v>-20.522983935065099</v>
      </c>
      <c r="G23" s="110">
        <v>2.2991517690587138</v>
      </c>
      <c r="H23" s="109">
        <v>-0.62853589271718047</v>
      </c>
      <c r="I23" s="108">
        <v>37.901510044592456</v>
      </c>
      <c r="J23" s="97"/>
      <c r="K23" s="112">
        <v>1172.0440000000001</v>
      </c>
      <c r="L23" s="109">
        <v>-7.4532111424677527</v>
      </c>
      <c r="M23" s="112">
        <v>103067.818</v>
      </c>
      <c r="N23" s="109">
        <v>-15.780873159281416</v>
      </c>
      <c r="O23" s="110">
        <v>1.9837209311586403</v>
      </c>
      <c r="P23" s="109">
        <v>-0.38264949924524938</v>
      </c>
      <c r="Q23" s="110">
        <v>38.292116287345323</v>
      </c>
    </row>
    <row r="24" spans="1:17" s="89" customFormat="1" ht="11.1" customHeight="1">
      <c r="A24" s="202" t="s">
        <v>254</v>
      </c>
      <c r="B24" s="107" t="s">
        <v>199</v>
      </c>
      <c r="C24" s="106">
        <v>2570.482</v>
      </c>
      <c r="D24" s="102">
        <v>12.569214895938984</v>
      </c>
      <c r="E24" s="105">
        <v>228780.76</v>
      </c>
      <c r="F24" s="102">
        <v>8.7570549356690286</v>
      </c>
      <c r="G24" s="103">
        <v>13.553882528892727</v>
      </c>
      <c r="H24" s="102">
        <v>1.1553879765526154</v>
      </c>
      <c r="I24" s="101">
        <v>44.247848679374172</v>
      </c>
      <c r="J24" s="198"/>
      <c r="K24" s="201">
        <v>8199.2929999999997</v>
      </c>
      <c r="L24" s="102">
        <v>4.3170764476005763</v>
      </c>
      <c r="M24" s="105">
        <v>713545.96699999995</v>
      </c>
      <c r="N24" s="102">
        <v>-5.8964551511932033</v>
      </c>
      <c r="O24" s="103">
        <v>13.733443644666393</v>
      </c>
      <c r="P24" s="102">
        <v>-0.88585929153243548</v>
      </c>
      <c r="Q24" s="101">
        <v>46.080332696160774</v>
      </c>
    </row>
    <row r="25" spans="1:17" s="89" customFormat="1" ht="11.1" customHeight="1">
      <c r="A25" s="200" t="s">
        <v>194</v>
      </c>
      <c r="B25" s="199" t="s">
        <v>191</v>
      </c>
      <c r="C25" s="181">
        <v>35017</v>
      </c>
      <c r="D25" s="180">
        <v>-32.13233583998759</v>
      </c>
      <c r="E25" s="181">
        <v>8829.8700000000008</v>
      </c>
      <c r="F25" s="180">
        <v>-24.543698430135453</v>
      </c>
      <c r="G25" s="179">
        <v>0.52311663238374606</v>
      </c>
      <c r="H25" s="180">
        <v>-0.1801384870420549</v>
      </c>
      <c r="I25" s="179">
        <v>33.062370177737385</v>
      </c>
      <c r="J25" s="198"/>
      <c r="K25" s="197">
        <v>121806</v>
      </c>
      <c r="L25" s="93">
        <v>4.292209293365179</v>
      </c>
      <c r="M25" s="96">
        <v>31181.91</v>
      </c>
      <c r="N25" s="93">
        <v>14.589398013653089</v>
      </c>
      <c r="O25" s="94">
        <v>0.60015054884061791</v>
      </c>
      <c r="P25" s="93">
        <v>7.8659905622295648E-2</v>
      </c>
      <c r="Q25" s="94">
        <v>37.401942862735844</v>
      </c>
    </row>
    <row r="26" spans="1:17" s="89" customFormat="1" ht="11.1" customHeight="1">
      <c r="A26" s="124" t="s">
        <v>195</v>
      </c>
      <c r="B26" s="187" t="s">
        <v>151</v>
      </c>
      <c r="C26" s="147" t="s">
        <v>151</v>
      </c>
      <c r="D26" s="117" t="s">
        <v>151</v>
      </c>
      <c r="E26" s="119">
        <v>108519.91899999999</v>
      </c>
      <c r="F26" s="117">
        <v>23.965536412824463</v>
      </c>
      <c r="G26" s="116">
        <v>6.4291517965538443</v>
      </c>
      <c r="H26" s="117">
        <v>1.3158408382595168</v>
      </c>
      <c r="I26" s="143">
        <v>9.7949364529149729</v>
      </c>
      <c r="J26" s="97"/>
      <c r="K26" s="119" t="s">
        <v>151</v>
      </c>
      <c r="L26" s="117" t="s">
        <v>151</v>
      </c>
      <c r="M26" s="119">
        <v>346304.44500000001</v>
      </c>
      <c r="N26" s="117">
        <v>11.210085103717837</v>
      </c>
      <c r="O26" s="116">
        <v>6.6652364378158868</v>
      </c>
      <c r="P26" s="117">
        <v>0.69164075353251941</v>
      </c>
      <c r="Q26" s="143">
        <v>11.202965862611466</v>
      </c>
    </row>
    <row r="27" spans="1:17" s="89" customFormat="1" ht="11.1" customHeight="1">
      <c r="A27" s="139" t="s">
        <v>196</v>
      </c>
      <c r="B27" s="185" t="s">
        <v>151</v>
      </c>
      <c r="C27" s="113" t="s">
        <v>151</v>
      </c>
      <c r="D27" s="109" t="s">
        <v>151</v>
      </c>
      <c r="E27" s="112">
        <v>36253.885999999999</v>
      </c>
      <c r="F27" s="109">
        <v>6.1649451877162642</v>
      </c>
      <c r="G27" s="110">
        <v>2.1478244589268289</v>
      </c>
      <c r="H27" s="109">
        <v>0.13204147117447398</v>
      </c>
      <c r="I27" s="108">
        <v>18.672564483772426</v>
      </c>
      <c r="J27" s="97"/>
      <c r="K27" s="112" t="s">
        <v>151</v>
      </c>
      <c r="L27" s="109" t="s">
        <v>151</v>
      </c>
      <c r="M27" s="112">
        <v>106454.516</v>
      </c>
      <c r="N27" s="109">
        <v>-9.7932374151439952</v>
      </c>
      <c r="O27" s="110">
        <v>2.0489038742002124</v>
      </c>
      <c r="P27" s="109">
        <v>-0.22898606225603699</v>
      </c>
      <c r="Q27" s="108">
        <v>19.863908535390223</v>
      </c>
    </row>
    <row r="28" spans="1:17" s="89" customFormat="1" ht="11.1" customHeight="1">
      <c r="A28" s="139" t="s">
        <v>197</v>
      </c>
      <c r="B28" s="185" t="s">
        <v>191</v>
      </c>
      <c r="C28" s="113">
        <v>27322</v>
      </c>
      <c r="D28" s="109">
        <v>16.377731396686123</v>
      </c>
      <c r="E28" s="112">
        <v>9017.4689999999991</v>
      </c>
      <c r="F28" s="109">
        <v>28.773026959816541</v>
      </c>
      <c r="G28" s="110">
        <v>0.53423074359020295</v>
      </c>
      <c r="H28" s="109">
        <v>0.12637262774334723</v>
      </c>
      <c r="I28" s="108">
        <v>10.903059611569473</v>
      </c>
      <c r="J28" s="97"/>
      <c r="K28" s="112">
        <v>113197</v>
      </c>
      <c r="L28" s="109">
        <v>32.268844720206587</v>
      </c>
      <c r="M28" s="112">
        <v>25418.101999999999</v>
      </c>
      <c r="N28" s="109">
        <v>34.552730425390422</v>
      </c>
      <c r="O28" s="110">
        <v>0.48921595456425887</v>
      </c>
      <c r="P28" s="109">
        <v>0.12932745985860111</v>
      </c>
      <c r="Q28" s="108">
        <v>10.074895356947337</v>
      </c>
    </row>
    <row r="29" spans="1:17" s="89" customFormat="1" ht="11.1" customHeight="1">
      <c r="A29" s="139" t="s">
        <v>255</v>
      </c>
      <c r="B29" s="196" t="s">
        <v>256</v>
      </c>
      <c r="C29" s="192" t="s">
        <v>235</v>
      </c>
      <c r="D29" s="121" t="s">
        <v>235</v>
      </c>
      <c r="E29" s="135" t="s">
        <v>235</v>
      </c>
      <c r="F29" s="121" t="s">
        <v>235</v>
      </c>
      <c r="G29" s="118" t="s">
        <v>235</v>
      </c>
      <c r="H29" s="121" t="s">
        <v>235</v>
      </c>
      <c r="I29" s="120" t="s">
        <v>235</v>
      </c>
      <c r="J29" s="97"/>
      <c r="K29" s="135">
        <v>110977</v>
      </c>
      <c r="L29" s="121">
        <v>3.7139145631430948</v>
      </c>
      <c r="M29" s="135">
        <v>19453.57</v>
      </c>
      <c r="N29" s="121">
        <v>-8.8143812283406504</v>
      </c>
      <c r="O29" s="118">
        <v>0.37441807485203377</v>
      </c>
      <c r="P29" s="121">
        <v>-3.725825968967595E-2</v>
      </c>
      <c r="Q29" s="120">
        <v>59.693642167460418</v>
      </c>
    </row>
    <row r="30" spans="1:17" s="89" customFormat="1" ht="11.1" customHeight="1">
      <c r="A30" s="139" t="s">
        <v>200</v>
      </c>
      <c r="B30" s="185" t="s">
        <v>191</v>
      </c>
      <c r="C30" s="113">
        <v>940.26400000000001</v>
      </c>
      <c r="D30" s="109">
        <v>-14.093876339051182</v>
      </c>
      <c r="E30" s="112">
        <v>18827.394</v>
      </c>
      <c r="F30" s="109">
        <v>157.08047514173811</v>
      </c>
      <c r="G30" s="110">
        <v>1.11540973376074</v>
      </c>
      <c r="H30" s="109">
        <v>0.72152441843817994</v>
      </c>
      <c r="I30" s="108">
        <v>3.8591228075821209</v>
      </c>
      <c r="J30" s="97"/>
      <c r="K30" s="112">
        <v>3052.6889999999999</v>
      </c>
      <c r="L30" s="109">
        <v>-6.6607817932984652</v>
      </c>
      <c r="M30" s="112">
        <v>60036.631999999998</v>
      </c>
      <c r="N30" s="109">
        <v>97.06825164296491</v>
      </c>
      <c r="O30" s="110">
        <v>1.1555102828961474</v>
      </c>
      <c r="P30" s="109">
        <v>0.58591502791457117</v>
      </c>
      <c r="Q30" s="110">
        <v>4.709854199013968</v>
      </c>
    </row>
    <row r="31" spans="1:17" s="89" customFormat="1" ht="11.1" customHeight="1">
      <c r="A31" s="139" t="s">
        <v>201</v>
      </c>
      <c r="B31" s="196" t="s">
        <v>199</v>
      </c>
      <c r="C31" s="113">
        <v>9540</v>
      </c>
      <c r="D31" s="109">
        <v>33.351970925356447</v>
      </c>
      <c r="E31" s="112">
        <v>8291.3590000000004</v>
      </c>
      <c r="F31" s="109">
        <v>22.71610441858012</v>
      </c>
      <c r="G31" s="110">
        <v>0.49121309803707913</v>
      </c>
      <c r="H31" s="109">
        <v>9.6264403844183707E-2</v>
      </c>
      <c r="I31" s="108">
        <v>12.523180890383925</v>
      </c>
      <c r="J31" s="97"/>
      <c r="K31" s="184">
        <v>26376</v>
      </c>
      <c r="L31" s="109">
        <v>33.691520097318659</v>
      </c>
      <c r="M31" s="112">
        <v>24430.466</v>
      </c>
      <c r="N31" s="109">
        <v>15.492997962814226</v>
      </c>
      <c r="O31" s="110">
        <v>0.47020716749974756</v>
      </c>
      <c r="P31" s="109">
        <v>6.4933577763500713E-2</v>
      </c>
      <c r="Q31" s="108">
        <v>12.487743728007224</v>
      </c>
    </row>
    <row r="32" spans="1:17" s="89" customFormat="1" ht="11.1" customHeight="1">
      <c r="A32" s="142" t="s">
        <v>203</v>
      </c>
      <c r="B32" s="183" t="s">
        <v>199</v>
      </c>
      <c r="C32" s="106">
        <v>48483</v>
      </c>
      <c r="D32" s="102">
        <v>16.088018389043192</v>
      </c>
      <c r="E32" s="105">
        <v>17354.163</v>
      </c>
      <c r="F32" s="102">
        <v>7.1342769917935644</v>
      </c>
      <c r="G32" s="103">
        <v>1.0281296674128393</v>
      </c>
      <c r="H32" s="102">
        <v>7.2482456929415517E-2</v>
      </c>
      <c r="I32" s="101">
        <v>13.069989649319144</v>
      </c>
      <c r="J32" s="97"/>
      <c r="K32" s="182">
        <v>130719</v>
      </c>
      <c r="L32" s="102">
        <v>8.1734827295145696</v>
      </c>
      <c r="M32" s="105">
        <v>48182.766000000003</v>
      </c>
      <c r="N32" s="102">
        <v>-0.56925066598578766</v>
      </c>
      <c r="O32" s="103">
        <v>0.92736184087373297</v>
      </c>
      <c r="P32" s="102">
        <v>-5.4655306664671416E-3</v>
      </c>
      <c r="Q32" s="101">
        <v>12.39795282901221</v>
      </c>
    </row>
    <row r="33" spans="1:17" s="89" customFormat="1" ht="11.1" customHeight="1">
      <c r="A33" s="124" t="s">
        <v>204</v>
      </c>
      <c r="B33" s="191" t="s">
        <v>151</v>
      </c>
      <c r="C33" s="147" t="s">
        <v>151</v>
      </c>
      <c r="D33" s="117" t="s">
        <v>151</v>
      </c>
      <c r="E33" s="119">
        <v>96796.493000000002</v>
      </c>
      <c r="F33" s="117">
        <v>4.8805516760866086</v>
      </c>
      <c r="G33" s="116">
        <v>5.7346093934244609</v>
      </c>
      <c r="H33" s="117">
        <v>0.28251485281134003</v>
      </c>
      <c r="I33" s="143">
        <v>10.678318044226257</v>
      </c>
      <c r="J33" s="97"/>
      <c r="K33" s="119" t="s">
        <v>151</v>
      </c>
      <c r="L33" s="117" t="s">
        <v>151</v>
      </c>
      <c r="M33" s="119">
        <v>301635.27299999999</v>
      </c>
      <c r="N33" s="117">
        <v>2.9410596034287417</v>
      </c>
      <c r="O33" s="116">
        <v>5.8054998760704395</v>
      </c>
      <c r="P33" s="117">
        <v>0.1707477897743076</v>
      </c>
      <c r="Q33" s="143">
        <v>11.517605398335999</v>
      </c>
    </row>
    <row r="34" spans="1:17" s="89" customFormat="1" ht="11.1" customHeight="1">
      <c r="A34" s="195" t="s">
        <v>257</v>
      </c>
      <c r="B34" s="190" t="s">
        <v>151</v>
      </c>
      <c r="C34" s="113" t="s">
        <v>151</v>
      </c>
      <c r="D34" s="109" t="s">
        <v>151</v>
      </c>
      <c r="E34" s="112">
        <v>8209.2139999999999</v>
      </c>
      <c r="F34" s="109">
        <v>-3.0100596822891346</v>
      </c>
      <c r="G34" s="110">
        <v>0.48634650138648711</v>
      </c>
      <c r="H34" s="109">
        <v>-1.597929820642819E-2</v>
      </c>
      <c r="I34" s="108">
        <v>10.87228740752423</v>
      </c>
      <c r="J34" s="97"/>
      <c r="K34" s="112" t="s">
        <v>151</v>
      </c>
      <c r="L34" s="109" t="s">
        <v>151</v>
      </c>
      <c r="M34" s="112">
        <v>25291.080999999998</v>
      </c>
      <c r="N34" s="109">
        <v>-2.3320367232837258</v>
      </c>
      <c r="O34" s="110">
        <v>0.48677121263330325</v>
      </c>
      <c r="P34" s="109">
        <v>-1.1964881979279312E-2</v>
      </c>
      <c r="Q34" s="108">
        <v>10.922391000859649</v>
      </c>
    </row>
    <row r="35" spans="1:17" s="89" customFormat="1" ht="11.1" customHeight="1">
      <c r="A35" s="139" t="s">
        <v>258</v>
      </c>
      <c r="B35" s="190" t="s">
        <v>151</v>
      </c>
      <c r="C35" s="113" t="s">
        <v>151</v>
      </c>
      <c r="D35" s="109" t="s">
        <v>151</v>
      </c>
      <c r="E35" s="112">
        <v>6706.2610000000004</v>
      </c>
      <c r="F35" s="109">
        <v>3.6132357744378618</v>
      </c>
      <c r="G35" s="110">
        <v>0.397305585496327</v>
      </c>
      <c r="H35" s="109">
        <v>1.4667943433318217E-2</v>
      </c>
      <c r="I35" s="108">
        <v>7.2515523567979576</v>
      </c>
      <c r="J35" s="97"/>
      <c r="K35" s="112" t="s">
        <v>151</v>
      </c>
      <c r="L35" s="109" t="s">
        <v>151</v>
      </c>
      <c r="M35" s="112">
        <v>20694.562999999998</v>
      </c>
      <c r="N35" s="109">
        <v>8.0141398949137752</v>
      </c>
      <c r="O35" s="110">
        <v>0.39830316175201408</v>
      </c>
      <c r="P35" s="109">
        <v>3.0422180601084068E-2</v>
      </c>
      <c r="Q35" s="108">
        <v>6.9852299888874949</v>
      </c>
    </row>
    <row r="36" spans="1:17" s="89" customFormat="1" ht="11.1" customHeight="1">
      <c r="A36" s="139" t="s">
        <v>206</v>
      </c>
      <c r="B36" s="190" t="s">
        <v>151</v>
      </c>
      <c r="C36" s="113" t="s">
        <v>151</v>
      </c>
      <c r="D36" s="109" t="s">
        <v>151</v>
      </c>
      <c r="E36" s="112">
        <v>5291.1949999999997</v>
      </c>
      <c r="F36" s="109">
        <v>-2.8933806411663654</v>
      </c>
      <c r="G36" s="110">
        <v>0.31347144518387188</v>
      </c>
      <c r="H36" s="109">
        <v>-9.8882221211701593E-3</v>
      </c>
      <c r="I36" s="108">
        <v>6.625092436103583</v>
      </c>
      <c r="J36" s="97"/>
      <c r="K36" s="112" t="s">
        <v>151</v>
      </c>
      <c r="L36" s="109" t="s">
        <v>151</v>
      </c>
      <c r="M36" s="112">
        <v>16857.011999999999</v>
      </c>
      <c r="N36" s="109">
        <v>0.40265264846428561</v>
      </c>
      <c r="O36" s="110">
        <v>0.32444276196079336</v>
      </c>
      <c r="P36" s="109">
        <v>1.3394414725528569E-3</v>
      </c>
      <c r="Q36" s="110">
        <v>8.1604992113217403</v>
      </c>
    </row>
    <row r="37" spans="1:17" s="89" customFormat="1" ht="11.1" customHeight="1">
      <c r="A37" s="139" t="s">
        <v>207</v>
      </c>
      <c r="B37" s="190" t="s">
        <v>191</v>
      </c>
      <c r="C37" s="113">
        <v>127621</v>
      </c>
      <c r="D37" s="109">
        <v>-12.309066547565873</v>
      </c>
      <c r="E37" s="112">
        <v>18506.550999999999</v>
      </c>
      <c r="F37" s="109">
        <v>-13.703834371505074</v>
      </c>
      <c r="G37" s="110">
        <v>1.0964017178234842</v>
      </c>
      <c r="H37" s="109">
        <v>-0.18432481216573954</v>
      </c>
      <c r="I37" s="108">
        <v>18.371454306184955</v>
      </c>
      <c r="J37" s="97"/>
      <c r="K37" s="184">
        <v>425454</v>
      </c>
      <c r="L37" s="109">
        <v>-7.6976146311302003</v>
      </c>
      <c r="M37" s="112">
        <v>60922.506000000001</v>
      </c>
      <c r="N37" s="109">
        <v>-13.647017248001125</v>
      </c>
      <c r="O37" s="110">
        <v>1.1725604817872235</v>
      </c>
      <c r="P37" s="109">
        <v>-0.19076378432978783</v>
      </c>
      <c r="Q37" s="108">
        <v>21.295156672827641</v>
      </c>
    </row>
    <row r="38" spans="1:17" s="89" customFormat="1" ht="11.1" customHeight="1">
      <c r="A38" s="139" t="s">
        <v>209</v>
      </c>
      <c r="B38" s="190" t="s">
        <v>199</v>
      </c>
      <c r="C38" s="113">
        <v>44670</v>
      </c>
      <c r="D38" s="109">
        <v>-7.4024170311560722</v>
      </c>
      <c r="E38" s="112">
        <v>31903.463</v>
      </c>
      <c r="F38" s="109">
        <v>13.652533804129119</v>
      </c>
      <c r="G38" s="110">
        <v>1.890088090304777</v>
      </c>
      <c r="H38" s="109">
        <v>0.24036967409672788</v>
      </c>
      <c r="I38" s="108">
        <v>9.2734494557105105</v>
      </c>
      <c r="J38" s="97"/>
      <c r="K38" s="184">
        <v>147729</v>
      </c>
      <c r="L38" s="109">
        <v>0.75706422769217241</v>
      </c>
      <c r="M38" s="112">
        <v>102187.171</v>
      </c>
      <c r="N38" s="109">
        <v>9.9695594670102814</v>
      </c>
      <c r="O38" s="110">
        <v>1.9667713350503571</v>
      </c>
      <c r="P38" s="109">
        <v>0.18355137059140716</v>
      </c>
      <c r="Q38" s="108">
        <v>10.819195532458865</v>
      </c>
    </row>
    <row r="39" spans="1:17" s="89" customFormat="1" ht="11.1" customHeight="1">
      <c r="A39" s="139" t="s">
        <v>259</v>
      </c>
      <c r="B39" s="190" t="s">
        <v>199</v>
      </c>
      <c r="C39" s="113">
        <v>39948</v>
      </c>
      <c r="D39" s="109">
        <v>-5.7430041055164915</v>
      </c>
      <c r="E39" s="112">
        <v>21197.434000000001</v>
      </c>
      <c r="F39" s="109">
        <v>14.588949952731745</v>
      </c>
      <c r="G39" s="110">
        <v>1.2558203336240192</v>
      </c>
      <c r="H39" s="109">
        <v>0.16926699972201134</v>
      </c>
      <c r="I39" s="108">
        <v>21.082911833748199</v>
      </c>
      <c r="J39" s="97"/>
      <c r="K39" s="112">
        <v>129444</v>
      </c>
      <c r="L39" s="109">
        <v>-0.86009481722028047</v>
      </c>
      <c r="M39" s="112">
        <v>64818.942000000003</v>
      </c>
      <c r="N39" s="109">
        <v>11.811204269277443</v>
      </c>
      <c r="O39" s="110">
        <v>1.2475542266836182</v>
      </c>
      <c r="P39" s="109">
        <v>0.13566523335373259</v>
      </c>
      <c r="Q39" s="108">
        <v>22.553295687178942</v>
      </c>
    </row>
    <row r="40" spans="1:17" s="89" customFormat="1" ht="11.1" customHeight="1">
      <c r="A40" s="142" t="s">
        <v>210</v>
      </c>
      <c r="B40" s="194" t="s">
        <v>151</v>
      </c>
      <c r="C40" s="106" t="s">
        <v>151</v>
      </c>
      <c r="D40" s="102" t="s">
        <v>151</v>
      </c>
      <c r="E40" s="105">
        <v>16403.976999999999</v>
      </c>
      <c r="F40" s="102">
        <v>22.308500885179573</v>
      </c>
      <c r="G40" s="103">
        <v>0.9718368680332129</v>
      </c>
      <c r="H40" s="102">
        <v>0.18765952187382787</v>
      </c>
      <c r="I40" s="101">
        <v>12.189552563878019</v>
      </c>
      <c r="J40" s="97"/>
      <c r="K40" s="105" t="s">
        <v>151</v>
      </c>
      <c r="L40" s="102" t="s">
        <v>151</v>
      </c>
      <c r="M40" s="105">
        <v>48319.495000000003</v>
      </c>
      <c r="N40" s="102">
        <v>16.16514230378656</v>
      </c>
      <c r="O40" s="103">
        <v>0.929993430291842</v>
      </c>
      <c r="P40" s="102">
        <v>0.13322442754624197</v>
      </c>
      <c r="Q40" s="101">
        <v>11.456778030415968</v>
      </c>
    </row>
    <row r="41" spans="1:17" s="89" customFormat="1" ht="11.1" customHeight="1">
      <c r="A41" s="124" t="s">
        <v>211</v>
      </c>
      <c r="B41" s="191" t="s">
        <v>151</v>
      </c>
      <c r="C41" s="147" t="s">
        <v>151</v>
      </c>
      <c r="D41" s="117" t="s">
        <v>151</v>
      </c>
      <c r="E41" s="119">
        <v>77889.519</v>
      </c>
      <c r="F41" s="117">
        <v>7.9572511593902773</v>
      </c>
      <c r="G41" s="116">
        <v>4.6144850238191273</v>
      </c>
      <c r="H41" s="117">
        <v>0.36007915444787542</v>
      </c>
      <c r="I41" s="143">
        <v>6.7264313916044056</v>
      </c>
      <c r="J41" s="97"/>
      <c r="K41" s="119" t="s">
        <v>151</v>
      </c>
      <c r="L41" s="117" t="s">
        <v>151</v>
      </c>
      <c r="M41" s="119">
        <v>238211.35699999999</v>
      </c>
      <c r="N41" s="117">
        <v>2.6374879184266176</v>
      </c>
      <c r="O41" s="116">
        <v>4.5847953715349181</v>
      </c>
      <c r="P41" s="117">
        <v>0.1212843320599018</v>
      </c>
      <c r="Q41" s="143">
        <v>7.3986480565096882</v>
      </c>
    </row>
    <row r="42" spans="1:17" s="89" customFormat="1" ht="11.1" customHeight="1">
      <c r="A42" s="139" t="s">
        <v>212</v>
      </c>
      <c r="B42" s="190" t="s">
        <v>191</v>
      </c>
      <c r="C42" s="113">
        <v>6200</v>
      </c>
      <c r="D42" s="109">
        <v>20.716510903426787</v>
      </c>
      <c r="E42" s="112">
        <v>20605.292000000001</v>
      </c>
      <c r="F42" s="109">
        <v>99.999456451791076</v>
      </c>
      <c r="G42" s="110">
        <v>1.2207394854424518</v>
      </c>
      <c r="H42" s="109">
        <v>0.64618267121813233</v>
      </c>
      <c r="I42" s="108">
        <v>9.1950522564528132</v>
      </c>
      <c r="J42" s="97"/>
      <c r="K42" s="184">
        <v>19208</v>
      </c>
      <c r="L42" s="109">
        <v>19.001301034632313</v>
      </c>
      <c r="M42" s="112">
        <v>55513.23</v>
      </c>
      <c r="N42" s="109">
        <v>46.085786603689137</v>
      </c>
      <c r="O42" s="110">
        <v>1.0684494776752116</v>
      </c>
      <c r="P42" s="109">
        <v>0.3469870855086421</v>
      </c>
      <c r="Q42" s="110">
        <v>9.1344308702091705</v>
      </c>
    </row>
    <row r="43" spans="1:17" s="89" customFormat="1" ht="11.1" customHeight="1">
      <c r="A43" s="139" t="s">
        <v>214</v>
      </c>
      <c r="B43" s="190" t="s">
        <v>151</v>
      </c>
      <c r="C43" s="113" t="s">
        <v>151</v>
      </c>
      <c r="D43" s="109" t="s">
        <v>151</v>
      </c>
      <c r="E43" s="112">
        <v>14206.833000000001</v>
      </c>
      <c r="F43" s="109">
        <v>-14.169409356919104</v>
      </c>
      <c r="G43" s="110">
        <v>0.84166931515393451</v>
      </c>
      <c r="H43" s="109">
        <v>-0.14710066346347711</v>
      </c>
      <c r="I43" s="108">
        <v>3.1761214970558505</v>
      </c>
      <c r="J43" s="97"/>
      <c r="K43" s="184" t="s">
        <v>151</v>
      </c>
      <c r="L43" s="109" t="s">
        <v>151</v>
      </c>
      <c r="M43" s="112">
        <v>51419.750999999997</v>
      </c>
      <c r="N43" s="109">
        <v>-7.3441187439701068</v>
      </c>
      <c r="O43" s="110">
        <v>0.98966329464416736</v>
      </c>
      <c r="P43" s="109">
        <v>-8.075221452786277E-2</v>
      </c>
      <c r="Q43" s="108">
        <v>4.1466667118700151</v>
      </c>
    </row>
    <row r="44" spans="1:17" s="89" customFormat="1" ht="11.1" customHeight="1">
      <c r="A44" s="115" t="s">
        <v>216</v>
      </c>
      <c r="B44" s="193" t="s">
        <v>191</v>
      </c>
      <c r="C44" s="192">
        <v>9364</v>
      </c>
      <c r="D44" s="121">
        <v>-3.8406243581844302</v>
      </c>
      <c r="E44" s="135">
        <v>6907.6239999999998</v>
      </c>
      <c r="F44" s="121">
        <v>7.632675244508369</v>
      </c>
      <c r="G44" s="118">
        <v>0.40923513082900898</v>
      </c>
      <c r="H44" s="121">
        <v>3.0723384010827123E-2</v>
      </c>
      <c r="I44" s="120">
        <v>25.886690844632987</v>
      </c>
      <c r="J44" s="97"/>
      <c r="K44" s="182">
        <v>28353</v>
      </c>
      <c r="L44" s="121">
        <v>-5.5718377406247965</v>
      </c>
      <c r="M44" s="105">
        <v>21040.989000000001</v>
      </c>
      <c r="N44" s="121">
        <v>-12.9942769961644</v>
      </c>
      <c r="O44" s="103">
        <v>0.40497073772900394</v>
      </c>
      <c r="P44" s="102">
        <v>-6.2262739035927613E-2</v>
      </c>
      <c r="Q44" s="101">
        <v>25.581756075585137</v>
      </c>
    </row>
    <row r="45" spans="1:17" s="89" customFormat="1" ht="11.1" customHeight="1">
      <c r="A45" s="124" t="s">
        <v>220</v>
      </c>
      <c r="B45" s="191" t="s">
        <v>151</v>
      </c>
      <c r="C45" s="147" t="s">
        <v>151</v>
      </c>
      <c r="D45" s="117" t="s">
        <v>151</v>
      </c>
      <c r="E45" s="119">
        <v>97677.241999999998</v>
      </c>
      <c r="F45" s="117">
        <v>34.938191783253302</v>
      </c>
      <c r="G45" s="116">
        <v>5.786788468637952</v>
      </c>
      <c r="H45" s="117">
        <v>1.5862317432828472</v>
      </c>
      <c r="I45" s="143">
        <v>5.1020060603859365</v>
      </c>
      <c r="J45" s="97"/>
      <c r="K45" s="135" t="s">
        <v>151</v>
      </c>
      <c r="L45" s="117" t="s">
        <v>151</v>
      </c>
      <c r="M45" s="135">
        <v>276733.55499999999</v>
      </c>
      <c r="N45" s="117">
        <v>21.635042394122415</v>
      </c>
      <c r="O45" s="118">
        <v>5.326222637287624</v>
      </c>
      <c r="P45" s="121">
        <v>0.97525600846626226</v>
      </c>
      <c r="Q45" s="120">
        <v>5.0282557734256477</v>
      </c>
    </row>
    <row r="46" spans="1:17" s="89" customFormat="1" ht="11.1" customHeight="1">
      <c r="A46" s="139" t="s">
        <v>221</v>
      </c>
      <c r="B46" s="190" t="s">
        <v>151</v>
      </c>
      <c r="C46" s="113" t="s">
        <v>151</v>
      </c>
      <c r="D46" s="109" t="s">
        <v>151</v>
      </c>
      <c r="E46" s="112">
        <v>18906.544000000002</v>
      </c>
      <c r="F46" s="109">
        <v>117.73582676254013</v>
      </c>
      <c r="G46" s="110">
        <v>1.1200988946943859</v>
      </c>
      <c r="H46" s="109">
        <v>0.64120751363886108</v>
      </c>
      <c r="I46" s="108">
        <v>15.917198197756244</v>
      </c>
      <c r="J46" s="97"/>
      <c r="K46" s="184" t="s">
        <v>151</v>
      </c>
      <c r="L46" s="109" t="s">
        <v>151</v>
      </c>
      <c r="M46" s="112">
        <v>42409.237999999998</v>
      </c>
      <c r="N46" s="109">
        <v>78.92020538602948</v>
      </c>
      <c r="O46" s="110">
        <v>0.81624016814917322</v>
      </c>
      <c r="P46" s="109">
        <v>0.37063553961368373</v>
      </c>
      <c r="Q46" s="108">
        <v>13.187217047914634</v>
      </c>
    </row>
    <row r="47" spans="1:17" s="89" customFormat="1" ht="10.35" customHeight="1">
      <c r="A47" s="139" t="s">
        <v>260</v>
      </c>
      <c r="B47" s="185" t="s">
        <v>151</v>
      </c>
      <c r="C47" s="113" t="s">
        <v>151</v>
      </c>
      <c r="D47" s="109" t="s">
        <v>151</v>
      </c>
      <c r="E47" s="112">
        <v>9451.81</v>
      </c>
      <c r="F47" s="109">
        <v>38.341852047060001</v>
      </c>
      <c r="G47" s="110">
        <v>0.55996283264997271</v>
      </c>
      <c r="H47" s="109">
        <v>0.1643017519406238</v>
      </c>
      <c r="I47" s="108">
        <v>6.265032245182339</v>
      </c>
      <c r="J47" s="97"/>
      <c r="K47" s="112" t="s">
        <v>151</v>
      </c>
      <c r="L47" s="109" t="s">
        <v>151</v>
      </c>
      <c r="M47" s="112">
        <v>30610.136999999999</v>
      </c>
      <c r="N47" s="109">
        <v>23.166188992420178</v>
      </c>
      <c r="O47" s="110">
        <v>0.58914577460574113</v>
      </c>
      <c r="P47" s="109">
        <v>0.11407386002920145</v>
      </c>
      <c r="Q47" s="108">
        <v>6.4407301196660631</v>
      </c>
    </row>
    <row r="48" spans="1:17" s="89" customFormat="1" ht="10.35" customHeight="1">
      <c r="A48" s="139" t="s">
        <v>261</v>
      </c>
      <c r="B48" s="190" t="s">
        <v>151</v>
      </c>
      <c r="C48" s="113" t="s">
        <v>151</v>
      </c>
      <c r="D48" s="109" t="s">
        <v>151</v>
      </c>
      <c r="E48" s="112">
        <v>8054.7129999999997</v>
      </c>
      <c r="F48" s="109">
        <v>48.328569339769786</v>
      </c>
      <c r="G48" s="110">
        <v>0.47719324739521418</v>
      </c>
      <c r="H48" s="109">
        <v>0.16460268365104</v>
      </c>
      <c r="I48" s="108">
        <v>1.685112401054305</v>
      </c>
      <c r="J48" s="97"/>
      <c r="K48" s="112" t="s">
        <v>151</v>
      </c>
      <c r="L48" s="109" t="s">
        <v>151</v>
      </c>
      <c r="M48" s="112">
        <v>20322.861000000001</v>
      </c>
      <c r="N48" s="109">
        <v>-4.420085135041707</v>
      </c>
      <c r="O48" s="110">
        <v>0.39114910482268689</v>
      </c>
      <c r="P48" s="109">
        <v>-1.862115497400824E-2</v>
      </c>
      <c r="Q48" s="108">
        <v>1.5094329490729563</v>
      </c>
    </row>
    <row r="49" spans="1:18" s="89" customFormat="1" ht="11.1" customHeight="1">
      <c r="A49" s="139" t="s">
        <v>262</v>
      </c>
      <c r="B49" s="190" t="s">
        <v>151</v>
      </c>
      <c r="C49" s="113" t="s">
        <v>151</v>
      </c>
      <c r="D49" s="109" t="s">
        <v>151</v>
      </c>
      <c r="E49" s="112">
        <v>10050.726000000001</v>
      </c>
      <c r="F49" s="109">
        <v>-11.15859387913668</v>
      </c>
      <c r="G49" s="110">
        <v>0.59544499954492625</v>
      </c>
      <c r="H49" s="109">
        <v>-7.9177027161739924E-2</v>
      </c>
      <c r="I49" s="108">
        <v>16.017334699579695</v>
      </c>
      <c r="J49" s="97"/>
      <c r="K49" s="184" t="s">
        <v>151</v>
      </c>
      <c r="L49" s="109" t="s">
        <v>151</v>
      </c>
      <c r="M49" s="112">
        <v>35701.387000000002</v>
      </c>
      <c r="N49" s="109">
        <v>3.9239519305481974</v>
      </c>
      <c r="O49" s="110">
        <v>0.68713581055237805</v>
      </c>
      <c r="P49" s="109">
        <v>2.6708585409167891E-2</v>
      </c>
      <c r="Q49" s="108">
        <v>17.290557001305842</v>
      </c>
    </row>
    <row r="50" spans="1:18" s="89" customFormat="1" ht="11.1" customHeight="1">
      <c r="A50" s="124" t="s">
        <v>226</v>
      </c>
      <c r="B50" s="187" t="s">
        <v>151</v>
      </c>
      <c r="C50" s="147" t="s">
        <v>151</v>
      </c>
      <c r="D50" s="117" t="s">
        <v>151</v>
      </c>
      <c r="E50" s="119">
        <v>60683.241000000002</v>
      </c>
      <c r="F50" s="117">
        <v>-30.401683785584687</v>
      </c>
      <c r="G50" s="116">
        <v>3.5951166522328486</v>
      </c>
      <c r="H50" s="117">
        <v>-1.662552553445704</v>
      </c>
      <c r="I50" s="143">
        <v>17.959204147168421</v>
      </c>
      <c r="J50" s="97"/>
      <c r="K50" s="189" t="s">
        <v>151</v>
      </c>
      <c r="L50" s="117" t="s">
        <v>151</v>
      </c>
      <c r="M50" s="119">
        <v>255764.53200000001</v>
      </c>
      <c r="N50" s="117">
        <v>2.6604640497481125</v>
      </c>
      <c r="O50" s="116">
        <v>4.922637011451954</v>
      </c>
      <c r="P50" s="117">
        <v>0.13132646772879628</v>
      </c>
      <c r="Q50" s="143">
        <v>22.004358404916527</v>
      </c>
    </row>
    <row r="51" spans="1:18" s="89" customFormat="1" ht="11.1" customHeight="1">
      <c r="A51" s="139" t="s">
        <v>227</v>
      </c>
      <c r="B51" s="185" t="s">
        <v>228</v>
      </c>
      <c r="C51" s="113">
        <v>5648</v>
      </c>
      <c r="D51" s="188">
        <v>-46.378049938289188</v>
      </c>
      <c r="E51" s="112">
        <v>38696.722999999998</v>
      </c>
      <c r="F51" s="188">
        <v>-41.313348922353597</v>
      </c>
      <c r="G51" s="110">
        <v>2.2925478427255044</v>
      </c>
      <c r="H51" s="188">
        <v>-1.7085707696863497</v>
      </c>
      <c r="I51" s="108">
        <v>33.904927701256696</v>
      </c>
      <c r="J51" s="97"/>
      <c r="K51" s="184">
        <v>26118</v>
      </c>
      <c r="L51" s="188">
        <v>-7.0666097352690027</v>
      </c>
      <c r="M51" s="112">
        <v>180720.82500000001</v>
      </c>
      <c r="N51" s="188">
        <v>-2.3291109350103034</v>
      </c>
      <c r="O51" s="110">
        <v>3.478289248820206</v>
      </c>
      <c r="P51" s="109">
        <v>-8.538685281391814E-2</v>
      </c>
      <c r="Q51" s="108">
        <v>40.039229802758911</v>
      </c>
    </row>
    <row r="52" spans="1:18" s="89" customFormat="1" ht="10.35" customHeight="1">
      <c r="A52" s="142" t="s">
        <v>231</v>
      </c>
      <c r="B52" s="183" t="s">
        <v>191</v>
      </c>
      <c r="C52" s="106">
        <v>10620.651</v>
      </c>
      <c r="D52" s="102">
        <v>10.515946723340598</v>
      </c>
      <c r="E52" s="105">
        <v>15201.967000000001</v>
      </c>
      <c r="F52" s="102">
        <v>20.668076501281774</v>
      </c>
      <c r="G52" s="103">
        <v>0.90062501289926555</v>
      </c>
      <c r="H52" s="102">
        <v>0.16331089759273823</v>
      </c>
      <c r="I52" s="101">
        <v>13.4260134175994</v>
      </c>
      <c r="J52" s="97"/>
      <c r="K52" s="105">
        <v>34469.000999999997</v>
      </c>
      <c r="L52" s="102">
        <v>17.248207873661347</v>
      </c>
      <c r="M52" s="105">
        <v>49160.624000000003</v>
      </c>
      <c r="N52" s="102">
        <v>12.73440219753159</v>
      </c>
      <c r="O52" s="103">
        <v>0.94618243317831574</v>
      </c>
      <c r="P52" s="102">
        <v>0.11002648924971334</v>
      </c>
      <c r="Q52" s="103">
        <v>13.70518985310955</v>
      </c>
    </row>
    <row r="53" spans="1:18" s="89" customFormat="1" ht="11.1" customHeight="1">
      <c r="A53" s="124" t="s">
        <v>236</v>
      </c>
      <c r="B53" s="187" t="s">
        <v>151</v>
      </c>
      <c r="C53" s="147" t="s">
        <v>151</v>
      </c>
      <c r="D53" s="117" t="s">
        <v>151</v>
      </c>
      <c r="E53" s="119">
        <v>66919.638999999996</v>
      </c>
      <c r="F53" s="117">
        <v>-3.720717963025566</v>
      </c>
      <c r="G53" s="116">
        <v>3.964585684049255</v>
      </c>
      <c r="H53" s="117">
        <v>-0.16220162743216701</v>
      </c>
      <c r="I53" s="143">
        <v>5.8195134282574781</v>
      </c>
      <c r="J53" s="97"/>
      <c r="K53" s="119" t="s">
        <v>151</v>
      </c>
      <c r="L53" s="117" t="s">
        <v>151</v>
      </c>
      <c r="M53" s="119">
        <v>221907.75200000001</v>
      </c>
      <c r="N53" s="117">
        <v>8.2474848326742354</v>
      </c>
      <c r="O53" s="116">
        <v>4.2710038979263212</v>
      </c>
      <c r="P53" s="117">
        <v>0.33499163154007011</v>
      </c>
      <c r="Q53" s="143">
        <v>6.285261147366568</v>
      </c>
    </row>
    <row r="54" spans="1:18" s="89" customFormat="1" ht="10.35" customHeight="1">
      <c r="A54" s="139" t="s">
        <v>263</v>
      </c>
      <c r="B54" s="185" t="s">
        <v>191</v>
      </c>
      <c r="C54" s="113">
        <v>17859.968000000001</v>
      </c>
      <c r="D54" s="109">
        <v>-11.830266739098283</v>
      </c>
      <c r="E54" s="112">
        <v>10351.427</v>
      </c>
      <c r="F54" s="109">
        <v>-4.2789280754847558</v>
      </c>
      <c r="G54" s="110">
        <v>0.61325972325823408</v>
      </c>
      <c r="H54" s="109">
        <v>-2.9022536548745804E-2</v>
      </c>
      <c r="I54" s="108">
        <v>12.698796014629302</v>
      </c>
      <c r="J54" s="97"/>
      <c r="K54" s="184">
        <v>61706.220999999998</v>
      </c>
      <c r="L54" s="109">
        <v>4.5157657909433269</v>
      </c>
      <c r="M54" s="112">
        <v>34649.849000000002</v>
      </c>
      <c r="N54" s="109">
        <v>6.6239354638355286</v>
      </c>
      <c r="O54" s="110">
        <v>0.66689711741822533</v>
      </c>
      <c r="P54" s="109">
        <v>4.2650144157698071E-2</v>
      </c>
      <c r="Q54" s="108">
        <v>12.560884348983256</v>
      </c>
    </row>
    <row r="55" spans="1:18" s="89" customFormat="1" ht="10.35" customHeight="1">
      <c r="A55" s="186" t="s">
        <v>264</v>
      </c>
      <c r="B55" s="185" t="s">
        <v>151</v>
      </c>
      <c r="C55" s="113" t="s">
        <v>151</v>
      </c>
      <c r="D55" s="109" t="s">
        <v>151</v>
      </c>
      <c r="E55" s="112">
        <v>24981.43</v>
      </c>
      <c r="F55" s="109">
        <v>-16.203666433204255</v>
      </c>
      <c r="G55" s="110">
        <v>1.4799993129831224</v>
      </c>
      <c r="H55" s="109">
        <v>-0.30297952624467595</v>
      </c>
      <c r="I55" s="108">
        <v>7.7127254380019235</v>
      </c>
      <c r="J55" s="97"/>
      <c r="K55" s="184" t="s">
        <v>151</v>
      </c>
      <c r="L55" s="109" t="s">
        <v>151</v>
      </c>
      <c r="M55" s="112">
        <v>83578.966</v>
      </c>
      <c r="N55" s="109">
        <v>-0.83714629980053967</v>
      </c>
      <c r="O55" s="110">
        <v>1.6086237923344446</v>
      </c>
      <c r="P55" s="109">
        <v>-1.3979998097883342E-2</v>
      </c>
      <c r="Q55" s="108">
        <v>8.3638872844508114</v>
      </c>
    </row>
    <row r="56" spans="1:18" s="89" customFormat="1" ht="10.35" customHeight="1">
      <c r="A56" s="142" t="s">
        <v>237</v>
      </c>
      <c r="B56" s="183" t="s">
        <v>151</v>
      </c>
      <c r="C56" s="106" t="s">
        <v>151</v>
      </c>
      <c r="D56" s="102" t="s">
        <v>151</v>
      </c>
      <c r="E56" s="105">
        <v>7078.3450000000003</v>
      </c>
      <c r="F56" s="102">
        <v>47.834151449729532</v>
      </c>
      <c r="G56" s="103">
        <v>0.41934932215880033</v>
      </c>
      <c r="H56" s="102">
        <v>0.14364904322845762</v>
      </c>
      <c r="I56" s="101">
        <v>3.1810864711714806</v>
      </c>
      <c r="J56" s="97"/>
      <c r="K56" s="182" t="s">
        <v>151</v>
      </c>
      <c r="L56" s="102" t="s">
        <v>151</v>
      </c>
      <c r="M56" s="105">
        <v>19515.314999999999</v>
      </c>
      <c r="N56" s="102">
        <v>31.023237030738436</v>
      </c>
      <c r="O56" s="103">
        <v>0.37560646567344796</v>
      </c>
      <c r="P56" s="102">
        <v>9.1552904059406609E-2</v>
      </c>
      <c r="Q56" s="101">
        <v>3.1508956066703639</v>
      </c>
    </row>
    <row r="57" spans="1:18" s="89" customFormat="1" ht="10.35" customHeight="1">
      <c r="A57" s="100" t="s">
        <v>239</v>
      </c>
      <c r="B57" s="152" t="s">
        <v>151</v>
      </c>
      <c r="C57" s="181" t="s">
        <v>151</v>
      </c>
      <c r="D57" s="93" t="s">
        <v>151</v>
      </c>
      <c r="E57" s="96">
        <v>16008.512000000001</v>
      </c>
      <c r="F57" s="93">
        <v>82.563736461116079</v>
      </c>
      <c r="G57" s="94">
        <v>0.94840794789898231</v>
      </c>
      <c r="H57" s="93">
        <v>0.45408117652331753</v>
      </c>
      <c r="I57" s="94">
        <v>5.101735837507797</v>
      </c>
      <c r="J57" s="97"/>
      <c r="K57" s="150" t="s">
        <v>151</v>
      </c>
      <c r="L57" s="93" t="s">
        <v>151</v>
      </c>
      <c r="M57" s="181">
        <v>50297.387999999999</v>
      </c>
      <c r="N57" s="93">
        <v>96.665436694428948</v>
      </c>
      <c r="O57" s="179">
        <v>0.96806145016291523</v>
      </c>
      <c r="P57" s="180">
        <v>0.4898311291698802</v>
      </c>
      <c r="Q57" s="179">
        <v>6.2993900015207993</v>
      </c>
      <c r="R57" s="178"/>
    </row>
    <row r="58" spans="1:18" s="89" customFormat="1" ht="10.35" customHeight="1">
      <c r="A58" s="83"/>
      <c r="B58" s="88"/>
      <c r="C58" s="87"/>
      <c r="D58" s="84"/>
      <c r="E58" s="86"/>
      <c r="F58" s="90"/>
      <c r="G58" s="84"/>
      <c r="H58" s="85"/>
      <c r="I58" s="84"/>
      <c r="J58" s="83"/>
      <c r="K58" s="87"/>
      <c r="L58" s="84"/>
      <c r="M58" s="86"/>
      <c r="N58" s="84"/>
      <c r="O58" s="84"/>
      <c r="P58" s="85"/>
      <c r="Q58" s="84"/>
    </row>
    <row r="59" spans="1:18" s="89" customFormat="1" ht="10.35" customHeight="1">
      <c r="A59" s="83"/>
      <c r="B59" s="88"/>
      <c r="C59" s="87"/>
      <c r="D59" s="84"/>
      <c r="E59" s="86"/>
      <c r="F59" s="90"/>
      <c r="G59" s="84"/>
      <c r="H59" s="85"/>
      <c r="I59" s="84"/>
      <c r="J59" s="83"/>
      <c r="K59" s="87"/>
      <c r="L59" s="84"/>
      <c r="M59" s="86"/>
      <c r="N59" s="84"/>
      <c r="O59" s="84"/>
      <c r="P59" s="85"/>
      <c r="Q59" s="84"/>
    </row>
    <row r="60" spans="1:18" s="89" customFormat="1" ht="10.35" customHeight="1">
      <c r="A60" s="83"/>
      <c r="B60" s="88"/>
      <c r="C60" s="87"/>
      <c r="D60" s="84"/>
      <c r="E60" s="86"/>
      <c r="F60" s="90"/>
      <c r="G60" s="84"/>
      <c r="H60" s="85"/>
      <c r="I60" s="84"/>
      <c r="J60" s="83"/>
      <c r="K60" s="87"/>
      <c r="L60" s="84"/>
      <c r="M60" s="86"/>
      <c r="N60" s="84"/>
      <c r="O60" s="84"/>
      <c r="P60" s="85"/>
      <c r="Q60" s="84"/>
    </row>
    <row r="61" spans="1:18" s="89" customFormat="1" ht="10.35" customHeight="1">
      <c r="A61" s="83"/>
      <c r="B61" s="88"/>
      <c r="C61" s="87"/>
      <c r="D61" s="84"/>
      <c r="E61" s="86"/>
      <c r="F61" s="90"/>
      <c r="G61" s="84"/>
      <c r="H61" s="85"/>
      <c r="I61" s="84"/>
      <c r="J61" s="83"/>
      <c r="K61" s="87"/>
      <c r="L61" s="84"/>
      <c r="M61" s="86"/>
      <c r="N61" s="84"/>
      <c r="O61" s="84"/>
      <c r="P61" s="85"/>
      <c r="Q61" s="84"/>
    </row>
    <row r="62" spans="1:18" s="89" customFormat="1" ht="10.35" customHeight="1">
      <c r="A62" s="83"/>
      <c r="B62" s="88"/>
      <c r="C62" s="87"/>
      <c r="D62" s="84"/>
      <c r="E62" s="86"/>
      <c r="F62" s="90"/>
      <c r="G62" s="84"/>
      <c r="H62" s="85"/>
      <c r="I62" s="84"/>
      <c r="J62" s="83"/>
      <c r="K62" s="87"/>
      <c r="L62" s="84"/>
      <c r="M62" s="86"/>
      <c r="N62" s="84"/>
      <c r="O62" s="84"/>
      <c r="P62" s="85"/>
      <c r="Q62" s="84"/>
    </row>
    <row r="63" spans="1:18" s="89" customFormat="1" ht="10.35" customHeight="1">
      <c r="A63" s="83"/>
      <c r="B63" s="88"/>
      <c r="C63" s="87"/>
      <c r="D63" s="84"/>
      <c r="E63" s="86"/>
      <c r="F63" s="90"/>
      <c r="G63" s="84"/>
      <c r="H63" s="85"/>
      <c r="I63" s="84"/>
      <c r="J63" s="83"/>
      <c r="K63" s="87"/>
      <c r="L63" s="84"/>
      <c r="M63" s="86"/>
      <c r="N63" s="84"/>
      <c r="O63" s="84"/>
      <c r="P63" s="85"/>
      <c r="Q63" s="84"/>
    </row>
    <row r="64" spans="1:18" s="89" customFormat="1" ht="10.35" customHeight="1">
      <c r="A64" s="83"/>
      <c r="B64" s="88"/>
      <c r="C64" s="87"/>
      <c r="D64" s="84"/>
      <c r="E64" s="86"/>
      <c r="F64" s="90"/>
      <c r="G64" s="84"/>
      <c r="H64" s="85"/>
      <c r="I64" s="84"/>
      <c r="J64" s="83"/>
      <c r="K64" s="87"/>
      <c r="L64" s="84"/>
      <c r="M64" s="86"/>
      <c r="N64" s="84"/>
      <c r="O64" s="84"/>
      <c r="P64" s="85"/>
      <c r="Q64" s="84"/>
    </row>
    <row r="65" spans="1:17" s="89" customFormat="1" ht="10.35" customHeight="1">
      <c r="A65" s="83"/>
      <c r="B65" s="88"/>
      <c r="C65" s="87"/>
      <c r="D65" s="84"/>
      <c r="E65" s="86"/>
      <c r="F65" s="90"/>
      <c r="G65" s="84"/>
      <c r="H65" s="85"/>
      <c r="I65" s="84"/>
      <c r="J65" s="83"/>
      <c r="K65" s="87"/>
      <c r="L65" s="84"/>
      <c r="M65" s="86"/>
      <c r="N65" s="84"/>
      <c r="O65" s="84"/>
      <c r="P65" s="85"/>
      <c r="Q65" s="84"/>
    </row>
    <row r="66" spans="1:17" s="89" customFormat="1" ht="10.35" customHeight="1">
      <c r="A66" s="83"/>
      <c r="B66" s="88"/>
      <c r="C66" s="87"/>
      <c r="D66" s="84"/>
      <c r="E66" s="86"/>
      <c r="F66" s="90"/>
      <c r="G66" s="84"/>
      <c r="H66" s="85"/>
      <c r="I66" s="84"/>
      <c r="J66" s="83"/>
      <c r="K66" s="87"/>
      <c r="L66" s="84"/>
      <c r="M66" s="86"/>
      <c r="N66" s="84"/>
      <c r="O66" s="84"/>
      <c r="P66" s="85"/>
      <c r="Q66" s="84"/>
    </row>
    <row r="67" spans="1:17" s="89" customFormat="1" ht="10.35" customHeight="1">
      <c r="A67" s="83"/>
      <c r="B67" s="88"/>
      <c r="C67" s="87"/>
      <c r="D67" s="84"/>
      <c r="E67" s="86"/>
      <c r="F67" s="90"/>
      <c r="G67" s="84"/>
      <c r="H67" s="85"/>
      <c r="I67" s="84"/>
      <c r="J67" s="83"/>
      <c r="K67" s="87"/>
      <c r="L67" s="84"/>
      <c r="M67" s="86"/>
      <c r="N67" s="84"/>
      <c r="O67" s="84"/>
      <c r="P67" s="85"/>
      <c r="Q67" s="84"/>
    </row>
    <row r="68" spans="1:17" s="89" customFormat="1" ht="10.35" customHeight="1">
      <c r="A68" s="83"/>
      <c r="B68" s="88"/>
      <c r="C68" s="87"/>
      <c r="D68" s="84"/>
      <c r="E68" s="86"/>
      <c r="F68" s="90"/>
      <c r="G68" s="84"/>
      <c r="H68" s="85"/>
      <c r="I68" s="84"/>
      <c r="J68" s="83"/>
      <c r="K68" s="87"/>
      <c r="L68" s="84"/>
      <c r="M68" s="86"/>
      <c r="N68" s="84"/>
      <c r="O68" s="84"/>
      <c r="P68" s="85"/>
      <c r="Q68" s="84"/>
    </row>
    <row r="69" spans="1:17" s="89" customFormat="1" ht="10.35" customHeight="1">
      <c r="A69" s="83"/>
      <c r="B69" s="88"/>
      <c r="C69" s="87"/>
      <c r="D69" s="84"/>
      <c r="E69" s="86"/>
      <c r="F69" s="90"/>
      <c r="G69" s="84"/>
      <c r="H69" s="85"/>
      <c r="I69" s="84"/>
      <c r="J69" s="83"/>
      <c r="K69" s="87"/>
      <c r="L69" s="84"/>
      <c r="M69" s="86"/>
      <c r="N69" s="84"/>
      <c r="O69" s="84"/>
      <c r="P69" s="85"/>
      <c r="Q69" s="84"/>
    </row>
    <row r="70" spans="1:17" s="89" customFormat="1" ht="10.35" customHeight="1">
      <c r="A70" s="83"/>
      <c r="B70" s="88"/>
      <c r="C70" s="87"/>
      <c r="D70" s="84"/>
      <c r="E70" s="86"/>
      <c r="F70" s="90"/>
      <c r="G70" s="84"/>
      <c r="H70" s="85"/>
      <c r="I70" s="84"/>
      <c r="J70" s="83"/>
      <c r="K70" s="87"/>
      <c r="L70" s="84"/>
      <c r="M70" s="86"/>
      <c r="N70" s="84"/>
      <c r="O70" s="84"/>
      <c r="P70" s="85"/>
      <c r="Q70" s="84"/>
    </row>
    <row r="71" spans="1:17" s="89" customFormat="1" ht="9.9499999999999993" customHeight="1">
      <c r="A71" s="83"/>
      <c r="B71" s="88"/>
      <c r="C71" s="87"/>
      <c r="D71" s="84"/>
      <c r="E71" s="86"/>
      <c r="F71" s="90"/>
      <c r="G71" s="84"/>
      <c r="H71" s="85"/>
      <c r="I71" s="84"/>
      <c r="J71" s="83"/>
      <c r="K71" s="87"/>
      <c r="L71" s="84"/>
      <c r="M71" s="86"/>
      <c r="N71" s="84"/>
      <c r="O71" s="84"/>
      <c r="P71" s="85"/>
      <c r="Q71" s="84"/>
    </row>
    <row r="72" spans="1:17" ht="9.9499999999999993" customHeight="1">
      <c r="A72" s="83"/>
      <c r="B72" s="88"/>
      <c r="C72" s="87"/>
      <c r="D72" s="84"/>
      <c r="E72" s="83"/>
      <c r="F72" s="83"/>
      <c r="G72" s="83"/>
      <c r="H72" s="83"/>
      <c r="I72" s="84"/>
      <c r="J72" s="83"/>
      <c r="K72" s="87"/>
      <c r="L72" s="84"/>
      <c r="M72" s="86"/>
      <c r="N72" s="84"/>
      <c r="O72" s="84"/>
      <c r="P72" s="85"/>
      <c r="Q72" s="84"/>
    </row>
    <row r="73" spans="1:17" ht="9.9499999999999993" customHeight="1">
      <c r="A73" s="83"/>
      <c r="B73" s="88"/>
      <c r="C73" s="87"/>
      <c r="D73" s="84"/>
      <c r="E73" s="83"/>
      <c r="F73" s="83"/>
      <c r="G73" s="83"/>
      <c r="H73" s="83"/>
      <c r="I73" s="84"/>
      <c r="J73" s="83"/>
      <c r="K73" s="87"/>
      <c r="L73" s="84"/>
      <c r="M73" s="86"/>
      <c r="N73" s="84"/>
      <c r="O73" s="84"/>
      <c r="P73" s="85"/>
      <c r="Q73" s="84"/>
    </row>
    <row r="74" spans="1:17" ht="9.9499999999999993" customHeight="1">
      <c r="A74" s="83"/>
      <c r="B74" s="88"/>
      <c r="C74" s="87"/>
      <c r="D74" s="84"/>
      <c r="E74" s="83"/>
      <c r="F74" s="83"/>
      <c r="G74" s="83"/>
      <c r="H74" s="83"/>
      <c r="I74" s="84"/>
      <c r="J74" s="83"/>
      <c r="K74" s="87"/>
      <c r="L74" s="84"/>
      <c r="M74" s="86"/>
      <c r="N74" s="84"/>
      <c r="O74" s="84"/>
      <c r="P74" s="85"/>
      <c r="Q74" s="84"/>
    </row>
    <row r="75" spans="1:17" ht="9.9499999999999993" customHeight="1">
      <c r="A75" s="83"/>
      <c r="B75" s="88"/>
      <c r="C75" s="87"/>
      <c r="D75" s="84"/>
      <c r="E75" s="83"/>
      <c r="F75" s="83"/>
      <c r="G75" s="83"/>
      <c r="H75" s="83"/>
      <c r="I75" s="84"/>
      <c r="J75" s="83"/>
      <c r="K75" s="87"/>
      <c r="L75" s="84"/>
      <c r="M75" s="86"/>
      <c r="N75" s="84"/>
      <c r="O75" s="84"/>
      <c r="P75" s="85"/>
      <c r="Q75" s="84"/>
    </row>
    <row r="76" spans="1:17" ht="9.9499999999999993" customHeight="1">
      <c r="A76" s="83"/>
      <c r="B76" s="88"/>
      <c r="C76" s="87"/>
      <c r="D76" s="84"/>
      <c r="E76" s="83"/>
      <c r="F76" s="83"/>
      <c r="G76" s="83"/>
      <c r="H76" s="83"/>
      <c r="I76" s="84"/>
      <c r="J76" s="83"/>
      <c r="K76" s="87"/>
      <c r="L76" s="84"/>
      <c r="M76" s="86"/>
      <c r="N76" s="84"/>
      <c r="O76" s="84"/>
      <c r="P76" s="85"/>
      <c r="Q76" s="84"/>
    </row>
    <row r="77" spans="1:17" ht="9.9499999999999993" customHeight="1">
      <c r="A77" s="83"/>
      <c r="B77" s="88"/>
      <c r="C77" s="87"/>
      <c r="D77" s="84"/>
      <c r="E77" s="83"/>
      <c r="F77" s="83"/>
      <c r="G77" s="83"/>
      <c r="H77" s="83"/>
      <c r="I77" s="84"/>
      <c r="J77" s="83"/>
      <c r="K77" s="87"/>
      <c r="L77" s="84"/>
      <c r="M77" s="86"/>
      <c r="N77" s="84"/>
      <c r="O77" s="84"/>
      <c r="P77" s="85"/>
      <c r="Q77" s="84"/>
    </row>
    <row r="78" spans="1:17" ht="9.9499999999999993" customHeight="1">
      <c r="A78" s="83"/>
      <c r="B78" s="88"/>
      <c r="C78" s="87"/>
      <c r="D78" s="84"/>
      <c r="E78" s="83"/>
      <c r="F78" s="83"/>
      <c r="G78" s="83"/>
      <c r="H78" s="83"/>
      <c r="I78" s="84"/>
      <c r="J78" s="83"/>
      <c r="K78" s="87"/>
      <c r="L78" s="84"/>
      <c r="M78" s="86"/>
      <c r="N78" s="84"/>
      <c r="O78" s="84"/>
      <c r="P78" s="85"/>
      <c r="Q78" s="84"/>
    </row>
    <row r="79" spans="1:17" ht="9.9499999999999993" customHeight="1">
      <c r="A79" s="83"/>
      <c r="B79" s="88"/>
      <c r="C79" s="87"/>
      <c r="D79" s="84"/>
      <c r="E79" s="83"/>
      <c r="F79" s="83"/>
      <c r="G79" s="83"/>
      <c r="H79" s="83"/>
      <c r="I79" s="84"/>
      <c r="J79" s="83"/>
      <c r="K79" s="87"/>
      <c r="L79" s="84"/>
      <c r="M79" s="86"/>
      <c r="N79" s="84"/>
      <c r="O79" s="84"/>
      <c r="P79" s="85"/>
      <c r="Q79" s="84"/>
    </row>
    <row r="80" spans="1:17" ht="9.9499999999999993" customHeight="1">
      <c r="A80" s="83"/>
      <c r="B80" s="88"/>
      <c r="C80" s="87"/>
      <c r="D80" s="84"/>
      <c r="E80" s="83"/>
      <c r="F80" s="83"/>
      <c r="G80" s="83"/>
      <c r="H80" s="83"/>
      <c r="I80" s="84"/>
      <c r="J80" s="83"/>
      <c r="K80" s="87"/>
      <c r="L80" s="84"/>
      <c r="M80" s="86"/>
      <c r="N80" s="84"/>
      <c r="O80" s="84"/>
      <c r="P80" s="85"/>
      <c r="Q80" s="84"/>
    </row>
    <row r="81" spans="1:17" s="58" customFormat="1" ht="9.9499999999999993" customHeight="1">
      <c r="A81" s="83"/>
      <c r="B81" s="88"/>
      <c r="C81" s="87"/>
      <c r="D81" s="84"/>
      <c r="E81" s="83"/>
      <c r="F81" s="83"/>
      <c r="G81" s="83"/>
      <c r="H81" s="83"/>
      <c r="I81" s="84"/>
      <c r="J81" s="83"/>
      <c r="K81" s="87"/>
      <c r="L81" s="84"/>
      <c r="M81" s="86"/>
      <c r="N81" s="84"/>
      <c r="O81" s="84"/>
      <c r="P81" s="85"/>
      <c r="Q81" s="84"/>
    </row>
    <row r="82" spans="1:17" s="58" customFormat="1" ht="9.9499999999999993" customHeight="1">
      <c r="A82" s="83"/>
      <c r="B82" s="88"/>
      <c r="C82" s="87"/>
      <c r="D82" s="84"/>
      <c r="E82" s="83"/>
      <c r="F82" s="83"/>
      <c r="G82" s="83"/>
      <c r="H82" s="83"/>
      <c r="I82" s="84"/>
      <c r="J82" s="83"/>
      <c r="K82" s="87"/>
      <c r="L82" s="84"/>
      <c r="M82" s="86"/>
      <c r="N82" s="84"/>
      <c r="O82" s="84"/>
      <c r="P82" s="85"/>
      <c r="Q82" s="84"/>
    </row>
    <row r="83" spans="1:17" s="58" customFormat="1" ht="9.9499999999999993" customHeight="1">
      <c r="A83" s="83"/>
      <c r="B83" s="88"/>
      <c r="C83" s="87"/>
      <c r="D83" s="84"/>
      <c r="E83" s="83"/>
      <c r="F83" s="83"/>
      <c r="G83" s="83"/>
      <c r="H83" s="83"/>
      <c r="I83" s="84"/>
      <c r="J83" s="83"/>
      <c r="K83" s="87"/>
      <c r="L83" s="84"/>
      <c r="M83" s="86"/>
      <c r="N83" s="84"/>
      <c r="O83" s="84"/>
      <c r="P83" s="85"/>
      <c r="Q83" s="84"/>
    </row>
    <row r="84" spans="1:17" s="58" customFormat="1" ht="9.9499999999999993" customHeight="1">
      <c r="A84" s="83"/>
      <c r="B84" s="88"/>
      <c r="C84" s="87"/>
      <c r="D84" s="84"/>
      <c r="E84" s="83"/>
      <c r="F84" s="83"/>
      <c r="G84" s="83"/>
      <c r="H84" s="83"/>
      <c r="I84" s="84"/>
      <c r="J84" s="83"/>
      <c r="K84" s="87"/>
      <c r="L84" s="84"/>
      <c r="M84" s="86"/>
      <c r="N84" s="84"/>
      <c r="O84" s="84"/>
      <c r="P84" s="85"/>
      <c r="Q84" s="84"/>
    </row>
    <row r="85" spans="1:17" s="58" customFormat="1" ht="9.9499999999999993" customHeight="1">
      <c r="A85" s="83"/>
      <c r="B85" s="88"/>
      <c r="C85" s="87"/>
      <c r="D85" s="84"/>
      <c r="E85" s="83"/>
      <c r="F85" s="83"/>
      <c r="G85" s="83"/>
      <c r="H85" s="83"/>
      <c r="I85" s="84"/>
      <c r="J85" s="83"/>
      <c r="K85" s="87"/>
      <c r="L85" s="84"/>
      <c r="M85" s="86"/>
      <c r="N85" s="84"/>
      <c r="O85" s="84"/>
      <c r="P85" s="85"/>
      <c r="Q85" s="84"/>
    </row>
    <row r="86" spans="1:17" s="58" customFormat="1" ht="9.9499999999999993" customHeight="1">
      <c r="A86" s="83"/>
      <c r="B86" s="88"/>
      <c r="C86" s="87"/>
      <c r="D86" s="84"/>
      <c r="E86" s="83"/>
      <c r="F86" s="83"/>
      <c r="G86" s="83"/>
      <c r="H86" s="83"/>
      <c r="I86" s="84"/>
      <c r="J86" s="83"/>
      <c r="K86" s="87"/>
      <c r="L86" s="84"/>
      <c r="M86" s="86"/>
      <c r="N86" s="84"/>
      <c r="O86" s="84"/>
      <c r="P86" s="85"/>
      <c r="Q86" s="84"/>
    </row>
    <row r="87" spans="1:17" s="58" customFormat="1" ht="9.9499999999999993" customHeight="1">
      <c r="A87" s="83"/>
      <c r="B87" s="88"/>
      <c r="C87" s="87"/>
      <c r="D87" s="84"/>
      <c r="E87" s="83"/>
      <c r="F87" s="83"/>
      <c r="G87" s="83"/>
      <c r="H87" s="83"/>
      <c r="I87" s="84"/>
      <c r="J87" s="83"/>
      <c r="K87" s="87"/>
      <c r="L87" s="84"/>
      <c r="M87" s="86"/>
      <c r="N87" s="84"/>
      <c r="O87" s="84"/>
      <c r="P87" s="85"/>
      <c r="Q87" s="84"/>
    </row>
    <row r="88" spans="1:17" s="58" customFormat="1" ht="9.9499999999999993" customHeight="1">
      <c r="A88" s="83"/>
      <c r="B88" s="88"/>
      <c r="C88" s="87"/>
      <c r="D88" s="84"/>
      <c r="E88" s="83"/>
      <c r="F88" s="83"/>
      <c r="G88" s="83"/>
      <c r="H88" s="83"/>
      <c r="I88" s="84"/>
      <c r="J88" s="83"/>
      <c r="K88" s="87"/>
      <c r="L88" s="84"/>
      <c r="M88" s="86"/>
      <c r="N88" s="84"/>
      <c r="O88" s="84"/>
      <c r="P88" s="85"/>
      <c r="Q88" s="84"/>
    </row>
    <row r="89" spans="1:17" s="58" customFormat="1" ht="9.9499999999999993" customHeight="1">
      <c r="A89" s="83"/>
      <c r="B89" s="88"/>
      <c r="C89" s="87"/>
      <c r="D89" s="84"/>
      <c r="E89" s="83"/>
      <c r="F89" s="83"/>
      <c r="G89" s="83"/>
      <c r="H89" s="83"/>
      <c r="I89" s="84"/>
      <c r="J89" s="83"/>
      <c r="K89" s="87"/>
      <c r="L89" s="84"/>
      <c r="M89" s="86"/>
      <c r="N89" s="84"/>
      <c r="O89" s="84"/>
      <c r="P89" s="85"/>
      <c r="Q89" s="84"/>
    </row>
    <row r="90" spans="1:17" s="58" customFormat="1" ht="9.9499999999999993" customHeight="1">
      <c r="A90" s="83"/>
      <c r="B90" s="88"/>
      <c r="C90" s="87"/>
      <c r="D90" s="84"/>
      <c r="E90" s="83"/>
      <c r="F90" s="83"/>
      <c r="G90" s="83"/>
      <c r="H90" s="83"/>
      <c r="I90" s="84"/>
      <c r="J90" s="83"/>
      <c r="K90" s="87"/>
      <c r="L90" s="84"/>
      <c r="M90" s="86"/>
      <c r="N90" s="84"/>
      <c r="O90" s="84"/>
      <c r="P90" s="85"/>
      <c r="Q90" s="84"/>
    </row>
    <row r="91" spans="1:17" s="58" customFormat="1" ht="9.9499999999999993" customHeight="1">
      <c r="A91" s="83"/>
      <c r="B91" s="88"/>
      <c r="C91" s="87"/>
      <c r="D91" s="84"/>
      <c r="E91" s="83"/>
      <c r="F91" s="83"/>
      <c r="G91" s="83"/>
      <c r="H91" s="83"/>
      <c r="I91" s="84"/>
      <c r="J91" s="83"/>
      <c r="K91" s="87"/>
      <c r="L91" s="84"/>
      <c r="M91" s="86"/>
      <c r="N91" s="84"/>
      <c r="O91" s="84"/>
      <c r="P91" s="85"/>
      <c r="Q91" s="84"/>
    </row>
    <row r="92" spans="1:17" s="58" customFormat="1" ht="9.9499999999999993" customHeight="1">
      <c r="A92" s="83"/>
      <c r="B92" s="88"/>
      <c r="C92" s="87"/>
      <c r="D92" s="84"/>
      <c r="E92" s="83"/>
      <c r="F92" s="83"/>
      <c r="G92" s="83"/>
      <c r="H92" s="83"/>
      <c r="I92" s="84"/>
      <c r="J92" s="83"/>
      <c r="K92" s="87"/>
      <c r="L92" s="84"/>
      <c r="M92" s="86"/>
      <c r="N92" s="84"/>
      <c r="O92" s="84"/>
      <c r="P92" s="85"/>
      <c r="Q92" s="84"/>
    </row>
    <row r="93" spans="1:17" s="58" customFormat="1" ht="9.9499999999999993" customHeight="1">
      <c r="A93" s="83"/>
      <c r="B93" s="88"/>
      <c r="C93" s="87"/>
      <c r="D93" s="84"/>
      <c r="E93" s="83"/>
      <c r="F93" s="83"/>
      <c r="G93" s="83"/>
      <c r="H93" s="83"/>
      <c r="I93" s="84"/>
      <c r="J93" s="83"/>
      <c r="K93" s="87"/>
      <c r="L93" s="84"/>
      <c r="M93" s="86"/>
      <c r="N93" s="84"/>
      <c r="O93" s="84"/>
      <c r="P93" s="85"/>
      <c r="Q93" s="84"/>
    </row>
    <row r="94" spans="1:17" s="58" customFormat="1" ht="9.9499999999999993" customHeight="1">
      <c r="A94" s="83"/>
      <c r="B94" s="88"/>
      <c r="C94" s="87"/>
      <c r="D94" s="84"/>
      <c r="E94" s="83"/>
      <c r="F94" s="83"/>
      <c r="G94" s="83"/>
      <c r="H94" s="83"/>
      <c r="I94" s="84"/>
      <c r="J94" s="83"/>
      <c r="K94" s="87"/>
      <c r="L94" s="84"/>
      <c r="M94" s="86"/>
      <c r="N94" s="84"/>
      <c r="O94" s="84"/>
      <c r="P94" s="85"/>
      <c r="Q94" s="84"/>
    </row>
    <row r="95" spans="1:17" s="58" customFormat="1" ht="9.9499999999999993" customHeight="1">
      <c r="A95" s="83"/>
      <c r="B95" s="88"/>
      <c r="C95" s="87"/>
      <c r="D95" s="84"/>
      <c r="E95" s="83"/>
      <c r="F95" s="83"/>
      <c r="G95" s="83"/>
      <c r="H95" s="83"/>
      <c r="I95" s="84"/>
      <c r="J95" s="83"/>
      <c r="K95" s="87"/>
      <c r="L95" s="84"/>
      <c r="M95" s="86"/>
      <c r="N95" s="84"/>
      <c r="O95" s="84"/>
      <c r="P95" s="85"/>
      <c r="Q95" s="84"/>
    </row>
    <row r="96" spans="1:17" s="58" customFormat="1" ht="9.9499999999999993" customHeight="1">
      <c r="A96" s="77"/>
      <c r="B96" s="82"/>
      <c r="C96" s="81"/>
      <c r="D96" s="78"/>
      <c r="E96" s="77"/>
      <c r="F96" s="77"/>
      <c r="G96" s="77"/>
      <c r="H96" s="77"/>
      <c r="I96" s="78"/>
      <c r="J96" s="77"/>
      <c r="K96" s="81"/>
      <c r="L96" s="78"/>
      <c r="M96" s="80"/>
      <c r="N96" s="78"/>
      <c r="O96" s="78"/>
      <c r="P96" s="79"/>
      <c r="Q96" s="78"/>
    </row>
    <row r="97" spans="1:17" s="58" customFormat="1" ht="9.9499999999999993" customHeight="1">
      <c r="A97" s="77"/>
      <c r="B97" s="82"/>
      <c r="C97" s="81"/>
      <c r="D97" s="78"/>
      <c r="E97" s="77"/>
      <c r="F97" s="77"/>
      <c r="G97" s="77"/>
      <c r="H97" s="77"/>
      <c r="I97" s="78"/>
      <c r="J97" s="77"/>
      <c r="K97" s="81"/>
      <c r="L97" s="78"/>
      <c r="M97" s="80"/>
      <c r="N97" s="78"/>
      <c r="O97" s="78"/>
      <c r="P97" s="79"/>
      <c r="Q97" s="78"/>
    </row>
    <row r="98" spans="1:17" s="58" customFormat="1" ht="9.9499999999999993" customHeight="1">
      <c r="A98" s="77"/>
      <c r="B98" s="82"/>
      <c r="C98" s="81"/>
      <c r="D98" s="78"/>
      <c r="E98" s="77"/>
      <c r="F98" s="77"/>
      <c r="G98" s="77"/>
      <c r="H98" s="77"/>
      <c r="I98" s="78"/>
      <c r="J98" s="77"/>
      <c r="K98" s="81"/>
      <c r="L98" s="78"/>
      <c r="M98" s="80"/>
      <c r="N98" s="78"/>
      <c r="O98" s="78"/>
      <c r="P98" s="79"/>
      <c r="Q98" s="78"/>
    </row>
    <row r="99" spans="1:17" s="58" customFormat="1" ht="9.9499999999999993" customHeight="1">
      <c r="A99" s="77"/>
      <c r="B99" s="82"/>
      <c r="C99" s="81"/>
      <c r="D99" s="78"/>
      <c r="E99" s="77"/>
      <c r="F99" s="77"/>
      <c r="G99" s="77"/>
      <c r="H99" s="77"/>
      <c r="I99" s="78"/>
      <c r="J99" s="77"/>
      <c r="K99" s="81"/>
      <c r="L99" s="78"/>
      <c r="M99" s="80"/>
      <c r="N99" s="78"/>
      <c r="O99" s="78"/>
      <c r="P99" s="79"/>
      <c r="Q99" s="78"/>
    </row>
    <row r="100" spans="1:17" s="58" customFormat="1" ht="9.9499999999999993" customHeight="1">
      <c r="A100" s="77"/>
      <c r="B100" s="82"/>
      <c r="C100" s="81"/>
      <c r="D100" s="78"/>
      <c r="E100" s="77"/>
      <c r="F100" s="77"/>
      <c r="G100" s="77"/>
      <c r="H100" s="77"/>
      <c r="I100" s="78"/>
      <c r="J100" s="77"/>
      <c r="K100" s="81"/>
      <c r="L100" s="78"/>
      <c r="M100" s="80"/>
      <c r="N100" s="78"/>
      <c r="O100" s="78"/>
      <c r="P100" s="79"/>
      <c r="Q100" s="78"/>
    </row>
    <row r="101" spans="1:17" s="58" customFormat="1" ht="9.9499999999999993" customHeight="1">
      <c r="A101" s="77"/>
      <c r="B101" s="82"/>
      <c r="C101" s="81"/>
      <c r="D101" s="78"/>
      <c r="E101" s="77"/>
      <c r="F101" s="77"/>
      <c r="G101" s="77"/>
      <c r="H101" s="77"/>
      <c r="I101" s="78"/>
      <c r="J101" s="77"/>
      <c r="K101" s="81"/>
      <c r="L101" s="78"/>
      <c r="M101" s="80"/>
      <c r="N101" s="78"/>
      <c r="O101" s="78"/>
      <c r="P101" s="79"/>
      <c r="Q101" s="78"/>
    </row>
    <row r="102" spans="1:17" s="58" customFormat="1" ht="9.9499999999999993" customHeight="1">
      <c r="A102" s="77"/>
      <c r="B102" s="82"/>
      <c r="C102" s="81"/>
      <c r="D102" s="78"/>
      <c r="E102" s="77"/>
      <c r="F102" s="77"/>
      <c r="G102" s="77"/>
      <c r="H102" s="77"/>
      <c r="I102" s="78"/>
      <c r="J102" s="77"/>
      <c r="K102" s="81"/>
      <c r="L102" s="78"/>
      <c r="M102" s="80"/>
      <c r="N102" s="78"/>
      <c r="O102" s="78"/>
      <c r="P102" s="79"/>
      <c r="Q102" s="78"/>
    </row>
    <row r="103" spans="1:17" s="58" customFormat="1" ht="9.9499999999999993" customHeight="1">
      <c r="A103" s="77"/>
      <c r="B103" s="82"/>
      <c r="C103" s="81"/>
      <c r="D103" s="78"/>
      <c r="E103" s="77"/>
      <c r="F103" s="77"/>
      <c r="G103" s="77"/>
      <c r="H103" s="77"/>
      <c r="I103" s="78"/>
      <c r="J103" s="77"/>
      <c r="K103" s="81"/>
      <c r="L103" s="78"/>
      <c r="M103" s="80"/>
      <c r="N103" s="78"/>
      <c r="O103" s="78"/>
      <c r="P103" s="79"/>
      <c r="Q103" s="78"/>
    </row>
    <row r="104" spans="1:17" s="58" customFormat="1" ht="9.9499999999999993" customHeight="1">
      <c r="A104" s="77"/>
      <c r="B104" s="82"/>
      <c r="C104" s="81"/>
      <c r="D104" s="78"/>
      <c r="E104" s="77"/>
      <c r="F104" s="77"/>
      <c r="G104" s="77"/>
      <c r="H104" s="77"/>
      <c r="I104" s="78"/>
      <c r="J104" s="77"/>
      <c r="K104" s="81"/>
      <c r="L104" s="78"/>
      <c r="M104" s="80"/>
      <c r="N104" s="78"/>
      <c r="O104" s="78"/>
      <c r="P104" s="79"/>
      <c r="Q104" s="78"/>
    </row>
    <row r="105" spans="1:17" s="58" customFormat="1" ht="9.9499999999999993" customHeight="1">
      <c r="A105" s="77"/>
      <c r="B105" s="82"/>
      <c r="C105" s="81"/>
      <c r="D105" s="78"/>
      <c r="E105" s="77"/>
      <c r="F105" s="77"/>
      <c r="G105" s="77"/>
      <c r="H105" s="77"/>
      <c r="I105" s="78"/>
      <c r="J105" s="77"/>
      <c r="K105" s="81"/>
      <c r="L105" s="78"/>
      <c r="M105" s="80"/>
      <c r="N105" s="78"/>
      <c r="O105" s="78"/>
      <c r="P105" s="79"/>
      <c r="Q105" s="78"/>
    </row>
    <row r="106" spans="1:17" s="58" customFormat="1" ht="9.9499999999999993" customHeight="1">
      <c r="A106" s="77"/>
      <c r="B106" s="82"/>
      <c r="C106" s="81"/>
      <c r="D106" s="78"/>
      <c r="E106" s="77"/>
      <c r="F106" s="77"/>
      <c r="G106" s="77"/>
      <c r="H106" s="77"/>
      <c r="I106" s="78"/>
      <c r="J106" s="77"/>
      <c r="K106" s="81"/>
      <c r="L106" s="78"/>
      <c r="M106" s="80"/>
      <c r="N106" s="78"/>
      <c r="O106" s="78"/>
      <c r="P106" s="79"/>
      <c r="Q106" s="78"/>
    </row>
    <row r="107" spans="1:17" s="58" customFormat="1" ht="9.9499999999999993" customHeight="1">
      <c r="A107" s="77"/>
      <c r="B107" s="82"/>
      <c r="C107" s="81"/>
      <c r="D107" s="78"/>
      <c r="E107" s="77"/>
      <c r="F107" s="77"/>
      <c r="G107" s="77"/>
      <c r="H107" s="77"/>
      <c r="I107" s="78"/>
      <c r="J107" s="77"/>
      <c r="K107" s="81"/>
      <c r="L107" s="78"/>
      <c r="M107" s="80"/>
      <c r="N107" s="78"/>
      <c r="O107" s="78"/>
      <c r="P107" s="79"/>
      <c r="Q107" s="78"/>
    </row>
    <row r="108" spans="1:17" s="58" customFormat="1" ht="9.9499999999999993" customHeight="1">
      <c r="A108" s="77"/>
      <c r="B108" s="82"/>
      <c r="C108" s="81"/>
      <c r="D108" s="78"/>
      <c r="E108" s="77"/>
      <c r="F108" s="77"/>
      <c r="G108" s="77"/>
      <c r="H108" s="77"/>
      <c r="I108" s="78"/>
      <c r="J108" s="77"/>
      <c r="K108" s="81"/>
      <c r="L108" s="78"/>
      <c r="M108" s="80"/>
      <c r="N108" s="78"/>
      <c r="O108" s="78"/>
      <c r="P108" s="79"/>
      <c r="Q108" s="78"/>
    </row>
    <row r="109" spans="1:17" s="58" customFormat="1" ht="9.9499999999999993" customHeight="1">
      <c r="A109" s="77"/>
      <c r="B109" s="82"/>
      <c r="C109" s="81"/>
      <c r="D109" s="78"/>
      <c r="E109" s="77"/>
      <c r="F109" s="77"/>
      <c r="G109" s="77"/>
      <c r="H109" s="77"/>
      <c r="I109" s="78"/>
      <c r="J109" s="77"/>
      <c r="K109" s="81"/>
      <c r="L109" s="78"/>
      <c r="M109" s="80"/>
      <c r="N109" s="78"/>
      <c r="O109" s="78"/>
      <c r="P109" s="79"/>
      <c r="Q109" s="78"/>
    </row>
    <row r="110" spans="1:17" s="58" customFormat="1" ht="9.9499999999999993" customHeight="1">
      <c r="A110" s="77"/>
      <c r="B110" s="82"/>
      <c r="C110" s="81"/>
      <c r="D110" s="78"/>
      <c r="E110" s="77"/>
      <c r="F110" s="77"/>
      <c r="G110" s="77"/>
      <c r="H110" s="77"/>
      <c r="I110" s="78"/>
      <c r="J110" s="77"/>
      <c r="K110" s="81"/>
      <c r="L110" s="78"/>
      <c r="M110" s="80"/>
      <c r="N110" s="78"/>
      <c r="O110" s="78"/>
      <c r="P110" s="79"/>
      <c r="Q110" s="78"/>
    </row>
    <row r="111" spans="1:17" s="58" customFormat="1" ht="9.9499999999999993" customHeight="1">
      <c r="A111" s="77"/>
      <c r="B111" s="82"/>
      <c r="C111" s="81"/>
      <c r="D111" s="78"/>
      <c r="E111" s="77"/>
      <c r="F111" s="77"/>
      <c r="G111" s="77"/>
      <c r="H111" s="77"/>
      <c r="I111" s="78"/>
      <c r="J111" s="77"/>
      <c r="K111" s="81"/>
      <c r="L111" s="78"/>
      <c r="M111" s="80"/>
      <c r="N111" s="78"/>
      <c r="O111" s="78"/>
      <c r="P111" s="79"/>
      <c r="Q111" s="78"/>
    </row>
    <row r="112" spans="1:17" s="58" customFormat="1" ht="9.9499999999999993" customHeight="1">
      <c r="A112" s="77"/>
      <c r="B112" s="82"/>
      <c r="C112" s="81"/>
      <c r="D112" s="78"/>
      <c r="E112" s="77"/>
      <c r="F112" s="77"/>
      <c r="G112" s="77"/>
      <c r="H112" s="77"/>
      <c r="I112" s="78"/>
      <c r="J112" s="77"/>
      <c r="K112" s="81"/>
      <c r="L112" s="78"/>
      <c r="M112" s="80"/>
      <c r="N112" s="78"/>
      <c r="O112" s="78"/>
      <c r="P112" s="79"/>
      <c r="Q112" s="78"/>
    </row>
    <row r="113" spans="1:17" s="58" customFormat="1" ht="9.9499999999999993" customHeight="1">
      <c r="A113" s="77"/>
      <c r="B113" s="82"/>
      <c r="C113" s="81"/>
      <c r="D113" s="78"/>
      <c r="E113" s="77"/>
      <c r="F113" s="77"/>
      <c r="G113" s="77"/>
      <c r="H113" s="77"/>
      <c r="I113" s="78"/>
      <c r="J113" s="77"/>
      <c r="K113" s="81"/>
      <c r="L113" s="78"/>
      <c r="M113" s="80"/>
      <c r="N113" s="78"/>
      <c r="O113" s="78"/>
      <c r="P113" s="79"/>
      <c r="Q113" s="78"/>
    </row>
    <row r="114" spans="1:17" s="58" customFormat="1" ht="9.9499999999999993" customHeight="1">
      <c r="A114" s="77"/>
      <c r="B114" s="82"/>
      <c r="C114" s="81"/>
      <c r="D114" s="78"/>
      <c r="E114" s="77"/>
      <c r="F114" s="77"/>
      <c r="G114" s="77"/>
      <c r="H114" s="77"/>
      <c r="I114" s="78"/>
      <c r="J114" s="77"/>
      <c r="K114" s="81"/>
      <c r="L114" s="78"/>
      <c r="M114" s="80"/>
      <c r="N114" s="78"/>
      <c r="O114" s="78"/>
      <c r="P114" s="79"/>
      <c r="Q114" s="78"/>
    </row>
    <row r="115" spans="1:17" s="58" customFormat="1" ht="9.9499999999999993" customHeight="1">
      <c r="A115" s="77"/>
      <c r="B115" s="82"/>
      <c r="C115" s="81"/>
      <c r="D115" s="78"/>
      <c r="E115" s="77"/>
      <c r="F115" s="77"/>
      <c r="G115" s="77"/>
      <c r="H115" s="77"/>
      <c r="I115" s="78"/>
      <c r="J115" s="77"/>
      <c r="K115" s="81"/>
      <c r="L115" s="78"/>
      <c r="M115" s="80"/>
      <c r="N115" s="78"/>
      <c r="O115" s="78"/>
      <c r="P115" s="79"/>
      <c r="Q115" s="78"/>
    </row>
    <row r="116" spans="1:17" s="58" customFormat="1" ht="9.9499999999999993" customHeight="1">
      <c r="A116" s="77"/>
      <c r="B116" s="82"/>
      <c r="C116" s="81"/>
      <c r="D116" s="78"/>
      <c r="E116" s="77"/>
      <c r="F116" s="77"/>
      <c r="G116" s="77"/>
      <c r="H116" s="77"/>
      <c r="I116" s="78"/>
      <c r="J116" s="77"/>
      <c r="K116" s="81"/>
      <c r="L116" s="78"/>
      <c r="M116" s="80"/>
      <c r="N116" s="78"/>
      <c r="O116" s="78"/>
      <c r="P116" s="79"/>
      <c r="Q116" s="78"/>
    </row>
    <row r="117" spans="1:17" s="58" customFormat="1" ht="9.9499999999999993" customHeight="1">
      <c r="A117" s="77"/>
      <c r="B117" s="82"/>
      <c r="C117" s="81"/>
      <c r="D117" s="78"/>
      <c r="E117" s="77"/>
      <c r="F117" s="77"/>
      <c r="G117" s="77"/>
      <c r="H117" s="77"/>
      <c r="I117" s="78"/>
      <c r="J117" s="77"/>
      <c r="K117" s="81"/>
      <c r="L117" s="78"/>
      <c r="M117" s="80"/>
      <c r="N117" s="78"/>
      <c r="O117" s="78"/>
      <c r="P117" s="79"/>
      <c r="Q117" s="78"/>
    </row>
    <row r="118" spans="1:17" s="58" customFormat="1" ht="9.9499999999999993" customHeight="1">
      <c r="A118" s="77"/>
      <c r="B118" s="82"/>
      <c r="C118" s="81"/>
      <c r="D118" s="78"/>
      <c r="E118" s="77"/>
      <c r="F118" s="77"/>
      <c r="G118" s="77"/>
      <c r="H118" s="77"/>
      <c r="I118" s="78"/>
      <c r="J118" s="77"/>
      <c r="K118" s="81"/>
      <c r="L118" s="78"/>
      <c r="M118" s="80"/>
      <c r="N118" s="78"/>
      <c r="O118" s="78"/>
      <c r="P118" s="79"/>
      <c r="Q118" s="78"/>
    </row>
    <row r="119" spans="1:17" s="58" customFormat="1" ht="9.9499999999999993" customHeight="1">
      <c r="A119" s="77"/>
      <c r="B119" s="82"/>
      <c r="C119" s="81"/>
      <c r="D119" s="78"/>
      <c r="E119" s="77"/>
      <c r="F119" s="77"/>
      <c r="G119" s="77"/>
      <c r="H119" s="77"/>
      <c r="I119" s="78"/>
      <c r="J119" s="77"/>
      <c r="K119" s="81"/>
      <c r="L119" s="78"/>
      <c r="M119" s="80"/>
      <c r="N119" s="78"/>
      <c r="O119" s="78"/>
      <c r="P119" s="79"/>
      <c r="Q119" s="78"/>
    </row>
    <row r="120" spans="1:17" s="58" customFormat="1" ht="9.9499999999999993" customHeight="1">
      <c r="A120" s="77"/>
      <c r="B120" s="82"/>
      <c r="C120" s="81"/>
      <c r="D120" s="78"/>
      <c r="E120" s="77"/>
      <c r="F120" s="77"/>
      <c r="G120" s="77"/>
      <c r="H120" s="77"/>
      <c r="I120" s="78"/>
      <c r="J120" s="77"/>
      <c r="K120" s="81"/>
      <c r="L120" s="78"/>
      <c r="M120" s="80"/>
      <c r="N120" s="78"/>
      <c r="O120" s="78"/>
      <c r="P120" s="79"/>
      <c r="Q120" s="78"/>
    </row>
    <row r="121" spans="1:17" s="58" customFormat="1" ht="9.9499999999999993" customHeight="1">
      <c r="A121" s="77"/>
      <c r="B121" s="82"/>
      <c r="C121" s="81"/>
      <c r="D121" s="78"/>
      <c r="E121" s="77"/>
      <c r="F121" s="77"/>
      <c r="G121" s="77"/>
      <c r="H121" s="77"/>
      <c r="I121" s="78"/>
      <c r="J121" s="77"/>
      <c r="K121" s="81"/>
      <c r="L121" s="78"/>
      <c r="M121" s="80"/>
      <c r="N121" s="78"/>
      <c r="O121" s="78"/>
      <c r="P121" s="79"/>
      <c r="Q121" s="78"/>
    </row>
    <row r="122" spans="1:17" s="58" customFormat="1" ht="9.9499999999999993" customHeight="1">
      <c r="A122" s="77"/>
      <c r="B122" s="82"/>
      <c r="C122" s="81"/>
      <c r="D122" s="78"/>
      <c r="E122" s="77"/>
      <c r="F122" s="77"/>
      <c r="G122" s="77"/>
      <c r="H122" s="77"/>
      <c r="I122" s="78"/>
      <c r="J122" s="77"/>
      <c r="K122" s="81"/>
      <c r="L122" s="78"/>
      <c r="M122" s="80"/>
      <c r="N122" s="78"/>
      <c r="O122" s="78"/>
      <c r="P122" s="79"/>
      <c r="Q122" s="78"/>
    </row>
    <row r="123" spans="1:17" s="58" customFormat="1" ht="9.9499999999999993" customHeight="1">
      <c r="A123" s="77"/>
      <c r="B123" s="82"/>
      <c r="C123" s="81"/>
      <c r="D123" s="78"/>
      <c r="E123" s="77"/>
      <c r="F123" s="77"/>
      <c r="G123" s="77"/>
      <c r="H123" s="77"/>
      <c r="I123" s="78"/>
      <c r="J123" s="77"/>
      <c r="K123" s="81"/>
      <c r="L123" s="78"/>
      <c r="M123" s="80"/>
      <c r="N123" s="78"/>
      <c r="O123" s="78"/>
      <c r="P123" s="79"/>
      <c r="Q123" s="78"/>
    </row>
    <row r="124" spans="1:17" s="58" customFormat="1" ht="9.9499999999999993" customHeight="1">
      <c r="A124" s="77"/>
      <c r="B124" s="82"/>
      <c r="C124" s="81"/>
      <c r="D124" s="78"/>
      <c r="E124" s="77"/>
      <c r="F124" s="77"/>
      <c r="G124" s="77"/>
      <c r="H124" s="77"/>
      <c r="I124" s="78"/>
      <c r="J124" s="77"/>
      <c r="K124" s="81"/>
      <c r="L124" s="78"/>
      <c r="M124" s="80"/>
      <c r="N124" s="78"/>
      <c r="O124" s="78"/>
      <c r="P124" s="79"/>
      <c r="Q124" s="78"/>
    </row>
    <row r="125" spans="1:17" s="58" customFormat="1" ht="9.9499999999999993" customHeight="1">
      <c r="A125" s="77"/>
      <c r="B125" s="82"/>
      <c r="C125" s="81"/>
      <c r="D125" s="78"/>
      <c r="E125" s="77"/>
      <c r="F125" s="77"/>
      <c r="G125" s="77"/>
      <c r="H125" s="77"/>
      <c r="I125" s="78"/>
      <c r="J125" s="77"/>
      <c r="K125" s="81"/>
      <c r="L125" s="78"/>
      <c r="M125" s="80"/>
      <c r="N125" s="78"/>
      <c r="O125" s="78"/>
      <c r="P125" s="79"/>
      <c r="Q125" s="78"/>
    </row>
    <row r="126" spans="1:17" s="58" customFormat="1" ht="9.9499999999999993" customHeight="1">
      <c r="A126" s="77"/>
      <c r="B126" s="82"/>
      <c r="C126" s="81"/>
      <c r="D126" s="78"/>
      <c r="E126" s="77"/>
      <c r="F126" s="77"/>
      <c r="G126" s="77"/>
      <c r="H126" s="77"/>
      <c r="I126" s="78"/>
      <c r="J126" s="77"/>
      <c r="K126" s="81"/>
      <c r="L126" s="78"/>
      <c r="M126" s="80"/>
      <c r="N126" s="78"/>
      <c r="O126" s="78"/>
      <c r="P126" s="79"/>
      <c r="Q126" s="78"/>
    </row>
    <row r="127" spans="1:17" s="58" customFormat="1" ht="9.9499999999999993" customHeight="1">
      <c r="A127" s="77"/>
      <c r="B127" s="82"/>
      <c r="C127" s="81"/>
      <c r="D127" s="78"/>
      <c r="E127" s="77"/>
      <c r="F127" s="77"/>
      <c r="G127" s="77"/>
      <c r="H127" s="77"/>
      <c r="I127" s="78"/>
      <c r="J127" s="77"/>
      <c r="K127" s="81"/>
      <c r="L127" s="78"/>
      <c r="M127" s="80"/>
      <c r="N127" s="78"/>
      <c r="O127" s="78"/>
      <c r="P127" s="79"/>
      <c r="Q127" s="78"/>
    </row>
    <row r="128" spans="1:17" s="58" customFormat="1" ht="9.9499999999999993" customHeight="1">
      <c r="A128" s="71"/>
      <c r="B128" s="76"/>
      <c r="C128" s="75"/>
      <c r="D128" s="72"/>
      <c r="E128" s="71"/>
      <c r="F128" s="71"/>
      <c r="G128" s="71"/>
      <c r="H128" s="71"/>
      <c r="I128" s="72"/>
      <c r="J128" s="71"/>
      <c r="K128" s="75"/>
      <c r="L128" s="72"/>
      <c r="M128" s="74"/>
      <c r="N128" s="72"/>
      <c r="O128" s="72"/>
      <c r="P128" s="73"/>
      <c r="Q128" s="72"/>
    </row>
    <row r="129" spans="1:17" s="58" customFormat="1" ht="9.9499999999999993" customHeight="1">
      <c r="A129" s="71"/>
      <c r="B129" s="76"/>
      <c r="C129" s="75"/>
      <c r="D129" s="72"/>
      <c r="E129" s="71"/>
      <c r="F129" s="71"/>
      <c r="G129" s="71"/>
      <c r="H129" s="71"/>
      <c r="I129" s="72"/>
      <c r="J129" s="71"/>
      <c r="K129" s="75"/>
      <c r="L129" s="72"/>
      <c r="M129" s="74"/>
      <c r="N129" s="72"/>
      <c r="O129" s="72"/>
      <c r="P129" s="73"/>
      <c r="Q129" s="72"/>
    </row>
    <row r="130" spans="1:17" s="58" customFormat="1" ht="9.9499999999999993" customHeight="1">
      <c r="A130" s="71"/>
      <c r="B130" s="76"/>
      <c r="C130" s="75"/>
      <c r="D130" s="72"/>
      <c r="E130" s="71"/>
      <c r="F130" s="71"/>
      <c r="G130" s="71"/>
      <c r="H130" s="71"/>
      <c r="I130" s="72"/>
      <c r="J130" s="71"/>
      <c r="K130" s="75"/>
      <c r="L130" s="72"/>
      <c r="M130" s="74"/>
      <c r="N130" s="72"/>
      <c r="O130" s="72"/>
      <c r="P130" s="73"/>
      <c r="Q130" s="72"/>
    </row>
    <row r="131" spans="1:17" s="58" customFormat="1" ht="9.9499999999999993" customHeight="1">
      <c r="A131" s="71"/>
      <c r="B131" s="76"/>
      <c r="C131" s="75"/>
      <c r="D131" s="72"/>
      <c r="E131" s="71"/>
      <c r="F131" s="71"/>
      <c r="G131" s="71"/>
      <c r="H131" s="71"/>
      <c r="I131" s="72"/>
      <c r="J131" s="71"/>
      <c r="K131" s="75"/>
      <c r="L131" s="72"/>
      <c r="M131" s="74"/>
      <c r="N131" s="72"/>
      <c r="O131" s="72"/>
      <c r="P131" s="73"/>
      <c r="Q131" s="72"/>
    </row>
    <row r="132" spans="1:17" s="58" customFormat="1" ht="9.9499999999999993" customHeight="1">
      <c r="A132" s="71"/>
      <c r="B132" s="76"/>
      <c r="C132" s="75"/>
      <c r="D132" s="72"/>
      <c r="E132" s="71"/>
      <c r="F132" s="71"/>
      <c r="G132" s="71"/>
      <c r="H132" s="71"/>
      <c r="I132" s="72"/>
      <c r="J132" s="71"/>
      <c r="K132" s="75"/>
      <c r="L132" s="72"/>
      <c r="M132" s="74"/>
      <c r="N132" s="72"/>
      <c r="O132" s="72"/>
      <c r="P132" s="73"/>
      <c r="Q132" s="72"/>
    </row>
    <row r="133" spans="1:17" s="58" customFormat="1" ht="9.9499999999999993" customHeight="1">
      <c r="A133" s="71"/>
      <c r="B133" s="76"/>
      <c r="C133" s="75"/>
      <c r="D133" s="72"/>
      <c r="E133" s="71"/>
      <c r="F133" s="71"/>
      <c r="G133" s="71"/>
      <c r="H133" s="71"/>
      <c r="I133" s="72"/>
      <c r="J133" s="71"/>
      <c r="K133" s="75"/>
      <c r="L133" s="72"/>
      <c r="M133" s="74"/>
      <c r="N133" s="72"/>
      <c r="O133" s="72"/>
      <c r="P133" s="73"/>
      <c r="Q133" s="72"/>
    </row>
    <row r="134" spans="1:17" s="58" customFormat="1" ht="9.9499999999999993" customHeight="1">
      <c r="A134" s="71"/>
      <c r="B134" s="76"/>
      <c r="C134" s="75"/>
      <c r="D134" s="72"/>
      <c r="E134" s="71"/>
      <c r="F134" s="71"/>
      <c r="G134" s="71"/>
      <c r="H134" s="71"/>
      <c r="I134" s="72"/>
      <c r="J134" s="71"/>
      <c r="K134" s="75"/>
      <c r="L134" s="72"/>
      <c r="M134" s="74"/>
      <c r="N134" s="72"/>
      <c r="O134" s="72"/>
      <c r="P134" s="73"/>
      <c r="Q134" s="72"/>
    </row>
    <row r="135" spans="1:17" s="58" customFormat="1" ht="9.9499999999999993" customHeight="1">
      <c r="A135" s="71"/>
      <c r="B135" s="76"/>
      <c r="C135" s="75"/>
      <c r="D135" s="72"/>
      <c r="E135" s="71"/>
      <c r="F135" s="71"/>
      <c r="G135" s="71"/>
      <c r="H135" s="71"/>
      <c r="I135" s="72"/>
      <c r="J135" s="71"/>
      <c r="K135" s="75"/>
      <c r="L135" s="72"/>
      <c r="M135" s="74"/>
      <c r="N135" s="72"/>
      <c r="O135" s="72"/>
      <c r="P135" s="73"/>
      <c r="Q135" s="72"/>
    </row>
    <row r="136" spans="1:17" s="58" customFormat="1" ht="9.9499999999999993" customHeight="1">
      <c r="A136" s="71"/>
      <c r="B136" s="76"/>
      <c r="C136" s="75"/>
      <c r="D136" s="72"/>
      <c r="E136" s="71"/>
      <c r="F136" s="71"/>
      <c r="G136" s="71"/>
      <c r="H136" s="71"/>
      <c r="I136" s="72"/>
      <c r="J136" s="71"/>
      <c r="K136" s="75"/>
      <c r="L136" s="72"/>
      <c r="M136" s="74"/>
      <c r="N136" s="72"/>
      <c r="O136" s="72"/>
      <c r="P136" s="73"/>
      <c r="Q136" s="72"/>
    </row>
    <row r="137" spans="1:17" s="58" customFormat="1" ht="9.9499999999999993" customHeight="1">
      <c r="A137" s="71"/>
      <c r="B137" s="76"/>
      <c r="C137" s="75"/>
      <c r="D137" s="72"/>
      <c r="E137" s="71"/>
      <c r="F137" s="71"/>
      <c r="G137" s="71"/>
      <c r="H137" s="71"/>
      <c r="I137" s="72"/>
      <c r="J137" s="71"/>
      <c r="K137" s="75"/>
      <c r="L137" s="72"/>
      <c r="M137" s="74"/>
      <c r="N137" s="72"/>
      <c r="O137" s="72"/>
      <c r="P137" s="73"/>
      <c r="Q137" s="72"/>
    </row>
    <row r="138" spans="1:17" s="58" customFormat="1" ht="9.9499999999999993" customHeight="1">
      <c r="A138" s="71"/>
      <c r="B138" s="76"/>
      <c r="C138" s="75"/>
      <c r="D138" s="72"/>
      <c r="E138" s="71"/>
      <c r="F138" s="71"/>
      <c r="G138" s="71"/>
      <c r="H138" s="71"/>
      <c r="I138" s="72"/>
      <c r="J138" s="71"/>
      <c r="K138" s="75"/>
      <c r="L138" s="72"/>
      <c r="M138" s="74"/>
      <c r="N138" s="72"/>
      <c r="O138" s="72"/>
      <c r="P138" s="73"/>
      <c r="Q138" s="72"/>
    </row>
    <row r="139" spans="1:17" s="58" customFormat="1" ht="9.9499999999999993" customHeight="1">
      <c r="A139" s="71"/>
      <c r="B139" s="76"/>
      <c r="C139" s="75"/>
      <c r="D139" s="72"/>
      <c r="E139" s="71"/>
      <c r="F139" s="71"/>
      <c r="G139" s="71"/>
      <c r="H139" s="71"/>
      <c r="I139" s="72"/>
      <c r="J139" s="71"/>
      <c r="K139" s="75"/>
      <c r="L139" s="72"/>
      <c r="M139" s="74"/>
      <c r="N139" s="72"/>
      <c r="O139" s="72"/>
      <c r="P139" s="73"/>
      <c r="Q139" s="72"/>
    </row>
    <row r="140" spans="1:17" s="58" customFormat="1" ht="9.9499999999999993" customHeight="1">
      <c r="A140" s="71"/>
      <c r="B140" s="76"/>
      <c r="C140" s="75"/>
      <c r="D140" s="72"/>
      <c r="E140" s="71"/>
      <c r="F140" s="71"/>
      <c r="G140" s="71"/>
      <c r="H140" s="71"/>
      <c r="I140" s="72"/>
      <c r="J140" s="71"/>
      <c r="K140" s="75"/>
      <c r="L140" s="72"/>
      <c r="M140" s="74"/>
      <c r="N140" s="72"/>
      <c r="O140" s="72"/>
      <c r="P140" s="73"/>
      <c r="Q140" s="72"/>
    </row>
    <row r="141" spans="1:17" s="58" customFormat="1" ht="9.9499999999999993" customHeight="1">
      <c r="A141" s="71"/>
      <c r="B141" s="76"/>
      <c r="C141" s="75"/>
      <c r="D141" s="72"/>
      <c r="E141" s="71"/>
      <c r="F141" s="71"/>
      <c r="G141" s="71"/>
      <c r="H141" s="71"/>
      <c r="I141" s="72"/>
      <c r="J141" s="71"/>
      <c r="K141" s="75"/>
      <c r="L141" s="72"/>
      <c r="M141" s="74"/>
      <c r="N141" s="72"/>
      <c r="O141" s="72"/>
      <c r="P141" s="73"/>
      <c r="Q141" s="72"/>
    </row>
    <row r="142" spans="1:17" s="58" customFormat="1" ht="9.9499999999999993" customHeight="1">
      <c r="A142" s="71"/>
      <c r="B142" s="76"/>
      <c r="C142" s="75"/>
      <c r="D142" s="72"/>
      <c r="E142" s="71"/>
      <c r="F142" s="71"/>
      <c r="G142" s="71"/>
      <c r="H142" s="71"/>
      <c r="I142" s="72"/>
      <c r="J142" s="71"/>
      <c r="K142" s="75"/>
      <c r="L142" s="72"/>
      <c r="M142" s="74"/>
      <c r="N142" s="72"/>
      <c r="O142" s="72"/>
      <c r="P142" s="73"/>
      <c r="Q142" s="72"/>
    </row>
    <row r="143" spans="1:17" s="58" customFormat="1" ht="9.9499999999999993" customHeight="1">
      <c r="A143" s="71"/>
      <c r="B143" s="76"/>
      <c r="C143" s="75"/>
      <c r="D143" s="72"/>
      <c r="E143" s="71"/>
      <c r="F143" s="71"/>
      <c r="G143" s="71"/>
      <c r="H143" s="71"/>
      <c r="I143" s="72"/>
      <c r="J143" s="71"/>
      <c r="K143" s="75"/>
      <c r="L143" s="72"/>
      <c r="M143" s="74"/>
      <c r="N143" s="72"/>
      <c r="O143" s="72"/>
      <c r="P143" s="73"/>
      <c r="Q143" s="72"/>
    </row>
    <row r="144" spans="1:17" s="58" customFormat="1" ht="9.9499999999999993" customHeight="1">
      <c r="A144" s="71"/>
      <c r="B144" s="76"/>
      <c r="C144" s="75"/>
      <c r="D144" s="72"/>
      <c r="E144" s="71"/>
      <c r="F144" s="71"/>
      <c r="G144" s="71"/>
      <c r="H144" s="71"/>
      <c r="I144" s="72"/>
      <c r="J144" s="71"/>
      <c r="K144" s="75"/>
      <c r="L144" s="72"/>
      <c r="M144" s="74"/>
      <c r="N144" s="72"/>
      <c r="O144" s="72"/>
      <c r="P144" s="73"/>
      <c r="Q144" s="72"/>
    </row>
    <row r="145" spans="1:17" s="58" customFormat="1" ht="9.9499999999999993" customHeight="1">
      <c r="A145" s="71"/>
      <c r="B145" s="76"/>
      <c r="C145" s="75"/>
      <c r="D145" s="72"/>
      <c r="E145" s="71"/>
      <c r="F145" s="71"/>
      <c r="G145" s="71"/>
      <c r="H145" s="71"/>
      <c r="I145" s="72"/>
      <c r="J145" s="71"/>
      <c r="K145" s="75"/>
      <c r="L145" s="72"/>
      <c r="M145" s="74"/>
      <c r="N145" s="72"/>
      <c r="O145" s="72"/>
      <c r="P145" s="73"/>
      <c r="Q145" s="72"/>
    </row>
    <row r="146" spans="1:17" s="58" customFormat="1" ht="9.9499999999999993" customHeight="1">
      <c r="A146" s="71"/>
      <c r="B146" s="76"/>
      <c r="C146" s="75"/>
      <c r="D146" s="72"/>
      <c r="E146" s="71"/>
      <c r="F146" s="71"/>
      <c r="G146" s="71"/>
      <c r="H146" s="71"/>
      <c r="I146" s="72"/>
      <c r="J146" s="71"/>
      <c r="K146" s="75"/>
      <c r="L146" s="72"/>
      <c r="M146" s="74"/>
      <c r="N146" s="72"/>
      <c r="O146" s="72"/>
      <c r="P146" s="73"/>
      <c r="Q146" s="72"/>
    </row>
    <row r="147" spans="1:17" s="58" customFormat="1" ht="9.9499999999999993" customHeight="1">
      <c r="A147" s="71"/>
      <c r="B147" s="76"/>
      <c r="C147" s="75"/>
      <c r="D147" s="72"/>
      <c r="E147" s="71"/>
      <c r="F147" s="71"/>
      <c r="G147" s="71"/>
      <c r="H147" s="71"/>
      <c r="I147" s="72"/>
      <c r="J147" s="71"/>
      <c r="K147" s="75"/>
      <c r="L147" s="72"/>
      <c r="M147" s="74"/>
      <c r="N147" s="72"/>
      <c r="O147" s="72"/>
      <c r="P147" s="73"/>
      <c r="Q147" s="72"/>
    </row>
    <row r="148" spans="1:17" s="58" customFormat="1" ht="9.9499999999999993" customHeight="1">
      <c r="A148" s="65"/>
      <c r="B148" s="70"/>
      <c r="C148" s="69"/>
      <c r="D148" s="66"/>
      <c r="E148" s="65"/>
      <c r="F148" s="65"/>
      <c r="G148" s="65"/>
      <c r="H148" s="65"/>
      <c r="I148" s="66"/>
      <c r="J148" s="65"/>
      <c r="K148" s="69"/>
      <c r="L148" s="66"/>
      <c r="M148" s="68"/>
      <c r="N148" s="66"/>
      <c r="O148" s="66"/>
      <c r="P148" s="67"/>
      <c r="Q148" s="66"/>
    </row>
    <row r="149" spans="1:17" s="58" customFormat="1" ht="9.9499999999999993" customHeight="1">
      <c r="A149" s="65"/>
      <c r="B149" s="70"/>
      <c r="C149" s="69"/>
      <c r="D149" s="66"/>
      <c r="E149" s="65"/>
      <c r="F149" s="65"/>
      <c r="G149" s="65"/>
      <c r="H149" s="65"/>
      <c r="I149" s="66"/>
      <c r="J149" s="65"/>
      <c r="K149" s="69"/>
      <c r="L149" s="66"/>
      <c r="M149" s="68"/>
      <c r="N149" s="66"/>
      <c r="O149" s="66"/>
      <c r="P149" s="67"/>
      <c r="Q149" s="66"/>
    </row>
    <row r="150" spans="1:17" s="58" customFormat="1" ht="9.9499999999999993" customHeight="1">
      <c r="A150" s="65"/>
      <c r="B150" s="70"/>
      <c r="C150" s="69"/>
      <c r="D150" s="66"/>
      <c r="E150" s="65"/>
      <c r="F150" s="65"/>
      <c r="G150" s="65"/>
      <c r="H150" s="65"/>
      <c r="I150" s="66"/>
      <c r="J150" s="65"/>
      <c r="K150" s="69"/>
      <c r="L150" s="66"/>
      <c r="M150" s="68"/>
      <c r="N150" s="66"/>
      <c r="O150" s="66"/>
      <c r="P150" s="67"/>
      <c r="Q150" s="66"/>
    </row>
    <row r="151" spans="1:17" s="58" customFormat="1" ht="9.9499999999999993" customHeight="1">
      <c r="A151" s="65"/>
      <c r="B151" s="70"/>
      <c r="C151" s="69"/>
      <c r="D151" s="66"/>
      <c r="E151" s="65"/>
      <c r="F151" s="65"/>
      <c r="G151" s="65"/>
      <c r="H151" s="65"/>
      <c r="I151" s="66"/>
      <c r="J151" s="65"/>
      <c r="K151" s="69"/>
      <c r="L151" s="66"/>
      <c r="M151" s="68"/>
      <c r="N151" s="66"/>
      <c r="O151" s="66"/>
      <c r="P151" s="67"/>
      <c r="Q151" s="66"/>
    </row>
    <row r="152" spans="1:17" s="58" customFormat="1" ht="9.9499999999999993" customHeight="1">
      <c r="A152" s="65"/>
      <c r="B152" s="70"/>
      <c r="C152" s="69"/>
      <c r="D152" s="66"/>
      <c r="E152" s="65"/>
      <c r="F152" s="65"/>
      <c r="G152" s="65"/>
      <c r="H152" s="65"/>
      <c r="I152" s="66"/>
      <c r="J152" s="65"/>
      <c r="K152" s="69"/>
      <c r="L152" s="66"/>
      <c r="M152" s="68"/>
      <c r="N152" s="66"/>
      <c r="O152" s="66"/>
      <c r="P152" s="67"/>
      <c r="Q152" s="66"/>
    </row>
    <row r="153" spans="1:17" s="58" customFormat="1" ht="9.9499999999999993" customHeight="1">
      <c r="A153" s="65"/>
      <c r="B153" s="70"/>
      <c r="C153" s="69"/>
      <c r="D153" s="66"/>
      <c r="E153" s="65"/>
      <c r="F153" s="65"/>
      <c r="G153" s="65"/>
      <c r="H153" s="65"/>
      <c r="I153" s="66"/>
      <c r="J153" s="65"/>
      <c r="K153" s="69"/>
      <c r="L153" s="66"/>
      <c r="M153" s="68"/>
      <c r="N153" s="66"/>
      <c r="O153" s="66"/>
      <c r="P153" s="67"/>
      <c r="Q153" s="66"/>
    </row>
    <row r="154" spans="1:17" s="58" customFormat="1" ht="9.9499999999999993" customHeight="1">
      <c r="A154" s="65"/>
      <c r="B154" s="70"/>
      <c r="C154" s="69"/>
      <c r="D154" s="66"/>
      <c r="E154" s="65"/>
      <c r="F154" s="65"/>
      <c r="G154" s="65"/>
      <c r="H154" s="65"/>
      <c r="I154" s="66"/>
      <c r="J154" s="65"/>
      <c r="K154" s="69"/>
      <c r="L154" s="66"/>
      <c r="M154" s="68"/>
      <c r="N154" s="66"/>
      <c r="O154" s="66"/>
      <c r="P154" s="67"/>
      <c r="Q154" s="66"/>
    </row>
    <row r="155" spans="1:17" s="58" customFormat="1" ht="9.9499999999999993" customHeight="1">
      <c r="A155" s="65"/>
      <c r="B155" s="70"/>
      <c r="C155" s="69"/>
      <c r="D155" s="66"/>
      <c r="E155" s="65"/>
      <c r="F155" s="65"/>
      <c r="G155" s="65"/>
      <c r="H155" s="65"/>
      <c r="I155" s="66"/>
      <c r="J155" s="65"/>
      <c r="K155" s="69"/>
      <c r="L155" s="66"/>
      <c r="M155" s="68"/>
      <c r="N155" s="66"/>
      <c r="O155" s="66"/>
      <c r="P155" s="67"/>
      <c r="Q155" s="66"/>
    </row>
    <row r="156" spans="1:17" s="58" customFormat="1" ht="9.9499999999999993" customHeight="1">
      <c r="A156" s="65"/>
      <c r="B156" s="70"/>
      <c r="C156" s="69"/>
      <c r="D156" s="66"/>
      <c r="E156" s="65"/>
      <c r="F156" s="65"/>
      <c r="G156" s="65"/>
      <c r="H156" s="65"/>
      <c r="I156" s="66"/>
      <c r="J156" s="65"/>
      <c r="K156" s="69"/>
      <c r="L156" s="66"/>
      <c r="M156" s="68"/>
      <c r="N156" s="66"/>
      <c r="O156" s="66"/>
      <c r="P156" s="67"/>
      <c r="Q156" s="66"/>
    </row>
    <row r="157" spans="1:17" s="58" customFormat="1" ht="9.9499999999999993" customHeight="1">
      <c r="A157" s="65"/>
      <c r="B157" s="70"/>
      <c r="C157" s="69"/>
      <c r="D157" s="66"/>
      <c r="E157" s="65"/>
      <c r="F157" s="65"/>
      <c r="G157" s="65"/>
      <c r="H157" s="65"/>
      <c r="I157" s="66"/>
      <c r="J157" s="65"/>
      <c r="K157" s="69"/>
      <c r="L157" s="66"/>
      <c r="M157" s="68"/>
      <c r="N157" s="66"/>
      <c r="O157" s="66"/>
      <c r="P157" s="67"/>
      <c r="Q157" s="66"/>
    </row>
    <row r="158" spans="1:17" s="58" customFormat="1" ht="9.9499999999999993" customHeight="1">
      <c r="A158" s="65"/>
      <c r="B158" s="70"/>
      <c r="C158" s="69"/>
      <c r="D158" s="66"/>
      <c r="E158" s="65"/>
      <c r="F158" s="65"/>
      <c r="G158" s="65"/>
      <c r="H158" s="65"/>
      <c r="I158" s="66"/>
      <c r="J158" s="65"/>
      <c r="K158" s="69"/>
      <c r="L158" s="66"/>
      <c r="M158" s="68"/>
      <c r="N158" s="66"/>
      <c r="O158" s="66"/>
      <c r="P158" s="67"/>
      <c r="Q158" s="66"/>
    </row>
    <row r="159" spans="1:17" s="58" customFormat="1" ht="9.9499999999999993" customHeight="1">
      <c r="A159" s="65"/>
      <c r="B159" s="70"/>
      <c r="C159" s="69"/>
      <c r="D159" s="66"/>
      <c r="E159" s="65"/>
      <c r="F159" s="65"/>
      <c r="G159" s="65"/>
      <c r="H159" s="65"/>
      <c r="I159" s="66"/>
      <c r="J159" s="65"/>
      <c r="K159" s="69"/>
      <c r="L159" s="66"/>
      <c r="M159" s="68"/>
      <c r="N159" s="66"/>
      <c r="O159" s="66"/>
      <c r="P159" s="67"/>
      <c r="Q159" s="66"/>
    </row>
    <row r="160" spans="1:17" s="58" customFormat="1" ht="9.9499999999999993" customHeight="1">
      <c r="A160" s="65"/>
      <c r="B160" s="70"/>
      <c r="C160" s="69"/>
      <c r="D160" s="66"/>
      <c r="E160" s="65"/>
      <c r="F160" s="65"/>
      <c r="G160" s="65"/>
      <c r="H160" s="65"/>
      <c r="I160" s="66"/>
      <c r="J160" s="65"/>
      <c r="K160" s="69"/>
      <c r="L160" s="66"/>
      <c r="M160" s="68"/>
      <c r="N160" s="66"/>
      <c r="O160" s="66"/>
      <c r="P160" s="67"/>
      <c r="Q160" s="66"/>
    </row>
    <row r="161" spans="1:17" s="58" customFormat="1" ht="9.9499999999999993" customHeight="1">
      <c r="A161" s="65"/>
      <c r="B161" s="70"/>
      <c r="C161" s="69"/>
      <c r="D161" s="66"/>
      <c r="E161" s="65"/>
      <c r="F161" s="65"/>
      <c r="G161" s="65"/>
      <c r="H161" s="65"/>
      <c r="I161" s="66"/>
      <c r="J161" s="65"/>
      <c r="K161" s="69"/>
      <c r="L161" s="66"/>
      <c r="M161" s="68"/>
      <c r="N161" s="66"/>
      <c r="O161" s="66"/>
      <c r="P161" s="67"/>
      <c r="Q161" s="66"/>
    </row>
    <row r="162" spans="1:17" s="58" customFormat="1" ht="9.9499999999999993" customHeight="1">
      <c r="A162" s="65"/>
      <c r="B162" s="70"/>
      <c r="C162" s="69"/>
      <c r="D162" s="66"/>
      <c r="E162" s="65"/>
      <c r="F162" s="65"/>
      <c r="G162" s="65"/>
      <c r="H162" s="65"/>
      <c r="I162" s="66"/>
      <c r="J162" s="65"/>
      <c r="K162" s="69"/>
      <c r="L162" s="66"/>
      <c r="M162" s="68"/>
      <c r="N162" s="66"/>
      <c r="O162" s="66"/>
      <c r="P162" s="67"/>
      <c r="Q162" s="66"/>
    </row>
    <row r="163" spans="1:17" s="58" customFormat="1" ht="9.9499999999999993" customHeight="1">
      <c r="A163" s="65"/>
      <c r="B163" s="70"/>
      <c r="C163" s="69"/>
      <c r="D163" s="66"/>
      <c r="E163" s="65"/>
      <c r="F163" s="65"/>
      <c r="G163" s="65"/>
      <c r="H163" s="65"/>
      <c r="I163" s="66"/>
      <c r="J163" s="65"/>
      <c r="K163" s="69"/>
      <c r="L163" s="66"/>
      <c r="M163" s="68"/>
      <c r="N163" s="66"/>
      <c r="O163" s="66"/>
      <c r="P163" s="67"/>
      <c r="Q163" s="66"/>
    </row>
    <row r="164" spans="1:17" s="58" customFormat="1" ht="9.9499999999999993" customHeight="1">
      <c r="A164" s="65"/>
      <c r="B164" s="70"/>
      <c r="C164" s="69"/>
      <c r="D164" s="66"/>
      <c r="E164" s="65"/>
      <c r="F164" s="65"/>
      <c r="G164" s="65"/>
      <c r="H164" s="65"/>
      <c r="I164" s="66"/>
      <c r="J164" s="65"/>
      <c r="K164" s="69"/>
      <c r="L164" s="66"/>
      <c r="M164" s="68"/>
      <c r="N164" s="66"/>
      <c r="O164" s="66"/>
      <c r="P164" s="67"/>
      <c r="Q164" s="66"/>
    </row>
    <row r="165" spans="1:17" s="58" customFormat="1" ht="9.9499999999999993" customHeight="1">
      <c r="A165" s="65"/>
      <c r="B165" s="70"/>
      <c r="C165" s="69"/>
      <c r="D165" s="66"/>
      <c r="E165" s="65"/>
      <c r="F165" s="65"/>
      <c r="G165" s="65"/>
      <c r="H165" s="65"/>
      <c r="I165" s="66"/>
      <c r="J165" s="65"/>
      <c r="K165" s="69"/>
      <c r="L165" s="66"/>
      <c r="M165" s="68"/>
      <c r="N165" s="66"/>
      <c r="O165" s="66"/>
      <c r="P165" s="67"/>
      <c r="Q165" s="66"/>
    </row>
    <row r="166" spans="1:17" s="58" customFormat="1" ht="9.9499999999999993" customHeight="1">
      <c r="A166" s="65"/>
      <c r="B166" s="70"/>
      <c r="C166" s="69"/>
      <c r="D166" s="66"/>
      <c r="E166" s="65"/>
      <c r="F166" s="65"/>
      <c r="G166" s="65"/>
      <c r="H166" s="65"/>
      <c r="I166" s="66"/>
      <c r="J166" s="65"/>
      <c r="K166" s="69"/>
      <c r="L166" s="66"/>
      <c r="M166" s="68"/>
      <c r="N166" s="66"/>
      <c r="O166" s="66"/>
      <c r="P166" s="67"/>
      <c r="Q166" s="66"/>
    </row>
    <row r="167" spans="1:17" s="58" customFormat="1" ht="9.9499999999999993" customHeight="1">
      <c r="A167" s="65"/>
      <c r="B167" s="70"/>
      <c r="C167" s="69"/>
      <c r="D167" s="66"/>
      <c r="E167" s="65"/>
      <c r="F167" s="65"/>
      <c r="G167" s="65"/>
      <c r="H167" s="65"/>
      <c r="I167" s="66"/>
      <c r="J167" s="65"/>
      <c r="K167" s="69"/>
      <c r="L167" s="66"/>
      <c r="M167" s="68"/>
      <c r="N167" s="66"/>
      <c r="O167" s="66"/>
      <c r="P167" s="67"/>
      <c r="Q167" s="66"/>
    </row>
    <row r="168" spans="1:17" s="58" customFormat="1" ht="9.9499999999999993" customHeight="1">
      <c r="A168" s="65"/>
      <c r="B168" s="70"/>
      <c r="C168" s="69"/>
      <c r="D168" s="66"/>
      <c r="E168" s="65"/>
      <c r="F168" s="65"/>
      <c r="G168" s="65"/>
      <c r="H168" s="65"/>
      <c r="I168" s="66"/>
      <c r="J168" s="65"/>
      <c r="K168" s="69"/>
      <c r="L168" s="66"/>
      <c r="M168" s="68"/>
      <c r="N168" s="66"/>
      <c r="O168" s="66"/>
      <c r="P168" s="67"/>
      <c r="Q168" s="66"/>
    </row>
    <row r="169" spans="1:17" s="58" customFormat="1" ht="9.9499999999999993" customHeight="1">
      <c r="A169" s="65"/>
      <c r="B169" s="70"/>
      <c r="C169" s="69"/>
      <c r="D169" s="66"/>
      <c r="E169" s="65"/>
      <c r="F169" s="65"/>
      <c r="G169" s="65"/>
      <c r="H169" s="65"/>
      <c r="I169" s="66"/>
      <c r="J169" s="65"/>
      <c r="K169" s="69"/>
      <c r="L169" s="66"/>
      <c r="M169" s="68"/>
      <c r="N169" s="66"/>
      <c r="O169" s="66"/>
      <c r="P169" s="67"/>
      <c r="Q169" s="66"/>
    </row>
    <row r="170" spans="1:17" s="58" customFormat="1" ht="9.9499999999999993" customHeight="1">
      <c r="A170" s="65"/>
      <c r="B170" s="70"/>
      <c r="C170" s="69"/>
      <c r="D170" s="66"/>
      <c r="E170" s="65"/>
      <c r="F170" s="65"/>
      <c r="G170" s="65"/>
      <c r="H170" s="65"/>
      <c r="I170" s="66"/>
      <c r="J170" s="65"/>
      <c r="K170" s="69"/>
      <c r="L170" s="66"/>
      <c r="M170" s="68"/>
      <c r="N170" s="66"/>
      <c r="O170" s="66"/>
      <c r="P170" s="67"/>
      <c r="Q170" s="66"/>
    </row>
    <row r="171" spans="1:17" s="58" customFormat="1" ht="9.9499999999999993" customHeight="1">
      <c r="A171" s="65"/>
      <c r="B171" s="70"/>
      <c r="C171" s="69"/>
      <c r="D171" s="66"/>
      <c r="E171" s="65"/>
      <c r="F171" s="65"/>
      <c r="G171" s="65"/>
      <c r="H171" s="65"/>
      <c r="I171" s="66"/>
      <c r="J171" s="65"/>
      <c r="K171" s="69"/>
      <c r="L171" s="66"/>
      <c r="M171" s="68"/>
      <c r="N171" s="66"/>
      <c r="O171" s="66"/>
      <c r="P171" s="67"/>
      <c r="Q171" s="66"/>
    </row>
    <row r="172" spans="1:17" s="58" customFormat="1" ht="13.5">
      <c r="A172" s="65"/>
      <c r="B172" s="70"/>
      <c r="C172" s="69"/>
      <c r="D172" s="66"/>
      <c r="E172" s="65"/>
      <c r="F172" s="65"/>
      <c r="G172" s="65"/>
      <c r="H172" s="65"/>
      <c r="I172" s="66"/>
      <c r="J172" s="65"/>
      <c r="K172" s="69"/>
      <c r="L172" s="66"/>
      <c r="M172" s="68"/>
      <c r="N172" s="66"/>
      <c r="O172" s="66"/>
      <c r="P172" s="67"/>
      <c r="Q172" s="66"/>
    </row>
    <row r="173" spans="1:17" s="58" customFormat="1" ht="13.5">
      <c r="A173" s="65"/>
      <c r="B173" s="70"/>
      <c r="C173" s="69"/>
      <c r="D173" s="66"/>
      <c r="E173" s="65"/>
      <c r="F173" s="65"/>
      <c r="G173" s="65"/>
      <c r="H173" s="65"/>
      <c r="I173" s="66"/>
      <c r="J173" s="65"/>
      <c r="K173" s="69"/>
      <c r="L173" s="66"/>
      <c r="M173" s="68"/>
      <c r="N173" s="66"/>
      <c r="O173" s="66"/>
      <c r="P173" s="67"/>
      <c r="Q173" s="66"/>
    </row>
    <row r="174" spans="1:17" s="58" customFormat="1" ht="13.5">
      <c r="A174" s="65"/>
      <c r="B174" s="70"/>
      <c r="C174" s="69"/>
      <c r="D174" s="66"/>
      <c r="E174" s="65"/>
      <c r="F174" s="65"/>
      <c r="G174" s="65"/>
      <c r="H174" s="65"/>
      <c r="I174" s="66"/>
      <c r="J174" s="65"/>
      <c r="K174" s="69"/>
      <c r="L174" s="66"/>
      <c r="M174" s="68"/>
      <c r="N174" s="66"/>
      <c r="O174" s="66"/>
      <c r="P174" s="67"/>
      <c r="Q174" s="66"/>
    </row>
    <row r="175" spans="1:17" s="58" customFormat="1" ht="13.5">
      <c r="A175" s="65"/>
      <c r="B175" s="70"/>
      <c r="C175" s="69"/>
      <c r="D175" s="66"/>
      <c r="E175" s="65"/>
      <c r="F175" s="65"/>
      <c r="G175" s="65"/>
      <c r="H175" s="65"/>
      <c r="I175" s="66"/>
      <c r="J175" s="65"/>
      <c r="K175" s="69"/>
      <c r="L175" s="66"/>
      <c r="M175" s="68"/>
      <c r="N175" s="66"/>
      <c r="O175" s="66"/>
      <c r="P175" s="67"/>
      <c r="Q175" s="66"/>
    </row>
    <row r="176" spans="1:17" s="58" customFormat="1" ht="13.5">
      <c r="A176" s="65"/>
      <c r="B176" s="70"/>
      <c r="C176" s="69"/>
      <c r="D176" s="66"/>
      <c r="E176" s="65"/>
      <c r="F176" s="65"/>
      <c r="G176" s="65"/>
      <c r="H176" s="65"/>
      <c r="I176" s="66"/>
      <c r="J176" s="65"/>
      <c r="K176" s="69"/>
      <c r="L176" s="66"/>
      <c r="M176" s="68"/>
      <c r="N176" s="66"/>
      <c r="O176" s="66"/>
      <c r="P176" s="67"/>
      <c r="Q176" s="66"/>
    </row>
    <row r="177" spans="1:17" s="58" customFormat="1" ht="13.5">
      <c r="A177" s="65"/>
      <c r="B177" s="70"/>
      <c r="C177" s="69"/>
      <c r="D177" s="66"/>
      <c r="E177" s="65"/>
      <c r="F177" s="65"/>
      <c r="G177" s="65"/>
      <c r="H177" s="65"/>
      <c r="I177" s="66"/>
      <c r="J177" s="65"/>
      <c r="K177" s="69"/>
      <c r="L177" s="66"/>
      <c r="M177" s="68"/>
      <c r="N177" s="66"/>
      <c r="O177" s="66"/>
      <c r="P177" s="67"/>
      <c r="Q177" s="66"/>
    </row>
    <row r="178" spans="1:17" s="58" customFormat="1" ht="13.5">
      <c r="A178" s="65"/>
      <c r="B178" s="70"/>
      <c r="C178" s="69"/>
      <c r="D178" s="66"/>
      <c r="E178" s="65"/>
      <c r="F178" s="65"/>
      <c r="G178" s="65"/>
      <c r="H178" s="65"/>
      <c r="I178" s="66"/>
      <c r="J178" s="65"/>
      <c r="K178" s="69"/>
      <c r="L178" s="66"/>
      <c r="M178" s="68"/>
      <c r="N178" s="66"/>
      <c r="O178" s="66"/>
      <c r="P178" s="67"/>
      <c r="Q178" s="66"/>
    </row>
    <row r="179" spans="1:17" s="58" customFormat="1" ht="13.5">
      <c r="A179" s="65"/>
      <c r="B179" s="70"/>
      <c r="C179" s="69"/>
      <c r="D179" s="66"/>
      <c r="E179" s="65"/>
      <c r="F179" s="65"/>
      <c r="G179" s="65"/>
      <c r="H179" s="65"/>
      <c r="I179" s="66"/>
      <c r="J179" s="65"/>
      <c r="K179" s="69"/>
      <c r="L179" s="66"/>
      <c r="M179" s="68"/>
      <c r="N179" s="66"/>
      <c r="O179" s="66"/>
      <c r="P179" s="67"/>
      <c r="Q179" s="66"/>
    </row>
    <row r="180" spans="1:17" s="58" customFormat="1" ht="13.5">
      <c r="A180" s="65"/>
      <c r="B180" s="70"/>
      <c r="C180" s="69"/>
      <c r="D180" s="66"/>
      <c r="E180" s="65"/>
      <c r="F180" s="65"/>
      <c r="G180" s="65"/>
      <c r="H180" s="65"/>
      <c r="I180" s="66"/>
      <c r="J180" s="65"/>
      <c r="K180" s="69"/>
      <c r="L180" s="66"/>
      <c r="M180" s="68"/>
      <c r="N180" s="66"/>
      <c r="O180" s="66"/>
      <c r="P180" s="67"/>
      <c r="Q180" s="66"/>
    </row>
    <row r="181" spans="1:17" s="58" customFormat="1">
      <c r="A181" s="59"/>
      <c r="B181" s="64"/>
      <c r="C181" s="63"/>
      <c r="D181" s="60"/>
      <c r="E181" s="59"/>
      <c r="F181" s="59"/>
      <c r="G181" s="59"/>
      <c r="H181" s="59"/>
      <c r="I181" s="60"/>
      <c r="J181" s="59"/>
      <c r="K181" s="63"/>
      <c r="L181" s="60"/>
      <c r="M181" s="62"/>
      <c r="N181" s="60"/>
      <c r="O181" s="60"/>
      <c r="P181" s="61"/>
      <c r="Q181" s="60"/>
    </row>
    <row r="182" spans="1:17" s="58" customFormat="1">
      <c r="A182" s="59"/>
      <c r="B182" s="64"/>
      <c r="C182" s="63"/>
      <c r="D182" s="60"/>
      <c r="E182" s="59"/>
      <c r="F182" s="59"/>
      <c r="G182" s="59"/>
      <c r="H182" s="59"/>
      <c r="I182" s="60"/>
      <c r="J182" s="59"/>
      <c r="K182" s="63"/>
      <c r="L182" s="60"/>
      <c r="M182" s="62"/>
      <c r="N182" s="60"/>
      <c r="O182" s="60"/>
      <c r="P182" s="61"/>
      <c r="Q182" s="60"/>
    </row>
    <row r="183" spans="1:17" s="58" customFormat="1">
      <c r="A183" s="59"/>
      <c r="B183" s="64"/>
      <c r="C183" s="63"/>
      <c r="D183" s="60"/>
      <c r="E183" s="59"/>
      <c r="F183" s="59"/>
      <c r="G183" s="59"/>
      <c r="H183" s="59"/>
      <c r="I183" s="60"/>
      <c r="J183" s="59"/>
      <c r="K183" s="63"/>
      <c r="L183" s="60"/>
      <c r="M183" s="62"/>
      <c r="N183" s="60"/>
      <c r="O183" s="60"/>
      <c r="P183" s="61"/>
      <c r="Q183" s="60"/>
    </row>
    <row r="184" spans="1:17" s="58" customFormat="1">
      <c r="A184" s="59"/>
      <c r="B184" s="64"/>
      <c r="C184" s="63"/>
      <c r="D184" s="60"/>
      <c r="E184" s="59"/>
      <c r="F184" s="59"/>
      <c r="G184" s="59"/>
      <c r="H184" s="59"/>
      <c r="I184" s="60"/>
      <c r="J184" s="59"/>
      <c r="K184" s="63"/>
      <c r="L184" s="60"/>
      <c r="M184" s="62"/>
      <c r="N184" s="60"/>
      <c r="O184" s="60"/>
      <c r="P184" s="61"/>
      <c r="Q184" s="60"/>
    </row>
    <row r="185" spans="1:17" s="58" customFormat="1">
      <c r="A185" s="59"/>
      <c r="B185" s="64"/>
      <c r="C185" s="63"/>
      <c r="D185" s="60"/>
      <c r="E185" s="59"/>
      <c r="F185" s="59"/>
      <c r="G185" s="59"/>
      <c r="H185" s="59"/>
      <c r="I185" s="60"/>
      <c r="J185" s="59"/>
      <c r="K185" s="63"/>
      <c r="L185" s="60"/>
      <c r="M185" s="62"/>
      <c r="N185" s="60"/>
      <c r="O185" s="60"/>
      <c r="P185" s="61"/>
      <c r="Q185" s="60"/>
    </row>
    <row r="186" spans="1:17" s="58" customFormat="1">
      <c r="A186" s="59"/>
      <c r="B186" s="64"/>
      <c r="C186" s="63"/>
      <c r="D186" s="60"/>
      <c r="E186" s="59"/>
      <c r="F186" s="59"/>
      <c r="G186" s="59"/>
      <c r="H186" s="59"/>
      <c r="I186" s="60"/>
      <c r="J186" s="59"/>
      <c r="K186" s="63"/>
      <c r="L186" s="60"/>
      <c r="M186" s="62"/>
      <c r="N186" s="60"/>
      <c r="O186" s="60"/>
      <c r="P186" s="61"/>
      <c r="Q186" s="60"/>
    </row>
    <row r="187" spans="1:17" s="58" customFormat="1">
      <c r="A187" s="59"/>
      <c r="B187" s="64"/>
      <c r="C187" s="63"/>
      <c r="D187" s="60"/>
      <c r="E187" s="59"/>
      <c r="F187" s="59"/>
      <c r="G187" s="59"/>
      <c r="H187" s="59"/>
      <c r="I187" s="60"/>
      <c r="J187" s="59"/>
      <c r="K187" s="63"/>
      <c r="L187" s="60"/>
      <c r="M187" s="62"/>
      <c r="N187" s="60"/>
      <c r="O187" s="60"/>
      <c r="P187" s="61"/>
      <c r="Q187" s="60"/>
    </row>
    <row r="188" spans="1:17" s="58" customFormat="1">
      <c r="A188" s="59"/>
      <c r="B188" s="64"/>
      <c r="C188" s="63"/>
      <c r="D188" s="60"/>
      <c r="E188" s="59"/>
      <c r="F188" s="59"/>
      <c r="G188" s="59"/>
      <c r="H188" s="59"/>
      <c r="I188" s="60"/>
      <c r="J188" s="59"/>
      <c r="K188" s="63"/>
      <c r="L188" s="60"/>
      <c r="M188" s="62"/>
      <c r="N188" s="60"/>
      <c r="O188" s="60"/>
      <c r="P188" s="61"/>
      <c r="Q188" s="60"/>
    </row>
    <row r="189" spans="1:17" s="58" customFormat="1">
      <c r="A189" s="59"/>
      <c r="B189" s="64"/>
      <c r="C189" s="63"/>
      <c r="D189" s="60"/>
      <c r="E189" s="59"/>
      <c r="F189" s="59"/>
      <c r="G189" s="59"/>
      <c r="H189" s="59"/>
      <c r="I189" s="60"/>
      <c r="J189" s="59"/>
      <c r="K189" s="63"/>
      <c r="L189" s="60"/>
      <c r="M189" s="62"/>
      <c r="N189" s="60"/>
      <c r="O189" s="60"/>
      <c r="P189" s="61"/>
      <c r="Q189" s="60"/>
    </row>
    <row r="190" spans="1:17" s="58" customFormat="1">
      <c r="A190" s="59"/>
      <c r="B190" s="64"/>
      <c r="C190" s="63"/>
      <c r="D190" s="60"/>
      <c r="E190" s="59"/>
      <c r="F190" s="59"/>
      <c r="G190" s="59"/>
      <c r="H190" s="59"/>
      <c r="I190" s="60"/>
      <c r="J190" s="59"/>
      <c r="K190" s="63"/>
      <c r="L190" s="60"/>
      <c r="M190" s="62"/>
      <c r="N190" s="60"/>
      <c r="O190" s="60"/>
      <c r="P190" s="61"/>
      <c r="Q190" s="60"/>
    </row>
    <row r="191" spans="1:17" s="58" customFormat="1">
      <c r="A191" s="59"/>
      <c r="B191" s="64"/>
      <c r="C191" s="63"/>
      <c r="D191" s="60"/>
      <c r="E191" s="59"/>
      <c r="F191" s="59"/>
      <c r="G191" s="59"/>
      <c r="H191" s="59"/>
      <c r="I191" s="60"/>
      <c r="J191" s="59"/>
      <c r="K191" s="63"/>
      <c r="L191" s="60"/>
      <c r="M191" s="62"/>
      <c r="N191" s="60"/>
      <c r="O191" s="60"/>
      <c r="P191" s="61"/>
      <c r="Q191" s="60"/>
    </row>
    <row r="192" spans="1:17" s="58" customFormat="1">
      <c r="A192" s="59"/>
      <c r="B192" s="64"/>
      <c r="C192" s="63"/>
      <c r="D192" s="60"/>
      <c r="E192" s="59"/>
      <c r="F192" s="59"/>
      <c r="G192" s="59"/>
      <c r="H192" s="59"/>
      <c r="I192" s="60"/>
      <c r="J192" s="59"/>
      <c r="K192" s="63"/>
      <c r="L192" s="60"/>
      <c r="M192" s="62"/>
      <c r="N192" s="60"/>
      <c r="O192" s="60"/>
      <c r="P192" s="61"/>
      <c r="Q192" s="60"/>
    </row>
    <row r="193" spans="1:17" s="58" customFormat="1">
      <c r="A193" s="59"/>
      <c r="B193" s="64"/>
      <c r="C193" s="63"/>
      <c r="D193" s="60"/>
      <c r="E193" s="59"/>
      <c r="F193" s="59"/>
      <c r="G193" s="59"/>
      <c r="H193" s="59"/>
      <c r="I193" s="60"/>
      <c r="J193" s="59"/>
      <c r="K193" s="63"/>
      <c r="L193" s="60"/>
      <c r="M193" s="62"/>
      <c r="N193" s="60"/>
      <c r="O193" s="60"/>
      <c r="P193" s="61"/>
      <c r="Q193" s="60"/>
    </row>
    <row r="194" spans="1:17" s="58" customFormat="1">
      <c r="A194" s="59"/>
      <c r="B194" s="64"/>
      <c r="C194" s="63"/>
      <c r="D194" s="60"/>
      <c r="E194" s="59"/>
      <c r="F194" s="59"/>
      <c r="G194" s="59"/>
      <c r="H194" s="59"/>
      <c r="I194" s="60"/>
      <c r="J194" s="59"/>
      <c r="K194" s="63"/>
      <c r="L194" s="60"/>
      <c r="M194" s="62"/>
      <c r="N194" s="60"/>
      <c r="O194" s="60"/>
      <c r="P194" s="61"/>
      <c r="Q194" s="60"/>
    </row>
    <row r="195" spans="1:17" s="58" customFormat="1">
      <c r="A195" s="59"/>
      <c r="B195" s="64"/>
      <c r="C195" s="63"/>
      <c r="D195" s="60"/>
      <c r="E195" s="59"/>
      <c r="F195" s="59"/>
      <c r="G195" s="59"/>
      <c r="H195" s="59"/>
      <c r="I195" s="60"/>
      <c r="J195" s="59"/>
      <c r="K195" s="63"/>
      <c r="L195" s="60"/>
      <c r="M195" s="62"/>
      <c r="N195" s="60"/>
      <c r="O195" s="60"/>
      <c r="P195" s="61"/>
      <c r="Q195" s="60"/>
    </row>
    <row r="196" spans="1:17" s="58" customFormat="1">
      <c r="A196" s="59"/>
      <c r="B196" s="64"/>
      <c r="C196" s="63"/>
      <c r="D196" s="60"/>
      <c r="E196" s="59"/>
      <c r="F196" s="59"/>
      <c r="G196" s="59"/>
      <c r="H196" s="59"/>
      <c r="I196" s="60"/>
      <c r="J196" s="59"/>
      <c r="K196" s="63"/>
      <c r="L196" s="60"/>
      <c r="M196" s="62"/>
      <c r="N196" s="60"/>
      <c r="O196" s="60"/>
      <c r="P196" s="61"/>
      <c r="Q196" s="60"/>
    </row>
  </sheetData>
  <mergeCells count="4">
    <mergeCell ref="B1:E1"/>
    <mergeCell ref="B2:B4"/>
    <mergeCell ref="C3:C4"/>
    <mergeCell ref="K3:K4"/>
  </mergeCells>
  <phoneticPr fontId="2"/>
  <conditionalFormatting sqref="D5:D57 F5:F57 L5:L57 N5:N57">
    <cfRule type="containsText" dxfId="9" priority="1" operator="containsText" text="全 減">
      <formula>NOT(ISERROR(SEARCH("全 減",D5)))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scale="93" firstPageNumber="4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P185"/>
  <sheetViews>
    <sheetView showGridLines="0" zoomScale="75" zoomScaleNormal="75" workbookViewId="0"/>
  </sheetViews>
  <sheetFormatPr defaultRowHeight="14.25"/>
  <cols>
    <col min="1" max="1" width="1.625" style="52" customWidth="1"/>
    <col min="2" max="2" width="23.625" style="52" customWidth="1"/>
    <col min="3" max="3" width="10.625" style="52" customWidth="1"/>
    <col min="4" max="4" width="9.625" style="52" customWidth="1"/>
    <col min="5" max="5" width="6.625" style="52" customWidth="1"/>
    <col min="6" max="6" width="7.625" style="52" customWidth="1"/>
    <col min="7" max="7" width="7.625" style="53" customWidth="1"/>
    <col min="8" max="8" width="10.625" style="55" customWidth="1"/>
    <col min="9" max="9" width="9.625" style="53" customWidth="1"/>
    <col min="10" max="10" width="6.625" style="53" customWidth="1"/>
    <col min="11" max="11" width="7.625" style="54" customWidth="1"/>
    <col min="12" max="12" width="7.625" style="53" customWidth="1"/>
    <col min="13" max="13" width="10.625" style="56" customWidth="1"/>
    <col min="14" max="16384" width="9" style="52"/>
  </cols>
  <sheetData>
    <row r="1" spans="1:14" s="89" customFormat="1" ht="21">
      <c r="A1" s="214"/>
      <c r="B1" s="263" t="s">
        <v>36</v>
      </c>
      <c r="F1" s="260"/>
      <c r="G1" s="263"/>
      <c r="H1" s="262"/>
      <c r="I1" s="419" t="s">
        <v>265</v>
      </c>
      <c r="J1" s="261"/>
      <c r="K1" s="260"/>
      <c r="L1" s="259"/>
      <c r="M1" s="258"/>
    </row>
    <row r="2" spans="1:14" s="89" customFormat="1" ht="15" customHeight="1">
      <c r="A2" s="257"/>
      <c r="B2" s="256"/>
      <c r="C2" s="253" t="s">
        <v>35</v>
      </c>
      <c r="D2" s="255"/>
      <c r="E2" s="255"/>
      <c r="F2" s="254"/>
      <c r="G2" s="411"/>
      <c r="H2" s="414" t="s">
        <v>34</v>
      </c>
      <c r="I2" s="252"/>
      <c r="J2" s="252"/>
      <c r="K2" s="251"/>
      <c r="L2" s="250"/>
      <c r="M2" s="249" t="s">
        <v>33</v>
      </c>
    </row>
    <row r="3" spans="1:14" s="158" customFormat="1" ht="11.25" customHeight="1">
      <c r="A3" s="248"/>
      <c r="B3" s="247" t="s">
        <v>32</v>
      </c>
      <c r="C3" s="159" t="s">
        <v>21</v>
      </c>
      <c r="D3" s="159" t="s">
        <v>23</v>
      </c>
      <c r="E3" s="159" t="s">
        <v>19</v>
      </c>
      <c r="F3" s="159" t="s">
        <v>18</v>
      </c>
      <c r="G3" s="412" t="s">
        <v>10</v>
      </c>
      <c r="H3" s="415" t="s">
        <v>21</v>
      </c>
      <c r="I3" s="159" t="s">
        <v>23</v>
      </c>
      <c r="J3" s="159" t="s">
        <v>19</v>
      </c>
      <c r="K3" s="159" t="s">
        <v>18</v>
      </c>
      <c r="L3" s="246" t="s">
        <v>10</v>
      </c>
      <c r="M3" s="245" t="s">
        <v>31</v>
      </c>
    </row>
    <row r="4" spans="1:14" s="89" customFormat="1" ht="11.25" customHeight="1">
      <c r="A4" s="244"/>
      <c r="B4" s="243"/>
      <c r="C4" s="154" t="s">
        <v>16</v>
      </c>
      <c r="D4" s="154" t="s">
        <v>17</v>
      </c>
      <c r="E4" s="154" t="s">
        <v>30</v>
      </c>
      <c r="F4" s="154" t="s">
        <v>14</v>
      </c>
      <c r="G4" s="413" t="s">
        <v>30</v>
      </c>
      <c r="H4" s="416" t="s">
        <v>16</v>
      </c>
      <c r="I4" s="154" t="s">
        <v>17</v>
      </c>
      <c r="J4" s="154" t="s">
        <v>30</v>
      </c>
      <c r="K4" s="154" t="s">
        <v>14</v>
      </c>
      <c r="L4" s="242" t="s">
        <v>30</v>
      </c>
      <c r="M4" s="241" t="s">
        <v>16</v>
      </c>
      <c r="N4" s="158"/>
    </row>
    <row r="5" spans="1:14" s="89" customFormat="1" ht="10.5" customHeight="1">
      <c r="A5" s="240"/>
      <c r="B5" s="239" t="s">
        <v>29</v>
      </c>
      <c r="C5" s="238">
        <v>1524233.716</v>
      </c>
      <c r="D5" s="423">
        <v>11.170105897445559</v>
      </c>
      <c r="E5" s="424">
        <v>100</v>
      </c>
      <c r="F5" s="423">
        <v>11.170105897445561</v>
      </c>
      <c r="G5" s="425">
        <v>13.852490422185603</v>
      </c>
      <c r="H5" s="417">
        <v>1687935.243</v>
      </c>
      <c r="I5" s="423">
        <v>5.8677031570972815</v>
      </c>
      <c r="J5" s="426">
        <v>100</v>
      </c>
      <c r="K5" s="423">
        <v>5.8677031570972789</v>
      </c>
      <c r="L5" s="427">
        <v>16.330103136456955</v>
      </c>
      <c r="M5" s="428">
        <v>-163701.527</v>
      </c>
      <c r="N5" s="158"/>
    </row>
    <row r="6" spans="1:14" s="89" customFormat="1" ht="10.5" customHeight="1">
      <c r="A6" s="220"/>
      <c r="B6" s="237" t="s">
        <v>266</v>
      </c>
      <c r="C6" s="429">
        <v>804005.45700000005</v>
      </c>
      <c r="D6" s="430">
        <v>15.866437306287384</v>
      </c>
      <c r="E6" s="431">
        <v>52.748174283267204</v>
      </c>
      <c r="F6" s="432">
        <v>8.0300309369306415</v>
      </c>
      <c r="G6" s="433">
        <v>13.115869637434935</v>
      </c>
      <c r="H6" s="434">
        <v>554580.29500000004</v>
      </c>
      <c r="I6" s="430">
        <v>6.1125062826920207</v>
      </c>
      <c r="J6" s="435">
        <v>32.855543321338189</v>
      </c>
      <c r="K6" s="432">
        <v>2.0036639784228325</v>
      </c>
      <c r="L6" s="436">
        <v>10.625704101370747</v>
      </c>
      <c r="M6" s="437">
        <v>249425.16200000001</v>
      </c>
      <c r="N6" s="158"/>
    </row>
    <row r="7" spans="1:14" s="89" customFormat="1" ht="10.5" customHeight="1">
      <c r="A7" s="220"/>
      <c r="B7" s="219" t="s">
        <v>267</v>
      </c>
      <c r="C7" s="438">
        <v>77173.989000000001</v>
      </c>
      <c r="D7" s="234">
        <v>-2.5173932469683136</v>
      </c>
      <c r="E7" s="233">
        <v>5.0631335726206963</v>
      </c>
      <c r="F7" s="232">
        <v>-0.14535545437152161</v>
      </c>
      <c r="G7" s="439">
        <v>10.84457774330769</v>
      </c>
      <c r="H7" s="418">
        <v>67680.127999999997</v>
      </c>
      <c r="I7" s="234">
        <v>39.934892767751265</v>
      </c>
      <c r="J7" s="233">
        <v>4.0096400783545931</v>
      </c>
      <c r="K7" s="232">
        <v>1.2114217997214043</v>
      </c>
      <c r="L7" s="231">
        <v>14.187581929436011</v>
      </c>
      <c r="M7" s="440">
        <v>9493.8610000000044</v>
      </c>
      <c r="N7" s="158"/>
    </row>
    <row r="8" spans="1:14" s="89" customFormat="1" ht="10.5" customHeight="1">
      <c r="A8" s="220"/>
      <c r="B8" s="226" t="s">
        <v>268</v>
      </c>
      <c r="C8" s="441">
        <v>309169.08399999997</v>
      </c>
      <c r="D8" s="442">
        <v>34.766599420620906</v>
      </c>
      <c r="E8" s="443">
        <v>20.283574674580944</v>
      </c>
      <c r="F8" s="444">
        <v>5.8171794119875351</v>
      </c>
      <c r="G8" s="445">
        <v>15.787581390407524</v>
      </c>
      <c r="H8" s="446">
        <v>234654.41500000001</v>
      </c>
      <c r="I8" s="442">
        <v>14.868500657283645</v>
      </c>
      <c r="J8" s="443">
        <v>13.901861222054002</v>
      </c>
      <c r="K8" s="444">
        <v>1.9050337044142867</v>
      </c>
      <c r="L8" s="447">
        <v>10.190484681570128</v>
      </c>
      <c r="M8" s="448">
        <v>74514.668999999965</v>
      </c>
      <c r="N8" s="158"/>
    </row>
    <row r="9" spans="1:14" s="89" customFormat="1" ht="10.5" customHeight="1">
      <c r="A9" s="220"/>
      <c r="B9" s="226" t="s">
        <v>269</v>
      </c>
      <c r="C9" s="441">
        <v>71138.907999999996</v>
      </c>
      <c r="D9" s="442">
        <v>-1.96058413205078</v>
      </c>
      <c r="E9" s="443">
        <v>4.6671916027869838</v>
      </c>
      <c r="F9" s="444">
        <v>-0.10375963088385257</v>
      </c>
      <c r="G9" s="445">
        <v>8.1636489767688385</v>
      </c>
      <c r="H9" s="446">
        <v>18550.055</v>
      </c>
      <c r="I9" s="442">
        <v>-17.138362398920826</v>
      </c>
      <c r="J9" s="443">
        <v>1.0989790678835896</v>
      </c>
      <c r="K9" s="444">
        <v>-0.24064050009205448</v>
      </c>
      <c r="L9" s="447">
        <v>3.3956284885334322</v>
      </c>
      <c r="M9" s="448">
        <v>52588.852999999996</v>
      </c>
      <c r="N9" s="158"/>
    </row>
    <row r="10" spans="1:14" s="89" customFormat="1" ht="10.5" customHeight="1">
      <c r="A10" s="220"/>
      <c r="B10" s="226" t="s">
        <v>270</v>
      </c>
      <c r="C10" s="441">
        <v>30780.74</v>
      </c>
      <c r="D10" s="442">
        <v>-9.6287038642577034</v>
      </c>
      <c r="E10" s="443">
        <v>2.0194239030991228</v>
      </c>
      <c r="F10" s="444">
        <v>-0.23919540401877709</v>
      </c>
      <c r="G10" s="445">
        <v>5.5377425720309672</v>
      </c>
      <c r="H10" s="446">
        <v>562.99699999999996</v>
      </c>
      <c r="I10" s="442">
        <v>285.50084564135216</v>
      </c>
      <c r="J10" s="443">
        <v>3.3354182415160347E-2</v>
      </c>
      <c r="K10" s="444">
        <v>2.6151454853036882E-2</v>
      </c>
      <c r="L10" s="447">
        <v>0.99097545701549772</v>
      </c>
      <c r="M10" s="448">
        <v>30217.743000000002</v>
      </c>
      <c r="N10" s="158"/>
    </row>
    <row r="11" spans="1:14" s="89" customFormat="1" ht="10.5" customHeight="1">
      <c r="A11" s="220"/>
      <c r="B11" s="226" t="s">
        <v>271</v>
      </c>
      <c r="C11" s="441">
        <v>42598.991000000002</v>
      </c>
      <c r="D11" s="442">
        <v>2.9179450578139532</v>
      </c>
      <c r="E11" s="443">
        <v>2.7947807841300896</v>
      </c>
      <c r="F11" s="444">
        <v>8.8089018698806643E-2</v>
      </c>
      <c r="G11" s="445">
        <v>15.055461569787317</v>
      </c>
      <c r="H11" s="446">
        <v>37408.112999999998</v>
      </c>
      <c r="I11" s="442">
        <v>-10.614684432772814</v>
      </c>
      <c r="J11" s="443">
        <v>2.2162054590147569</v>
      </c>
      <c r="K11" s="444">
        <v>-0.27862136848714125</v>
      </c>
      <c r="L11" s="447">
        <v>9.1486989420628433</v>
      </c>
      <c r="M11" s="448">
        <v>5190.8780000000042</v>
      </c>
      <c r="N11" s="158"/>
    </row>
    <row r="12" spans="1:14" s="89" customFormat="1" ht="10.5" customHeight="1">
      <c r="A12" s="220"/>
      <c r="B12" s="226" t="s">
        <v>272</v>
      </c>
      <c r="C12" s="441">
        <v>52188.599000000002</v>
      </c>
      <c r="D12" s="442">
        <v>4.6259021394576605</v>
      </c>
      <c r="E12" s="443">
        <v>3.4239236707712348</v>
      </c>
      <c r="F12" s="444">
        <v>0.16829426594535352</v>
      </c>
      <c r="G12" s="445">
        <v>12.084539054525205</v>
      </c>
      <c r="H12" s="446">
        <v>47407.186999999998</v>
      </c>
      <c r="I12" s="442">
        <v>6.1356873376372967</v>
      </c>
      <c r="J12" s="443">
        <v>2.8085903885591188</v>
      </c>
      <c r="K12" s="444">
        <v>0.17189121455398576</v>
      </c>
      <c r="L12" s="447">
        <v>12.514827789671735</v>
      </c>
      <c r="M12" s="448">
        <v>4781.4120000000039</v>
      </c>
      <c r="N12" s="158"/>
    </row>
    <row r="13" spans="1:14" s="89" customFormat="1" ht="10.5" customHeight="1">
      <c r="A13" s="220"/>
      <c r="B13" s="226" t="s">
        <v>273</v>
      </c>
      <c r="C13" s="441">
        <v>31163.294999999998</v>
      </c>
      <c r="D13" s="442">
        <v>39.402655679773524</v>
      </c>
      <c r="E13" s="443">
        <v>2.0445220882385993</v>
      </c>
      <c r="F13" s="444">
        <v>0.64244251339520542</v>
      </c>
      <c r="G13" s="445">
        <v>9.4432372964312705</v>
      </c>
      <c r="H13" s="446">
        <v>9481.3739999999998</v>
      </c>
      <c r="I13" s="442">
        <v>-20.937218489104048</v>
      </c>
      <c r="J13" s="443">
        <v>0.5617143216435585</v>
      </c>
      <c r="K13" s="444">
        <v>-0.15748017322276525</v>
      </c>
      <c r="L13" s="447">
        <v>8.5457833481961547</v>
      </c>
      <c r="M13" s="448">
        <v>21681.920999999998</v>
      </c>
      <c r="N13" s="158"/>
    </row>
    <row r="14" spans="1:14" s="89" customFormat="1" ht="10.5" customHeight="1">
      <c r="A14" s="220"/>
      <c r="B14" s="226" t="s">
        <v>274</v>
      </c>
      <c r="C14" s="441">
        <v>31063.808000000001</v>
      </c>
      <c r="D14" s="442">
        <v>-3.522440333335386</v>
      </c>
      <c r="E14" s="443">
        <v>2.0379950708294134</v>
      </c>
      <c r="F14" s="444">
        <v>-8.2719611146570032E-2</v>
      </c>
      <c r="G14" s="445">
        <v>12.73468973184232</v>
      </c>
      <c r="H14" s="446">
        <v>50373.514999999999</v>
      </c>
      <c r="I14" s="442">
        <v>-4.9408423053896255</v>
      </c>
      <c r="J14" s="443">
        <v>2.9843274621406786</v>
      </c>
      <c r="K14" s="444">
        <v>-0.16421657785501623</v>
      </c>
      <c r="L14" s="447">
        <v>18.561401960528727</v>
      </c>
      <c r="M14" s="448">
        <v>-19309.706999999999</v>
      </c>
      <c r="N14" s="158"/>
    </row>
    <row r="15" spans="1:14" s="89" customFormat="1" ht="10.5" customHeight="1">
      <c r="A15" s="220"/>
      <c r="B15" s="226" t="s">
        <v>275</v>
      </c>
      <c r="C15" s="441">
        <v>35207.267</v>
      </c>
      <c r="D15" s="442">
        <v>116.9933663658087</v>
      </c>
      <c r="E15" s="443">
        <v>2.3098338942661205</v>
      </c>
      <c r="F15" s="444">
        <v>1.3844699996447478</v>
      </c>
      <c r="G15" s="445">
        <v>21.553082785854677</v>
      </c>
      <c r="H15" s="446">
        <v>14950.267</v>
      </c>
      <c r="I15" s="442">
        <v>11.353372163062826</v>
      </c>
      <c r="J15" s="443">
        <v>0.88571330339833421</v>
      </c>
      <c r="K15" s="444">
        <v>9.5604461481324371E-2</v>
      </c>
      <c r="L15" s="447">
        <v>10.330894078896106</v>
      </c>
      <c r="M15" s="448">
        <v>20257</v>
      </c>
      <c r="N15" s="158"/>
    </row>
    <row r="16" spans="1:14" s="89" customFormat="1" ht="10.5" customHeight="1">
      <c r="A16" s="220"/>
      <c r="B16" s="226" t="s">
        <v>276</v>
      </c>
      <c r="C16" s="441">
        <v>36730.762999999999</v>
      </c>
      <c r="D16" s="442">
        <v>2.5095536612411706</v>
      </c>
      <c r="E16" s="443">
        <v>2.4097854951267856</v>
      </c>
      <c r="F16" s="444">
        <v>6.5584097907629424E-2</v>
      </c>
      <c r="G16" s="445">
        <v>22.664174732875114</v>
      </c>
      <c r="H16" s="446">
        <v>43965.720999999998</v>
      </c>
      <c r="I16" s="442">
        <v>-21.424289670874419</v>
      </c>
      <c r="J16" s="443">
        <v>2.6047042493086923</v>
      </c>
      <c r="K16" s="444">
        <v>-0.75186527170665018</v>
      </c>
      <c r="L16" s="447">
        <v>15.224795043994762</v>
      </c>
      <c r="M16" s="448">
        <v>-7234.9579999999987</v>
      </c>
      <c r="N16" s="158"/>
    </row>
    <row r="17" spans="1:14" s="89" customFormat="1" ht="10.5" customHeight="1">
      <c r="A17" s="220"/>
      <c r="B17" s="236" t="s">
        <v>277</v>
      </c>
      <c r="C17" s="449">
        <v>44987.610999999997</v>
      </c>
      <c r="D17" s="450">
        <v>-3.1487665720420721</v>
      </c>
      <c r="E17" s="451">
        <v>2.9514903474291079</v>
      </c>
      <c r="F17" s="452">
        <v>-0.10667550239162731</v>
      </c>
      <c r="G17" s="453">
        <v>14.967547542469669</v>
      </c>
      <c r="H17" s="454">
        <v>13345.816999999999</v>
      </c>
      <c r="I17" s="450">
        <v>31.368258646839166</v>
      </c>
      <c r="J17" s="451">
        <v>0.79065930137700202</v>
      </c>
      <c r="K17" s="452">
        <v>0.1998724069618312</v>
      </c>
      <c r="L17" s="455">
        <v>12.3819805996401</v>
      </c>
      <c r="M17" s="456">
        <v>31641.793999999998</v>
      </c>
      <c r="N17" s="158"/>
    </row>
    <row r="18" spans="1:14" s="89" customFormat="1" ht="10.5" customHeight="1">
      <c r="A18" s="222"/>
      <c r="B18" s="227" t="s">
        <v>278</v>
      </c>
      <c r="C18" s="457">
        <v>14313.512000000001</v>
      </c>
      <c r="D18" s="458">
        <v>-74.534201427492604</v>
      </c>
      <c r="E18" s="459">
        <v>0.93906281233317113</v>
      </c>
      <c r="F18" s="460">
        <v>-3.055490691148588</v>
      </c>
      <c r="G18" s="461">
        <v>6.341536767836943</v>
      </c>
      <c r="H18" s="462">
        <v>382912.59600000002</v>
      </c>
      <c r="I18" s="458">
        <v>-9.1907021196353416</v>
      </c>
      <c r="J18" s="459">
        <v>22.68526577592171</v>
      </c>
      <c r="K18" s="460">
        <v>-2.4306685138362667</v>
      </c>
      <c r="L18" s="463">
        <v>43.571618070765197</v>
      </c>
      <c r="M18" s="464">
        <v>-368599.08400000003</v>
      </c>
      <c r="N18" s="158"/>
    </row>
    <row r="19" spans="1:14" s="89" customFormat="1" ht="10.5" customHeight="1">
      <c r="A19" s="235"/>
      <c r="B19" s="219" t="s">
        <v>279</v>
      </c>
      <c r="C19" s="438" t="s">
        <v>280</v>
      </c>
      <c r="D19" s="234" t="s">
        <v>281</v>
      </c>
      <c r="E19" s="233" t="s">
        <v>235</v>
      </c>
      <c r="F19" s="232">
        <v>-3.1191634523861467E-2</v>
      </c>
      <c r="G19" s="439" t="s">
        <v>235</v>
      </c>
      <c r="H19" s="418">
        <v>47.37</v>
      </c>
      <c r="I19" s="234">
        <v>-51.591145993010002</v>
      </c>
      <c r="J19" s="233">
        <v>2.8063872827140206E-3</v>
      </c>
      <c r="K19" s="232">
        <v>-3.1663685845458108E-3</v>
      </c>
      <c r="L19" s="231">
        <v>23.603332469654994</v>
      </c>
      <c r="M19" s="440">
        <v>-47.37</v>
      </c>
      <c r="N19" s="158"/>
    </row>
    <row r="20" spans="1:14" s="89" customFormat="1" ht="10.5" customHeight="1">
      <c r="A20" s="220"/>
      <c r="B20" s="226" t="s">
        <v>282</v>
      </c>
      <c r="C20" s="441">
        <v>3800.5230000000001</v>
      </c>
      <c r="D20" s="442">
        <v>-77.608580201096771</v>
      </c>
      <c r="E20" s="443">
        <v>0.24933991159660188</v>
      </c>
      <c r="F20" s="444">
        <v>-0.96074454357141736</v>
      </c>
      <c r="G20" s="445">
        <v>6.6884593615593113</v>
      </c>
      <c r="H20" s="446">
        <v>141510.557</v>
      </c>
      <c r="I20" s="442">
        <v>88.64252117664266</v>
      </c>
      <c r="J20" s="443">
        <v>8.3836484596702032</v>
      </c>
      <c r="K20" s="444">
        <v>4.1706049855089278</v>
      </c>
      <c r="L20" s="447">
        <v>38.222393643846502</v>
      </c>
      <c r="M20" s="448">
        <v>-137710.03400000001</v>
      </c>
      <c r="N20" s="158"/>
    </row>
    <row r="21" spans="1:14" s="89" customFormat="1" ht="10.5" customHeight="1">
      <c r="A21" s="220"/>
      <c r="B21" s="230" t="s">
        <v>283</v>
      </c>
      <c r="C21" s="441">
        <v>1318.365</v>
      </c>
      <c r="D21" s="442">
        <v>-41.87930907547117</v>
      </c>
      <c r="E21" s="443">
        <v>8.6493625364733762E-2</v>
      </c>
      <c r="F21" s="444">
        <v>-6.9285261406804882E-2</v>
      </c>
      <c r="G21" s="445">
        <v>8.2763399124783952</v>
      </c>
      <c r="H21" s="446">
        <v>17514.813999999998</v>
      </c>
      <c r="I21" s="442">
        <v>-32.466965719921745</v>
      </c>
      <c r="J21" s="443">
        <v>1.0376472718746355</v>
      </c>
      <c r="K21" s="444">
        <v>-0.52812737447067726</v>
      </c>
      <c r="L21" s="447">
        <v>46.38186249981959</v>
      </c>
      <c r="M21" s="448">
        <v>-16196.448999999999</v>
      </c>
      <c r="N21" s="158"/>
    </row>
    <row r="22" spans="1:14" s="89" customFormat="1" ht="10.5" customHeight="1">
      <c r="A22" s="220"/>
      <c r="B22" s="226" t="s">
        <v>284</v>
      </c>
      <c r="C22" s="441">
        <v>170.35</v>
      </c>
      <c r="D22" s="442">
        <v>-76.49031527956997</v>
      </c>
      <c r="E22" s="443">
        <v>1.1176107588476937E-2</v>
      </c>
      <c r="F22" s="444">
        <v>-4.0423902644553311E-2</v>
      </c>
      <c r="G22" s="445">
        <v>1.954945029722968</v>
      </c>
      <c r="H22" s="446">
        <v>28733.884999999998</v>
      </c>
      <c r="I22" s="442">
        <v>-47.023427044510456</v>
      </c>
      <c r="J22" s="443">
        <v>1.7023096780022622</v>
      </c>
      <c r="K22" s="444">
        <v>-1.5996776455644881</v>
      </c>
      <c r="L22" s="447">
        <v>46.176137971394141</v>
      </c>
      <c r="M22" s="448">
        <v>-28563.535</v>
      </c>
      <c r="N22" s="158"/>
    </row>
    <row r="23" spans="1:14" s="89" customFormat="1" ht="10.5" customHeight="1">
      <c r="A23" s="218"/>
      <c r="B23" s="225" t="s">
        <v>285</v>
      </c>
      <c r="C23" s="465">
        <v>5736.4570000000003</v>
      </c>
      <c r="D23" s="466">
        <v>-79.9673958323839</v>
      </c>
      <c r="E23" s="467">
        <v>0.37635022370808124</v>
      </c>
      <c r="F23" s="468">
        <v>-1.670151013626487</v>
      </c>
      <c r="G23" s="469">
        <v>6.470048795688359</v>
      </c>
      <c r="H23" s="470">
        <v>182200.13099999999</v>
      </c>
      <c r="I23" s="466">
        <v>-21.560364957919852</v>
      </c>
      <c r="J23" s="467">
        <v>10.794260725083991</v>
      </c>
      <c r="K23" s="468">
        <v>-3.1410651073344633</v>
      </c>
      <c r="L23" s="471">
        <v>52.345454630964426</v>
      </c>
      <c r="M23" s="472">
        <v>-176463.674</v>
      </c>
      <c r="N23" s="158"/>
    </row>
    <row r="24" spans="1:14" s="89" customFormat="1" ht="10.5" customHeight="1">
      <c r="A24" s="220"/>
      <c r="B24" s="229" t="s">
        <v>286</v>
      </c>
      <c r="C24" s="457">
        <v>146516.98000000001</v>
      </c>
      <c r="D24" s="458">
        <v>40.475735312679674</v>
      </c>
      <c r="E24" s="459">
        <v>9.6125009217418462</v>
      </c>
      <c r="F24" s="460">
        <v>3.0790578384246503</v>
      </c>
      <c r="G24" s="461">
        <v>11.168176266370512</v>
      </c>
      <c r="H24" s="462">
        <v>118979.00199999999</v>
      </c>
      <c r="I24" s="458">
        <v>2.9027422288642413</v>
      </c>
      <c r="J24" s="459">
        <v>7.0487894896095842</v>
      </c>
      <c r="K24" s="460">
        <v>0.21050361304331611</v>
      </c>
      <c r="L24" s="463">
        <v>8.8260839427384461</v>
      </c>
      <c r="M24" s="464">
        <v>27537.978000000017</v>
      </c>
      <c r="N24" s="158"/>
    </row>
    <row r="25" spans="1:14" s="89" customFormat="1" ht="10.5" customHeight="1">
      <c r="A25" s="220"/>
      <c r="B25" s="219" t="s">
        <v>287</v>
      </c>
      <c r="C25" s="438">
        <v>18765.726999999999</v>
      </c>
      <c r="D25" s="234">
        <v>21.455984994796328</v>
      </c>
      <c r="E25" s="233">
        <v>1.2311581093512565</v>
      </c>
      <c r="F25" s="232">
        <v>0.24178613094610557</v>
      </c>
      <c r="G25" s="439">
        <v>8.6161472373416004</v>
      </c>
      <c r="H25" s="418">
        <v>9790.8670000000002</v>
      </c>
      <c r="I25" s="234">
        <v>-11.819325060574936</v>
      </c>
      <c r="J25" s="233">
        <v>0.58004991841976727</v>
      </c>
      <c r="K25" s="232">
        <v>-8.2309150495371353E-2</v>
      </c>
      <c r="L25" s="231">
        <v>9.8040074091705858</v>
      </c>
      <c r="M25" s="440">
        <v>8974.8599999999988</v>
      </c>
      <c r="N25" s="158"/>
    </row>
    <row r="26" spans="1:14" s="89" customFormat="1" ht="10.5" customHeight="1">
      <c r="A26" s="220"/>
      <c r="B26" s="226" t="s">
        <v>288</v>
      </c>
      <c r="C26" s="441">
        <v>19250.105</v>
      </c>
      <c r="D26" s="442">
        <v>45.400636617164245</v>
      </c>
      <c r="E26" s="443">
        <v>1.2629365692367351</v>
      </c>
      <c r="F26" s="444">
        <v>0.43839459669397368</v>
      </c>
      <c r="G26" s="445">
        <v>10.642453846997753</v>
      </c>
      <c r="H26" s="446">
        <v>7003.2470000000003</v>
      </c>
      <c r="I26" s="442">
        <v>14.683037776599829</v>
      </c>
      <c r="J26" s="443">
        <v>0.41490021782784708</v>
      </c>
      <c r="K26" s="444">
        <v>5.6237224906362758E-2</v>
      </c>
      <c r="L26" s="447">
        <v>20.271629678205379</v>
      </c>
      <c r="M26" s="448">
        <v>12246.858</v>
      </c>
      <c r="N26" s="158"/>
    </row>
    <row r="27" spans="1:14" s="89" customFormat="1" ht="10.5" customHeight="1">
      <c r="A27" s="220"/>
      <c r="B27" s="226" t="s">
        <v>289</v>
      </c>
      <c r="C27" s="441">
        <v>21261.168000000001</v>
      </c>
      <c r="D27" s="442">
        <v>117.21576360376913</v>
      </c>
      <c r="E27" s="443">
        <v>1.3948758498660583</v>
      </c>
      <c r="F27" s="444">
        <v>0.83679341965483844</v>
      </c>
      <c r="G27" s="445">
        <v>20.385887876354857</v>
      </c>
      <c r="H27" s="446">
        <v>1679.461</v>
      </c>
      <c r="I27" s="442">
        <v>-12.951346991918467</v>
      </c>
      <c r="J27" s="443">
        <v>9.9497952126117201E-2</v>
      </c>
      <c r="K27" s="444">
        <v>-1.5672219912514548E-2</v>
      </c>
      <c r="L27" s="447">
        <v>4.8937790712379439</v>
      </c>
      <c r="M27" s="448">
        <v>19581.707000000002</v>
      </c>
      <c r="N27" s="158"/>
    </row>
    <row r="28" spans="1:14" s="89" customFormat="1" ht="10.5" customHeight="1">
      <c r="A28" s="220"/>
      <c r="B28" s="226" t="s">
        <v>290</v>
      </c>
      <c r="C28" s="441">
        <v>8810.0609999999997</v>
      </c>
      <c r="D28" s="442">
        <v>-11.209281901724777</v>
      </c>
      <c r="E28" s="443">
        <v>0.57799935190516416</v>
      </c>
      <c r="F28" s="444">
        <v>-8.1119561392009862E-2</v>
      </c>
      <c r="G28" s="445">
        <v>7.2544342628263339</v>
      </c>
      <c r="H28" s="446">
        <v>9672.4989999999998</v>
      </c>
      <c r="I28" s="442">
        <v>32.343331680951358</v>
      </c>
      <c r="J28" s="443">
        <v>0.57303732711978217</v>
      </c>
      <c r="K28" s="444">
        <v>0.14826174054209831</v>
      </c>
      <c r="L28" s="447">
        <v>5.3785798852735587</v>
      </c>
      <c r="M28" s="448">
        <v>-862.4380000000001</v>
      </c>
      <c r="N28" s="158"/>
    </row>
    <row r="29" spans="1:14" s="89" customFormat="1" ht="10.5" customHeight="1">
      <c r="A29" s="220"/>
      <c r="B29" s="226" t="s">
        <v>291</v>
      </c>
      <c r="C29" s="441">
        <v>29902.629000000001</v>
      </c>
      <c r="D29" s="442">
        <v>40.981687523128521</v>
      </c>
      <c r="E29" s="443">
        <v>1.9618139059718844</v>
      </c>
      <c r="F29" s="444">
        <v>0.6339762094700826</v>
      </c>
      <c r="G29" s="445">
        <v>10.178888933477657</v>
      </c>
      <c r="H29" s="446">
        <v>35633.427000000003</v>
      </c>
      <c r="I29" s="442">
        <v>-19.619819589001509</v>
      </c>
      <c r="J29" s="443">
        <v>2.1110659989934222</v>
      </c>
      <c r="K29" s="444">
        <v>-0.54552082592319839</v>
      </c>
      <c r="L29" s="447">
        <v>12.048522548058086</v>
      </c>
      <c r="M29" s="448">
        <v>-5730.7980000000025</v>
      </c>
      <c r="N29" s="158"/>
    </row>
    <row r="30" spans="1:14" s="89" customFormat="1" ht="10.5" customHeight="1">
      <c r="A30" s="220"/>
      <c r="B30" s="226" t="s">
        <v>292</v>
      </c>
      <c r="C30" s="441">
        <v>6308.5309999999999</v>
      </c>
      <c r="D30" s="442">
        <v>53.506281839895806</v>
      </c>
      <c r="E30" s="443">
        <v>0.41388213197089518</v>
      </c>
      <c r="F30" s="444">
        <v>0.16037745490248315</v>
      </c>
      <c r="G30" s="445">
        <v>12.53885839408195</v>
      </c>
      <c r="H30" s="446">
        <v>6626.7629999999999</v>
      </c>
      <c r="I30" s="442">
        <v>35.399418049774091</v>
      </c>
      <c r="J30" s="443">
        <v>0.39259580765800739</v>
      </c>
      <c r="K30" s="444">
        <v>0.10866469700861964</v>
      </c>
      <c r="L30" s="447">
        <v>17.499577217064736</v>
      </c>
      <c r="M30" s="448">
        <v>-318.23199999999997</v>
      </c>
      <c r="N30" s="158"/>
    </row>
    <row r="31" spans="1:14" s="89" customFormat="1" ht="10.5" customHeight="1">
      <c r="A31" s="220"/>
      <c r="B31" s="226" t="s">
        <v>293</v>
      </c>
      <c r="C31" s="441">
        <v>8373.5300000000007</v>
      </c>
      <c r="D31" s="442">
        <v>-5.2182361112981912</v>
      </c>
      <c r="E31" s="443">
        <v>0.54935997754821997</v>
      </c>
      <c r="F31" s="444">
        <v>-3.3623581785054604E-2</v>
      </c>
      <c r="G31" s="445">
        <v>11.722009772006851</v>
      </c>
      <c r="H31" s="446">
        <v>15458.700999999999</v>
      </c>
      <c r="I31" s="442">
        <v>46.570636817598739</v>
      </c>
      <c r="J31" s="443">
        <v>0.91583495659021563</v>
      </c>
      <c r="K31" s="444">
        <v>0.30806751753529327</v>
      </c>
      <c r="L31" s="447">
        <v>7.9526753010551472</v>
      </c>
      <c r="M31" s="448">
        <v>-7085.1709999999985</v>
      </c>
      <c r="N31" s="158"/>
    </row>
    <row r="32" spans="1:14" s="89" customFormat="1" ht="10.5" customHeight="1">
      <c r="A32" s="218"/>
      <c r="B32" s="225" t="s">
        <v>294</v>
      </c>
      <c r="C32" s="465">
        <v>9651.5910000000003</v>
      </c>
      <c r="D32" s="466">
        <v>31.981540945685349</v>
      </c>
      <c r="E32" s="467">
        <v>0.63320938899897683</v>
      </c>
      <c r="F32" s="468">
        <v>0.17057742564618095</v>
      </c>
      <c r="G32" s="469">
        <v>21.499502841910545</v>
      </c>
      <c r="H32" s="470">
        <v>4212.5209999999997</v>
      </c>
      <c r="I32" s="466">
        <v>124.65340884850038</v>
      </c>
      <c r="J32" s="467">
        <v>0.2495665054373179</v>
      </c>
      <c r="K32" s="468">
        <v>0.14660235115850492</v>
      </c>
      <c r="L32" s="471">
        <v>24.375423746908385</v>
      </c>
      <c r="M32" s="472">
        <v>5439.0700000000006</v>
      </c>
      <c r="N32" s="158"/>
    </row>
    <row r="33" spans="1:68" s="89" customFormat="1" ht="10.5" customHeight="1">
      <c r="A33" s="222"/>
      <c r="B33" s="229" t="s">
        <v>295</v>
      </c>
      <c r="C33" s="457">
        <v>29286.662</v>
      </c>
      <c r="D33" s="458">
        <v>40.740220311181389</v>
      </c>
      <c r="E33" s="459">
        <v>1.9214023212172537</v>
      </c>
      <c r="F33" s="460">
        <v>0.61831741276777152</v>
      </c>
      <c r="G33" s="461">
        <v>15.141112015556891</v>
      </c>
      <c r="H33" s="462">
        <v>23063.804</v>
      </c>
      <c r="I33" s="458">
        <v>-29.91039248325724</v>
      </c>
      <c r="J33" s="459">
        <v>1.3663915186111202</v>
      </c>
      <c r="K33" s="460">
        <v>-0.61731542998305688</v>
      </c>
      <c r="L33" s="463">
        <v>13.702521272269713</v>
      </c>
      <c r="M33" s="464">
        <v>6222.8580000000002</v>
      </c>
      <c r="N33" s="158"/>
    </row>
    <row r="34" spans="1:68" s="89" customFormat="1" ht="10.5" customHeight="1">
      <c r="A34" s="218"/>
      <c r="B34" s="223" t="s">
        <v>296</v>
      </c>
      <c r="C34" s="457">
        <v>8235.973</v>
      </c>
      <c r="D34" s="458">
        <v>14.265392928008968</v>
      </c>
      <c r="E34" s="459">
        <v>0.54033531167473536</v>
      </c>
      <c r="F34" s="460">
        <v>7.4992941853637612E-2</v>
      </c>
      <c r="G34" s="461">
        <v>23.009985908432807</v>
      </c>
      <c r="H34" s="462">
        <v>12904.888999999999</v>
      </c>
      <c r="I34" s="458">
        <v>-47.205213036059376</v>
      </c>
      <c r="J34" s="459">
        <v>0.76453697222790906</v>
      </c>
      <c r="K34" s="460">
        <v>-0.72370388404994579</v>
      </c>
      <c r="L34" s="463">
        <v>19.792813396934275</v>
      </c>
      <c r="M34" s="464">
        <v>-4668.9159999999993</v>
      </c>
      <c r="N34" s="158"/>
    </row>
    <row r="35" spans="1:68" s="89" customFormat="1" ht="10.5" customHeight="1">
      <c r="A35" s="220"/>
      <c r="B35" s="227" t="s">
        <v>297</v>
      </c>
      <c r="C35" s="457">
        <v>310887.255</v>
      </c>
      <c r="D35" s="458">
        <v>1.417964784744985</v>
      </c>
      <c r="E35" s="459">
        <v>20.396298266899116</v>
      </c>
      <c r="F35" s="460">
        <v>0.31702238422198831</v>
      </c>
      <c r="G35" s="461">
        <v>14.626845109949949</v>
      </c>
      <c r="H35" s="462">
        <v>228610.72</v>
      </c>
      <c r="I35" s="458">
        <v>34.120485495268071</v>
      </c>
      <c r="J35" s="459">
        <v>13.5438086827126</v>
      </c>
      <c r="K35" s="460">
        <v>3.6477442922919727</v>
      </c>
      <c r="L35" s="463">
        <v>16.730913472116427</v>
      </c>
      <c r="M35" s="464">
        <v>82276.535000000003</v>
      </c>
      <c r="N35" s="158"/>
    </row>
    <row r="36" spans="1:68" s="89" customFormat="1" ht="10.5" customHeight="1">
      <c r="A36" s="220"/>
      <c r="B36" s="219" t="s">
        <v>298</v>
      </c>
      <c r="C36" s="438">
        <v>35598.139000000003</v>
      </c>
      <c r="D36" s="234">
        <v>63.552869207283955</v>
      </c>
      <c r="E36" s="233">
        <v>2.335477730634322</v>
      </c>
      <c r="F36" s="232">
        <v>1.0088828624156965</v>
      </c>
      <c r="G36" s="439">
        <v>19.256984400042658</v>
      </c>
      <c r="H36" s="418">
        <v>48008.542999999998</v>
      </c>
      <c r="I36" s="234">
        <v>31.261126331198685</v>
      </c>
      <c r="J36" s="233">
        <v>2.8442171107627026</v>
      </c>
      <c r="K36" s="232">
        <v>0.71712478177903771</v>
      </c>
      <c r="L36" s="231">
        <v>31.568085484209224</v>
      </c>
      <c r="M36" s="440">
        <v>-12410.403999999995</v>
      </c>
      <c r="N36" s="158"/>
    </row>
    <row r="37" spans="1:68" s="89" customFormat="1" ht="10.5" customHeight="1">
      <c r="A37" s="228"/>
      <c r="B37" s="225" t="s">
        <v>299</v>
      </c>
      <c r="C37" s="465">
        <v>275289.11599999998</v>
      </c>
      <c r="D37" s="466">
        <v>-3.3310416652203467</v>
      </c>
      <c r="E37" s="467">
        <v>18.060820536264792</v>
      </c>
      <c r="F37" s="468">
        <v>-0.69186047819370833</v>
      </c>
      <c r="G37" s="469">
        <v>14.185790758836076</v>
      </c>
      <c r="H37" s="470">
        <v>180588.43599999999</v>
      </c>
      <c r="I37" s="466">
        <v>34.907319982629744</v>
      </c>
      <c r="J37" s="467">
        <v>10.698777500435188</v>
      </c>
      <c r="K37" s="468">
        <v>2.9307490905282991</v>
      </c>
      <c r="L37" s="471">
        <v>14.880620520806056</v>
      </c>
      <c r="M37" s="472">
        <v>94700.68</v>
      </c>
      <c r="N37" s="158"/>
    </row>
    <row r="38" spans="1:68" s="89" customFormat="1" ht="10.5" customHeight="1">
      <c r="A38" s="220"/>
      <c r="B38" s="227" t="s">
        <v>300</v>
      </c>
      <c r="C38" s="457">
        <v>105961.89200000001</v>
      </c>
      <c r="D38" s="458">
        <v>22.160905751834783</v>
      </c>
      <c r="E38" s="459">
        <v>6.9518139434726951</v>
      </c>
      <c r="F38" s="460">
        <v>1.401978721680939</v>
      </c>
      <c r="G38" s="461">
        <v>20.858787277627592</v>
      </c>
      <c r="H38" s="462">
        <v>94124.896999999997</v>
      </c>
      <c r="I38" s="458">
        <v>-0.92044767985487441</v>
      </c>
      <c r="J38" s="459">
        <v>5.5763334162458742</v>
      </c>
      <c r="K38" s="460">
        <v>-5.484376933939393E-2</v>
      </c>
      <c r="L38" s="463">
        <v>19.679150445514608</v>
      </c>
      <c r="M38" s="464">
        <v>11836.99500000001</v>
      </c>
      <c r="N38" s="158"/>
    </row>
    <row r="39" spans="1:68" s="89" customFormat="1" ht="10.5" customHeight="1">
      <c r="A39" s="220"/>
      <c r="B39" s="219" t="s">
        <v>301</v>
      </c>
      <c r="C39" s="438">
        <v>48719.74</v>
      </c>
      <c r="D39" s="234">
        <v>18.724200285773019</v>
      </c>
      <c r="E39" s="233">
        <v>3.1963431518792094</v>
      </c>
      <c r="F39" s="232">
        <v>0.56040944014359739</v>
      </c>
      <c r="G39" s="439">
        <v>25.629719438559899</v>
      </c>
      <c r="H39" s="418">
        <v>12583.477000000001</v>
      </c>
      <c r="I39" s="234">
        <v>4.6630386297022763</v>
      </c>
      <c r="J39" s="233">
        <v>0.74549524646663234</v>
      </c>
      <c r="K39" s="232">
        <v>3.5162848022223234E-2</v>
      </c>
      <c r="L39" s="231">
        <v>13.731309123591251</v>
      </c>
      <c r="M39" s="440">
        <v>36136.262999999999</v>
      </c>
      <c r="N39" s="158"/>
    </row>
    <row r="40" spans="1:68" s="89" customFormat="1" ht="10.5" customHeight="1">
      <c r="A40" s="220"/>
      <c r="B40" s="186" t="s">
        <v>302</v>
      </c>
      <c r="C40" s="441">
        <v>8152.96</v>
      </c>
      <c r="D40" s="442">
        <v>33.80841324731125</v>
      </c>
      <c r="E40" s="443">
        <v>0.53488909964513609</v>
      </c>
      <c r="F40" s="444">
        <v>0.15024261518398468</v>
      </c>
      <c r="G40" s="445">
        <v>37.390426206171625</v>
      </c>
      <c r="H40" s="446">
        <v>3907.8389999999999</v>
      </c>
      <c r="I40" s="442">
        <v>-18.734641243785532</v>
      </c>
      <c r="J40" s="443">
        <v>0.23151593144382257</v>
      </c>
      <c r="K40" s="444">
        <v>-5.6504664008741802E-2</v>
      </c>
      <c r="L40" s="447">
        <v>45.675738918501679</v>
      </c>
      <c r="M40" s="448">
        <v>4245.1210000000001</v>
      </c>
      <c r="N40" s="158"/>
    </row>
    <row r="41" spans="1:68" s="89" customFormat="1" ht="10.5" customHeight="1">
      <c r="A41" s="220"/>
      <c r="B41" s="226" t="s">
        <v>303</v>
      </c>
      <c r="C41" s="441">
        <v>13438.26</v>
      </c>
      <c r="D41" s="442">
        <v>84.511646746256773</v>
      </c>
      <c r="E41" s="443">
        <v>0.88164038486601759</v>
      </c>
      <c r="F41" s="444">
        <v>0.44892343170712684</v>
      </c>
      <c r="G41" s="445">
        <v>45.926386464397623</v>
      </c>
      <c r="H41" s="446">
        <v>16468.873</v>
      </c>
      <c r="I41" s="442">
        <v>-13.133953234702588</v>
      </c>
      <c r="J41" s="443">
        <v>0.97568156529094996</v>
      </c>
      <c r="K41" s="444">
        <v>-0.15617697208082537</v>
      </c>
      <c r="L41" s="447">
        <v>11.110617347063929</v>
      </c>
      <c r="M41" s="448">
        <v>-3030.6129999999994</v>
      </c>
      <c r="N41" s="158"/>
    </row>
    <row r="42" spans="1:68" s="89" customFormat="1" ht="10.5" customHeight="1">
      <c r="A42" s="218"/>
      <c r="B42" s="225" t="s">
        <v>304</v>
      </c>
      <c r="C42" s="465">
        <v>5665.6170000000002</v>
      </c>
      <c r="D42" s="466">
        <v>4.1554510294732339</v>
      </c>
      <c r="E42" s="467">
        <v>0.37170264248373314</v>
      </c>
      <c r="F42" s="468">
        <v>1.6486172234070104E-2</v>
      </c>
      <c r="G42" s="469">
        <v>7.999811075347683</v>
      </c>
      <c r="H42" s="470">
        <v>33191.904000000002</v>
      </c>
      <c r="I42" s="466">
        <v>13.204277627950155</v>
      </c>
      <c r="J42" s="467">
        <v>1.9664204617830829</v>
      </c>
      <c r="K42" s="468">
        <v>0.24282404251940531</v>
      </c>
      <c r="L42" s="471">
        <v>27.183127268138669</v>
      </c>
      <c r="M42" s="472">
        <v>-27526.287000000004</v>
      </c>
      <c r="N42" s="158"/>
    </row>
    <row r="43" spans="1:68" s="89" customFormat="1" ht="10.5" customHeight="1">
      <c r="A43" s="220"/>
      <c r="B43" s="224" t="s">
        <v>305</v>
      </c>
      <c r="C43" s="429">
        <v>47196.881000000001</v>
      </c>
      <c r="D43" s="430">
        <v>37.00090711043962</v>
      </c>
      <c r="E43" s="431">
        <v>3.0964333425097914</v>
      </c>
      <c r="F43" s="432">
        <v>0.92969112102152307</v>
      </c>
      <c r="G43" s="433">
        <v>21.127642375407813</v>
      </c>
      <c r="H43" s="434">
        <v>23648.398000000001</v>
      </c>
      <c r="I43" s="430">
        <v>33.814543791356932</v>
      </c>
      <c r="J43" s="431">
        <v>1.4010251932395963</v>
      </c>
      <c r="K43" s="432">
        <v>0.37480868915664772</v>
      </c>
      <c r="L43" s="473">
        <v>13.638396191278979</v>
      </c>
      <c r="M43" s="437">
        <v>23548.483</v>
      </c>
      <c r="N43" s="158"/>
    </row>
    <row r="44" spans="1:68" s="89" customFormat="1" ht="10.5" customHeight="1">
      <c r="A44" s="218"/>
      <c r="B44" s="223" t="s">
        <v>306</v>
      </c>
      <c r="C44" s="457">
        <v>8479.3850000000002</v>
      </c>
      <c r="D44" s="458">
        <v>-3.6863431868138896</v>
      </c>
      <c r="E44" s="459">
        <v>0.5563047786563986</v>
      </c>
      <c r="F44" s="460">
        <v>-2.3670569217532432E-2</v>
      </c>
      <c r="G44" s="461">
        <v>25.306003255101373</v>
      </c>
      <c r="H44" s="462">
        <v>5092.0309999999999</v>
      </c>
      <c r="I44" s="458">
        <v>-32.552218067471216</v>
      </c>
      <c r="J44" s="459">
        <v>0.30167217736089419</v>
      </c>
      <c r="K44" s="460">
        <v>-0.15413868972878175</v>
      </c>
      <c r="L44" s="463">
        <v>3.973922548518142</v>
      </c>
      <c r="M44" s="464">
        <v>3387.3540000000003</v>
      </c>
      <c r="N44" s="158"/>
    </row>
    <row r="45" spans="1:68" s="89" customFormat="1" ht="10.5" customHeight="1">
      <c r="A45" s="222"/>
      <c r="B45" s="221" t="s">
        <v>307</v>
      </c>
      <c r="C45" s="474">
        <v>66065.077000000005</v>
      </c>
      <c r="D45" s="475">
        <v>-3.0288374859884448</v>
      </c>
      <c r="E45" s="476">
        <v>4.3343141085589263</v>
      </c>
      <c r="F45" s="477">
        <v>-0.15050182645336688</v>
      </c>
      <c r="G45" s="478">
        <v>23.147731234344661</v>
      </c>
      <c r="H45" s="479">
        <v>262015.53099999999</v>
      </c>
      <c r="I45" s="475">
        <v>19.956446762235956</v>
      </c>
      <c r="J45" s="476">
        <v>15.522842602321326</v>
      </c>
      <c r="K45" s="477">
        <v>2.7339739344467873</v>
      </c>
      <c r="L45" s="480">
        <v>37.227445327348804</v>
      </c>
      <c r="M45" s="481">
        <v>-195950.45399999997</v>
      </c>
      <c r="N45" s="178"/>
    </row>
    <row r="46" spans="1:68" s="89" customFormat="1" ht="10.5" customHeight="1">
      <c r="A46" s="220"/>
      <c r="B46" s="219" t="s">
        <v>308</v>
      </c>
      <c r="C46" s="438">
        <v>55472.684000000001</v>
      </c>
      <c r="D46" s="234">
        <v>-2.7254852947146246</v>
      </c>
      <c r="E46" s="233">
        <v>3.6393817705053308</v>
      </c>
      <c r="F46" s="232">
        <v>-0.11336014821644953</v>
      </c>
      <c r="G46" s="439">
        <v>24.603490491128969</v>
      </c>
      <c r="H46" s="418">
        <v>245563.91899999999</v>
      </c>
      <c r="I46" s="234">
        <v>24.275531419977515</v>
      </c>
      <c r="J46" s="233">
        <v>14.54818364735098</v>
      </c>
      <c r="K46" s="232">
        <v>3.0085371779803336</v>
      </c>
      <c r="L46" s="231">
        <v>39.208325427713916</v>
      </c>
      <c r="M46" s="440">
        <v>-190091.23499999999</v>
      </c>
      <c r="N46" s="178"/>
    </row>
    <row r="47" spans="1:68" s="89" customFormat="1" ht="10.5" customHeight="1">
      <c r="A47" s="218"/>
      <c r="B47" s="217" t="s">
        <v>309</v>
      </c>
      <c r="C47" s="465">
        <v>7462.1469999999999</v>
      </c>
      <c r="D47" s="466">
        <v>0.67000490928612599</v>
      </c>
      <c r="E47" s="467">
        <v>0.48956711307913359</v>
      </c>
      <c r="F47" s="468">
        <v>3.6222477441187478E-3</v>
      </c>
      <c r="G47" s="469">
        <v>25.686833887805065</v>
      </c>
      <c r="H47" s="470">
        <v>9784.1610000000001</v>
      </c>
      <c r="I47" s="466">
        <v>20.628146186479857</v>
      </c>
      <c r="J47" s="467">
        <v>0.57965262829694941</v>
      </c>
      <c r="K47" s="468">
        <v>0.10494043189132017</v>
      </c>
      <c r="L47" s="471">
        <v>29.177365702976559</v>
      </c>
      <c r="M47" s="472">
        <v>-2322.0140000000001</v>
      </c>
      <c r="N47" s="178"/>
    </row>
    <row r="48" spans="1:68" s="214" customFormat="1" ht="11.25" customHeight="1">
      <c r="B48" s="216"/>
      <c r="C48" s="482"/>
      <c r="D48" s="483"/>
      <c r="E48" s="461"/>
      <c r="F48" s="483"/>
      <c r="G48" s="461"/>
      <c r="H48" s="482"/>
      <c r="I48" s="483"/>
      <c r="J48" s="461"/>
      <c r="K48" s="483"/>
      <c r="L48" s="461"/>
      <c r="M48" s="484"/>
      <c r="N48" s="83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15"/>
      <c r="BN48" s="215"/>
      <c r="BO48" s="215"/>
      <c r="BP48" s="215"/>
    </row>
    <row r="49" spans="1:14" s="89" customFormat="1" ht="11.25" customHeight="1">
      <c r="A49" s="213"/>
      <c r="B49" s="212" t="s">
        <v>310</v>
      </c>
      <c r="C49" s="438">
        <v>119800.277</v>
      </c>
      <c r="D49" s="234">
        <v>42.559529532744733</v>
      </c>
      <c r="E49" s="233">
        <v>7.8597052238411447</v>
      </c>
      <c r="F49" s="232">
        <v>2.6085240346655061</v>
      </c>
      <c r="G49" s="439">
        <v>11.352844881925384</v>
      </c>
      <c r="H49" s="418">
        <v>110099.284</v>
      </c>
      <c r="I49" s="234">
        <v>5.0818465014341729</v>
      </c>
      <c r="J49" s="233">
        <v>6.5227196633632936</v>
      </c>
      <c r="K49" s="232">
        <v>0.33395354033362373</v>
      </c>
      <c r="L49" s="485">
        <v>9.3510609901702946</v>
      </c>
      <c r="M49" s="440">
        <v>9700.9930000000022</v>
      </c>
      <c r="N49" s="178"/>
    </row>
    <row r="50" spans="1:14" s="89" customFormat="1" ht="11.25" customHeight="1">
      <c r="A50" s="211"/>
      <c r="B50" s="210" t="s">
        <v>0</v>
      </c>
      <c r="C50" s="465">
        <v>235304.43900000001</v>
      </c>
      <c r="D50" s="466">
        <v>16.552127096622016</v>
      </c>
      <c r="E50" s="467">
        <v>15.437556362255405</v>
      </c>
      <c r="F50" s="468">
        <v>2.4372505895641439</v>
      </c>
      <c r="G50" s="469">
        <v>14.396447122748452</v>
      </c>
      <c r="H50" s="470">
        <v>215386.55600000001</v>
      </c>
      <c r="I50" s="466">
        <v>-7.1852990952975144</v>
      </c>
      <c r="J50" s="467">
        <v>12.760356589106422</v>
      </c>
      <c r="K50" s="468">
        <v>-1.0458138360673317</v>
      </c>
      <c r="L50" s="486">
        <v>12.714050954641506</v>
      </c>
      <c r="M50" s="472">
        <v>19917.883000000002</v>
      </c>
      <c r="N50" s="178"/>
    </row>
    <row r="51" spans="1:14" s="89" customFormat="1" ht="11.25" customHeight="1">
      <c r="B51" s="83"/>
      <c r="C51" s="86"/>
      <c r="D51" s="90"/>
      <c r="E51" s="84"/>
      <c r="F51" s="85"/>
      <c r="G51" s="84"/>
      <c r="H51" s="86"/>
      <c r="I51" s="84"/>
      <c r="J51" s="84"/>
      <c r="K51" s="85"/>
      <c r="L51" s="84"/>
      <c r="M51" s="87"/>
      <c r="N51" s="158"/>
    </row>
    <row r="52" spans="1:14" s="89" customFormat="1">
      <c r="B52" s="83"/>
      <c r="C52" s="86"/>
      <c r="D52" s="90"/>
      <c r="E52" s="84"/>
      <c r="F52" s="85"/>
      <c r="G52" s="84"/>
      <c r="H52" s="86"/>
      <c r="I52" s="84"/>
      <c r="J52" s="84"/>
      <c r="K52" s="85"/>
      <c r="L52" s="84"/>
      <c r="M52" s="87"/>
      <c r="N52" s="158"/>
    </row>
    <row r="53" spans="1:14" s="89" customFormat="1">
      <c r="B53" s="83"/>
      <c r="C53" s="86"/>
      <c r="D53" s="90"/>
      <c r="E53" s="84"/>
      <c r="F53" s="85"/>
      <c r="G53" s="84"/>
      <c r="H53" s="86"/>
      <c r="I53" s="84"/>
      <c r="J53" s="84"/>
      <c r="K53" s="85"/>
      <c r="L53" s="84"/>
      <c r="M53" s="87"/>
      <c r="N53" s="158"/>
    </row>
    <row r="54" spans="1:14" s="89" customFormat="1">
      <c r="B54" s="83"/>
      <c r="C54" s="86"/>
      <c r="D54" s="90"/>
      <c r="E54" s="84"/>
      <c r="F54" s="85"/>
      <c r="G54" s="84"/>
      <c r="H54" s="86"/>
      <c r="I54" s="84"/>
      <c r="J54" s="84"/>
      <c r="K54" s="85"/>
      <c r="L54" s="84"/>
      <c r="M54" s="87"/>
      <c r="N54" s="158"/>
    </row>
    <row r="55" spans="1:14" s="89" customFormat="1">
      <c r="B55" s="83"/>
      <c r="C55" s="86"/>
      <c r="D55" s="90"/>
      <c r="E55" s="84"/>
      <c r="F55" s="85"/>
      <c r="G55" s="84"/>
      <c r="H55" s="86"/>
      <c r="I55" s="84"/>
      <c r="J55" s="84"/>
      <c r="K55" s="85"/>
      <c r="L55" s="84"/>
      <c r="M55" s="87"/>
      <c r="N55" s="158"/>
    </row>
    <row r="56" spans="1:14" s="89" customFormat="1">
      <c r="B56" s="83"/>
      <c r="C56" s="86"/>
      <c r="D56" s="90"/>
      <c r="E56" s="84"/>
      <c r="F56" s="85"/>
      <c r="G56" s="84"/>
      <c r="H56" s="86"/>
      <c r="I56" s="84"/>
      <c r="J56" s="84"/>
      <c r="K56" s="85"/>
      <c r="L56" s="84"/>
      <c r="M56" s="87"/>
      <c r="N56" s="158"/>
    </row>
    <row r="57" spans="1:14" s="89" customFormat="1">
      <c r="B57" s="83"/>
      <c r="C57" s="86"/>
      <c r="D57" s="90"/>
      <c r="E57" s="84"/>
      <c r="F57" s="85"/>
      <c r="G57" s="84"/>
      <c r="H57" s="86"/>
      <c r="I57" s="84"/>
      <c r="J57" s="84"/>
      <c r="K57" s="85"/>
      <c r="L57" s="84"/>
      <c r="M57" s="87"/>
      <c r="N57" s="158"/>
    </row>
    <row r="58" spans="1:14" s="89" customFormat="1">
      <c r="B58" s="83"/>
      <c r="C58" s="86"/>
      <c r="D58" s="90"/>
      <c r="E58" s="84"/>
      <c r="F58" s="85"/>
      <c r="G58" s="84"/>
      <c r="H58" s="86"/>
      <c r="I58" s="84"/>
      <c r="J58" s="84"/>
      <c r="K58" s="85"/>
      <c r="L58" s="84"/>
      <c r="M58" s="87"/>
      <c r="N58" s="158"/>
    </row>
    <row r="59" spans="1:14" s="89" customFormat="1">
      <c r="B59" s="83"/>
      <c r="C59" s="86"/>
      <c r="D59" s="90"/>
      <c r="E59" s="84"/>
      <c r="F59" s="85"/>
      <c r="G59" s="84"/>
      <c r="H59" s="86"/>
      <c r="I59" s="84"/>
      <c r="J59" s="84"/>
      <c r="K59" s="85"/>
      <c r="L59" s="84"/>
      <c r="M59" s="87"/>
      <c r="N59" s="158"/>
    </row>
    <row r="60" spans="1:14" s="89" customFormat="1">
      <c r="B60" s="83"/>
      <c r="C60" s="86"/>
      <c r="D60" s="90"/>
      <c r="E60" s="84"/>
      <c r="F60" s="85"/>
      <c r="G60" s="84"/>
      <c r="H60" s="86"/>
      <c r="I60" s="84"/>
      <c r="J60" s="84"/>
      <c r="K60" s="85"/>
      <c r="L60" s="84"/>
      <c r="M60" s="87"/>
      <c r="N60" s="158"/>
    </row>
    <row r="61" spans="1:14" s="89" customFormat="1">
      <c r="B61" s="83"/>
      <c r="C61" s="83"/>
      <c r="D61" s="83"/>
      <c r="E61" s="83"/>
      <c r="F61" s="83"/>
      <c r="G61" s="84"/>
      <c r="H61" s="86"/>
      <c r="I61" s="84"/>
      <c r="J61" s="84"/>
      <c r="K61" s="85"/>
      <c r="L61" s="84"/>
      <c r="M61" s="87"/>
      <c r="N61" s="158"/>
    </row>
    <row r="62" spans="1:14" s="89" customFormat="1">
      <c r="B62" s="83"/>
      <c r="C62" s="83"/>
      <c r="D62" s="83"/>
      <c r="E62" s="83"/>
      <c r="F62" s="83"/>
      <c r="G62" s="84"/>
      <c r="H62" s="86"/>
      <c r="I62" s="84"/>
      <c r="J62" s="84"/>
      <c r="K62" s="85"/>
      <c r="L62" s="84"/>
      <c r="M62" s="87"/>
      <c r="N62" s="158"/>
    </row>
    <row r="63" spans="1:14" s="89" customFormat="1">
      <c r="A63" s="52"/>
      <c r="B63" s="83"/>
      <c r="C63" s="83"/>
      <c r="D63" s="83"/>
      <c r="E63" s="83"/>
      <c r="F63" s="83"/>
      <c r="G63" s="84"/>
      <c r="H63" s="86"/>
      <c r="I63" s="84"/>
      <c r="J63" s="84"/>
      <c r="K63" s="85"/>
      <c r="L63" s="84"/>
      <c r="M63" s="87"/>
      <c r="N63" s="158"/>
    </row>
    <row r="64" spans="1:14" s="89" customFormat="1">
      <c r="A64" s="52"/>
      <c r="B64" s="83"/>
      <c r="C64" s="83"/>
      <c r="D64" s="83"/>
      <c r="E64" s="83"/>
      <c r="F64" s="83"/>
      <c r="G64" s="84"/>
      <c r="H64" s="86"/>
      <c r="I64" s="84"/>
      <c r="J64" s="84"/>
      <c r="K64" s="85"/>
      <c r="L64" s="84"/>
      <c r="M64" s="87"/>
      <c r="N64" s="158"/>
    </row>
    <row r="65" spans="1:14" s="89" customFormat="1">
      <c r="A65" s="52"/>
      <c r="B65" s="83"/>
      <c r="C65" s="83"/>
      <c r="D65" s="83"/>
      <c r="E65" s="83"/>
      <c r="F65" s="83"/>
      <c r="G65" s="84"/>
      <c r="H65" s="86"/>
      <c r="I65" s="84"/>
      <c r="J65" s="84"/>
      <c r="K65" s="85"/>
      <c r="L65" s="84"/>
      <c r="M65" s="87"/>
      <c r="N65" s="158"/>
    </row>
    <row r="66" spans="1:14" s="89" customFormat="1">
      <c r="A66" s="52"/>
      <c r="B66" s="83"/>
      <c r="C66" s="83"/>
      <c r="D66" s="83"/>
      <c r="E66" s="83"/>
      <c r="F66" s="83"/>
      <c r="G66" s="84"/>
      <c r="H66" s="86"/>
      <c r="I66" s="84"/>
      <c r="J66" s="84"/>
      <c r="K66" s="85"/>
      <c r="L66" s="84"/>
      <c r="M66" s="87"/>
      <c r="N66" s="158"/>
    </row>
    <row r="67" spans="1:14">
      <c r="B67" s="83"/>
      <c r="C67" s="83"/>
      <c r="D67" s="83"/>
      <c r="E67" s="83"/>
      <c r="F67" s="83"/>
      <c r="G67" s="84"/>
      <c r="H67" s="86"/>
      <c r="I67" s="84"/>
      <c r="J67" s="84"/>
      <c r="K67" s="85"/>
      <c r="L67" s="84"/>
      <c r="M67" s="87"/>
      <c r="N67" s="158"/>
    </row>
    <row r="68" spans="1:14">
      <c r="B68" s="83"/>
      <c r="C68" s="83"/>
      <c r="D68" s="83"/>
      <c r="E68" s="83"/>
      <c r="F68" s="83"/>
      <c r="G68" s="84"/>
      <c r="H68" s="86"/>
      <c r="I68" s="84"/>
      <c r="J68" s="84"/>
      <c r="K68" s="85"/>
      <c r="L68" s="84"/>
      <c r="M68" s="87"/>
      <c r="N68" s="158"/>
    </row>
    <row r="69" spans="1:14">
      <c r="B69" s="83"/>
      <c r="C69" s="83"/>
      <c r="D69" s="83"/>
      <c r="E69" s="83"/>
      <c r="F69" s="83"/>
      <c r="G69" s="84"/>
      <c r="H69" s="86"/>
      <c r="I69" s="84"/>
      <c r="J69" s="84"/>
      <c r="K69" s="85"/>
      <c r="L69" s="84"/>
      <c r="M69" s="87"/>
      <c r="N69" s="158"/>
    </row>
    <row r="70" spans="1:14">
      <c r="B70" s="83"/>
      <c r="C70" s="83"/>
      <c r="D70" s="83"/>
      <c r="E70" s="83"/>
      <c r="F70" s="83"/>
      <c r="G70" s="84"/>
      <c r="H70" s="86"/>
      <c r="I70" s="84"/>
      <c r="J70" s="84"/>
      <c r="K70" s="85"/>
      <c r="L70" s="84"/>
      <c r="M70" s="87"/>
      <c r="N70" s="158"/>
    </row>
    <row r="71" spans="1:14">
      <c r="B71" s="83"/>
      <c r="C71" s="83"/>
      <c r="D71" s="83"/>
      <c r="E71" s="83"/>
      <c r="F71" s="83"/>
      <c r="G71" s="84"/>
      <c r="H71" s="86"/>
      <c r="I71" s="84"/>
      <c r="J71" s="84"/>
      <c r="K71" s="85"/>
      <c r="L71" s="84"/>
      <c r="M71" s="87"/>
      <c r="N71" s="158"/>
    </row>
    <row r="72" spans="1:14">
      <c r="B72" s="83"/>
      <c r="C72" s="83"/>
      <c r="D72" s="83"/>
      <c r="E72" s="83"/>
      <c r="F72" s="83"/>
      <c r="G72" s="84"/>
      <c r="H72" s="86"/>
      <c r="I72" s="84"/>
      <c r="J72" s="84"/>
      <c r="K72" s="85"/>
      <c r="L72" s="84"/>
      <c r="M72" s="87"/>
      <c r="N72" s="158"/>
    </row>
    <row r="73" spans="1:14">
      <c r="B73" s="83"/>
      <c r="C73" s="83"/>
      <c r="D73" s="83"/>
      <c r="E73" s="83"/>
      <c r="F73" s="83"/>
      <c r="G73" s="84"/>
      <c r="H73" s="86"/>
      <c r="I73" s="84"/>
      <c r="J73" s="84"/>
      <c r="K73" s="85"/>
      <c r="L73" s="84"/>
      <c r="M73" s="87"/>
      <c r="N73" s="158"/>
    </row>
    <row r="74" spans="1:14">
      <c r="B74" s="83"/>
      <c r="C74" s="83"/>
      <c r="D74" s="83"/>
      <c r="E74" s="83"/>
      <c r="F74" s="83"/>
      <c r="G74" s="84"/>
      <c r="H74" s="86"/>
      <c r="I74" s="84"/>
      <c r="J74" s="84"/>
      <c r="K74" s="85"/>
      <c r="L74" s="84"/>
      <c r="M74" s="87"/>
      <c r="N74" s="158"/>
    </row>
    <row r="75" spans="1:14">
      <c r="B75" s="83"/>
      <c r="C75" s="83"/>
      <c r="D75" s="83"/>
      <c r="E75" s="83"/>
      <c r="F75" s="83"/>
      <c r="G75" s="84"/>
      <c r="H75" s="86"/>
      <c r="I75" s="84"/>
      <c r="J75" s="84"/>
      <c r="K75" s="85"/>
      <c r="L75" s="84"/>
      <c r="M75" s="87"/>
      <c r="N75" s="158"/>
    </row>
    <row r="76" spans="1:14">
      <c r="B76" s="83"/>
      <c r="C76" s="83"/>
      <c r="D76" s="83"/>
      <c r="E76" s="83"/>
      <c r="F76" s="83"/>
      <c r="G76" s="84"/>
      <c r="H76" s="86"/>
      <c r="I76" s="84"/>
      <c r="J76" s="84"/>
      <c r="K76" s="85"/>
      <c r="L76" s="84"/>
      <c r="M76" s="87"/>
      <c r="N76" s="158"/>
    </row>
    <row r="77" spans="1:14">
      <c r="B77" s="83"/>
      <c r="C77" s="83"/>
      <c r="D77" s="83"/>
      <c r="E77" s="83"/>
      <c r="F77" s="83"/>
      <c r="G77" s="84"/>
      <c r="H77" s="86"/>
      <c r="I77" s="84"/>
      <c r="J77" s="84"/>
      <c r="K77" s="85"/>
      <c r="L77" s="84"/>
      <c r="M77" s="87"/>
      <c r="N77" s="158"/>
    </row>
    <row r="78" spans="1:14">
      <c r="B78" s="83"/>
      <c r="C78" s="83"/>
      <c r="D78" s="83"/>
      <c r="E78" s="83"/>
      <c r="F78" s="83"/>
      <c r="G78" s="84"/>
      <c r="H78" s="86"/>
      <c r="I78" s="84"/>
      <c r="J78" s="84"/>
      <c r="K78" s="85"/>
      <c r="L78" s="84"/>
      <c r="M78" s="87"/>
      <c r="N78" s="158"/>
    </row>
    <row r="79" spans="1:14">
      <c r="B79" s="83"/>
      <c r="C79" s="83"/>
      <c r="D79" s="83"/>
      <c r="E79" s="83"/>
      <c r="F79" s="83"/>
      <c r="G79" s="84"/>
      <c r="H79" s="86"/>
      <c r="I79" s="84"/>
      <c r="J79" s="84"/>
      <c r="K79" s="85"/>
      <c r="L79" s="84"/>
      <c r="M79" s="87"/>
      <c r="N79" s="158"/>
    </row>
    <row r="80" spans="1:14">
      <c r="B80" s="83"/>
      <c r="C80" s="83"/>
      <c r="D80" s="83"/>
      <c r="E80" s="83"/>
      <c r="F80" s="83"/>
      <c r="G80" s="84"/>
      <c r="H80" s="86"/>
      <c r="I80" s="84"/>
      <c r="J80" s="84"/>
      <c r="K80" s="85"/>
      <c r="L80" s="84"/>
      <c r="M80" s="87"/>
      <c r="N80" s="158"/>
    </row>
    <row r="81" spans="2:14" s="208" customFormat="1" ht="13.5">
      <c r="B81" s="83"/>
      <c r="C81" s="83"/>
      <c r="D81" s="83"/>
      <c r="E81" s="83"/>
      <c r="F81" s="83"/>
      <c r="G81" s="84"/>
      <c r="H81" s="86"/>
      <c r="I81" s="84"/>
      <c r="J81" s="84"/>
      <c r="K81" s="85"/>
      <c r="L81" s="84"/>
      <c r="M81" s="87"/>
      <c r="N81" s="158"/>
    </row>
    <row r="82" spans="2:14" s="208" customFormat="1" ht="13.5">
      <c r="B82" s="83"/>
      <c r="C82" s="83"/>
      <c r="D82" s="83"/>
      <c r="E82" s="83"/>
      <c r="F82" s="83"/>
      <c r="G82" s="84"/>
      <c r="H82" s="86"/>
      <c r="I82" s="84"/>
      <c r="J82" s="84"/>
      <c r="K82" s="85"/>
      <c r="L82" s="84"/>
      <c r="M82" s="87"/>
      <c r="N82" s="158"/>
    </row>
    <row r="83" spans="2:14" s="208" customFormat="1" ht="13.5">
      <c r="B83" s="83"/>
      <c r="C83" s="83"/>
      <c r="D83" s="83"/>
      <c r="E83" s="83"/>
      <c r="F83" s="83"/>
      <c r="G83" s="84"/>
      <c r="H83" s="86"/>
      <c r="I83" s="84"/>
      <c r="J83" s="84"/>
      <c r="K83" s="85"/>
      <c r="L83" s="84"/>
      <c r="M83" s="87"/>
      <c r="N83" s="158"/>
    </row>
    <row r="84" spans="2:14" s="208" customFormat="1" ht="13.5">
      <c r="B84" s="83"/>
      <c r="C84" s="83"/>
      <c r="D84" s="83"/>
      <c r="E84" s="83"/>
      <c r="F84" s="83"/>
      <c r="G84" s="84"/>
      <c r="H84" s="86"/>
      <c r="I84" s="84"/>
      <c r="J84" s="84"/>
      <c r="K84" s="85"/>
      <c r="L84" s="84"/>
      <c r="M84" s="87"/>
      <c r="N84" s="158"/>
    </row>
    <row r="85" spans="2:14" s="208" customFormat="1" ht="13.5">
      <c r="B85" s="77"/>
      <c r="C85" s="77"/>
      <c r="D85" s="77"/>
      <c r="E85" s="77"/>
      <c r="F85" s="77"/>
      <c r="G85" s="78"/>
      <c r="H85" s="80"/>
      <c r="I85" s="78"/>
      <c r="J85" s="78"/>
      <c r="K85" s="79"/>
      <c r="L85" s="78"/>
      <c r="M85" s="81"/>
      <c r="N85" s="158"/>
    </row>
    <row r="86" spans="2:14" s="208" customFormat="1" ht="13.5">
      <c r="B86" s="77"/>
      <c r="C86" s="77"/>
      <c r="D86" s="77"/>
      <c r="E86" s="77"/>
      <c r="F86" s="77"/>
      <c r="G86" s="78"/>
      <c r="H86" s="80"/>
      <c r="I86" s="78"/>
      <c r="J86" s="78"/>
      <c r="K86" s="79"/>
      <c r="L86" s="78"/>
      <c r="M86" s="81"/>
      <c r="N86" s="158"/>
    </row>
    <row r="87" spans="2:14" s="208" customFormat="1" ht="13.5">
      <c r="B87" s="77"/>
      <c r="C87" s="77"/>
      <c r="D87" s="77"/>
      <c r="E87" s="77"/>
      <c r="F87" s="77"/>
      <c r="G87" s="78"/>
      <c r="H87" s="80"/>
      <c r="I87" s="78"/>
      <c r="J87" s="78"/>
      <c r="K87" s="79"/>
      <c r="L87" s="78"/>
      <c r="M87" s="81"/>
      <c r="N87" s="158"/>
    </row>
    <row r="88" spans="2:14" s="208" customFormat="1" ht="13.5">
      <c r="B88" s="77"/>
      <c r="C88" s="77"/>
      <c r="D88" s="77"/>
      <c r="E88" s="77"/>
      <c r="F88" s="77"/>
      <c r="G88" s="78"/>
      <c r="H88" s="80"/>
      <c r="I88" s="78"/>
      <c r="J88" s="78"/>
      <c r="K88" s="79"/>
      <c r="L88" s="78"/>
      <c r="M88" s="81"/>
      <c r="N88" s="158"/>
    </row>
    <row r="89" spans="2:14" s="208" customFormat="1" ht="13.5">
      <c r="B89" s="77"/>
      <c r="C89" s="77"/>
      <c r="D89" s="77"/>
      <c r="E89" s="77"/>
      <c r="F89" s="77"/>
      <c r="G89" s="78"/>
      <c r="H89" s="80"/>
      <c r="I89" s="78"/>
      <c r="J89" s="78"/>
      <c r="K89" s="79"/>
      <c r="L89" s="78"/>
      <c r="M89" s="81"/>
      <c r="N89" s="158"/>
    </row>
    <row r="90" spans="2:14" s="208" customFormat="1" ht="13.5">
      <c r="B90" s="77"/>
      <c r="C90" s="77"/>
      <c r="D90" s="77"/>
      <c r="E90" s="77"/>
      <c r="F90" s="77"/>
      <c r="G90" s="78"/>
      <c r="H90" s="80"/>
      <c r="I90" s="78"/>
      <c r="J90" s="78"/>
      <c r="K90" s="79"/>
      <c r="L90" s="78"/>
      <c r="M90" s="81"/>
      <c r="N90" s="158"/>
    </row>
    <row r="91" spans="2:14" s="208" customFormat="1" ht="13.5">
      <c r="B91" s="77"/>
      <c r="C91" s="77"/>
      <c r="D91" s="77"/>
      <c r="E91" s="77"/>
      <c r="F91" s="77"/>
      <c r="G91" s="78"/>
      <c r="H91" s="80"/>
      <c r="I91" s="78"/>
      <c r="J91" s="78"/>
      <c r="K91" s="79"/>
      <c r="L91" s="78"/>
      <c r="M91" s="81"/>
      <c r="N91" s="158"/>
    </row>
    <row r="92" spans="2:14" s="208" customFormat="1" ht="13.5">
      <c r="B92" s="77"/>
      <c r="C92" s="77"/>
      <c r="D92" s="77"/>
      <c r="E92" s="77"/>
      <c r="F92" s="77"/>
      <c r="G92" s="78"/>
      <c r="H92" s="80"/>
      <c r="I92" s="78"/>
      <c r="J92" s="78"/>
      <c r="K92" s="79"/>
      <c r="L92" s="78"/>
      <c r="M92" s="81"/>
      <c r="N92" s="158"/>
    </row>
    <row r="93" spans="2:14" s="208" customFormat="1" ht="13.5">
      <c r="B93" s="77"/>
      <c r="C93" s="77"/>
      <c r="D93" s="77"/>
      <c r="E93" s="77"/>
      <c r="F93" s="77"/>
      <c r="G93" s="78"/>
      <c r="H93" s="80"/>
      <c r="I93" s="78"/>
      <c r="J93" s="78"/>
      <c r="K93" s="79"/>
      <c r="L93" s="78"/>
      <c r="M93" s="81"/>
      <c r="N93" s="158"/>
    </row>
    <row r="94" spans="2:14" s="208" customFormat="1" ht="13.5">
      <c r="B94" s="77"/>
      <c r="C94" s="77"/>
      <c r="D94" s="77"/>
      <c r="E94" s="77"/>
      <c r="F94" s="77"/>
      <c r="G94" s="78"/>
      <c r="H94" s="80"/>
      <c r="I94" s="78"/>
      <c r="J94" s="78"/>
      <c r="K94" s="79"/>
      <c r="L94" s="78"/>
      <c r="M94" s="81"/>
      <c r="N94" s="158"/>
    </row>
    <row r="95" spans="2:14" s="208" customFormat="1" ht="13.5">
      <c r="B95" s="77"/>
      <c r="C95" s="77"/>
      <c r="D95" s="77"/>
      <c r="E95" s="77"/>
      <c r="F95" s="77"/>
      <c r="G95" s="78"/>
      <c r="H95" s="80"/>
      <c r="I95" s="78"/>
      <c r="J95" s="78"/>
      <c r="K95" s="79"/>
      <c r="L95" s="78"/>
      <c r="M95" s="81"/>
      <c r="N95" s="158"/>
    </row>
    <row r="96" spans="2:14" s="208" customFormat="1" ht="13.5">
      <c r="B96" s="77"/>
      <c r="C96" s="77"/>
      <c r="D96" s="77"/>
      <c r="E96" s="77"/>
      <c r="F96" s="77"/>
      <c r="G96" s="78"/>
      <c r="H96" s="80"/>
      <c r="I96" s="78"/>
      <c r="J96" s="78"/>
      <c r="K96" s="79"/>
      <c r="L96" s="78"/>
      <c r="M96" s="81"/>
      <c r="N96" s="158"/>
    </row>
    <row r="97" spans="2:14" s="208" customFormat="1" ht="13.5">
      <c r="B97" s="77"/>
      <c r="C97" s="77"/>
      <c r="D97" s="77"/>
      <c r="E97" s="77"/>
      <c r="F97" s="77"/>
      <c r="G97" s="78"/>
      <c r="H97" s="80"/>
      <c r="I97" s="78"/>
      <c r="J97" s="78"/>
      <c r="K97" s="79"/>
      <c r="L97" s="78"/>
      <c r="M97" s="81"/>
      <c r="N97" s="158"/>
    </row>
    <row r="98" spans="2:14" s="208" customFormat="1" ht="13.5">
      <c r="B98" s="77"/>
      <c r="C98" s="77"/>
      <c r="D98" s="77"/>
      <c r="E98" s="77"/>
      <c r="F98" s="77"/>
      <c r="G98" s="78"/>
      <c r="H98" s="80"/>
      <c r="I98" s="78"/>
      <c r="J98" s="78"/>
      <c r="K98" s="79"/>
      <c r="L98" s="78"/>
      <c r="M98" s="81"/>
      <c r="N98" s="158"/>
    </row>
    <row r="99" spans="2:14" s="208" customFormat="1" ht="13.5">
      <c r="B99" s="77"/>
      <c r="C99" s="77"/>
      <c r="D99" s="77"/>
      <c r="E99" s="77"/>
      <c r="F99" s="77"/>
      <c r="G99" s="78"/>
      <c r="H99" s="80"/>
      <c r="I99" s="78"/>
      <c r="J99" s="78"/>
      <c r="K99" s="79"/>
      <c r="L99" s="78"/>
      <c r="M99" s="81"/>
      <c r="N99" s="158"/>
    </row>
    <row r="100" spans="2:14" s="208" customFormat="1" ht="13.5">
      <c r="B100" s="77"/>
      <c r="C100" s="77"/>
      <c r="D100" s="77"/>
      <c r="E100" s="77"/>
      <c r="F100" s="77"/>
      <c r="G100" s="78"/>
      <c r="H100" s="80"/>
      <c r="I100" s="78"/>
      <c r="J100" s="78"/>
      <c r="K100" s="79"/>
      <c r="L100" s="78"/>
      <c r="M100" s="81"/>
      <c r="N100" s="158"/>
    </row>
    <row r="101" spans="2:14" s="208" customFormat="1" ht="13.5">
      <c r="B101" s="77"/>
      <c r="C101" s="77"/>
      <c r="D101" s="77"/>
      <c r="E101" s="77"/>
      <c r="F101" s="77"/>
      <c r="G101" s="78"/>
      <c r="H101" s="80"/>
      <c r="I101" s="78"/>
      <c r="J101" s="78"/>
      <c r="K101" s="79"/>
      <c r="L101" s="78"/>
      <c r="M101" s="81"/>
      <c r="N101" s="158"/>
    </row>
    <row r="102" spans="2:14" s="208" customFormat="1" ht="13.5">
      <c r="B102" s="77"/>
      <c r="C102" s="77"/>
      <c r="D102" s="77"/>
      <c r="E102" s="77"/>
      <c r="F102" s="77"/>
      <c r="G102" s="78"/>
      <c r="H102" s="80"/>
      <c r="I102" s="78"/>
      <c r="J102" s="78"/>
      <c r="K102" s="79"/>
      <c r="L102" s="78"/>
      <c r="M102" s="81"/>
      <c r="N102" s="158"/>
    </row>
    <row r="103" spans="2:14" s="208" customFormat="1" ht="13.5">
      <c r="B103" s="77"/>
      <c r="C103" s="77"/>
      <c r="D103" s="77"/>
      <c r="E103" s="77"/>
      <c r="F103" s="77"/>
      <c r="G103" s="78"/>
      <c r="H103" s="80"/>
      <c r="I103" s="78"/>
      <c r="J103" s="78"/>
      <c r="K103" s="79"/>
      <c r="L103" s="78"/>
      <c r="M103" s="81"/>
      <c r="N103" s="158"/>
    </row>
    <row r="104" spans="2:14" s="208" customFormat="1" ht="13.5">
      <c r="B104" s="77"/>
      <c r="C104" s="77"/>
      <c r="D104" s="77"/>
      <c r="E104" s="77"/>
      <c r="F104" s="77"/>
      <c r="G104" s="78"/>
      <c r="H104" s="80"/>
      <c r="I104" s="78"/>
      <c r="J104" s="78"/>
      <c r="K104" s="79"/>
      <c r="L104" s="78"/>
      <c r="M104" s="81"/>
      <c r="N104" s="158"/>
    </row>
    <row r="105" spans="2:14" s="208" customFormat="1" ht="13.5">
      <c r="B105" s="77"/>
      <c r="C105" s="77"/>
      <c r="D105" s="77"/>
      <c r="E105" s="77"/>
      <c r="F105" s="77"/>
      <c r="G105" s="78"/>
      <c r="H105" s="80"/>
      <c r="I105" s="78"/>
      <c r="J105" s="78"/>
      <c r="K105" s="79"/>
      <c r="L105" s="78"/>
      <c r="M105" s="81"/>
      <c r="N105" s="158"/>
    </row>
    <row r="106" spans="2:14" s="208" customFormat="1" ht="13.5">
      <c r="B106" s="77"/>
      <c r="C106" s="77"/>
      <c r="D106" s="77"/>
      <c r="E106" s="77"/>
      <c r="F106" s="77"/>
      <c r="G106" s="78"/>
      <c r="H106" s="80"/>
      <c r="I106" s="78"/>
      <c r="J106" s="78"/>
      <c r="K106" s="79"/>
      <c r="L106" s="78"/>
      <c r="M106" s="81"/>
      <c r="N106" s="158"/>
    </row>
    <row r="107" spans="2:14" s="208" customFormat="1" ht="13.5">
      <c r="B107" s="77"/>
      <c r="C107" s="77"/>
      <c r="D107" s="77"/>
      <c r="E107" s="77"/>
      <c r="F107" s="77"/>
      <c r="G107" s="78"/>
      <c r="H107" s="80"/>
      <c r="I107" s="78"/>
      <c r="J107" s="78"/>
      <c r="K107" s="79"/>
      <c r="L107" s="78"/>
      <c r="M107" s="81"/>
      <c r="N107" s="158"/>
    </row>
    <row r="108" spans="2:14" s="208" customFormat="1" ht="13.5">
      <c r="B108" s="77"/>
      <c r="C108" s="77"/>
      <c r="D108" s="77"/>
      <c r="E108" s="77"/>
      <c r="F108" s="77"/>
      <c r="G108" s="78"/>
      <c r="H108" s="80"/>
      <c r="I108" s="78"/>
      <c r="J108" s="78"/>
      <c r="K108" s="79"/>
      <c r="L108" s="78"/>
      <c r="M108" s="81"/>
      <c r="N108" s="158"/>
    </row>
    <row r="109" spans="2:14" s="208" customFormat="1" ht="13.5">
      <c r="B109" s="77"/>
      <c r="C109" s="77"/>
      <c r="D109" s="77"/>
      <c r="E109" s="77"/>
      <c r="F109" s="77"/>
      <c r="G109" s="78"/>
      <c r="H109" s="80"/>
      <c r="I109" s="78"/>
      <c r="J109" s="78"/>
      <c r="K109" s="79"/>
      <c r="L109" s="78"/>
      <c r="M109" s="81"/>
      <c r="N109" s="158"/>
    </row>
    <row r="110" spans="2:14" s="208" customFormat="1" ht="13.5">
      <c r="B110" s="77"/>
      <c r="C110" s="77"/>
      <c r="D110" s="77"/>
      <c r="E110" s="77"/>
      <c r="F110" s="77"/>
      <c r="G110" s="78"/>
      <c r="H110" s="80"/>
      <c r="I110" s="78"/>
      <c r="J110" s="78"/>
      <c r="K110" s="79"/>
      <c r="L110" s="78"/>
      <c r="M110" s="81"/>
      <c r="N110" s="158"/>
    </row>
    <row r="111" spans="2:14" s="208" customFormat="1" ht="13.5">
      <c r="B111" s="77"/>
      <c r="C111" s="77"/>
      <c r="D111" s="77"/>
      <c r="E111" s="77"/>
      <c r="F111" s="77"/>
      <c r="G111" s="78"/>
      <c r="H111" s="80"/>
      <c r="I111" s="78"/>
      <c r="J111" s="78"/>
      <c r="K111" s="79"/>
      <c r="L111" s="78"/>
      <c r="M111" s="81"/>
      <c r="N111" s="158"/>
    </row>
    <row r="112" spans="2:14" s="208" customFormat="1" ht="13.5">
      <c r="B112" s="77"/>
      <c r="C112" s="77"/>
      <c r="D112" s="77"/>
      <c r="E112" s="77"/>
      <c r="F112" s="77"/>
      <c r="G112" s="78"/>
      <c r="H112" s="80"/>
      <c r="I112" s="78"/>
      <c r="J112" s="78"/>
      <c r="K112" s="79"/>
      <c r="L112" s="78"/>
      <c r="M112" s="81"/>
      <c r="N112" s="158"/>
    </row>
    <row r="113" spans="2:14" s="208" customFormat="1" ht="13.5">
      <c r="B113" s="77"/>
      <c r="C113" s="77"/>
      <c r="D113" s="77"/>
      <c r="E113" s="77"/>
      <c r="F113" s="77"/>
      <c r="G113" s="78"/>
      <c r="H113" s="80"/>
      <c r="I113" s="78"/>
      <c r="J113" s="78"/>
      <c r="K113" s="79"/>
      <c r="L113" s="78"/>
      <c r="M113" s="81"/>
      <c r="N113" s="158"/>
    </row>
    <row r="114" spans="2:14" s="208" customFormat="1" ht="13.5">
      <c r="B114" s="77"/>
      <c r="C114" s="77"/>
      <c r="D114" s="77"/>
      <c r="E114" s="77"/>
      <c r="F114" s="77"/>
      <c r="G114" s="78"/>
      <c r="H114" s="80"/>
      <c r="I114" s="78"/>
      <c r="J114" s="78"/>
      <c r="K114" s="79"/>
      <c r="L114" s="78"/>
      <c r="M114" s="81"/>
      <c r="N114" s="158"/>
    </row>
    <row r="115" spans="2:14" s="208" customFormat="1" ht="13.5">
      <c r="B115" s="77"/>
      <c r="C115" s="77"/>
      <c r="D115" s="77"/>
      <c r="E115" s="77"/>
      <c r="F115" s="77"/>
      <c r="G115" s="78"/>
      <c r="H115" s="80"/>
      <c r="I115" s="78"/>
      <c r="J115" s="78"/>
      <c r="K115" s="79"/>
      <c r="L115" s="78"/>
      <c r="M115" s="81"/>
      <c r="N115" s="158"/>
    </row>
    <row r="116" spans="2:14" s="208" customFormat="1" ht="13.5">
      <c r="B116" s="77"/>
      <c r="C116" s="77"/>
      <c r="D116" s="77"/>
      <c r="E116" s="77"/>
      <c r="F116" s="77"/>
      <c r="G116" s="78"/>
      <c r="H116" s="80"/>
      <c r="I116" s="78"/>
      <c r="J116" s="78"/>
      <c r="K116" s="79"/>
      <c r="L116" s="78"/>
      <c r="M116" s="81"/>
      <c r="N116" s="158"/>
    </row>
    <row r="117" spans="2:14" s="208" customFormat="1" ht="13.5">
      <c r="B117" s="71"/>
      <c r="C117" s="71"/>
      <c r="D117" s="71"/>
      <c r="E117" s="71"/>
      <c r="F117" s="71"/>
      <c r="G117" s="72"/>
      <c r="H117" s="74"/>
      <c r="I117" s="72"/>
      <c r="J117" s="72"/>
      <c r="K117" s="73"/>
      <c r="L117" s="72"/>
      <c r="M117" s="75"/>
      <c r="N117" s="158"/>
    </row>
    <row r="118" spans="2:14" s="208" customFormat="1" ht="13.5">
      <c r="B118" s="71"/>
      <c r="C118" s="71"/>
      <c r="D118" s="71"/>
      <c r="E118" s="71"/>
      <c r="F118" s="71"/>
      <c r="G118" s="72"/>
      <c r="H118" s="74"/>
      <c r="I118" s="72"/>
      <c r="J118" s="72"/>
      <c r="K118" s="73"/>
      <c r="L118" s="72"/>
      <c r="M118" s="75"/>
      <c r="N118" s="158"/>
    </row>
    <row r="119" spans="2:14" s="208" customFormat="1" ht="13.5">
      <c r="B119" s="71"/>
      <c r="C119" s="71"/>
      <c r="D119" s="71"/>
      <c r="E119" s="71"/>
      <c r="F119" s="71"/>
      <c r="G119" s="72"/>
      <c r="H119" s="74"/>
      <c r="I119" s="72"/>
      <c r="J119" s="72"/>
      <c r="K119" s="73"/>
      <c r="L119" s="72"/>
      <c r="M119" s="75"/>
      <c r="N119" s="158"/>
    </row>
    <row r="120" spans="2:14" s="208" customFormat="1" ht="13.5">
      <c r="B120" s="71"/>
      <c r="C120" s="71"/>
      <c r="D120" s="71"/>
      <c r="E120" s="71"/>
      <c r="F120" s="71"/>
      <c r="G120" s="72"/>
      <c r="H120" s="74"/>
      <c r="I120" s="72"/>
      <c r="J120" s="72"/>
      <c r="K120" s="73"/>
      <c r="L120" s="72"/>
      <c r="M120" s="75"/>
      <c r="N120" s="158"/>
    </row>
    <row r="121" spans="2:14" s="208" customFormat="1" ht="13.5">
      <c r="B121" s="71"/>
      <c r="C121" s="71"/>
      <c r="D121" s="71"/>
      <c r="E121" s="71"/>
      <c r="F121" s="71"/>
      <c r="G121" s="72"/>
      <c r="H121" s="74"/>
      <c r="I121" s="72"/>
      <c r="J121" s="72"/>
      <c r="K121" s="73"/>
      <c r="L121" s="72"/>
      <c r="M121" s="75"/>
      <c r="N121" s="209"/>
    </row>
    <row r="122" spans="2:14" s="208" customFormat="1" ht="13.5">
      <c r="B122" s="71"/>
      <c r="C122" s="71"/>
      <c r="D122" s="71"/>
      <c r="E122" s="71"/>
      <c r="F122" s="71"/>
      <c r="G122" s="72"/>
      <c r="H122" s="74"/>
      <c r="I122" s="72"/>
      <c r="J122" s="72"/>
      <c r="K122" s="73"/>
      <c r="L122" s="72"/>
      <c r="M122" s="75"/>
      <c r="N122" s="209"/>
    </row>
    <row r="123" spans="2:14" s="208" customFormat="1" ht="13.5">
      <c r="B123" s="71"/>
      <c r="C123" s="71"/>
      <c r="D123" s="71"/>
      <c r="E123" s="71"/>
      <c r="F123" s="71"/>
      <c r="G123" s="72"/>
      <c r="H123" s="74"/>
      <c r="I123" s="72"/>
      <c r="J123" s="72"/>
      <c r="K123" s="73"/>
      <c r="L123" s="72"/>
      <c r="M123" s="75"/>
      <c r="N123" s="209"/>
    </row>
    <row r="124" spans="2:14" s="208" customFormat="1" ht="13.5">
      <c r="B124" s="71"/>
      <c r="C124" s="71"/>
      <c r="D124" s="71"/>
      <c r="E124" s="71"/>
      <c r="F124" s="71"/>
      <c r="G124" s="72"/>
      <c r="H124" s="74"/>
      <c r="I124" s="72"/>
      <c r="J124" s="72"/>
      <c r="K124" s="73"/>
      <c r="L124" s="72"/>
      <c r="M124" s="75"/>
      <c r="N124" s="209"/>
    </row>
    <row r="125" spans="2:14" s="208" customFormat="1" ht="13.5">
      <c r="B125" s="71"/>
      <c r="C125" s="71"/>
      <c r="D125" s="71"/>
      <c r="E125" s="71"/>
      <c r="F125" s="71"/>
      <c r="G125" s="72"/>
      <c r="H125" s="74"/>
      <c r="I125" s="72"/>
      <c r="J125" s="72"/>
      <c r="K125" s="73"/>
      <c r="L125" s="72"/>
      <c r="M125" s="75"/>
      <c r="N125" s="209"/>
    </row>
    <row r="126" spans="2:14" s="208" customFormat="1" ht="13.5">
      <c r="B126" s="71"/>
      <c r="C126" s="71"/>
      <c r="D126" s="71"/>
      <c r="E126" s="71"/>
      <c r="F126" s="71"/>
      <c r="G126" s="72"/>
      <c r="H126" s="74"/>
      <c r="I126" s="72"/>
      <c r="J126" s="72"/>
      <c r="K126" s="73"/>
      <c r="L126" s="72"/>
      <c r="M126" s="75"/>
      <c r="N126" s="209"/>
    </row>
    <row r="127" spans="2:14" s="208" customFormat="1" ht="13.5">
      <c r="B127" s="71"/>
      <c r="C127" s="71"/>
      <c r="D127" s="71"/>
      <c r="E127" s="71"/>
      <c r="F127" s="71"/>
      <c r="G127" s="72"/>
      <c r="H127" s="74"/>
      <c r="I127" s="72"/>
      <c r="J127" s="72"/>
      <c r="K127" s="73"/>
      <c r="L127" s="72"/>
      <c r="M127" s="75"/>
      <c r="N127" s="209"/>
    </row>
    <row r="128" spans="2:14" s="208" customFormat="1" ht="13.5">
      <c r="B128" s="71"/>
      <c r="C128" s="71"/>
      <c r="D128" s="71"/>
      <c r="E128" s="71"/>
      <c r="F128" s="71"/>
      <c r="G128" s="72"/>
      <c r="H128" s="74"/>
      <c r="I128" s="72"/>
      <c r="J128" s="72"/>
      <c r="K128" s="73"/>
      <c r="L128" s="72"/>
      <c r="M128" s="75"/>
      <c r="N128" s="209"/>
    </row>
    <row r="129" spans="2:14" s="208" customFormat="1" ht="13.5">
      <c r="B129" s="71"/>
      <c r="C129" s="71"/>
      <c r="D129" s="71"/>
      <c r="E129" s="71"/>
      <c r="F129" s="71"/>
      <c r="G129" s="72"/>
      <c r="H129" s="74"/>
      <c r="I129" s="72"/>
      <c r="J129" s="72"/>
      <c r="K129" s="73"/>
      <c r="L129" s="72"/>
      <c r="M129" s="75"/>
      <c r="N129" s="209"/>
    </row>
    <row r="130" spans="2:14" s="208" customFormat="1" ht="13.5">
      <c r="B130" s="71"/>
      <c r="C130" s="71"/>
      <c r="D130" s="71"/>
      <c r="E130" s="71"/>
      <c r="F130" s="71"/>
      <c r="G130" s="72"/>
      <c r="H130" s="74"/>
      <c r="I130" s="72"/>
      <c r="J130" s="72"/>
      <c r="K130" s="73"/>
      <c r="L130" s="72"/>
      <c r="M130" s="75"/>
      <c r="N130" s="209"/>
    </row>
    <row r="131" spans="2:14" s="208" customFormat="1" ht="13.5">
      <c r="B131" s="71"/>
      <c r="C131" s="71"/>
      <c r="D131" s="71"/>
      <c r="E131" s="71"/>
      <c r="F131" s="71"/>
      <c r="G131" s="72"/>
      <c r="H131" s="74"/>
      <c r="I131" s="72"/>
      <c r="J131" s="72"/>
      <c r="K131" s="73"/>
      <c r="L131" s="72"/>
      <c r="M131" s="75"/>
      <c r="N131" s="209"/>
    </row>
    <row r="132" spans="2:14" s="208" customFormat="1" ht="13.5">
      <c r="B132" s="71"/>
      <c r="C132" s="71"/>
      <c r="D132" s="71"/>
      <c r="E132" s="71"/>
      <c r="F132" s="71"/>
      <c r="G132" s="72"/>
      <c r="H132" s="74"/>
      <c r="I132" s="72"/>
      <c r="J132" s="72"/>
      <c r="K132" s="73"/>
      <c r="L132" s="72"/>
      <c r="M132" s="75"/>
      <c r="N132" s="209"/>
    </row>
    <row r="133" spans="2:14" s="208" customFormat="1" ht="13.5">
      <c r="B133" s="71"/>
      <c r="C133" s="71"/>
      <c r="D133" s="71"/>
      <c r="E133" s="71"/>
      <c r="F133" s="71"/>
      <c r="G133" s="72"/>
      <c r="H133" s="74"/>
      <c r="I133" s="72"/>
      <c r="J133" s="72"/>
      <c r="K133" s="73"/>
      <c r="L133" s="72"/>
      <c r="M133" s="75"/>
      <c r="N133" s="209"/>
    </row>
    <row r="134" spans="2:14" s="208" customFormat="1" ht="13.5">
      <c r="B134" s="71"/>
      <c r="C134" s="71"/>
      <c r="D134" s="71"/>
      <c r="E134" s="71"/>
      <c r="F134" s="71"/>
      <c r="G134" s="72"/>
      <c r="H134" s="74"/>
      <c r="I134" s="72"/>
      <c r="J134" s="72"/>
      <c r="K134" s="73"/>
      <c r="L134" s="72"/>
      <c r="M134" s="75"/>
      <c r="N134" s="209"/>
    </row>
    <row r="135" spans="2:14" s="208" customFormat="1" ht="13.5">
      <c r="B135" s="71"/>
      <c r="C135" s="71"/>
      <c r="D135" s="71"/>
      <c r="E135" s="71"/>
      <c r="F135" s="71"/>
      <c r="G135" s="72"/>
      <c r="H135" s="74"/>
      <c r="I135" s="72"/>
      <c r="J135" s="72"/>
      <c r="K135" s="73"/>
      <c r="L135" s="72"/>
      <c r="M135" s="75"/>
      <c r="N135" s="209"/>
    </row>
    <row r="136" spans="2:14" s="208" customFormat="1" ht="13.5">
      <c r="B136" s="71"/>
      <c r="C136" s="71"/>
      <c r="D136" s="71"/>
      <c r="E136" s="71"/>
      <c r="F136" s="71"/>
      <c r="G136" s="72"/>
      <c r="H136" s="74"/>
      <c r="I136" s="72"/>
      <c r="J136" s="72"/>
      <c r="K136" s="73"/>
      <c r="L136" s="72"/>
      <c r="M136" s="75"/>
      <c r="N136" s="209"/>
    </row>
    <row r="137" spans="2:14" s="208" customFormat="1" ht="13.5">
      <c r="B137" s="65"/>
      <c r="C137" s="65"/>
      <c r="D137" s="65"/>
      <c r="E137" s="65"/>
      <c r="F137" s="65"/>
      <c r="G137" s="66"/>
      <c r="H137" s="68"/>
      <c r="I137" s="66"/>
      <c r="J137" s="66"/>
      <c r="K137" s="67"/>
      <c r="L137" s="66"/>
      <c r="M137" s="69"/>
      <c r="N137" s="209"/>
    </row>
    <row r="138" spans="2:14" s="208" customFormat="1" ht="13.5">
      <c r="B138" s="65"/>
      <c r="C138" s="65"/>
      <c r="D138" s="65"/>
      <c r="E138" s="65"/>
      <c r="F138" s="65"/>
      <c r="G138" s="66"/>
      <c r="H138" s="68"/>
      <c r="I138" s="66"/>
      <c r="J138" s="66"/>
      <c r="K138" s="67"/>
      <c r="L138" s="66"/>
      <c r="M138" s="69"/>
      <c r="N138" s="209"/>
    </row>
    <row r="139" spans="2:14" s="208" customFormat="1" ht="13.5">
      <c r="B139" s="65"/>
      <c r="C139" s="65"/>
      <c r="D139" s="65"/>
      <c r="E139" s="65"/>
      <c r="F139" s="65"/>
      <c r="G139" s="66"/>
      <c r="H139" s="68"/>
      <c r="I139" s="66"/>
      <c r="J139" s="66"/>
      <c r="K139" s="67"/>
      <c r="L139" s="66"/>
      <c r="M139" s="69"/>
      <c r="N139" s="209"/>
    </row>
    <row r="140" spans="2:14" s="208" customFormat="1" ht="13.5">
      <c r="B140" s="65"/>
      <c r="C140" s="65"/>
      <c r="D140" s="65"/>
      <c r="E140" s="65"/>
      <c r="F140" s="65"/>
      <c r="G140" s="66"/>
      <c r="H140" s="68"/>
      <c r="I140" s="66"/>
      <c r="J140" s="66"/>
      <c r="K140" s="67"/>
      <c r="L140" s="66"/>
      <c r="M140" s="69"/>
      <c r="N140" s="209"/>
    </row>
    <row r="141" spans="2:14" s="208" customFormat="1">
      <c r="B141" s="65"/>
      <c r="C141" s="65"/>
      <c r="D141" s="65"/>
      <c r="E141" s="65"/>
      <c r="F141" s="65"/>
      <c r="G141" s="66"/>
      <c r="H141" s="68"/>
      <c r="I141" s="66"/>
      <c r="J141" s="66"/>
      <c r="K141" s="67"/>
      <c r="L141" s="66"/>
      <c r="M141" s="69"/>
      <c r="N141" s="52"/>
    </row>
    <row r="142" spans="2:14" s="208" customFormat="1">
      <c r="B142" s="65"/>
      <c r="C142" s="65"/>
      <c r="D142" s="65"/>
      <c r="E142" s="65"/>
      <c r="F142" s="65"/>
      <c r="G142" s="66"/>
      <c r="H142" s="68"/>
      <c r="I142" s="66"/>
      <c r="J142" s="66"/>
      <c r="K142" s="67"/>
      <c r="L142" s="66"/>
      <c r="M142" s="69"/>
      <c r="N142" s="52"/>
    </row>
    <row r="143" spans="2:14" s="208" customFormat="1">
      <c r="B143" s="65"/>
      <c r="C143" s="65"/>
      <c r="D143" s="65"/>
      <c r="E143" s="65"/>
      <c r="F143" s="65"/>
      <c r="G143" s="66"/>
      <c r="H143" s="68"/>
      <c r="I143" s="66"/>
      <c r="J143" s="66"/>
      <c r="K143" s="67"/>
      <c r="L143" s="66"/>
      <c r="M143" s="69"/>
      <c r="N143" s="52"/>
    </row>
    <row r="144" spans="2:14" s="208" customFormat="1">
      <c r="B144" s="65"/>
      <c r="C144" s="65"/>
      <c r="D144" s="65"/>
      <c r="E144" s="65"/>
      <c r="F144" s="65"/>
      <c r="G144" s="66"/>
      <c r="H144" s="68"/>
      <c r="I144" s="66"/>
      <c r="J144" s="66"/>
      <c r="K144" s="67"/>
      <c r="L144" s="66"/>
      <c r="M144" s="69"/>
      <c r="N144" s="52"/>
    </row>
    <row r="145" spans="2:13">
      <c r="B145" s="65"/>
      <c r="C145" s="65"/>
      <c r="D145" s="65"/>
      <c r="E145" s="65"/>
      <c r="F145" s="65"/>
      <c r="G145" s="66"/>
      <c r="H145" s="68"/>
      <c r="I145" s="66"/>
      <c r="J145" s="66"/>
      <c r="K145" s="67"/>
      <c r="L145" s="66"/>
      <c r="M145" s="69"/>
    </row>
    <row r="146" spans="2:13">
      <c r="B146" s="65"/>
      <c r="C146" s="65"/>
      <c r="D146" s="65"/>
      <c r="E146" s="65"/>
      <c r="F146" s="65"/>
      <c r="G146" s="66"/>
      <c r="H146" s="68"/>
      <c r="I146" s="66"/>
      <c r="J146" s="66"/>
      <c r="K146" s="67"/>
      <c r="L146" s="66"/>
      <c r="M146" s="69"/>
    </row>
    <row r="147" spans="2:13">
      <c r="B147" s="65"/>
      <c r="C147" s="65"/>
      <c r="D147" s="65"/>
      <c r="E147" s="65"/>
      <c r="F147" s="65"/>
      <c r="G147" s="66"/>
      <c r="H147" s="68"/>
      <c r="I147" s="66"/>
      <c r="J147" s="66"/>
      <c r="K147" s="67"/>
      <c r="L147" s="66"/>
      <c r="M147" s="69"/>
    </row>
    <row r="148" spans="2:13">
      <c r="B148" s="65"/>
      <c r="C148" s="65"/>
      <c r="D148" s="65"/>
      <c r="E148" s="65"/>
      <c r="F148" s="65"/>
      <c r="G148" s="66"/>
      <c r="H148" s="68"/>
      <c r="I148" s="66"/>
      <c r="J148" s="66"/>
      <c r="K148" s="67"/>
      <c r="L148" s="66"/>
      <c r="M148" s="69"/>
    </row>
    <row r="149" spans="2:13">
      <c r="B149" s="65"/>
      <c r="C149" s="65"/>
      <c r="D149" s="65"/>
      <c r="E149" s="65"/>
      <c r="F149" s="65"/>
      <c r="G149" s="66"/>
      <c r="H149" s="68"/>
      <c r="I149" s="66"/>
      <c r="J149" s="66"/>
      <c r="K149" s="67"/>
      <c r="L149" s="66"/>
      <c r="M149" s="69"/>
    </row>
    <row r="150" spans="2:13">
      <c r="B150" s="65"/>
      <c r="C150" s="65"/>
      <c r="D150" s="65"/>
      <c r="E150" s="65"/>
      <c r="F150" s="65"/>
      <c r="G150" s="66"/>
      <c r="H150" s="68"/>
      <c r="I150" s="66"/>
      <c r="J150" s="66"/>
      <c r="K150" s="67"/>
      <c r="L150" s="66"/>
      <c r="M150" s="69"/>
    </row>
    <row r="151" spans="2:13">
      <c r="B151" s="65"/>
      <c r="C151" s="65"/>
      <c r="D151" s="65"/>
      <c r="E151" s="65"/>
      <c r="F151" s="65"/>
      <c r="G151" s="66"/>
      <c r="H151" s="68"/>
      <c r="I151" s="66"/>
      <c r="J151" s="66"/>
      <c r="K151" s="67"/>
      <c r="L151" s="66"/>
      <c r="M151" s="69"/>
    </row>
    <row r="152" spans="2:13">
      <c r="B152" s="65"/>
      <c r="C152" s="65"/>
      <c r="D152" s="65"/>
      <c r="E152" s="65"/>
      <c r="F152" s="65"/>
      <c r="G152" s="66"/>
      <c r="H152" s="68"/>
      <c r="I152" s="66"/>
      <c r="J152" s="66"/>
      <c r="K152" s="67"/>
      <c r="L152" s="66"/>
      <c r="M152" s="69"/>
    </row>
    <row r="153" spans="2:13">
      <c r="B153" s="65"/>
      <c r="C153" s="65"/>
      <c r="D153" s="65"/>
      <c r="E153" s="65"/>
      <c r="F153" s="65"/>
      <c r="G153" s="66"/>
      <c r="H153" s="68"/>
      <c r="I153" s="66"/>
      <c r="J153" s="66"/>
      <c r="K153" s="67"/>
      <c r="L153" s="66"/>
      <c r="M153" s="69"/>
    </row>
    <row r="154" spans="2:13">
      <c r="B154" s="65"/>
      <c r="C154" s="65"/>
      <c r="D154" s="65"/>
      <c r="E154" s="65"/>
      <c r="F154" s="65"/>
      <c r="G154" s="66"/>
      <c r="H154" s="68"/>
      <c r="I154" s="66"/>
      <c r="J154" s="66"/>
      <c r="K154" s="67"/>
      <c r="L154" s="66"/>
      <c r="M154" s="69"/>
    </row>
    <row r="155" spans="2:13">
      <c r="B155" s="65"/>
      <c r="C155" s="65"/>
      <c r="D155" s="65"/>
      <c r="E155" s="65"/>
      <c r="F155" s="65"/>
      <c r="G155" s="66"/>
      <c r="H155" s="68"/>
      <c r="I155" s="66"/>
      <c r="J155" s="66"/>
      <c r="K155" s="67"/>
      <c r="L155" s="66"/>
      <c r="M155" s="69"/>
    </row>
    <row r="156" spans="2:13">
      <c r="B156" s="65"/>
      <c r="C156" s="65"/>
      <c r="D156" s="65"/>
      <c r="E156" s="65"/>
      <c r="F156" s="65"/>
      <c r="G156" s="66"/>
      <c r="H156" s="68"/>
      <c r="I156" s="66"/>
      <c r="J156" s="66"/>
      <c r="K156" s="67"/>
      <c r="L156" s="66"/>
      <c r="M156" s="69"/>
    </row>
    <row r="157" spans="2:13">
      <c r="B157" s="65"/>
      <c r="C157" s="65"/>
      <c r="D157" s="65"/>
      <c r="E157" s="65"/>
      <c r="F157" s="65"/>
      <c r="G157" s="66"/>
      <c r="H157" s="68"/>
      <c r="I157" s="66"/>
      <c r="J157" s="66"/>
      <c r="K157" s="67"/>
      <c r="L157" s="66"/>
      <c r="M157" s="69"/>
    </row>
    <row r="158" spans="2:13">
      <c r="B158" s="65"/>
      <c r="C158" s="65"/>
      <c r="D158" s="65"/>
      <c r="E158" s="65"/>
      <c r="F158" s="65"/>
      <c r="G158" s="66"/>
      <c r="H158" s="68"/>
      <c r="I158" s="66"/>
      <c r="J158" s="66"/>
      <c r="K158" s="67"/>
      <c r="L158" s="66"/>
      <c r="M158" s="69"/>
    </row>
    <row r="159" spans="2:13">
      <c r="B159" s="65"/>
      <c r="C159" s="65"/>
      <c r="D159" s="65"/>
      <c r="E159" s="65"/>
      <c r="F159" s="65"/>
      <c r="G159" s="66"/>
      <c r="H159" s="68"/>
      <c r="I159" s="66"/>
      <c r="J159" s="66"/>
      <c r="K159" s="67"/>
      <c r="L159" s="66"/>
      <c r="M159" s="69"/>
    </row>
    <row r="160" spans="2:13">
      <c r="B160" s="65"/>
      <c r="C160" s="65"/>
      <c r="D160" s="65"/>
      <c r="E160" s="65"/>
      <c r="F160" s="65"/>
      <c r="G160" s="66"/>
      <c r="H160" s="68"/>
      <c r="I160" s="66"/>
      <c r="J160" s="66"/>
      <c r="K160" s="67"/>
      <c r="L160" s="66"/>
      <c r="M160" s="69"/>
    </row>
    <row r="161" spans="2:13">
      <c r="B161" s="65"/>
      <c r="C161" s="65"/>
      <c r="D161" s="65"/>
      <c r="E161" s="65"/>
      <c r="F161" s="65"/>
      <c r="G161" s="66"/>
      <c r="H161" s="68"/>
      <c r="I161" s="66"/>
      <c r="J161" s="66"/>
      <c r="K161" s="67"/>
      <c r="L161" s="66"/>
      <c r="M161" s="69"/>
    </row>
    <row r="162" spans="2:13">
      <c r="B162" s="65"/>
      <c r="C162" s="65"/>
      <c r="D162" s="65"/>
      <c r="E162" s="65"/>
      <c r="F162" s="65"/>
      <c r="G162" s="66"/>
      <c r="H162" s="68"/>
      <c r="I162" s="66"/>
      <c r="J162" s="66"/>
      <c r="K162" s="67"/>
      <c r="L162" s="66"/>
      <c r="M162" s="69"/>
    </row>
    <row r="163" spans="2:13">
      <c r="B163" s="65"/>
      <c r="C163" s="65"/>
      <c r="D163" s="65"/>
      <c r="E163" s="65"/>
      <c r="F163" s="65"/>
      <c r="G163" s="66"/>
      <c r="H163" s="68"/>
      <c r="I163" s="66"/>
      <c r="J163" s="66"/>
      <c r="K163" s="67"/>
      <c r="L163" s="66"/>
      <c r="M163" s="69"/>
    </row>
    <row r="164" spans="2:13">
      <c r="B164" s="65"/>
      <c r="C164" s="65"/>
      <c r="D164" s="65"/>
      <c r="E164" s="65"/>
      <c r="F164" s="65"/>
      <c r="G164" s="66"/>
      <c r="H164" s="68"/>
      <c r="I164" s="66"/>
      <c r="J164" s="66"/>
      <c r="K164" s="67"/>
      <c r="L164" s="66"/>
      <c r="M164" s="69"/>
    </row>
    <row r="165" spans="2:13">
      <c r="B165" s="65"/>
      <c r="C165" s="65"/>
      <c r="D165" s="65"/>
      <c r="E165" s="65"/>
      <c r="F165" s="65"/>
      <c r="G165" s="66"/>
      <c r="H165" s="68"/>
      <c r="I165" s="66"/>
      <c r="J165" s="66"/>
      <c r="K165" s="67"/>
      <c r="L165" s="66"/>
      <c r="M165" s="69"/>
    </row>
    <row r="166" spans="2:13">
      <c r="B166" s="65"/>
      <c r="C166" s="65"/>
      <c r="D166" s="65"/>
      <c r="E166" s="65"/>
      <c r="F166" s="65"/>
      <c r="G166" s="66"/>
      <c r="H166" s="68"/>
      <c r="I166" s="66"/>
      <c r="J166" s="66"/>
      <c r="K166" s="67"/>
      <c r="L166" s="66"/>
      <c r="M166" s="69"/>
    </row>
    <row r="167" spans="2:13">
      <c r="B167" s="65"/>
      <c r="C167" s="65"/>
      <c r="D167" s="65"/>
      <c r="E167" s="65"/>
      <c r="F167" s="65"/>
      <c r="G167" s="66"/>
      <c r="H167" s="68"/>
      <c r="I167" s="66"/>
      <c r="J167" s="66"/>
      <c r="K167" s="67"/>
      <c r="L167" s="66"/>
      <c r="M167" s="69"/>
    </row>
    <row r="168" spans="2:13">
      <c r="B168" s="65"/>
      <c r="C168" s="65"/>
      <c r="D168" s="65"/>
      <c r="E168" s="65"/>
      <c r="F168" s="65"/>
      <c r="G168" s="66"/>
      <c r="H168" s="68"/>
      <c r="I168" s="66"/>
      <c r="J168" s="66"/>
      <c r="K168" s="67"/>
      <c r="L168" s="66"/>
      <c r="M168" s="69"/>
    </row>
    <row r="169" spans="2:13">
      <c r="B169" s="65"/>
      <c r="C169" s="65"/>
      <c r="D169" s="65"/>
      <c r="E169" s="65"/>
      <c r="F169" s="65"/>
      <c r="G169" s="66"/>
      <c r="H169" s="68"/>
      <c r="I169" s="66"/>
      <c r="J169" s="66"/>
      <c r="K169" s="67"/>
      <c r="L169" s="66"/>
      <c r="M169" s="69"/>
    </row>
    <row r="170" spans="2:13">
      <c r="B170" s="59"/>
      <c r="C170" s="59"/>
      <c r="D170" s="59"/>
      <c r="E170" s="59"/>
      <c r="F170" s="59"/>
      <c r="G170" s="60"/>
      <c r="H170" s="62"/>
      <c r="I170" s="60"/>
      <c r="J170" s="60"/>
      <c r="K170" s="61"/>
      <c r="L170" s="60"/>
      <c r="M170" s="63"/>
    </row>
    <row r="171" spans="2:13">
      <c r="B171" s="59"/>
      <c r="C171" s="59"/>
      <c r="D171" s="59"/>
      <c r="E171" s="59"/>
      <c r="F171" s="59"/>
      <c r="G171" s="60"/>
      <c r="H171" s="62"/>
      <c r="I171" s="60"/>
      <c r="J171" s="60"/>
      <c r="K171" s="61"/>
      <c r="L171" s="60"/>
      <c r="M171" s="63"/>
    </row>
    <row r="172" spans="2:13">
      <c r="B172" s="59"/>
      <c r="C172" s="59"/>
      <c r="D172" s="59"/>
      <c r="E172" s="59"/>
      <c r="F172" s="59"/>
      <c r="G172" s="60"/>
      <c r="H172" s="62"/>
      <c r="I172" s="60"/>
      <c r="J172" s="60"/>
      <c r="K172" s="61"/>
      <c r="L172" s="60"/>
      <c r="M172" s="63"/>
    </row>
    <row r="173" spans="2:13">
      <c r="B173" s="59"/>
      <c r="C173" s="59"/>
      <c r="D173" s="59"/>
      <c r="E173" s="59"/>
      <c r="F173" s="59"/>
      <c r="G173" s="60"/>
      <c r="H173" s="62"/>
      <c r="I173" s="60"/>
      <c r="J173" s="60"/>
      <c r="K173" s="61"/>
      <c r="L173" s="60"/>
      <c r="M173" s="63"/>
    </row>
    <row r="174" spans="2:13">
      <c r="B174" s="59"/>
      <c r="C174" s="59"/>
      <c r="D174" s="59"/>
      <c r="E174" s="59"/>
      <c r="F174" s="59"/>
      <c r="G174" s="60"/>
      <c r="H174" s="62"/>
      <c r="I174" s="60"/>
      <c r="J174" s="60"/>
      <c r="K174" s="61"/>
      <c r="L174" s="60"/>
      <c r="M174" s="63"/>
    </row>
    <row r="175" spans="2:13">
      <c r="B175" s="59"/>
      <c r="C175" s="59"/>
      <c r="D175" s="59"/>
      <c r="E175" s="59"/>
      <c r="F175" s="59"/>
      <c r="G175" s="60"/>
      <c r="H175" s="62"/>
      <c r="I175" s="60"/>
      <c r="J175" s="60"/>
      <c r="K175" s="61"/>
      <c r="L175" s="60"/>
      <c r="M175" s="63"/>
    </row>
    <row r="176" spans="2:13">
      <c r="B176" s="59"/>
      <c r="C176" s="59"/>
      <c r="D176" s="59"/>
      <c r="E176" s="59"/>
      <c r="F176" s="59"/>
      <c r="G176" s="60"/>
      <c r="H176" s="62"/>
      <c r="I176" s="60"/>
      <c r="J176" s="60"/>
      <c r="K176" s="61"/>
      <c r="L176" s="60"/>
      <c r="M176" s="63"/>
    </row>
    <row r="177" spans="2:13">
      <c r="B177" s="59"/>
      <c r="C177" s="59"/>
      <c r="D177" s="59"/>
      <c r="E177" s="59"/>
      <c r="F177" s="59"/>
      <c r="G177" s="60"/>
      <c r="H177" s="62"/>
      <c r="I177" s="60"/>
      <c r="J177" s="60"/>
      <c r="K177" s="61"/>
      <c r="L177" s="60"/>
      <c r="M177" s="63"/>
    </row>
    <row r="178" spans="2:13">
      <c r="B178" s="59"/>
      <c r="C178" s="59"/>
      <c r="D178" s="59"/>
      <c r="E178" s="59"/>
      <c r="F178" s="59"/>
      <c r="G178" s="60"/>
      <c r="H178" s="62"/>
      <c r="I178" s="60"/>
      <c r="J178" s="60"/>
      <c r="K178" s="61"/>
      <c r="L178" s="60"/>
      <c r="M178" s="63"/>
    </row>
    <row r="179" spans="2:13">
      <c r="B179" s="59"/>
      <c r="C179" s="59"/>
      <c r="D179" s="59"/>
      <c r="E179" s="59"/>
      <c r="F179" s="59"/>
      <c r="G179" s="60"/>
      <c r="H179" s="62"/>
      <c r="I179" s="60"/>
      <c r="J179" s="60"/>
      <c r="K179" s="61"/>
      <c r="L179" s="60"/>
      <c r="M179" s="63"/>
    </row>
    <row r="180" spans="2:13">
      <c r="B180" s="59"/>
      <c r="C180" s="59"/>
      <c r="D180" s="59"/>
      <c r="E180" s="59"/>
      <c r="F180" s="59"/>
      <c r="G180" s="60"/>
      <c r="H180" s="62"/>
      <c r="I180" s="60"/>
      <c r="J180" s="60"/>
      <c r="K180" s="61"/>
      <c r="L180" s="60"/>
      <c r="M180" s="63"/>
    </row>
    <row r="181" spans="2:13">
      <c r="B181" s="59"/>
      <c r="C181" s="59"/>
      <c r="D181" s="59"/>
      <c r="E181" s="59"/>
      <c r="F181" s="59"/>
      <c r="G181" s="60"/>
      <c r="H181" s="62"/>
      <c r="I181" s="60"/>
      <c r="J181" s="60"/>
      <c r="K181" s="61"/>
      <c r="L181" s="60"/>
      <c r="M181" s="63"/>
    </row>
    <row r="182" spans="2:13">
      <c r="B182" s="59"/>
      <c r="C182" s="59"/>
      <c r="D182" s="59"/>
      <c r="E182" s="59"/>
      <c r="F182" s="59"/>
      <c r="G182" s="60"/>
      <c r="H182" s="62"/>
      <c r="I182" s="60"/>
      <c r="J182" s="60"/>
      <c r="K182" s="61"/>
      <c r="L182" s="60"/>
      <c r="M182" s="63"/>
    </row>
    <row r="183" spans="2:13">
      <c r="B183" s="59"/>
      <c r="C183" s="59"/>
      <c r="D183" s="59"/>
      <c r="E183" s="59"/>
      <c r="F183" s="59"/>
      <c r="G183" s="60"/>
      <c r="H183" s="62"/>
      <c r="I183" s="60"/>
      <c r="J183" s="60"/>
      <c r="K183" s="61"/>
      <c r="L183" s="60"/>
      <c r="M183" s="63"/>
    </row>
    <row r="184" spans="2:13">
      <c r="B184" s="59"/>
      <c r="C184" s="59"/>
      <c r="D184" s="59"/>
      <c r="E184" s="59"/>
      <c r="F184" s="59"/>
      <c r="G184" s="60"/>
      <c r="H184" s="62"/>
      <c r="I184" s="60"/>
      <c r="J184" s="60"/>
      <c r="K184" s="61"/>
      <c r="L184" s="60"/>
      <c r="M184" s="63"/>
    </row>
    <row r="185" spans="2:13">
      <c r="B185" s="59"/>
      <c r="C185" s="59"/>
      <c r="D185" s="59"/>
      <c r="E185" s="59"/>
      <c r="F185" s="59"/>
      <c r="G185" s="60"/>
      <c r="H185" s="62"/>
      <c r="I185" s="60"/>
      <c r="J185" s="60"/>
      <c r="K185" s="61"/>
      <c r="L185" s="60"/>
      <c r="M185" s="63"/>
    </row>
  </sheetData>
  <phoneticPr fontId="2"/>
  <conditionalFormatting sqref="D5:D47 I5:I47 D49:D50 I49:I50">
    <cfRule type="containsText" dxfId="8" priority="1" operator="containsText" text="全 減">
      <formula>NOT(ISERROR(SEARCH("全 減",D5)))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scale="107" firstPageNumber="5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P53"/>
  <sheetViews>
    <sheetView showGridLines="0" zoomScale="75" zoomScaleNormal="75" workbookViewId="0"/>
  </sheetViews>
  <sheetFormatPr defaultRowHeight="14.25"/>
  <cols>
    <col min="1" max="1" width="28.375" style="264" customWidth="1"/>
    <col min="2" max="2" width="10.125" style="264" customWidth="1"/>
    <col min="3" max="3" width="9.875" style="264" customWidth="1"/>
    <col min="4" max="4" width="6.125" style="264" customWidth="1"/>
    <col min="5" max="5" width="7.625" style="264" customWidth="1"/>
    <col min="6" max="6" width="10.125" style="268" customWidth="1"/>
    <col min="7" max="7" width="9.875" style="267" customWidth="1"/>
    <col min="8" max="8" width="6.125" style="267" customWidth="1"/>
    <col min="9" max="9" width="7.625" style="266" customWidth="1"/>
    <col min="10" max="10" width="10.125" style="268" customWidth="1"/>
    <col min="11" max="11" width="9.875" style="267" customWidth="1"/>
    <col min="12" max="12" width="6.125" style="267" customWidth="1"/>
    <col min="13" max="13" width="7.625" style="266" customWidth="1"/>
    <col min="14" max="14" width="9" style="264"/>
    <col min="15" max="16" width="3.625" style="265" customWidth="1"/>
    <col min="17" max="16384" width="9" style="264"/>
  </cols>
  <sheetData>
    <row r="1" spans="1:16" s="269" customFormat="1" ht="21">
      <c r="A1" s="420" t="s">
        <v>42</v>
      </c>
      <c r="F1" s="285"/>
      <c r="G1" s="282"/>
      <c r="H1" s="282"/>
      <c r="I1" s="284"/>
      <c r="J1" s="283"/>
      <c r="K1" s="282"/>
      <c r="L1" s="282"/>
      <c r="M1" s="281" t="s">
        <v>265</v>
      </c>
      <c r="O1" s="265"/>
      <c r="P1" s="265"/>
    </row>
    <row r="2" spans="1:16" s="269" customFormat="1" ht="15" customHeight="1">
      <c r="A2" s="280"/>
      <c r="B2" s="279" t="s">
        <v>41</v>
      </c>
      <c r="C2" s="278"/>
      <c r="D2" s="278"/>
      <c r="E2" s="278"/>
      <c r="F2" s="400" t="s">
        <v>40</v>
      </c>
      <c r="G2" s="278"/>
      <c r="H2" s="278"/>
      <c r="I2" s="278"/>
      <c r="J2" s="409" t="s">
        <v>39</v>
      </c>
      <c r="K2" s="278"/>
      <c r="L2" s="278"/>
      <c r="M2" s="277"/>
      <c r="O2" s="265"/>
      <c r="P2" s="265"/>
    </row>
    <row r="3" spans="1:16" s="274" customFormat="1" ht="11.1" customHeight="1">
      <c r="A3" s="276" t="s">
        <v>24</v>
      </c>
      <c r="B3" s="275" t="s">
        <v>21</v>
      </c>
      <c r="C3" s="275" t="s">
        <v>23</v>
      </c>
      <c r="D3" s="275" t="s">
        <v>19</v>
      </c>
      <c r="E3" s="390" t="s">
        <v>18</v>
      </c>
      <c r="F3" s="401" t="s">
        <v>21</v>
      </c>
      <c r="G3" s="275" t="s">
        <v>23</v>
      </c>
      <c r="H3" s="275" t="s">
        <v>19</v>
      </c>
      <c r="I3" s="390" t="s">
        <v>18</v>
      </c>
      <c r="J3" s="401" t="s">
        <v>21</v>
      </c>
      <c r="K3" s="275" t="s">
        <v>23</v>
      </c>
      <c r="L3" s="275" t="s">
        <v>19</v>
      </c>
      <c r="M3" s="159" t="s">
        <v>18</v>
      </c>
      <c r="O3" s="265"/>
      <c r="P3" s="265"/>
    </row>
    <row r="4" spans="1:16" s="269" customFormat="1" ht="11.1" customHeight="1">
      <c r="A4" s="273"/>
      <c r="B4" s="272" t="s">
        <v>16</v>
      </c>
      <c r="C4" s="272" t="s">
        <v>38</v>
      </c>
      <c r="D4" s="271" t="s">
        <v>37</v>
      </c>
      <c r="E4" s="392" t="s">
        <v>14</v>
      </c>
      <c r="F4" s="402" t="s">
        <v>16</v>
      </c>
      <c r="G4" s="272" t="s">
        <v>38</v>
      </c>
      <c r="H4" s="271" t="s">
        <v>37</v>
      </c>
      <c r="I4" s="392" t="s">
        <v>14</v>
      </c>
      <c r="J4" s="402" t="s">
        <v>16</v>
      </c>
      <c r="K4" s="272" t="s">
        <v>38</v>
      </c>
      <c r="L4" s="271" t="s">
        <v>37</v>
      </c>
      <c r="M4" s="154" t="s">
        <v>14</v>
      </c>
      <c r="O4" s="265"/>
      <c r="P4" s="265"/>
    </row>
    <row r="5" spans="1:16" s="269" customFormat="1" ht="10.7" customHeight="1">
      <c r="A5" s="270" t="s">
        <v>12</v>
      </c>
      <c r="B5" s="96">
        <v>804005.45700000005</v>
      </c>
      <c r="C5" s="93">
        <v>15.866437306287384</v>
      </c>
      <c r="D5" s="94">
        <v>100</v>
      </c>
      <c r="E5" s="393">
        <v>15.866437306287384</v>
      </c>
      <c r="F5" s="403">
        <v>309169.08399999997</v>
      </c>
      <c r="G5" s="93">
        <v>34.766599420620906</v>
      </c>
      <c r="H5" s="94">
        <v>100</v>
      </c>
      <c r="I5" s="393">
        <v>34.766599420620906</v>
      </c>
      <c r="J5" s="403">
        <v>235304.43900000001</v>
      </c>
      <c r="K5" s="93">
        <v>16.552127096622016</v>
      </c>
      <c r="L5" s="94">
        <v>100</v>
      </c>
      <c r="M5" s="93">
        <v>16.552127096622009</v>
      </c>
      <c r="O5" s="265"/>
      <c r="P5" s="265"/>
    </row>
    <row r="6" spans="1:16" s="269" customFormat="1" ht="10.7" customHeight="1">
      <c r="A6" s="100" t="s">
        <v>187</v>
      </c>
      <c r="B6" s="96">
        <v>8026.8280000000004</v>
      </c>
      <c r="C6" s="93">
        <v>-13.919052362188179</v>
      </c>
      <c r="D6" s="94">
        <v>0.99835491539456056</v>
      </c>
      <c r="E6" s="393">
        <v>-0.18704462952771639</v>
      </c>
      <c r="F6" s="403">
        <v>1023.226</v>
      </c>
      <c r="G6" s="93">
        <v>-12.609918078150306</v>
      </c>
      <c r="H6" s="94">
        <v>0.33095999986855085</v>
      </c>
      <c r="I6" s="393">
        <v>-6.4358793837410319E-2</v>
      </c>
      <c r="J6" s="403">
        <v>3200.5169999999998</v>
      </c>
      <c r="K6" s="93">
        <v>-19.455805493032042</v>
      </c>
      <c r="L6" s="94">
        <v>1.3601600605588235</v>
      </c>
      <c r="M6" s="93">
        <v>-0.38293511711553974</v>
      </c>
      <c r="O6" s="265"/>
      <c r="P6" s="265"/>
    </row>
    <row r="7" spans="1:16" s="269" customFormat="1" ht="10.7" customHeight="1">
      <c r="A7" s="100" t="s">
        <v>188</v>
      </c>
      <c r="B7" s="96">
        <v>1670.934</v>
      </c>
      <c r="C7" s="93">
        <v>-31.089821840976573</v>
      </c>
      <c r="D7" s="94">
        <v>0.20782620135873031</v>
      </c>
      <c r="E7" s="393">
        <v>-0.10864076464389177</v>
      </c>
      <c r="F7" s="403">
        <v>746.58399999999995</v>
      </c>
      <c r="G7" s="93">
        <v>-49.114251382075921</v>
      </c>
      <c r="H7" s="94">
        <v>0.2414808073112511</v>
      </c>
      <c r="I7" s="393">
        <v>-0.31410601254135578</v>
      </c>
      <c r="J7" s="403">
        <v>364.37</v>
      </c>
      <c r="K7" s="93">
        <v>-7.07146445904967</v>
      </c>
      <c r="L7" s="94">
        <v>0.15485045736854969</v>
      </c>
      <c r="M7" s="93">
        <v>-1.3733871072479167E-2</v>
      </c>
      <c r="O7" s="265"/>
      <c r="P7" s="265"/>
    </row>
    <row r="8" spans="1:16" s="269" customFormat="1" ht="10.7" customHeight="1">
      <c r="A8" s="148" t="s">
        <v>189</v>
      </c>
      <c r="B8" s="119">
        <v>61750.559999999998</v>
      </c>
      <c r="C8" s="117">
        <v>55.282699712738406</v>
      </c>
      <c r="D8" s="116">
        <v>7.6803657813979243</v>
      </c>
      <c r="E8" s="394">
        <v>3.168149943710262</v>
      </c>
      <c r="F8" s="404">
        <v>33213.322</v>
      </c>
      <c r="G8" s="117">
        <v>76.431061531203625</v>
      </c>
      <c r="H8" s="116">
        <v>10.742769480793235</v>
      </c>
      <c r="I8" s="394">
        <v>6.2718168981461435</v>
      </c>
      <c r="J8" s="404">
        <v>16532.912</v>
      </c>
      <c r="K8" s="117">
        <v>47.930364181924979</v>
      </c>
      <c r="L8" s="116">
        <v>7.0261793913713637</v>
      </c>
      <c r="M8" s="117">
        <v>2.6533396091647492</v>
      </c>
      <c r="O8" s="265"/>
      <c r="P8" s="265"/>
    </row>
    <row r="9" spans="1:16" s="269" customFormat="1" ht="10.7" customHeight="1">
      <c r="A9" s="142" t="s">
        <v>190</v>
      </c>
      <c r="B9" s="105">
        <v>49834.678999999996</v>
      </c>
      <c r="C9" s="102">
        <v>58.609270205832466</v>
      </c>
      <c r="D9" s="103">
        <v>6.1983010893917356</v>
      </c>
      <c r="E9" s="395">
        <v>2.6537992615694725</v>
      </c>
      <c r="F9" s="405">
        <v>28650.477999999999</v>
      </c>
      <c r="G9" s="102">
        <v>85.24623987119233</v>
      </c>
      <c r="H9" s="103">
        <v>9.2669285134602912</v>
      </c>
      <c r="I9" s="395">
        <v>5.7470359400705187</v>
      </c>
      <c r="J9" s="405">
        <v>12233.057000000001</v>
      </c>
      <c r="K9" s="102">
        <v>48.635465231212535</v>
      </c>
      <c r="L9" s="103">
        <v>5.1988211748100515</v>
      </c>
      <c r="M9" s="102">
        <v>1.9826940841366454</v>
      </c>
      <c r="O9" s="265"/>
      <c r="P9" s="265"/>
    </row>
    <row r="10" spans="1:16" s="269" customFormat="1" ht="10.7" customHeight="1">
      <c r="A10" s="124" t="s">
        <v>192</v>
      </c>
      <c r="B10" s="119">
        <v>54786.805</v>
      </c>
      <c r="C10" s="117">
        <v>64.088705435330809</v>
      </c>
      <c r="D10" s="116">
        <v>6.8142329785206917</v>
      </c>
      <c r="E10" s="394">
        <v>3.0837377819148735</v>
      </c>
      <c r="F10" s="404">
        <v>13123.621999999999</v>
      </c>
      <c r="G10" s="117">
        <v>-21.062876516984964</v>
      </c>
      <c r="H10" s="116">
        <v>4.2448041150194697</v>
      </c>
      <c r="I10" s="394">
        <v>-1.5264279470619257</v>
      </c>
      <c r="J10" s="404">
        <v>28661.370999999999</v>
      </c>
      <c r="K10" s="117">
        <v>434.98418269675875</v>
      </c>
      <c r="L10" s="116">
        <v>12.180548366110509</v>
      </c>
      <c r="M10" s="117">
        <v>11.543023175168162</v>
      </c>
      <c r="O10" s="265"/>
      <c r="P10" s="265"/>
    </row>
    <row r="11" spans="1:16" s="269" customFormat="1" ht="10.7" customHeight="1">
      <c r="A11" s="142" t="s">
        <v>193</v>
      </c>
      <c r="B11" s="105">
        <v>54078.953999999998</v>
      </c>
      <c r="C11" s="102">
        <v>62.724505033213227</v>
      </c>
      <c r="D11" s="103">
        <v>6.7261924069254171</v>
      </c>
      <c r="E11" s="395">
        <v>3.0040781293670515</v>
      </c>
      <c r="F11" s="405">
        <v>13042.225</v>
      </c>
      <c r="G11" s="102">
        <v>-21.354368737085839</v>
      </c>
      <c r="H11" s="103">
        <v>4.2184764502520569</v>
      </c>
      <c r="I11" s="395">
        <v>-1.5436542530482755</v>
      </c>
      <c r="J11" s="405">
        <v>28621.89</v>
      </c>
      <c r="K11" s="102">
        <v>441.04455534726361</v>
      </c>
      <c r="L11" s="103">
        <v>12.163769677120285</v>
      </c>
      <c r="M11" s="102">
        <v>11.556806083397065</v>
      </c>
      <c r="O11" s="265"/>
      <c r="P11" s="265"/>
    </row>
    <row r="12" spans="1:16" s="269" customFormat="1" ht="10.7" customHeight="1">
      <c r="A12" s="100" t="s">
        <v>194</v>
      </c>
      <c r="B12" s="128">
        <v>622.39</v>
      </c>
      <c r="C12" s="136">
        <v>-25.678120428695106</v>
      </c>
      <c r="D12" s="146">
        <v>7.7411166128440845E-2</v>
      </c>
      <c r="E12" s="396">
        <v>-3.0989017710308285E-2</v>
      </c>
      <c r="F12" s="406">
        <v>167.14699999999999</v>
      </c>
      <c r="G12" s="136">
        <v>84.535809311414596</v>
      </c>
      <c r="H12" s="146">
        <v>5.4063296962771352E-2</v>
      </c>
      <c r="I12" s="396">
        <v>3.3376812403522672E-2</v>
      </c>
      <c r="J12" s="406">
        <v>228.768</v>
      </c>
      <c r="K12" s="136">
        <v>-62.619546763965303</v>
      </c>
      <c r="L12" s="146">
        <v>9.7222135278119418E-2</v>
      </c>
      <c r="M12" s="136">
        <v>-0.18982382316793245</v>
      </c>
      <c r="O12" s="265"/>
      <c r="P12" s="265"/>
    </row>
    <row r="13" spans="1:16" s="269" customFormat="1" ht="10.7" customHeight="1">
      <c r="A13" s="124" t="s">
        <v>195</v>
      </c>
      <c r="B13" s="119">
        <v>148770.32500000001</v>
      </c>
      <c r="C13" s="117">
        <v>1.6920266741902834</v>
      </c>
      <c r="D13" s="116">
        <v>18.503646176122906</v>
      </c>
      <c r="E13" s="394">
        <v>0.35672641657968063</v>
      </c>
      <c r="F13" s="404">
        <v>64656.078999999998</v>
      </c>
      <c r="G13" s="117">
        <v>10.873696038288561</v>
      </c>
      <c r="H13" s="116">
        <v>20.912853951464307</v>
      </c>
      <c r="I13" s="394">
        <v>2.7640394535456037</v>
      </c>
      <c r="J13" s="404">
        <v>26242.233</v>
      </c>
      <c r="K13" s="117">
        <v>9.3553181604350222</v>
      </c>
      <c r="L13" s="116">
        <v>11.152459813985914</v>
      </c>
      <c r="M13" s="117">
        <v>1.1120121289592415</v>
      </c>
      <c r="O13" s="265"/>
      <c r="P13" s="265"/>
    </row>
    <row r="14" spans="1:16" s="269" customFormat="1" ht="10.7" customHeight="1">
      <c r="A14" s="139" t="s">
        <v>196</v>
      </c>
      <c r="B14" s="112">
        <v>37532.832000000002</v>
      </c>
      <c r="C14" s="109">
        <v>-7.8937629199434811</v>
      </c>
      <c r="D14" s="110">
        <v>4.6682310018201782</v>
      </c>
      <c r="E14" s="397">
        <v>-0.46355901415676354</v>
      </c>
      <c r="F14" s="407">
        <v>17199.823</v>
      </c>
      <c r="G14" s="109">
        <v>-3.5381721327436111</v>
      </c>
      <c r="H14" s="110">
        <v>5.5632415691343837</v>
      </c>
      <c r="I14" s="397">
        <v>-0.27500061102189871</v>
      </c>
      <c r="J14" s="407">
        <v>2606.1239999999998</v>
      </c>
      <c r="K14" s="109">
        <v>-7.9460079220594837</v>
      </c>
      <c r="L14" s="110">
        <v>1.1075541163080227</v>
      </c>
      <c r="M14" s="109">
        <v>-0.1114272791402881</v>
      </c>
      <c r="O14" s="265"/>
      <c r="P14" s="265"/>
    </row>
    <row r="15" spans="1:16" s="269" customFormat="1" ht="10.7" customHeight="1">
      <c r="A15" s="139" t="s">
        <v>197</v>
      </c>
      <c r="B15" s="112">
        <v>7574.8220000000001</v>
      </c>
      <c r="C15" s="109">
        <v>-16.279504155231507</v>
      </c>
      <c r="D15" s="110">
        <v>0.94213564523107463</v>
      </c>
      <c r="E15" s="397">
        <v>-0.21226601654161731</v>
      </c>
      <c r="F15" s="407">
        <v>2621.4160000000002</v>
      </c>
      <c r="G15" s="109">
        <v>-0.19421157373052944</v>
      </c>
      <c r="H15" s="110">
        <v>0.847890728944942</v>
      </c>
      <c r="I15" s="397">
        <v>-2.223522529324398E-3</v>
      </c>
      <c r="J15" s="407">
        <v>1517.115</v>
      </c>
      <c r="K15" s="109">
        <v>-28.570318767867843</v>
      </c>
      <c r="L15" s="110">
        <v>0.64474559275101484</v>
      </c>
      <c r="M15" s="109">
        <v>-0.30056953536640463</v>
      </c>
      <c r="O15" s="265"/>
      <c r="P15" s="265"/>
    </row>
    <row r="16" spans="1:16" s="269" customFormat="1" ht="10.7" customHeight="1">
      <c r="A16" s="139" t="s">
        <v>198</v>
      </c>
      <c r="B16" s="112">
        <v>9603.4519999999993</v>
      </c>
      <c r="C16" s="109">
        <v>12.294204217329984</v>
      </c>
      <c r="D16" s="110">
        <v>1.1944510968661248</v>
      </c>
      <c r="E16" s="397">
        <v>0.15151970216348221</v>
      </c>
      <c r="F16" s="407">
        <v>3040.922</v>
      </c>
      <c r="G16" s="109">
        <v>19.641122507232357</v>
      </c>
      <c r="H16" s="110">
        <v>0.98357894025393555</v>
      </c>
      <c r="I16" s="397">
        <v>0.2176092322224655</v>
      </c>
      <c r="J16" s="407">
        <v>2865.1970000000001</v>
      </c>
      <c r="K16" s="109">
        <v>6.6459493702924588</v>
      </c>
      <c r="L16" s="110">
        <v>1.2176553116365136</v>
      </c>
      <c r="M16" s="109">
        <v>8.8441731222432013E-2</v>
      </c>
      <c r="O16" s="265"/>
      <c r="P16" s="265"/>
    </row>
    <row r="17" spans="1:16" s="269" customFormat="1" ht="10.7" customHeight="1">
      <c r="A17" s="139" t="s">
        <v>200</v>
      </c>
      <c r="B17" s="112">
        <v>7421.5240000000003</v>
      </c>
      <c r="C17" s="109">
        <v>-3.0572621912789089</v>
      </c>
      <c r="D17" s="110">
        <v>0.9230688592204418</v>
      </c>
      <c r="E17" s="397">
        <v>-3.3729442109960539E-2</v>
      </c>
      <c r="F17" s="407">
        <v>6178.6350000000002</v>
      </c>
      <c r="G17" s="109">
        <v>3.5302048239647998</v>
      </c>
      <c r="H17" s="110">
        <v>1.9984646977186116</v>
      </c>
      <c r="I17" s="397">
        <v>9.1835708684688003E-2</v>
      </c>
      <c r="J17" s="407">
        <v>389.56700000000001</v>
      </c>
      <c r="K17" s="109">
        <v>-26.927095349836151</v>
      </c>
      <c r="L17" s="110">
        <v>0.16555871264290087</v>
      </c>
      <c r="M17" s="109">
        <v>-7.1105858114425449E-2</v>
      </c>
      <c r="O17" s="265"/>
      <c r="P17" s="265"/>
    </row>
    <row r="18" spans="1:16" s="269" customFormat="1" ht="10.7" customHeight="1">
      <c r="A18" s="131" t="s">
        <v>201</v>
      </c>
      <c r="B18" s="112">
        <v>14426.26</v>
      </c>
      <c r="C18" s="109">
        <v>18.976912660017199</v>
      </c>
      <c r="D18" s="110">
        <v>1.7942987668055095</v>
      </c>
      <c r="E18" s="397">
        <v>0.33160057549431193</v>
      </c>
      <c r="F18" s="407">
        <v>7678.3249999999998</v>
      </c>
      <c r="G18" s="109">
        <v>61.932550924450624</v>
      </c>
      <c r="H18" s="110">
        <v>2.4835358376259897</v>
      </c>
      <c r="I18" s="397">
        <v>1.2800811791031792</v>
      </c>
      <c r="J18" s="407">
        <v>2561.48</v>
      </c>
      <c r="K18" s="109">
        <v>-5.5684279407563047</v>
      </c>
      <c r="L18" s="110">
        <v>1.0885812485670956</v>
      </c>
      <c r="M18" s="109">
        <v>-7.4816336283861071E-2</v>
      </c>
      <c r="O18" s="265"/>
      <c r="P18" s="265"/>
    </row>
    <row r="19" spans="1:16" s="269" customFormat="1" ht="10.7" customHeight="1">
      <c r="A19" s="131" t="s">
        <v>202</v>
      </c>
      <c r="B19" s="112">
        <v>9139.2240000000002</v>
      </c>
      <c r="C19" s="109">
        <v>19.369440735419996</v>
      </c>
      <c r="D19" s="110">
        <v>1.1367116877665668</v>
      </c>
      <c r="E19" s="397">
        <v>0.21371347250870326</v>
      </c>
      <c r="F19" s="407">
        <v>4991.7489999999998</v>
      </c>
      <c r="G19" s="109">
        <v>63.1290522875817</v>
      </c>
      <c r="H19" s="110">
        <v>1.6145692626886328</v>
      </c>
      <c r="I19" s="397">
        <v>0.84204811262495127</v>
      </c>
      <c r="J19" s="407">
        <v>1464.9480000000001</v>
      </c>
      <c r="K19" s="109">
        <v>-8.4380031400942084</v>
      </c>
      <c r="L19" s="110">
        <v>0.6225755902548018</v>
      </c>
      <c r="M19" s="109">
        <v>-6.6870830968693951E-2</v>
      </c>
      <c r="O19" s="265"/>
      <c r="P19" s="265"/>
    </row>
    <row r="20" spans="1:16" s="269" customFormat="1" ht="10.7" customHeight="1">
      <c r="A20" s="131" t="s">
        <v>203</v>
      </c>
      <c r="B20" s="96">
        <v>44780.271000000001</v>
      </c>
      <c r="C20" s="93">
        <v>12.298032158170047</v>
      </c>
      <c r="D20" s="94">
        <v>5.5696476448169188</v>
      </c>
      <c r="E20" s="393">
        <v>0.70672239349082111</v>
      </c>
      <c r="F20" s="403">
        <v>21052.126</v>
      </c>
      <c r="G20" s="93">
        <v>22.987838811883353</v>
      </c>
      <c r="H20" s="94">
        <v>6.8092597512110888</v>
      </c>
      <c r="I20" s="393">
        <v>1.7152133354789463</v>
      </c>
      <c r="J20" s="403">
        <v>9418.5560000000005</v>
      </c>
      <c r="K20" s="93">
        <v>12.558682598592075</v>
      </c>
      <c r="L20" s="94">
        <v>4.0027107180923176</v>
      </c>
      <c r="M20" s="93">
        <v>0.52052248089613928</v>
      </c>
      <c r="O20" s="265"/>
      <c r="P20" s="265"/>
    </row>
    <row r="21" spans="1:16" s="269" customFormat="1" ht="10.7" customHeight="1">
      <c r="A21" s="124" t="s">
        <v>204</v>
      </c>
      <c r="B21" s="135">
        <v>120381.792</v>
      </c>
      <c r="C21" s="121">
        <v>-4.9442859258584049</v>
      </c>
      <c r="D21" s="118">
        <v>14.972758076690518</v>
      </c>
      <c r="E21" s="398">
        <v>-0.90237033582011716</v>
      </c>
      <c r="F21" s="408">
        <v>27194.294999999998</v>
      </c>
      <c r="G21" s="121">
        <v>34.652053193767564</v>
      </c>
      <c r="H21" s="118">
        <v>8.7959296085374437</v>
      </c>
      <c r="I21" s="398">
        <v>3.0505630635995922</v>
      </c>
      <c r="J21" s="408">
        <v>43590.197</v>
      </c>
      <c r="K21" s="121">
        <v>-9.2264285798475463</v>
      </c>
      <c r="L21" s="118">
        <v>18.525021111055199</v>
      </c>
      <c r="M21" s="121">
        <v>-2.1945885902939932</v>
      </c>
      <c r="O21" s="265"/>
      <c r="P21" s="265"/>
    </row>
    <row r="22" spans="1:16" s="269" customFormat="1" ht="10.7" customHeight="1">
      <c r="A22" s="115" t="s">
        <v>205</v>
      </c>
      <c r="B22" s="112">
        <v>4135.7560000000003</v>
      </c>
      <c r="C22" s="109">
        <v>6.1665727557318917</v>
      </c>
      <c r="D22" s="110">
        <v>0.51439402108436194</v>
      </c>
      <c r="E22" s="397">
        <v>3.4618610102485486E-2</v>
      </c>
      <c r="F22" s="407">
        <v>1078.191</v>
      </c>
      <c r="G22" s="109">
        <v>17.342116833760677</v>
      </c>
      <c r="H22" s="110">
        <v>0.34873829752007157</v>
      </c>
      <c r="I22" s="397">
        <v>6.9459252005539068E-2</v>
      </c>
      <c r="J22" s="407">
        <v>1694.145</v>
      </c>
      <c r="K22" s="109">
        <v>-9.86030074499884</v>
      </c>
      <c r="L22" s="110">
        <v>0.71998004253544912</v>
      </c>
      <c r="M22" s="109">
        <v>-9.1794089552526825E-2</v>
      </c>
      <c r="O22" s="265"/>
      <c r="P22" s="265"/>
    </row>
    <row r="23" spans="1:16" s="269" customFormat="1" ht="10.7" customHeight="1">
      <c r="A23" s="139" t="s">
        <v>206</v>
      </c>
      <c r="B23" s="112">
        <v>4828.8519999999999</v>
      </c>
      <c r="C23" s="109">
        <v>2.6868893807784344</v>
      </c>
      <c r="D23" s="110">
        <v>0.60059940613064766</v>
      </c>
      <c r="E23" s="397">
        <v>1.8208632904946464E-2</v>
      </c>
      <c r="F23" s="407">
        <v>1449.1089999999999</v>
      </c>
      <c r="G23" s="109">
        <v>-24.200305372899646</v>
      </c>
      <c r="H23" s="110">
        <v>0.46871083655958301</v>
      </c>
      <c r="I23" s="397">
        <v>-0.20166970108547172</v>
      </c>
      <c r="J23" s="407">
        <v>791.226</v>
      </c>
      <c r="K23" s="109">
        <v>9.2776613802066485</v>
      </c>
      <c r="L23" s="110">
        <v>0.33625629986521416</v>
      </c>
      <c r="M23" s="109">
        <v>3.3273444270703209E-2</v>
      </c>
      <c r="O23" s="265"/>
      <c r="P23" s="265"/>
    </row>
    <row r="24" spans="1:16" s="269" customFormat="1" ht="10.7" customHeight="1">
      <c r="A24" s="115" t="s">
        <v>207</v>
      </c>
      <c r="B24" s="112">
        <v>52564.750999999997</v>
      </c>
      <c r="C24" s="109">
        <v>-17.808246959266004</v>
      </c>
      <c r="D24" s="110">
        <v>6.5378599787289753</v>
      </c>
      <c r="E24" s="397">
        <v>-1.6412932924528765</v>
      </c>
      <c r="F24" s="407">
        <v>4583.21</v>
      </c>
      <c r="G24" s="109">
        <v>-13.070600963216306</v>
      </c>
      <c r="H24" s="110">
        <v>1.4824283012721933</v>
      </c>
      <c r="I24" s="397">
        <v>-0.30038956803434719</v>
      </c>
      <c r="J24" s="407">
        <v>27684.788</v>
      </c>
      <c r="K24" s="109">
        <v>-8.0151589255051618</v>
      </c>
      <c r="L24" s="110">
        <v>11.765518796693843</v>
      </c>
      <c r="M24" s="109">
        <v>-1.1948878952651139</v>
      </c>
      <c r="O24" s="265"/>
      <c r="P24" s="265"/>
    </row>
    <row r="25" spans="1:16" s="269" customFormat="1" ht="10.7" customHeight="1">
      <c r="A25" s="115" t="s">
        <v>208</v>
      </c>
      <c r="B25" s="112">
        <v>38505.841</v>
      </c>
      <c r="C25" s="109">
        <v>-10.076297678342383</v>
      </c>
      <c r="D25" s="110">
        <v>4.7892512003186569</v>
      </c>
      <c r="E25" s="397">
        <v>-0.62180195041348185</v>
      </c>
      <c r="F25" s="407">
        <v>2213.0140000000001</v>
      </c>
      <c r="G25" s="109">
        <v>-39.827106670121672</v>
      </c>
      <c r="H25" s="110">
        <v>0.7157940798504937</v>
      </c>
      <c r="I25" s="397">
        <v>-0.6384813776152255</v>
      </c>
      <c r="J25" s="407">
        <v>23137.897000000001</v>
      </c>
      <c r="K25" s="109">
        <v>-7.9546906558915831</v>
      </c>
      <c r="L25" s="110">
        <v>9.8331748854087699</v>
      </c>
      <c r="M25" s="109">
        <v>-0.99045694338050039</v>
      </c>
      <c r="O25" s="265"/>
      <c r="P25" s="265"/>
    </row>
    <row r="26" spans="1:16" s="269" customFormat="1" ht="10.7" customHeight="1">
      <c r="A26" s="139" t="s">
        <v>209</v>
      </c>
      <c r="B26" s="112">
        <v>44490.845999999998</v>
      </c>
      <c r="C26" s="109">
        <v>7.3436809322958041</v>
      </c>
      <c r="D26" s="110">
        <v>5.5336497548175227</v>
      </c>
      <c r="E26" s="397">
        <v>0.43863838785605541</v>
      </c>
      <c r="F26" s="407">
        <v>15871.302</v>
      </c>
      <c r="G26" s="109">
        <v>89.692090572395244</v>
      </c>
      <c r="H26" s="110">
        <v>5.1335346324602105</v>
      </c>
      <c r="I26" s="397">
        <v>3.2711743345712163</v>
      </c>
      <c r="J26" s="407">
        <v>8561.5840000000007</v>
      </c>
      <c r="K26" s="109">
        <v>-19.868293838019767</v>
      </c>
      <c r="L26" s="110">
        <v>3.6385135938723194</v>
      </c>
      <c r="M26" s="109">
        <v>-1.0514784836399613</v>
      </c>
      <c r="O26" s="265"/>
      <c r="P26" s="265"/>
    </row>
    <row r="27" spans="1:16" s="269" customFormat="1" ht="10.7" customHeight="1">
      <c r="A27" s="141" t="s">
        <v>210</v>
      </c>
      <c r="B27" s="96">
        <v>7722.4639999999999</v>
      </c>
      <c r="C27" s="93">
        <v>11.47076709711159</v>
      </c>
      <c r="D27" s="94">
        <v>0.96049895342936709</v>
      </c>
      <c r="E27" s="393">
        <v>0.11452123464956122</v>
      </c>
      <c r="F27" s="403">
        <v>2664.5410000000002</v>
      </c>
      <c r="G27" s="93">
        <v>9.6805092357429956</v>
      </c>
      <c r="H27" s="94">
        <v>0.86183940694406558</v>
      </c>
      <c r="I27" s="393">
        <v>0.10251262709936586</v>
      </c>
      <c r="J27" s="403">
        <v>3143.2919999999999</v>
      </c>
      <c r="K27" s="93">
        <v>8.5692298552498603</v>
      </c>
      <c r="L27" s="94">
        <v>1.3358405023544839</v>
      </c>
      <c r="M27" s="93">
        <v>0.12288810464881852</v>
      </c>
      <c r="O27" s="265"/>
      <c r="P27" s="265"/>
    </row>
    <row r="28" spans="1:16" s="269" customFormat="1" ht="10.7" customHeight="1">
      <c r="A28" s="124" t="s">
        <v>211</v>
      </c>
      <c r="B28" s="135">
        <v>188307.389</v>
      </c>
      <c r="C28" s="121">
        <v>34.616549011915779</v>
      </c>
      <c r="D28" s="118">
        <v>23.421158073060194</v>
      </c>
      <c r="E28" s="398">
        <v>6.9783273112665674</v>
      </c>
      <c r="F28" s="408">
        <v>105324.35799999999</v>
      </c>
      <c r="G28" s="121">
        <v>74.888690329030695</v>
      </c>
      <c r="H28" s="118">
        <v>34.066911425076384</v>
      </c>
      <c r="I28" s="398">
        <v>19.659367507530586</v>
      </c>
      <c r="J28" s="408">
        <v>42745.105000000003</v>
      </c>
      <c r="K28" s="121">
        <v>14.02670093568088</v>
      </c>
      <c r="L28" s="118">
        <v>18.165872765366743</v>
      </c>
      <c r="M28" s="121">
        <v>2.6045065265631848</v>
      </c>
      <c r="O28" s="265"/>
      <c r="P28" s="265"/>
    </row>
    <row r="29" spans="1:16" s="269" customFormat="1" ht="10.7" customHeight="1">
      <c r="A29" s="115" t="s">
        <v>212</v>
      </c>
      <c r="B29" s="112">
        <v>28089.777999999998</v>
      </c>
      <c r="C29" s="109">
        <v>41.42467072939808</v>
      </c>
      <c r="D29" s="110">
        <v>3.4937297695480694</v>
      </c>
      <c r="E29" s="397">
        <v>1.18571647050648</v>
      </c>
      <c r="F29" s="407">
        <v>12284.999</v>
      </c>
      <c r="G29" s="109">
        <v>24.553331540819624</v>
      </c>
      <c r="H29" s="110">
        <v>3.973553513520129</v>
      </c>
      <c r="I29" s="397">
        <v>1.0556414042352495</v>
      </c>
      <c r="J29" s="407">
        <v>10950.572</v>
      </c>
      <c r="K29" s="109">
        <v>81.593454884592205</v>
      </c>
      <c r="L29" s="110">
        <v>4.6537889580570129</v>
      </c>
      <c r="M29" s="109">
        <v>2.4371486555849362</v>
      </c>
      <c r="O29" s="265"/>
      <c r="P29" s="265"/>
    </row>
    <row r="30" spans="1:16" s="269" customFormat="1" ht="10.7" customHeight="1">
      <c r="A30" s="115" t="s">
        <v>213</v>
      </c>
      <c r="B30" s="112">
        <v>7708.1540000000005</v>
      </c>
      <c r="C30" s="109">
        <v>21.881748288226554</v>
      </c>
      <c r="D30" s="110">
        <v>0.95871911476342142</v>
      </c>
      <c r="E30" s="397">
        <v>0.19943086936394439</v>
      </c>
      <c r="F30" s="407">
        <v>1208.7139999999999</v>
      </c>
      <c r="G30" s="109">
        <v>67.978431413423394</v>
      </c>
      <c r="H30" s="110">
        <v>0.39095564936887417</v>
      </c>
      <c r="I30" s="397">
        <v>0.21321972587659282</v>
      </c>
      <c r="J30" s="407">
        <v>4385.5450000000001</v>
      </c>
      <c r="K30" s="109">
        <v>13.026305955243544</v>
      </c>
      <c r="L30" s="110">
        <v>1.8637748691175349</v>
      </c>
      <c r="M30" s="109">
        <v>0.25035449653833836</v>
      </c>
      <c r="O30" s="265"/>
      <c r="P30" s="265"/>
    </row>
    <row r="31" spans="1:16" s="269" customFormat="1" ht="10.7" customHeight="1">
      <c r="A31" s="115" t="s">
        <v>214</v>
      </c>
      <c r="B31" s="112">
        <v>5746.6629999999996</v>
      </c>
      <c r="C31" s="109">
        <v>21.833184963881447</v>
      </c>
      <c r="D31" s="110">
        <v>0.71475422834101487</v>
      </c>
      <c r="E31" s="397">
        <v>0.14841092875428474</v>
      </c>
      <c r="F31" s="407">
        <v>1621.079</v>
      </c>
      <c r="G31" s="109">
        <v>-17.550132518606265</v>
      </c>
      <c r="H31" s="110">
        <v>0.52433412132501578</v>
      </c>
      <c r="I31" s="397">
        <v>-0.15041142598876237</v>
      </c>
      <c r="J31" s="407">
        <v>1100.068</v>
      </c>
      <c r="K31" s="109">
        <v>-2.7759291616179516</v>
      </c>
      <c r="L31" s="110">
        <v>0.46750839239373632</v>
      </c>
      <c r="M31" s="109">
        <v>-1.5557657031611719E-2</v>
      </c>
      <c r="O31" s="265"/>
      <c r="P31" s="265"/>
    </row>
    <row r="32" spans="1:16" s="269" customFormat="1" ht="10.7" customHeight="1">
      <c r="A32" s="115" t="s">
        <v>215</v>
      </c>
      <c r="B32" s="112">
        <v>16689.546999999999</v>
      </c>
      <c r="C32" s="109">
        <v>-4.5578877269492279</v>
      </c>
      <c r="D32" s="110">
        <v>2.0758002143759082</v>
      </c>
      <c r="E32" s="397">
        <v>-0.11485946435433529</v>
      </c>
      <c r="F32" s="407">
        <v>7293.1049999999996</v>
      </c>
      <c r="G32" s="109">
        <v>-6.2547479300631643</v>
      </c>
      <c r="H32" s="110">
        <v>2.3589373509286591</v>
      </c>
      <c r="I32" s="397">
        <v>-0.21210905436027863</v>
      </c>
      <c r="J32" s="407">
        <v>4333.8509999999997</v>
      </c>
      <c r="K32" s="109">
        <v>20.276501148965931</v>
      </c>
      <c r="L32" s="110">
        <v>1.8418058828035964</v>
      </c>
      <c r="M32" s="109">
        <v>0.36188975648772231</v>
      </c>
      <c r="O32" s="265"/>
      <c r="P32" s="265"/>
    </row>
    <row r="33" spans="1:16" s="269" customFormat="1" ht="10.7" customHeight="1">
      <c r="A33" s="139" t="s">
        <v>216</v>
      </c>
      <c r="B33" s="112">
        <v>11035.512000000001</v>
      </c>
      <c r="C33" s="109">
        <v>6.1283157308910763</v>
      </c>
      <c r="D33" s="110">
        <v>1.3725668033618832</v>
      </c>
      <c r="E33" s="397">
        <v>9.1833472024085122E-2</v>
      </c>
      <c r="F33" s="407">
        <v>1536.8140000000001</v>
      </c>
      <c r="G33" s="109">
        <v>22.699328704738676</v>
      </c>
      <c r="H33" s="110">
        <v>0.4970788088242355</v>
      </c>
      <c r="I33" s="397">
        <v>0.12393054113158587</v>
      </c>
      <c r="J33" s="407">
        <v>6077.3379999999997</v>
      </c>
      <c r="K33" s="109">
        <v>6.3510646414714156</v>
      </c>
      <c r="L33" s="110">
        <v>2.5827553554992644</v>
      </c>
      <c r="M33" s="109">
        <v>0.17976625285283565</v>
      </c>
      <c r="O33" s="265"/>
      <c r="P33" s="265"/>
    </row>
    <row r="34" spans="1:16" s="269" customFormat="1" ht="10.7" customHeight="1">
      <c r="A34" s="115" t="s">
        <v>217</v>
      </c>
      <c r="B34" s="112">
        <v>13427.647000000001</v>
      </c>
      <c r="C34" s="109">
        <v>1.9631613845606743</v>
      </c>
      <c r="D34" s="110">
        <v>1.6700940128071793</v>
      </c>
      <c r="E34" s="397">
        <v>3.7257291778843966E-2</v>
      </c>
      <c r="F34" s="407">
        <v>3403.663</v>
      </c>
      <c r="G34" s="109">
        <v>14.556358120322344</v>
      </c>
      <c r="H34" s="110">
        <v>1.1009066482210104</v>
      </c>
      <c r="I34" s="397">
        <v>0.18852384881349268</v>
      </c>
      <c r="J34" s="407">
        <v>3242.0309999999999</v>
      </c>
      <c r="K34" s="109">
        <v>3.6886848965537844</v>
      </c>
      <c r="L34" s="110">
        <v>1.3778027366496048</v>
      </c>
      <c r="M34" s="109">
        <v>5.7127791909449714E-2</v>
      </c>
      <c r="O34" s="265"/>
      <c r="P34" s="265"/>
    </row>
    <row r="35" spans="1:16" s="269" customFormat="1" ht="10.7" customHeight="1">
      <c r="A35" s="141" t="s">
        <v>218</v>
      </c>
      <c r="B35" s="112">
        <v>5929.9840000000004</v>
      </c>
      <c r="C35" s="109">
        <v>10.564700008073302</v>
      </c>
      <c r="D35" s="110">
        <v>0.73755519298670624</v>
      </c>
      <c r="E35" s="397">
        <v>8.1656893910609957E-2</v>
      </c>
      <c r="F35" s="407">
        <v>1045.3009999999999</v>
      </c>
      <c r="G35" s="109">
        <v>30.079381572872641</v>
      </c>
      <c r="H35" s="110">
        <v>0.3381001057660733</v>
      </c>
      <c r="I35" s="397">
        <v>0.10536297287847825</v>
      </c>
      <c r="J35" s="407">
        <v>3411.915</v>
      </c>
      <c r="K35" s="109">
        <v>15.074609800675143</v>
      </c>
      <c r="L35" s="110">
        <v>1.4500002696506717</v>
      </c>
      <c r="M35" s="109">
        <v>0.22138839683597208</v>
      </c>
      <c r="O35" s="265"/>
      <c r="P35" s="265"/>
    </row>
    <row r="36" spans="1:16" s="269" customFormat="1" ht="10.7" customHeight="1">
      <c r="A36" s="131" t="s">
        <v>219</v>
      </c>
      <c r="B36" s="105">
        <v>59960.076000000001</v>
      </c>
      <c r="C36" s="102">
        <v>120.36503296485451</v>
      </c>
      <c r="D36" s="103">
        <v>7.4576702779767325</v>
      </c>
      <c r="E36" s="395">
        <v>4.7197444878786436</v>
      </c>
      <c r="F36" s="405">
        <v>55003.103000000003</v>
      </c>
      <c r="G36" s="102">
        <v>198.01188523548734</v>
      </c>
      <c r="H36" s="103">
        <v>17.790621975643592</v>
      </c>
      <c r="I36" s="395">
        <v>15.930561200391457</v>
      </c>
      <c r="J36" s="405">
        <v>1929.3810000000001</v>
      </c>
      <c r="K36" s="102">
        <v>-7.0429151443874733</v>
      </c>
      <c r="L36" s="103">
        <v>0.81995095723629752</v>
      </c>
      <c r="M36" s="102">
        <v>-7.2406581071699228E-2</v>
      </c>
      <c r="O36" s="265"/>
      <c r="P36" s="265"/>
    </row>
    <row r="37" spans="1:16" s="269" customFormat="1" ht="10.7" customHeight="1">
      <c r="A37" s="124" t="s">
        <v>220</v>
      </c>
      <c r="B37" s="135">
        <v>87006.849000000002</v>
      </c>
      <c r="C37" s="121">
        <v>15.325277705929752</v>
      </c>
      <c r="D37" s="118">
        <v>10.821673937966816</v>
      </c>
      <c r="E37" s="398">
        <v>1.6662338061414241</v>
      </c>
      <c r="F37" s="408">
        <v>39800.881000000001</v>
      </c>
      <c r="G37" s="121">
        <v>19.219855118132891</v>
      </c>
      <c r="H37" s="118">
        <v>12.87349966725651</v>
      </c>
      <c r="I37" s="398">
        <v>2.7969223919977986</v>
      </c>
      <c r="J37" s="408">
        <v>20202.415000000001</v>
      </c>
      <c r="K37" s="121">
        <v>3.3654002354300383</v>
      </c>
      <c r="L37" s="118">
        <v>8.5856497590340819</v>
      </c>
      <c r="M37" s="121">
        <v>0.32580286728277874</v>
      </c>
      <c r="O37" s="265"/>
      <c r="P37" s="265"/>
    </row>
    <row r="38" spans="1:16" s="269" customFormat="1" ht="10.7" customHeight="1">
      <c r="A38" s="115" t="s">
        <v>221</v>
      </c>
      <c r="B38" s="112">
        <v>8082.6239999999998</v>
      </c>
      <c r="C38" s="109">
        <v>11.530788855895867</v>
      </c>
      <c r="D38" s="110">
        <v>1.0052946692873006</v>
      </c>
      <c r="E38" s="397">
        <v>0.12042461838469769</v>
      </c>
      <c r="F38" s="407">
        <v>2485.549</v>
      </c>
      <c r="G38" s="109">
        <v>-3.0416735094633385</v>
      </c>
      <c r="H38" s="110">
        <v>0.80394487309086837</v>
      </c>
      <c r="I38" s="397">
        <v>-3.3988815075777418E-2</v>
      </c>
      <c r="J38" s="407">
        <v>2626.9989999999998</v>
      </c>
      <c r="K38" s="109">
        <v>32.145465703535294</v>
      </c>
      <c r="L38" s="110">
        <v>1.1164256021536423</v>
      </c>
      <c r="M38" s="109">
        <v>0.31653187276971956</v>
      </c>
      <c r="O38" s="265"/>
      <c r="P38" s="265"/>
    </row>
    <row r="39" spans="1:16" s="269" customFormat="1" ht="10.7" customHeight="1">
      <c r="A39" s="115" t="s">
        <v>222</v>
      </c>
      <c r="B39" s="112">
        <v>18540.353999999999</v>
      </c>
      <c r="C39" s="109">
        <v>18.211475398965682</v>
      </c>
      <c r="D39" s="110">
        <v>2.3059985275696953</v>
      </c>
      <c r="E39" s="397">
        <v>0.41162540659854502</v>
      </c>
      <c r="F39" s="407">
        <v>12789.37</v>
      </c>
      <c r="G39" s="109">
        <v>20.054253302734114</v>
      </c>
      <c r="H39" s="110">
        <v>4.1366911058933686</v>
      </c>
      <c r="I39" s="397">
        <v>0.93124575850872349</v>
      </c>
      <c r="J39" s="407">
        <v>2913.01</v>
      </c>
      <c r="K39" s="109">
        <v>2.7154805061637921</v>
      </c>
      <c r="L39" s="110">
        <v>1.2379749453005433</v>
      </c>
      <c r="M39" s="109">
        <v>3.8145459125137698E-2</v>
      </c>
      <c r="O39" s="265"/>
      <c r="P39" s="265"/>
    </row>
    <row r="40" spans="1:16" s="269" customFormat="1" ht="10.7" customHeight="1">
      <c r="A40" s="115" t="s">
        <v>223</v>
      </c>
      <c r="B40" s="112">
        <v>3907.183</v>
      </c>
      <c r="C40" s="109">
        <v>16.928034120917147</v>
      </c>
      <c r="D40" s="110">
        <v>0.48596473643088722</v>
      </c>
      <c r="E40" s="397">
        <v>8.1517393972722729E-2</v>
      </c>
      <c r="F40" s="407">
        <v>1210.3119999999999</v>
      </c>
      <c r="G40" s="109">
        <v>129.83997007153584</v>
      </c>
      <c r="H40" s="110">
        <v>0.39147251864290544</v>
      </c>
      <c r="I40" s="397">
        <v>0.29803440390458052</v>
      </c>
      <c r="J40" s="407">
        <v>1310.6279999999999</v>
      </c>
      <c r="K40" s="109">
        <v>-14.411712271201848</v>
      </c>
      <c r="L40" s="110">
        <v>0.55699246710768591</v>
      </c>
      <c r="M40" s="109">
        <v>-0.10931273751629655</v>
      </c>
      <c r="O40" s="265"/>
      <c r="P40" s="265"/>
    </row>
    <row r="41" spans="1:16" s="269" customFormat="1" ht="10.7" customHeight="1">
      <c r="A41" s="139" t="s">
        <v>224</v>
      </c>
      <c r="B41" s="112">
        <v>3103.4760000000001</v>
      </c>
      <c r="C41" s="109">
        <v>-1.3926822541676875</v>
      </c>
      <c r="D41" s="110">
        <v>0.38600185769634648</v>
      </c>
      <c r="E41" s="397">
        <v>-6.3166955345791741E-3</v>
      </c>
      <c r="F41" s="407">
        <v>921.41399999999999</v>
      </c>
      <c r="G41" s="109">
        <v>-38.943137270493565</v>
      </c>
      <c r="H41" s="110">
        <v>0.2980291522292054</v>
      </c>
      <c r="I41" s="397">
        <v>-0.25617542625931639</v>
      </c>
      <c r="J41" s="407">
        <v>954.52800000000002</v>
      </c>
      <c r="K41" s="109">
        <v>7.9425032200865608</v>
      </c>
      <c r="L41" s="110">
        <v>0.40565660556875427</v>
      </c>
      <c r="M41" s="109">
        <v>3.4789138196543952E-2</v>
      </c>
      <c r="O41" s="265"/>
      <c r="P41" s="265"/>
    </row>
    <row r="42" spans="1:16" s="269" customFormat="1" ht="10.7" customHeight="1">
      <c r="A42" s="131" t="s">
        <v>225</v>
      </c>
      <c r="B42" s="129">
        <v>10453.85</v>
      </c>
      <c r="C42" s="126">
        <v>4.3939352784264418</v>
      </c>
      <c r="D42" s="125">
        <v>1.3002212744931656</v>
      </c>
      <c r="E42" s="399">
        <v>6.3409350899021402E-2</v>
      </c>
      <c r="F42" s="405">
        <v>5193.9830000000002</v>
      </c>
      <c r="G42" s="102">
        <v>-1.2706849704335887E-3</v>
      </c>
      <c r="H42" s="103">
        <v>1.6799813657952942</v>
      </c>
      <c r="I42" s="395">
        <v>-2.876935638804357E-5</v>
      </c>
      <c r="J42" s="405">
        <v>2978.9459999999999</v>
      </c>
      <c r="K42" s="102">
        <v>20.59929096533406</v>
      </c>
      <c r="L42" s="103">
        <v>1.2659965161133233</v>
      </c>
      <c r="M42" s="102">
        <v>0.25203463830188466</v>
      </c>
      <c r="O42" s="265"/>
      <c r="P42" s="265"/>
    </row>
    <row r="43" spans="1:16" s="269" customFormat="1" ht="10.7" customHeight="1">
      <c r="A43" s="124" t="s">
        <v>226</v>
      </c>
      <c r="B43" s="119">
        <v>66378.578999999998</v>
      </c>
      <c r="C43" s="117">
        <v>1.3001538061654161</v>
      </c>
      <c r="D43" s="116">
        <v>8.2559861282135554</v>
      </c>
      <c r="E43" s="394">
        <v>0.12277536527190464</v>
      </c>
      <c r="F43" s="404">
        <v>2621.498</v>
      </c>
      <c r="G43" s="117">
        <v>-5.1592811563666459</v>
      </c>
      <c r="H43" s="116">
        <v>0.84791725164861564</v>
      </c>
      <c r="I43" s="394">
        <v>-6.2162732966456323E-2</v>
      </c>
      <c r="J43" s="404">
        <v>35509.612999999998</v>
      </c>
      <c r="K43" s="117">
        <v>-2.48253179746728</v>
      </c>
      <c r="L43" s="116">
        <v>15.090923550320273</v>
      </c>
      <c r="M43" s="117">
        <v>-0.44776322855803524</v>
      </c>
      <c r="O43" s="265"/>
      <c r="P43" s="265"/>
    </row>
    <row r="44" spans="1:16" s="269" customFormat="1" ht="10.7" customHeight="1">
      <c r="A44" s="115" t="s">
        <v>227</v>
      </c>
      <c r="B44" s="135">
        <v>46030.953999999998</v>
      </c>
      <c r="C44" s="121">
        <v>-9.1933665777754641</v>
      </c>
      <c r="D44" s="118">
        <v>5.7252041760706609</v>
      </c>
      <c r="E44" s="398">
        <v>-0.6715921875417451</v>
      </c>
      <c r="F44" s="408">
        <v>682.74099999999999</v>
      </c>
      <c r="G44" s="121">
        <v>74.283329334102561</v>
      </c>
      <c r="H44" s="118">
        <v>0.22083094181564417</v>
      </c>
      <c r="I44" s="398">
        <v>0.12684627181158017</v>
      </c>
      <c r="J44" s="408">
        <v>23223.027999999998</v>
      </c>
      <c r="K44" s="121">
        <v>-10.858943651159226</v>
      </c>
      <c r="L44" s="118">
        <v>9.869353973385941</v>
      </c>
      <c r="M44" s="121">
        <v>-1.4012600250893905</v>
      </c>
      <c r="O44" s="265"/>
      <c r="P44" s="265"/>
    </row>
    <row r="45" spans="1:16" s="269" customFormat="1" ht="10.7" customHeight="1">
      <c r="A45" s="115" t="s">
        <v>229</v>
      </c>
      <c r="B45" s="112">
        <v>29709.850999999999</v>
      </c>
      <c r="C45" s="109">
        <v>6.5970561555821039</v>
      </c>
      <c r="D45" s="110">
        <v>3.6952300188181435</v>
      </c>
      <c r="E45" s="397">
        <v>0.26497451166803782</v>
      </c>
      <c r="F45" s="407">
        <v>664.75099999999998</v>
      </c>
      <c r="G45" s="109">
        <v>75.894487280578744</v>
      </c>
      <c r="H45" s="110">
        <v>0.21501211938771991</v>
      </c>
      <c r="I45" s="397">
        <v>0.12502682796970604</v>
      </c>
      <c r="J45" s="407">
        <v>13767.388000000001</v>
      </c>
      <c r="K45" s="109">
        <v>37.391293587349537</v>
      </c>
      <c r="L45" s="110">
        <v>5.850883246618225</v>
      </c>
      <c r="M45" s="109">
        <v>1.8558929134701336</v>
      </c>
      <c r="O45" s="265"/>
      <c r="P45" s="265"/>
    </row>
    <row r="46" spans="1:16" s="269" customFormat="1" ht="10.7" customHeight="1">
      <c r="A46" s="115" t="s">
        <v>230</v>
      </c>
      <c r="B46" s="112">
        <v>13780.187</v>
      </c>
      <c r="C46" s="109">
        <v>-33.00858494515262</v>
      </c>
      <c r="D46" s="110">
        <v>1.7139419739037918</v>
      </c>
      <c r="E46" s="397">
        <v>-0.97850156225303109</v>
      </c>
      <c r="F46" s="407">
        <v>12.097</v>
      </c>
      <c r="G46" s="109">
        <v>-12.442096120440072</v>
      </c>
      <c r="H46" s="110">
        <v>3.9127456870817002E-3</v>
      </c>
      <c r="I46" s="397">
        <v>-7.4931096410677119E-4</v>
      </c>
      <c r="J46" s="407">
        <v>8396.107</v>
      </c>
      <c r="K46" s="109">
        <v>-42.564467929443303</v>
      </c>
      <c r="L46" s="110">
        <v>3.5681889537154037</v>
      </c>
      <c r="M46" s="109">
        <v>-3.0820140101038138</v>
      </c>
      <c r="O46" s="265"/>
      <c r="P46" s="265"/>
    </row>
    <row r="47" spans="1:16" s="269" customFormat="1" ht="10.7" customHeight="1">
      <c r="A47" s="131" t="s">
        <v>231</v>
      </c>
      <c r="B47" s="112">
        <v>14511.075999999999</v>
      </c>
      <c r="C47" s="109">
        <v>11.801925408451265</v>
      </c>
      <c r="D47" s="110">
        <v>1.804847948936247</v>
      </c>
      <c r="E47" s="397">
        <v>0.2207505814621856</v>
      </c>
      <c r="F47" s="407">
        <v>1430.991</v>
      </c>
      <c r="G47" s="109">
        <v>-28.035357944624593</v>
      </c>
      <c r="H47" s="110">
        <v>0.4628506128381194</v>
      </c>
      <c r="I47" s="397">
        <v>-0.2430021123289669</v>
      </c>
      <c r="J47" s="407">
        <v>11081.593999999999</v>
      </c>
      <c r="K47" s="109">
        <v>16.372787134801637</v>
      </c>
      <c r="L47" s="110">
        <v>4.7094708655283801</v>
      </c>
      <c r="M47" s="109">
        <v>0.7722599243106042</v>
      </c>
      <c r="O47" s="265"/>
      <c r="P47" s="265"/>
    </row>
    <row r="48" spans="1:16" s="269" customFormat="1" ht="10.7" customHeight="1">
      <c r="A48" s="131" t="s">
        <v>232</v>
      </c>
      <c r="B48" s="112">
        <v>0.20499999999999999</v>
      </c>
      <c r="C48" s="109">
        <v>-90.256653992395442</v>
      </c>
      <c r="D48" s="110">
        <v>2.5497339379376876E-5</v>
      </c>
      <c r="E48" s="397">
        <v>-2.7366775004941261E-4</v>
      </c>
      <c r="F48" s="407" t="s">
        <v>235</v>
      </c>
      <c r="G48" s="109" t="s">
        <v>235</v>
      </c>
      <c r="H48" s="110" t="s">
        <v>235</v>
      </c>
      <c r="I48" s="397" t="s">
        <v>235</v>
      </c>
      <c r="J48" s="407" t="s">
        <v>311</v>
      </c>
      <c r="K48" s="109" t="s">
        <v>281</v>
      </c>
      <c r="L48" s="110" t="s">
        <v>235</v>
      </c>
      <c r="M48" s="109">
        <v>-1.0421634052186015E-3</v>
      </c>
      <c r="O48" s="265"/>
      <c r="P48" s="265"/>
    </row>
    <row r="49" spans="1:16" s="269" customFormat="1" ht="10.7" customHeight="1">
      <c r="A49" s="131" t="s">
        <v>233</v>
      </c>
      <c r="B49" s="96" t="s">
        <v>235</v>
      </c>
      <c r="C49" s="93" t="s">
        <v>235</v>
      </c>
      <c r="D49" s="94" t="s">
        <v>235</v>
      </c>
      <c r="E49" s="393" t="s">
        <v>235</v>
      </c>
      <c r="F49" s="403" t="s">
        <v>235</v>
      </c>
      <c r="G49" s="93" t="s">
        <v>235</v>
      </c>
      <c r="H49" s="94" t="s">
        <v>235</v>
      </c>
      <c r="I49" s="393" t="s">
        <v>235</v>
      </c>
      <c r="J49" s="403" t="s">
        <v>235</v>
      </c>
      <c r="K49" s="93" t="s">
        <v>235</v>
      </c>
      <c r="L49" s="94" t="s">
        <v>235</v>
      </c>
      <c r="M49" s="93" t="s">
        <v>235</v>
      </c>
      <c r="O49" s="265"/>
      <c r="P49" s="265"/>
    </row>
    <row r="50" spans="1:16" s="269" customFormat="1" ht="10.7" customHeight="1">
      <c r="A50" s="124" t="s">
        <v>236</v>
      </c>
      <c r="B50" s="135">
        <v>36992.065000000002</v>
      </c>
      <c r="C50" s="121">
        <v>15.917923285420033</v>
      </c>
      <c r="D50" s="118">
        <v>4.6009718812144831</v>
      </c>
      <c r="E50" s="398">
        <v>0.73205388169536845</v>
      </c>
      <c r="F50" s="408">
        <v>15524.428</v>
      </c>
      <c r="G50" s="121">
        <v>39.09968855753818</v>
      </c>
      <c r="H50" s="118">
        <v>5.0213390676539955</v>
      </c>
      <c r="I50" s="398">
        <v>1.9021683825706119</v>
      </c>
      <c r="J50" s="408">
        <v>6267.7839999999997</v>
      </c>
      <c r="K50" s="121">
        <v>5.0777892467248842</v>
      </c>
      <c r="L50" s="118">
        <v>2.6636913551809362</v>
      </c>
      <c r="M50" s="121">
        <v>0.15002645579355328</v>
      </c>
      <c r="O50" s="265"/>
      <c r="P50" s="265"/>
    </row>
    <row r="51" spans="1:16" s="269" customFormat="1" ht="10.7" customHeight="1">
      <c r="A51" s="115" t="s">
        <v>237</v>
      </c>
      <c r="B51" s="112">
        <v>17184.188999999998</v>
      </c>
      <c r="C51" s="109">
        <v>5.1779881001571937</v>
      </c>
      <c r="D51" s="110">
        <v>2.1373224336212435</v>
      </c>
      <c r="E51" s="397">
        <v>0.12191689303017512</v>
      </c>
      <c r="F51" s="407">
        <v>6879.0870000000004</v>
      </c>
      <c r="G51" s="109">
        <v>23.836774430360741</v>
      </c>
      <c r="H51" s="110">
        <v>2.2250242200801682</v>
      </c>
      <c r="I51" s="397">
        <v>0.57718477663578494</v>
      </c>
      <c r="J51" s="407">
        <v>2511.674</v>
      </c>
      <c r="K51" s="109">
        <v>-8.5374877463654251</v>
      </c>
      <c r="L51" s="110">
        <v>1.0674146270568232</v>
      </c>
      <c r="M51" s="109">
        <v>-0.1161289022592686</v>
      </c>
      <c r="O51" s="265"/>
      <c r="P51" s="265"/>
    </row>
    <row r="52" spans="1:16" s="269" customFormat="1" ht="10.7" customHeight="1">
      <c r="A52" s="100" t="s">
        <v>238</v>
      </c>
      <c r="B52" s="105">
        <v>9050.6939999999995</v>
      </c>
      <c r="C52" s="102">
        <v>33.181503346425309</v>
      </c>
      <c r="D52" s="103">
        <v>1.1257005684726342</v>
      </c>
      <c r="E52" s="395">
        <v>0.32496207896665202</v>
      </c>
      <c r="F52" s="405">
        <v>4365.2820000000002</v>
      </c>
      <c r="G52" s="102">
        <v>49.177883047994243</v>
      </c>
      <c r="H52" s="103">
        <v>1.4119400114404712</v>
      </c>
      <c r="I52" s="395">
        <v>0.62728355949018844</v>
      </c>
      <c r="J52" s="405">
        <v>1036.18</v>
      </c>
      <c r="K52" s="102">
        <v>51.954386407430974</v>
      </c>
      <c r="L52" s="103">
        <v>0.44035718340188224</v>
      </c>
      <c r="M52" s="102">
        <v>0.17548268387549226</v>
      </c>
      <c r="O52" s="265"/>
      <c r="P52" s="265"/>
    </row>
    <row r="53" spans="1:16" s="269" customFormat="1" ht="10.7" customHeight="1">
      <c r="A53" s="100" t="s">
        <v>239</v>
      </c>
      <c r="B53" s="96">
        <v>29310.940999999999</v>
      </c>
      <c r="C53" s="93">
        <v>30.510036082128124</v>
      </c>
      <c r="D53" s="94">
        <v>3.6456146839311816</v>
      </c>
      <c r="E53" s="393">
        <v>0.98747754740933846</v>
      </c>
      <c r="F53" s="403">
        <v>5773.6440000000002</v>
      </c>
      <c r="G53" s="93">
        <v>11.294269861488493</v>
      </c>
      <c r="H53" s="94">
        <v>1.867471328407468</v>
      </c>
      <c r="I53" s="393">
        <v>0.25540039723419605</v>
      </c>
      <c r="J53" s="403">
        <v>11759.154</v>
      </c>
      <c r="K53" s="93">
        <v>31.411422217503791</v>
      </c>
      <c r="L53" s="94">
        <v>4.9974212343694884</v>
      </c>
      <c r="M53" s="93">
        <v>1.3922609638983203</v>
      </c>
      <c r="O53" s="265"/>
      <c r="P53" s="265"/>
    </row>
  </sheetData>
  <phoneticPr fontId="2"/>
  <conditionalFormatting sqref="C5:C53 G5:G53 K5:K53">
    <cfRule type="containsText" dxfId="7" priority="1" operator="containsText" text="全 減">
      <formula>NOT(ISERROR(SEARCH("全 減",C5)))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6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P53"/>
  <sheetViews>
    <sheetView showGridLines="0" zoomScale="75" zoomScaleNormal="75" workbookViewId="0"/>
  </sheetViews>
  <sheetFormatPr defaultRowHeight="14.25"/>
  <cols>
    <col min="1" max="1" width="28.375" style="264" customWidth="1"/>
    <col min="2" max="2" width="10.125" style="264" customWidth="1"/>
    <col min="3" max="3" width="9.875" style="264" customWidth="1"/>
    <col min="4" max="4" width="6.125" style="264" customWidth="1"/>
    <col min="5" max="5" width="7.625" style="264" customWidth="1"/>
    <col min="6" max="6" width="10.125" style="268" customWidth="1"/>
    <col min="7" max="7" width="9.875" style="267" customWidth="1"/>
    <col min="8" max="8" width="6.125" style="267" customWidth="1"/>
    <col min="9" max="9" width="7.625" style="266" customWidth="1"/>
    <col min="10" max="10" width="10.125" style="268" customWidth="1"/>
    <col min="11" max="11" width="9.875" style="267" customWidth="1"/>
    <col min="12" max="12" width="6.125" style="267" customWidth="1"/>
    <col min="13" max="13" width="7.625" style="266" customWidth="1"/>
    <col min="14" max="14" width="9" style="264"/>
    <col min="15" max="16" width="3.625" style="265" customWidth="1"/>
    <col min="17" max="16384" width="9" style="264"/>
  </cols>
  <sheetData>
    <row r="1" spans="1:16" s="269" customFormat="1" ht="21">
      <c r="A1" s="421" t="s">
        <v>46</v>
      </c>
      <c r="F1" s="285"/>
      <c r="G1" s="282"/>
      <c r="H1" s="282"/>
      <c r="I1" s="284"/>
      <c r="J1" s="283"/>
      <c r="K1" s="282"/>
      <c r="L1" s="282"/>
      <c r="M1" s="281" t="s">
        <v>265</v>
      </c>
      <c r="O1" s="265"/>
      <c r="P1" s="265"/>
    </row>
    <row r="2" spans="1:16" s="269" customFormat="1" ht="15" customHeight="1">
      <c r="A2" s="280"/>
      <c r="B2" s="286" t="s">
        <v>45</v>
      </c>
      <c r="C2" s="278"/>
      <c r="D2" s="278"/>
      <c r="E2" s="278"/>
      <c r="F2" s="409" t="s">
        <v>44</v>
      </c>
      <c r="G2" s="278"/>
      <c r="H2" s="278"/>
      <c r="I2" s="278"/>
      <c r="J2" s="409" t="s">
        <v>43</v>
      </c>
      <c r="K2" s="278"/>
      <c r="L2" s="278"/>
      <c r="M2" s="277"/>
      <c r="O2" s="265"/>
      <c r="P2" s="265"/>
    </row>
    <row r="3" spans="1:16" s="274" customFormat="1" ht="11.1" customHeight="1">
      <c r="A3" s="276" t="s">
        <v>24</v>
      </c>
      <c r="B3" s="275" t="s">
        <v>21</v>
      </c>
      <c r="C3" s="275" t="s">
        <v>23</v>
      </c>
      <c r="D3" s="275" t="s">
        <v>19</v>
      </c>
      <c r="E3" s="391" t="s">
        <v>18</v>
      </c>
      <c r="F3" s="401" t="s">
        <v>21</v>
      </c>
      <c r="G3" s="275" t="s">
        <v>23</v>
      </c>
      <c r="H3" s="275" t="s">
        <v>19</v>
      </c>
      <c r="I3" s="391" t="s">
        <v>18</v>
      </c>
      <c r="J3" s="401" t="s">
        <v>21</v>
      </c>
      <c r="K3" s="275" t="s">
        <v>23</v>
      </c>
      <c r="L3" s="275" t="s">
        <v>19</v>
      </c>
      <c r="M3" s="159" t="s">
        <v>18</v>
      </c>
      <c r="O3" s="265"/>
      <c r="P3" s="265"/>
    </row>
    <row r="4" spans="1:16" s="269" customFormat="1" ht="11.1" customHeight="1">
      <c r="A4" s="273"/>
      <c r="B4" s="272" t="s">
        <v>16</v>
      </c>
      <c r="C4" s="272" t="s">
        <v>38</v>
      </c>
      <c r="D4" s="271" t="s">
        <v>37</v>
      </c>
      <c r="E4" s="392" t="s">
        <v>14</v>
      </c>
      <c r="F4" s="402" t="s">
        <v>16</v>
      </c>
      <c r="G4" s="272" t="s">
        <v>38</v>
      </c>
      <c r="H4" s="271" t="s">
        <v>37</v>
      </c>
      <c r="I4" s="392" t="s">
        <v>14</v>
      </c>
      <c r="J4" s="402" t="s">
        <v>16</v>
      </c>
      <c r="K4" s="272" t="s">
        <v>38</v>
      </c>
      <c r="L4" s="271" t="s">
        <v>37</v>
      </c>
      <c r="M4" s="154" t="s">
        <v>14</v>
      </c>
      <c r="O4" s="265"/>
      <c r="P4" s="265"/>
    </row>
    <row r="5" spans="1:16" s="269" customFormat="1" ht="10.7" customHeight="1">
      <c r="A5" s="270" t="s">
        <v>12</v>
      </c>
      <c r="B5" s="96">
        <v>275289.11599999998</v>
      </c>
      <c r="C5" s="93">
        <v>-3.3310416652203467</v>
      </c>
      <c r="D5" s="94">
        <v>100</v>
      </c>
      <c r="E5" s="393">
        <v>-3.3310416652203503</v>
      </c>
      <c r="F5" s="403">
        <v>119800.277</v>
      </c>
      <c r="G5" s="93">
        <v>42.559529532744733</v>
      </c>
      <c r="H5" s="94">
        <v>100</v>
      </c>
      <c r="I5" s="393">
        <v>42.559529532744726</v>
      </c>
      <c r="J5" s="403">
        <v>14313.512000000001</v>
      </c>
      <c r="K5" s="93">
        <v>-74.534201427492604</v>
      </c>
      <c r="L5" s="94">
        <v>100</v>
      </c>
      <c r="M5" s="93">
        <v>-74.534201427492604</v>
      </c>
      <c r="O5" s="265"/>
      <c r="P5" s="265"/>
    </row>
    <row r="6" spans="1:16" s="269" customFormat="1" ht="10.7" customHeight="1">
      <c r="A6" s="100" t="s">
        <v>187</v>
      </c>
      <c r="B6" s="96">
        <v>1961.99</v>
      </c>
      <c r="C6" s="93">
        <v>19.464610712048014</v>
      </c>
      <c r="D6" s="94">
        <v>0.71270162384480173</v>
      </c>
      <c r="E6" s="393">
        <v>0.11225384798662852</v>
      </c>
      <c r="F6" s="403">
        <v>447.113</v>
      </c>
      <c r="G6" s="93">
        <v>7.2172290751433943</v>
      </c>
      <c r="H6" s="94">
        <v>0.37321533071246571</v>
      </c>
      <c r="I6" s="393">
        <v>3.5814726541467168E-2</v>
      </c>
      <c r="J6" s="403">
        <v>63.91</v>
      </c>
      <c r="K6" s="93">
        <v>-72.867180368931628</v>
      </c>
      <c r="L6" s="94">
        <v>0.44650118014362927</v>
      </c>
      <c r="M6" s="93">
        <v>-0.3053633753890943</v>
      </c>
      <c r="O6" s="265"/>
      <c r="P6" s="265"/>
    </row>
    <row r="7" spans="1:16" s="269" customFormat="1" ht="10.7" customHeight="1">
      <c r="A7" s="100" t="s">
        <v>188</v>
      </c>
      <c r="B7" s="96">
        <v>260.88200000000001</v>
      </c>
      <c r="C7" s="93">
        <v>-17.435611790843552</v>
      </c>
      <c r="D7" s="94">
        <v>9.476655081416295E-2</v>
      </c>
      <c r="E7" s="393">
        <v>-1.9345792997423408E-2</v>
      </c>
      <c r="F7" s="403">
        <v>100.548</v>
      </c>
      <c r="G7" s="93">
        <v>20.962910385813792</v>
      </c>
      <c r="H7" s="94">
        <v>8.3929689077430106E-2</v>
      </c>
      <c r="I7" s="393">
        <v>2.0735342724692338E-2</v>
      </c>
      <c r="J7" s="403">
        <v>46.999000000000002</v>
      </c>
      <c r="K7" s="93">
        <v>1196.1665747380034</v>
      </c>
      <c r="L7" s="94">
        <v>0.32835407550571799</v>
      </c>
      <c r="M7" s="93">
        <v>7.7166811435611549E-2</v>
      </c>
      <c r="O7" s="265"/>
      <c r="P7" s="265"/>
    </row>
    <row r="8" spans="1:16" s="269" customFormat="1" ht="10.7" customHeight="1">
      <c r="A8" s="148" t="s">
        <v>189</v>
      </c>
      <c r="B8" s="119">
        <v>2033.742</v>
      </c>
      <c r="C8" s="117">
        <v>-10.795898897965895</v>
      </c>
      <c r="D8" s="116">
        <v>0.73876585807337181</v>
      </c>
      <c r="E8" s="394">
        <v>-8.6430662670348074E-2</v>
      </c>
      <c r="F8" s="404">
        <v>2729.6320000000001</v>
      </c>
      <c r="G8" s="117">
        <v>37.21349679188792</v>
      </c>
      <c r="H8" s="116">
        <v>2.2784855497454317</v>
      </c>
      <c r="I8" s="394">
        <v>0.88093969693484875</v>
      </c>
      <c r="J8" s="404">
        <v>9.09</v>
      </c>
      <c r="K8" s="117">
        <v>-76.248954849498332</v>
      </c>
      <c r="L8" s="116">
        <v>6.35064266547581E-2</v>
      </c>
      <c r="M8" s="117">
        <v>-5.1918979349226853E-2</v>
      </c>
      <c r="O8" s="265"/>
      <c r="P8" s="265"/>
    </row>
    <row r="9" spans="1:16" s="269" customFormat="1" ht="10.7" customHeight="1">
      <c r="A9" s="142" t="s">
        <v>190</v>
      </c>
      <c r="B9" s="105">
        <v>279.43799999999999</v>
      </c>
      <c r="C9" s="102">
        <v>1146.5450327876165</v>
      </c>
      <c r="D9" s="103">
        <v>0.10150710062943426</v>
      </c>
      <c r="E9" s="395">
        <v>9.0254030748398356E-2</v>
      </c>
      <c r="F9" s="405">
        <v>110.708</v>
      </c>
      <c r="G9" s="102">
        <v>-5.4916724289531427</v>
      </c>
      <c r="H9" s="103">
        <v>9.2410470803836284E-2</v>
      </c>
      <c r="I9" s="395">
        <v>-7.6551196412020552E-3</v>
      </c>
      <c r="J9" s="405" t="s">
        <v>312</v>
      </c>
      <c r="K9" s="102" t="s">
        <v>281</v>
      </c>
      <c r="L9" s="103" t="s">
        <v>235</v>
      </c>
      <c r="M9" s="102">
        <v>-3.6758893575984379E-2</v>
      </c>
      <c r="O9" s="265"/>
      <c r="P9" s="265"/>
    </row>
    <row r="10" spans="1:16" s="269" customFormat="1" ht="10.7" customHeight="1">
      <c r="A10" s="124" t="s">
        <v>192</v>
      </c>
      <c r="B10" s="119">
        <v>88.292000000000002</v>
      </c>
      <c r="C10" s="117">
        <v>-24.226534272792033</v>
      </c>
      <c r="D10" s="116">
        <v>3.2072463046450408E-2</v>
      </c>
      <c r="E10" s="394">
        <v>-9.9127348893535434E-3</v>
      </c>
      <c r="F10" s="404">
        <v>40.786000000000001</v>
      </c>
      <c r="G10" s="117">
        <v>-58.898339245404706</v>
      </c>
      <c r="H10" s="116">
        <v>3.4044996406811315E-2</v>
      </c>
      <c r="I10" s="394">
        <v>-6.9549373939016834E-2</v>
      </c>
      <c r="J10" s="404">
        <v>58.243000000000002</v>
      </c>
      <c r="K10" s="117">
        <v>-69.689100295599317</v>
      </c>
      <c r="L10" s="116">
        <v>0.40690921976381478</v>
      </c>
      <c r="M10" s="117">
        <v>-0.23824338995530187</v>
      </c>
      <c r="O10" s="265"/>
      <c r="P10" s="265"/>
    </row>
    <row r="11" spans="1:16" s="269" customFormat="1" ht="10.7" customHeight="1">
      <c r="A11" s="142" t="s">
        <v>193</v>
      </c>
      <c r="B11" s="105">
        <v>84.879000000000005</v>
      </c>
      <c r="C11" s="102">
        <v>-27.027236149798828</v>
      </c>
      <c r="D11" s="103">
        <v>3.0832675564260229E-2</v>
      </c>
      <c r="E11" s="395">
        <v>-1.1039237901328682E-2</v>
      </c>
      <c r="F11" s="405">
        <v>40.786000000000001</v>
      </c>
      <c r="G11" s="102">
        <v>-57.838262505556301</v>
      </c>
      <c r="H11" s="103">
        <v>3.4044996406811315E-2</v>
      </c>
      <c r="I11" s="395">
        <v>-6.6580382254763898E-2</v>
      </c>
      <c r="J11" s="405">
        <v>58.243000000000002</v>
      </c>
      <c r="K11" s="102">
        <v>-69.689100295599317</v>
      </c>
      <c r="L11" s="103">
        <v>0.40690921976381478</v>
      </c>
      <c r="M11" s="102">
        <v>-0.23824338995530187</v>
      </c>
      <c r="O11" s="265"/>
      <c r="P11" s="265"/>
    </row>
    <row r="12" spans="1:16" s="269" customFormat="1" ht="10.7" customHeight="1">
      <c r="A12" s="100" t="s">
        <v>194</v>
      </c>
      <c r="B12" s="128">
        <v>120.64</v>
      </c>
      <c r="C12" s="136">
        <v>0.36522158717482434</v>
      </c>
      <c r="D12" s="146">
        <v>4.3823018415301243E-2</v>
      </c>
      <c r="E12" s="396">
        <v>1.5415674010507655E-4</v>
      </c>
      <c r="F12" s="406">
        <v>89.325000000000003</v>
      </c>
      <c r="G12" s="136">
        <v>62.285164056538633</v>
      </c>
      <c r="H12" s="146">
        <v>7.4561597215672543E-2</v>
      </c>
      <c r="I12" s="396">
        <v>4.0795968701901143E-2</v>
      </c>
      <c r="J12" s="406" t="s">
        <v>313</v>
      </c>
      <c r="K12" s="136" t="s">
        <v>281</v>
      </c>
      <c r="L12" s="146" t="s">
        <v>235</v>
      </c>
      <c r="M12" s="136">
        <v>-8.0844302022783504E-3</v>
      </c>
      <c r="O12" s="265"/>
      <c r="P12" s="265"/>
    </row>
    <row r="13" spans="1:16" s="269" customFormat="1" ht="10.7" customHeight="1">
      <c r="A13" s="124" t="s">
        <v>195</v>
      </c>
      <c r="B13" s="119">
        <v>14138.38</v>
      </c>
      <c r="C13" s="117">
        <v>-1.2998635911140144</v>
      </c>
      <c r="D13" s="116">
        <v>5.1358296344705474</v>
      </c>
      <c r="E13" s="394">
        <v>-6.5384931680103078E-2</v>
      </c>
      <c r="F13" s="404">
        <v>12439.835999999999</v>
      </c>
      <c r="G13" s="117">
        <v>5.8826863949253294</v>
      </c>
      <c r="H13" s="116">
        <v>10.383812384674203</v>
      </c>
      <c r="I13" s="394">
        <v>0.82243925597710976</v>
      </c>
      <c r="J13" s="404">
        <v>715.14200000000005</v>
      </c>
      <c r="K13" s="117">
        <v>-42.155918296696584</v>
      </c>
      <c r="L13" s="116">
        <v>4.9962720539864707</v>
      </c>
      <c r="M13" s="117">
        <v>-0.92726315030247397</v>
      </c>
      <c r="O13" s="265"/>
      <c r="P13" s="265"/>
    </row>
    <row r="14" spans="1:16" s="269" customFormat="1" ht="10.7" customHeight="1">
      <c r="A14" s="139" t="s">
        <v>196</v>
      </c>
      <c r="B14" s="112">
        <v>2774.7550000000001</v>
      </c>
      <c r="C14" s="109">
        <v>-30.904484134642317</v>
      </c>
      <c r="D14" s="110">
        <v>1.0079421374581332</v>
      </c>
      <c r="E14" s="397">
        <v>-0.43580707390024448</v>
      </c>
      <c r="F14" s="407">
        <v>2975.2150000000001</v>
      </c>
      <c r="G14" s="109">
        <v>3.2945274868573682</v>
      </c>
      <c r="H14" s="110">
        <v>2.4834792326899211</v>
      </c>
      <c r="I14" s="397">
        <v>0.11292045206164879</v>
      </c>
      <c r="J14" s="407">
        <v>2.839</v>
      </c>
      <c r="K14" s="109">
        <v>-95.741521292393543</v>
      </c>
      <c r="L14" s="110">
        <v>1.9834405420556464E-2</v>
      </c>
      <c r="M14" s="109">
        <v>-0.11355920135365813</v>
      </c>
      <c r="O14" s="265"/>
      <c r="P14" s="265"/>
    </row>
    <row r="15" spans="1:16" s="269" customFormat="1" ht="10.7" customHeight="1">
      <c r="A15" s="139" t="s">
        <v>197</v>
      </c>
      <c r="B15" s="112">
        <v>1341.8520000000001</v>
      </c>
      <c r="C15" s="109">
        <v>0.58649443639864351</v>
      </c>
      <c r="D15" s="110">
        <v>0.48743372767414461</v>
      </c>
      <c r="E15" s="397">
        <v>2.7474312860640521E-3</v>
      </c>
      <c r="F15" s="407">
        <v>1751.414</v>
      </c>
      <c r="G15" s="109">
        <v>26.148392078226657</v>
      </c>
      <c r="H15" s="110">
        <v>1.4619448667885802</v>
      </c>
      <c r="I15" s="397">
        <v>0.43200673469651985</v>
      </c>
      <c r="J15" s="407" t="s">
        <v>314</v>
      </c>
      <c r="K15" s="109" t="s">
        <v>281</v>
      </c>
      <c r="L15" s="110" t="s">
        <v>235</v>
      </c>
      <c r="M15" s="109">
        <v>-0.33008102257224864</v>
      </c>
      <c r="O15" s="265"/>
      <c r="P15" s="265"/>
    </row>
    <row r="16" spans="1:16" s="269" customFormat="1" ht="10.7" customHeight="1">
      <c r="A16" s="139" t="s">
        <v>198</v>
      </c>
      <c r="B16" s="112">
        <v>1132.019</v>
      </c>
      <c r="C16" s="109">
        <v>-29.788737111611706</v>
      </c>
      <c r="D16" s="110">
        <v>0.41121095394123752</v>
      </c>
      <c r="E16" s="397">
        <v>-0.16865414560675782</v>
      </c>
      <c r="F16" s="407">
        <v>594.38499999999999</v>
      </c>
      <c r="G16" s="109">
        <v>-23.806172573631969</v>
      </c>
      <c r="H16" s="110">
        <v>0.49614659906003389</v>
      </c>
      <c r="I16" s="397">
        <v>-0.22099174936845559</v>
      </c>
      <c r="J16" s="407">
        <v>1.0429999999999999</v>
      </c>
      <c r="K16" s="109">
        <v>-95.358668565325743</v>
      </c>
      <c r="L16" s="110">
        <v>7.2868210122016179E-3</v>
      </c>
      <c r="M16" s="109">
        <v>-3.8125276145383531E-2</v>
      </c>
      <c r="O16" s="265"/>
      <c r="P16" s="265"/>
    </row>
    <row r="17" spans="1:16" s="269" customFormat="1" ht="10.7" customHeight="1">
      <c r="A17" s="139" t="s">
        <v>200</v>
      </c>
      <c r="B17" s="112">
        <v>287.98500000000001</v>
      </c>
      <c r="C17" s="109">
        <v>-10.038704115006514</v>
      </c>
      <c r="D17" s="110">
        <v>0.10461183652462308</v>
      </c>
      <c r="E17" s="397">
        <v>-1.1284694760858176E-2</v>
      </c>
      <c r="F17" s="407">
        <v>165.89</v>
      </c>
      <c r="G17" s="109">
        <v>-44.439234494631144</v>
      </c>
      <c r="H17" s="110">
        <v>0.13847213391668534</v>
      </c>
      <c r="I17" s="397">
        <v>-0.15789085877090836</v>
      </c>
      <c r="J17" s="407">
        <v>1.623</v>
      </c>
      <c r="K17" s="109">
        <v>-93.804634118410505</v>
      </c>
      <c r="L17" s="110">
        <v>1.1338936244298395E-2</v>
      </c>
      <c r="M17" s="109">
        <v>-4.3720683932831905E-2</v>
      </c>
      <c r="O17" s="265"/>
      <c r="P17" s="265"/>
    </row>
    <row r="18" spans="1:16" s="269" customFormat="1" ht="10.7" customHeight="1">
      <c r="A18" s="131" t="s">
        <v>201</v>
      </c>
      <c r="B18" s="112">
        <v>694.42899999999997</v>
      </c>
      <c r="C18" s="109">
        <v>78.674917343144955</v>
      </c>
      <c r="D18" s="110">
        <v>0.25225443348076282</v>
      </c>
      <c r="E18" s="397">
        <v>0.10737385660339334</v>
      </c>
      <c r="F18" s="407">
        <v>1185.009</v>
      </c>
      <c r="G18" s="109">
        <v>62.630755506759073</v>
      </c>
      <c r="H18" s="110">
        <v>0.98915380638059802</v>
      </c>
      <c r="I18" s="397">
        <v>0.54305654350059518</v>
      </c>
      <c r="J18" s="407">
        <v>41.478000000000002</v>
      </c>
      <c r="K18" s="109">
        <v>-51.038186861830837</v>
      </c>
      <c r="L18" s="110">
        <v>0.28978213033950018</v>
      </c>
      <c r="M18" s="109">
        <v>-7.6924847855613779E-2</v>
      </c>
      <c r="O18" s="265"/>
      <c r="P18" s="265"/>
    </row>
    <row r="19" spans="1:16" s="269" customFormat="1" ht="10.7" customHeight="1">
      <c r="A19" s="131" t="s">
        <v>202</v>
      </c>
      <c r="B19" s="112">
        <v>408.02499999999998</v>
      </c>
      <c r="C19" s="109">
        <v>129.36540504685402</v>
      </c>
      <c r="D19" s="110">
        <v>0.14821690226212939</v>
      </c>
      <c r="E19" s="397">
        <v>8.0811842628386046E-2</v>
      </c>
      <c r="F19" s="407">
        <v>930.28099999999995</v>
      </c>
      <c r="G19" s="109">
        <v>68.080343430766391</v>
      </c>
      <c r="H19" s="110">
        <v>0.77652658515973216</v>
      </c>
      <c r="I19" s="397">
        <v>0.44839152287306439</v>
      </c>
      <c r="J19" s="407">
        <v>30.547000000000001</v>
      </c>
      <c r="K19" s="109">
        <v>-1.8223307835700919</v>
      </c>
      <c r="L19" s="110">
        <v>0.21341373102562108</v>
      </c>
      <c r="M19" s="109">
        <v>-1.0087746313142221E-3</v>
      </c>
      <c r="O19" s="265"/>
      <c r="P19" s="265"/>
    </row>
    <row r="20" spans="1:16" s="269" customFormat="1" ht="10.7" customHeight="1">
      <c r="A20" s="131" t="s">
        <v>203</v>
      </c>
      <c r="B20" s="96">
        <v>3932.3649999999998</v>
      </c>
      <c r="C20" s="93">
        <v>0.94938033050921966</v>
      </c>
      <c r="D20" s="94">
        <v>1.4284491363617877</v>
      </c>
      <c r="E20" s="393">
        <v>1.2986388525207154E-2</v>
      </c>
      <c r="F20" s="403">
        <v>3065.1030000000001</v>
      </c>
      <c r="G20" s="93">
        <v>28.89372113129982</v>
      </c>
      <c r="H20" s="94">
        <v>2.5585107787355112</v>
      </c>
      <c r="I20" s="393">
        <v>0.81762699049770338</v>
      </c>
      <c r="J20" s="403">
        <v>149.51400000000001</v>
      </c>
      <c r="K20" s="93">
        <v>-65.998062412160422</v>
      </c>
      <c r="L20" s="94">
        <v>1.0445654427788231</v>
      </c>
      <c r="M20" s="93">
        <v>-0.5163218134117068</v>
      </c>
      <c r="O20" s="265"/>
      <c r="P20" s="265"/>
    </row>
    <row r="21" spans="1:16" s="269" customFormat="1" ht="10.7" customHeight="1">
      <c r="A21" s="124" t="s">
        <v>204</v>
      </c>
      <c r="B21" s="135">
        <v>13528.05</v>
      </c>
      <c r="C21" s="121">
        <v>-16.48099066711859</v>
      </c>
      <c r="D21" s="118">
        <v>4.9141245380729108</v>
      </c>
      <c r="E21" s="398">
        <v>-0.93741344156105677</v>
      </c>
      <c r="F21" s="408">
        <v>6749.6360000000004</v>
      </c>
      <c r="G21" s="121">
        <v>-2.8789386153156848</v>
      </c>
      <c r="H21" s="118">
        <v>5.6340737843202149</v>
      </c>
      <c r="I21" s="398">
        <v>-0.2380881435679193</v>
      </c>
      <c r="J21" s="408">
        <v>609.10699999999997</v>
      </c>
      <c r="K21" s="121">
        <v>-87.623177533328246</v>
      </c>
      <c r="L21" s="118">
        <v>4.2554685390978824</v>
      </c>
      <c r="M21" s="121">
        <v>-7.6721046913784789</v>
      </c>
      <c r="O21" s="265"/>
      <c r="P21" s="265"/>
    </row>
    <row r="22" spans="1:16" s="269" customFormat="1" ht="10.7" customHeight="1">
      <c r="A22" s="115" t="s">
        <v>205</v>
      </c>
      <c r="B22" s="112">
        <v>3777.36</v>
      </c>
      <c r="C22" s="109">
        <v>-32.865480363291631</v>
      </c>
      <c r="D22" s="110">
        <v>1.3721428783257816</v>
      </c>
      <c r="E22" s="397">
        <v>-0.64935243476507265</v>
      </c>
      <c r="F22" s="407">
        <v>2065.7199999999998</v>
      </c>
      <c r="G22" s="109">
        <v>-7.870306981531872</v>
      </c>
      <c r="H22" s="110">
        <v>1.7243031917196652</v>
      </c>
      <c r="I22" s="397">
        <v>-0.20999160542888282</v>
      </c>
      <c r="J22" s="407">
        <v>519.149</v>
      </c>
      <c r="K22" s="109">
        <v>-67.618012191843448</v>
      </c>
      <c r="L22" s="110">
        <v>3.6269854665996721</v>
      </c>
      <c r="M22" s="109">
        <v>-1.9286881378742637</v>
      </c>
      <c r="O22" s="265"/>
      <c r="P22" s="265"/>
    </row>
    <row r="23" spans="1:16" s="269" customFormat="1" ht="10.7" customHeight="1">
      <c r="A23" s="139" t="s">
        <v>206</v>
      </c>
      <c r="B23" s="112">
        <v>696.09100000000001</v>
      </c>
      <c r="C23" s="109">
        <v>-4.3601140384020853</v>
      </c>
      <c r="D23" s="110">
        <v>0.25285816239825476</v>
      </c>
      <c r="E23" s="397">
        <v>-1.1143530730055806E-2</v>
      </c>
      <c r="F23" s="407">
        <v>231.28200000000001</v>
      </c>
      <c r="G23" s="109">
        <v>12.555844307530585</v>
      </c>
      <c r="H23" s="110">
        <v>0.19305631488648395</v>
      </c>
      <c r="I23" s="397">
        <v>3.0701396975441168E-2</v>
      </c>
      <c r="J23" s="407">
        <v>11.276</v>
      </c>
      <c r="K23" s="109">
        <v>-92.962177006615903</v>
      </c>
      <c r="L23" s="110">
        <v>7.87787092364194E-2</v>
      </c>
      <c r="M23" s="109">
        <v>-0.26499281955284915</v>
      </c>
      <c r="O23" s="265"/>
      <c r="P23" s="265"/>
    </row>
    <row r="24" spans="1:16" s="269" customFormat="1" ht="10.7" customHeight="1">
      <c r="A24" s="115" t="s">
        <v>207</v>
      </c>
      <c r="B24" s="112">
        <v>3364.0859999999998</v>
      </c>
      <c r="C24" s="109">
        <v>14.875953191636127</v>
      </c>
      <c r="D24" s="110">
        <v>1.2220192533874095</v>
      </c>
      <c r="E24" s="397">
        <v>0.15297510586714128</v>
      </c>
      <c r="F24" s="407">
        <v>752.95799999999997</v>
      </c>
      <c r="G24" s="109">
        <v>-66.243544222078768</v>
      </c>
      <c r="H24" s="110">
        <v>0.62851106763300724</v>
      </c>
      <c r="I24" s="397">
        <v>-1.758311843942086</v>
      </c>
      <c r="J24" s="407">
        <v>0.92500000000000004</v>
      </c>
      <c r="K24" s="109">
        <v>-99.967398410804691</v>
      </c>
      <c r="L24" s="110">
        <v>6.4624251546371008E-3</v>
      </c>
      <c r="M24" s="109">
        <v>-5.0462927923710872</v>
      </c>
      <c r="O24" s="265"/>
      <c r="P24" s="265"/>
    </row>
    <row r="25" spans="1:16" s="269" customFormat="1" ht="10.7" customHeight="1">
      <c r="A25" s="115" t="s">
        <v>208</v>
      </c>
      <c r="B25" s="112">
        <v>2409.87</v>
      </c>
      <c r="C25" s="109">
        <v>41.18104017959665</v>
      </c>
      <c r="D25" s="110">
        <v>0.87539603272945954</v>
      </c>
      <c r="E25" s="397">
        <v>0.24683830056724801</v>
      </c>
      <c r="F25" s="407">
        <v>483.89</v>
      </c>
      <c r="G25" s="109">
        <v>-77.002857711805973</v>
      </c>
      <c r="H25" s="110">
        <v>0.4039139241723122</v>
      </c>
      <c r="I25" s="397">
        <v>-1.9280489200343323</v>
      </c>
      <c r="J25" s="407" t="s">
        <v>315</v>
      </c>
      <c r="K25" s="109" t="s">
        <v>281</v>
      </c>
      <c r="L25" s="110" t="s">
        <v>235</v>
      </c>
      <c r="M25" s="109">
        <v>-4.8566680696996016</v>
      </c>
      <c r="O25" s="265"/>
      <c r="P25" s="265"/>
    </row>
    <row r="26" spans="1:16" s="269" customFormat="1" ht="10.7" customHeight="1">
      <c r="A26" s="139" t="s">
        <v>209</v>
      </c>
      <c r="B26" s="112">
        <v>1870.028</v>
      </c>
      <c r="C26" s="109">
        <v>-27.86359866530368</v>
      </c>
      <c r="D26" s="110">
        <v>0.67929601691917241</v>
      </c>
      <c r="E26" s="397">
        <v>-0.25364648024186581</v>
      </c>
      <c r="F26" s="407">
        <v>2528.799</v>
      </c>
      <c r="G26" s="109">
        <v>91.666287699639824</v>
      </c>
      <c r="H26" s="110">
        <v>2.1108457036372297</v>
      </c>
      <c r="I26" s="397">
        <v>1.4391851021018987</v>
      </c>
      <c r="J26" s="407" t="s">
        <v>316</v>
      </c>
      <c r="K26" s="109" t="s">
        <v>281</v>
      </c>
      <c r="L26" s="110" t="s">
        <v>235</v>
      </c>
      <c r="M26" s="109">
        <v>-2.5103721424768379E-2</v>
      </c>
      <c r="O26" s="265"/>
      <c r="P26" s="265"/>
    </row>
    <row r="27" spans="1:16" s="269" customFormat="1" ht="10.7" customHeight="1">
      <c r="A27" s="141" t="s">
        <v>210</v>
      </c>
      <c r="B27" s="96">
        <v>2978.5830000000001</v>
      </c>
      <c r="C27" s="93">
        <v>-9.2295868255681146</v>
      </c>
      <c r="D27" s="94">
        <v>1.0819835681407759</v>
      </c>
      <c r="E27" s="393">
        <v>-0.1063519975744508</v>
      </c>
      <c r="F27" s="403">
        <v>897.23199999999997</v>
      </c>
      <c r="G27" s="93">
        <v>26.600189357327999</v>
      </c>
      <c r="H27" s="94">
        <v>0.74893983759319693</v>
      </c>
      <c r="I27" s="393">
        <v>0.22433320373694549</v>
      </c>
      <c r="J27" s="403">
        <v>14.898999999999999</v>
      </c>
      <c r="K27" s="93">
        <v>-93.680223285486449</v>
      </c>
      <c r="L27" s="94">
        <v>0.1040904566258791</v>
      </c>
      <c r="M27" s="93">
        <v>-0.39292928333269822</v>
      </c>
      <c r="O27" s="265"/>
      <c r="P27" s="265"/>
    </row>
    <row r="28" spans="1:16" s="269" customFormat="1" ht="10.7" customHeight="1">
      <c r="A28" s="124" t="s">
        <v>211</v>
      </c>
      <c r="B28" s="135">
        <v>59199.716999999997</v>
      </c>
      <c r="C28" s="121">
        <v>3.0389660770082871</v>
      </c>
      <c r="D28" s="118">
        <v>21.504561408087053</v>
      </c>
      <c r="E28" s="398">
        <v>0.61311506621121536</v>
      </c>
      <c r="F28" s="408">
        <v>16808.458999999999</v>
      </c>
      <c r="G28" s="121">
        <v>21.391566665318539</v>
      </c>
      <c r="H28" s="118">
        <v>14.030400781126742</v>
      </c>
      <c r="I28" s="398">
        <v>3.5246857795317927</v>
      </c>
      <c r="J28" s="408">
        <v>1161.9649999999999</v>
      </c>
      <c r="K28" s="121">
        <v>-88.338726249474874</v>
      </c>
      <c r="L28" s="118">
        <v>8.117958751143675</v>
      </c>
      <c r="M28" s="121">
        <v>-15.660631917067125</v>
      </c>
      <c r="O28" s="265"/>
      <c r="P28" s="265"/>
    </row>
    <row r="29" spans="1:16" s="269" customFormat="1" ht="10.7" customHeight="1">
      <c r="A29" s="115" t="s">
        <v>212</v>
      </c>
      <c r="B29" s="112">
        <v>17889.126</v>
      </c>
      <c r="C29" s="109">
        <v>15.785162400022013</v>
      </c>
      <c r="D29" s="110">
        <v>6.4983048585182708</v>
      </c>
      <c r="E29" s="397">
        <v>0.85641302907062866</v>
      </c>
      <c r="F29" s="407">
        <v>1468.835</v>
      </c>
      <c r="G29" s="109">
        <v>25.30946981912119</v>
      </c>
      <c r="H29" s="110">
        <v>1.2260697861324645</v>
      </c>
      <c r="I29" s="397">
        <v>0.35302917594213784</v>
      </c>
      <c r="J29" s="407">
        <v>499.08499999999998</v>
      </c>
      <c r="K29" s="109">
        <v>-84.586884591794956</v>
      </c>
      <c r="L29" s="110">
        <v>3.4868102251914133</v>
      </c>
      <c r="M29" s="109">
        <v>-4.8730201819331276</v>
      </c>
      <c r="O29" s="265"/>
      <c r="P29" s="265"/>
    </row>
    <row r="30" spans="1:16" s="269" customFormat="1" ht="10.7" customHeight="1">
      <c r="A30" s="115" t="s">
        <v>213</v>
      </c>
      <c r="B30" s="112">
        <v>9389.1260000000002</v>
      </c>
      <c r="C30" s="109">
        <v>44.082941799958355</v>
      </c>
      <c r="D30" s="110">
        <v>3.4106419230900507</v>
      </c>
      <c r="E30" s="397">
        <v>1.0087444690958278</v>
      </c>
      <c r="F30" s="407">
        <v>221.83500000000001</v>
      </c>
      <c r="G30" s="109">
        <v>50.85787730620406</v>
      </c>
      <c r="H30" s="110">
        <v>0.18517069038162573</v>
      </c>
      <c r="I30" s="397">
        <v>8.8993592023462909E-2</v>
      </c>
      <c r="J30" s="407">
        <v>493.19799999999998</v>
      </c>
      <c r="K30" s="109">
        <v>-82.870751446371543</v>
      </c>
      <c r="L30" s="110">
        <v>3.4456812555856318</v>
      </c>
      <c r="M30" s="109">
        <v>-4.2451727287261267</v>
      </c>
      <c r="O30" s="265"/>
      <c r="P30" s="265"/>
    </row>
    <row r="31" spans="1:16" s="269" customFormat="1" ht="10.7" customHeight="1">
      <c r="A31" s="115" t="s">
        <v>214</v>
      </c>
      <c r="B31" s="112">
        <v>2652.2269999999999</v>
      </c>
      <c r="C31" s="109">
        <v>98.329375061692218</v>
      </c>
      <c r="D31" s="110">
        <v>0.96343329461670391</v>
      </c>
      <c r="E31" s="397">
        <v>0.46174789590886023</v>
      </c>
      <c r="F31" s="407">
        <v>309.41899999999998</v>
      </c>
      <c r="G31" s="109">
        <v>-37.035989434742447</v>
      </c>
      <c r="H31" s="110">
        <v>0.25827903553177928</v>
      </c>
      <c r="I31" s="397">
        <v>-0.21657931603570615</v>
      </c>
      <c r="J31" s="407">
        <v>61.005000000000003</v>
      </c>
      <c r="K31" s="109">
        <v>-79.971502769287341</v>
      </c>
      <c r="L31" s="110">
        <v>0.42620567195528253</v>
      </c>
      <c r="M31" s="109">
        <v>-0.43337456321570739</v>
      </c>
      <c r="O31" s="265"/>
      <c r="P31" s="265"/>
    </row>
    <row r="32" spans="1:16" s="269" customFormat="1" ht="10.7" customHeight="1">
      <c r="A32" s="115" t="s">
        <v>215</v>
      </c>
      <c r="B32" s="112">
        <v>6052.8149999999996</v>
      </c>
      <c r="C32" s="109">
        <v>78.251240920408804</v>
      </c>
      <c r="D32" s="110">
        <v>2.1987120624122314</v>
      </c>
      <c r="E32" s="397">
        <v>0.93306966280228731</v>
      </c>
      <c r="F32" s="407">
        <v>2100.5630000000001</v>
      </c>
      <c r="G32" s="109">
        <v>34.195896494976033</v>
      </c>
      <c r="H32" s="110">
        <v>1.7533874316500955</v>
      </c>
      <c r="I32" s="397">
        <v>0.63695521918036702</v>
      </c>
      <c r="J32" s="407">
        <v>4.4740000000000002</v>
      </c>
      <c r="K32" s="109">
        <v>-98.410092395167027</v>
      </c>
      <c r="L32" s="110">
        <v>3.1257178531725827E-2</v>
      </c>
      <c r="M32" s="109">
        <v>-0.49269122319457181</v>
      </c>
      <c r="O32" s="265"/>
      <c r="P32" s="265"/>
    </row>
    <row r="33" spans="1:16" s="269" customFormat="1" ht="10.7" customHeight="1">
      <c r="A33" s="139" t="s">
        <v>216</v>
      </c>
      <c r="B33" s="112">
        <v>16076.731</v>
      </c>
      <c r="C33" s="109">
        <v>-14.088158556250786</v>
      </c>
      <c r="D33" s="110">
        <v>5.8399442860646911</v>
      </c>
      <c r="E33" s="397">
        <v>-0.92575687439069676</v>
      </c>
      <c r="F33" s="407">
        <v>4702.527</v>
      </c>
      <c r="G33" s="109">
        <v>14.434896833973877</v>
      </c>
      <c r="H33" s="110">
        <v>3.925305615111391</v>
      </c>
      <c r="I33" s="397">
        <v>0.70587033557721668</v>
      </c>
      <c r="J33" s="407">
        <v>210.624</v>
      </c>
      <c r="K33" s="109">
        <v>-91.91727548818929</v>
      </c>
      <c r="L33" s="110">
        <v>1.4715046873192268</v>
      </c>
      <c r="M33" s="109">
        <v>-4.2614590126327405</v>
      </c>
      <c r="O33" s="265"/>
      <c r="P33" s="265"/>
    </row>
    <row r="34" spans="1:16" s="269" customFormat="1" ht="10.7" customHeight="1">
      <c r="A34" s="115" t="s">
        <v>217</v>
      </c>
      <c r="B34" s="112">
        <v>2709.7759999999998</v>
      </c>
      <c r="C34" s="109">
        <v>-9.5292293156205243</v>
      </c>
      <c r="D34" s="110">
        <v>0.98433822570740503</v>
      </c>
      <c r="E34" s="397">
        <v>-0.10022611071537778</v>
      </c>
      <c r="F34" s="407">
        <v>2282.2750000000001</v>
      </c>
      <c r="G34" s="109">
        <v>40.672508618388889</v>
      </c>
      <c r="H34" s="110">
        <v>1.9050665467159147</v>
      </c>
      <c r="I34" s="397">
        <v>0.78523225678210529</v>
      </c>
      <c r="J34" s="407">
        <v>158.25899999999999</v>
      </c>
      <c r="K34" s="109">
        <v>-88.781224701594013</v>
      </c>
      <c r="L34" s="110">
        <v>1.1056615595110411</v>
      </c>
      <c r="M34" s="109">
        <v>-2.2282052461760591</v>
      </c>
      <c r="O34" s="265"/>
      <c r="P34" s="265"/>
    </row>
    <row r="35" spans="1:16" s="269" customFormat="1" ht="10.7" customHeight="1">
      <c r="A35" s="141" t="s">
        <v>218</v>
      </c>
      <c r="B35" s="112">
        <v>3191.5140000000001</v>
      </c>
      <c r="C35" s="109">
        <v>7.4556341319212072</v>
      </c>
      <c r="D35" s="110">
        <v>1.1593317042000311</v>
      </c>
      <c r="E35" s="397">
        <v>7.7758907096555668E-2</v>
      </c>
      <c r="F35" s="407">
        <v>1735.826</v>
      </c>
      <c r="G35" s="109">
        <v>206.51082960456847</v>
      </c>
      <c r="H35" s="110">
        <v>1.4489332107303892</v>
      </c>
      <c r="I35" s="397">
        <v>1.3916871850369863</v>
      </c>
      <c r="J35" s="407">
        <v>23.186</v>
      </c>
      <c r="K35" s="109">
        <v>-96.841484363399573</v>
      </c>
      <c r="L35" s="110">
        <v>0.16198679960585496</v>
      </c>
      <c r="M35" s="109">
        <v>-1.264780994671713</v>
      </c>
      <c r="O35" s="265"/>
      <c r="P35" s="265"/>
    </row>
    <row r="36" spans="1:16" s="269" customFormat="1" ht="10.7" customHeight="1">
      <c r="A36" s="131" t="s">
        <v>219</v>
      </c>
      <c r="B36" s="105">
        <v>1816.7239999999999</v>
      </c>
      <c r="C36" s="102">
        <v>115.96146576544233</v>
      </c>
      <c r="D36" s="103">
        <v>0.65993310102387048</v>
      </c>
      <c r="E36" s="395">
        <v>0.34255032268569918</v>
      </c>
      <c r="F36" s="405">
        <v>801.93399999999997</v>
      </c>
      <c r="G36" s="102">
        <v>57.364767014258192</v>
      </c>
      <c r="H36" s="103">
        <v>0.66939244222281724</v>
      </c>
      <c r="I36" s="395">
        <v>0.34786824731103366</v>
      </c>
      <c r="J36" s="405" t="s">
        <v>235</v>
      </c>
      <c r="K36" s="102" t="s">
        <v>235</v>
      </c>
      <c r="L36" s="103" t="s">
        <v>235</v>
      </c>
      <c r="M36" s="102" t="s">
        <v>235</v>
      </c>
      <c r="O36" s="265"/>
      <c r="P36" s="265"/>
    </row>
    <row r="37" spans="1:16" s="269" customFormat="1" ht="10.7" customHeight="1">
      <c r="A37" s="124" t="s">
        <v>220</v>
      </c>
      <c r="B37" s="135">
        <v>43499.233999999997</v>
      </c>
      <c r="C37" s="121">
        <v>20.824603833451661</v>
      </c>
      <c r="D37" s="118">
        <v>15.801290887214009</v>
      </c>
      <c r="E37" s="398">
        <v>2.6326975863721338</v>
      </c>
      <c r="F37" s="408">
        <v>15527.137000000001</v>
      </c>
      <c r="G37" s="121">
        <v>14.577887481920948</v>
      </c>
      <c r="H37" s="118">
        <v>12.960852335925734</v>
      </c>
      <c r="I37" s="398">
        <v>2.3508428556849656</v>
      </c>
      <c r="J37" s="408">
        <v>877.23400000000004</v>
      </c>
      <c r="K37" s="121">
        <v>-58.582961411221923</v>
      </c>
      <c r="L37" s="118">
        <v>6.1287125060572132</v>
      </c>
      <c r="M37" s="121">
        <v>-2.2075920841330139</v>
      </c>
      <c r="O37" s="265"/>
      <c r="P37" s="265"/>
    </row>
    <row r="38" spans="1:16" s="269" customFormat="1" ht="10.7" customHeight="1">
      <c r="A38" s="115" t="s">
        <v>221</v>
      </c>
      <c r="B38" s="112">
        <v>4827.58</v>
      </c>
      <c r="C38" s="109">
        <v>15.483282651504847</v>
      </c>
      <c r="D38" s="110">
        <v>1.753639980448773</v>
      </c>
      <c r="E38" s="397">
        <v>0.22728532652959224</v>
      </c>
      <c r="F38" s="407">
        <v>2086.89</v>
      </c>
      <c r="G38" s="109">
        <v>-0.49744364601923552</v>
      </c>
      <c r="H38" s="110">
        <v>1.7419742693917144</v>
      </c>
      <c r="I38" s="397">
        <v>-1.2415026149022391E-2</v>
      </c>
      <c r="J38" s="407">
        <v>545.745</v>
      </c>
      <c r="K38" s="109">
        <v>46.60475586693029</v>
      </c>
      <c r="L38" s="110">
        <v>3.812795909208027</v>
      </c>
      <c r="M38" s="109">
        <v>0.30866190831053447</v>
      </c>
      <c r="O38" s="265"/>
      <c r="P38" s="265"/>
    </row>
    <row r="39" spans="1:16" s="269" customFormat="1" ht="10.7" customHeight="1">
      <c r="A39" s="115" t="s">
        <v>222</v>
      </c>
      <c r="B39" s="112">
        <v>3029.6320000000001</v>
      </c>
      <c r="C39" s="109">
        <v>35.424275894992753</v>
      </c>
      <c r="D39" s="110">
        <v>1.1005273452220319</v>
      </c>
      <c r="E39" s="397">
        <v>0.27828662670298909</v>
      </c>
      <c r="F39" s="407">
        <v>551.03700000000003</v>
      </c>
      <c r="G39" s="109">
        <v>-6.6114960138836114</v>
      </c>
      <c r="H39" s="110">
        <v>0.45996304332418197</v>
      </c>
      <c r="I39" s="397">
        <v>-4.6422178194144778E-2</v>
      </c>
      <c r="J39" s="407">
        <v>27.905999999999999</v>
      </c>
      <c r="K39" s="109">
        <v>-94.649430929226625</v>
      </c>
      <c r="L39" s="110">
        <v>0.19496263390843563</v>
      </c>
      <c r="M39" s="109">
        <v>-0.87826730449689672</v>
      </c>
      <c r="O39" s="265"/>
      <c r="P39" s="265"/>
    </row>
    <row r="40" spans="1:16" s="269" customFormat="1" ht="10.7" customHeight="1">
      <c r="A40" s="115" t="s">
        <v>223</v>
      </c>
      <c r="B40" s="112">
        <v>10274.01</v>
      </c>
      <c r="C40" s="109">
        <v>61.398874764711955</v>
      </c>
      <c r="D40" s="110">
        <v>3.7320799853198703</v>
      </c>
      <c r="E40" s="397">
        <v>1.3724542967667472</v>
      </c>
      <c r="F40" s="407">
        <v>3731.7260000000001</v>
      </c>
      <c r="G40" s="109">
        <v>-15.943427484958473</v>
      </c>
      <c r="H40" s="110">
        <v>3.1149560697593377</v>
      </c>
      <c r="I40" s="397">
        <v>-0.84228330620821268</v>
      </c>
      <c r="J40" s="407">
        <v>5.1310000000000002</v>
      </c>
      <c r="K40" s="109">
        <v>-86.350093109869647</v>
      </c>
      <c r="L40" s="110">
        <v>3.5847246992911315E-2</v>
      </c>
      <c r="M40" s="109">
        <v>-5.7749234140790702E-2</v>
      </c>
      <c r="O40" s="265"/>
      <c r="P40" s="265"/>
    </row>
    <row r="41" spans="1:16" s="269" customFormat="1" ht="10.7" customHeight="1">
      <c r="A41" s="139" t="s">
        <v>224</v>
      </c>
      <c r="B41" s="112">
        <v>4604.7089999999998</v>
      </c>
      <c r="C41" s="109">
        <v>34.340351565098359</v>
      </c>
      <c r="D41" s="110">
        <v>1.672681095027382</v>
      </c>
      <c r="E41" s="397">
        <v>0.41333144257809096</v>
      </c>
      <c r="F41" s="407">
        <v>71.918000000000006</v>
      </c>
      <c r="G41" s="109">
        <v>18.939569344755736</v>
      </c>
      <c r="H41" s="110">
        <v>6.0031580728315007E-2</v>
      </c>
      <c r="I41" s="397">
        <v>1.3627612331889622E-2</v>
      </c>
      <c r="J41" s="407" t="s">
        <v>317</v>
      </c>
      <c r="K41" s="109" t="s">
        <v>281</v>
      </c>
      <c r="L41" s="110" t="s">
        <v>235</v>
      </c>
      <c r="M41" s="109">
        <v>-2.8943114113262371E-2</v>
      </c>
      <c r="O41" s="265"/>
      <c r="P41" s="265"/>
    </row>
    <row r="42" spans="1:16" s="269" customFormat="1" ht="10.7" customHeight="1">
      <c r="A42" s="131" t="s">
        <v>225</v>
      </c>
      <c r="B42" s="129">
        <v>1441.7760000000001</v>
      </c>
      <c r="C42" s="126">
        <v>-6.5349482005182207</v>
      </c>
      <c r="D42" s="125">
        <v>0.52373156663411269</v>
      </c>
      <c r="E42" s="399">
        <v>-3.5398812072374601E-2</v>
      </c>
      <c r="F42" s="405">
        <v>1371.4849999999999</v>
      </c>
      <c r="G42" s="102">
        <v>3.9643326046022276</v>
      </c>
      <c r="H42" s="103">
        <v>1.1448095399645861</v>
      </c>
      <c r="I42" s="395">
        <v>6.2232207659870031E-2</v>
      </c>
      <c r="J42" s="405">
        <v>16.215</v>
      </c>
      <c r="K42" s="102">
        <v>-75.123881993771377</v>
      </c>
      <c r="L42" s="103">
        <v>0.11328456635939523</v>
      </c>
      <c r="M42" s="102">
        <v>-8.7121121950960889E-2</v>
      </c>
      <c r="O42" s="265"/>
      <c r="P42" s="265"/>
    </row>
    <row r="43" spans="1:16" s="269" customFormat="1" ht="10.7" customHeight="1">
      <c r="A43" s="124" t="s">
        <v>226</v>
      </c>
      <c r="B43" s="119">
        <v>123879.837</v>
      </c>
      <c r="C43" s="117">
        <v>-11.128154947476588</v>
      </c>
      <c r="D43" s="116">
        <v>44.99990366491641</v>
      </c>
      <c r="E43" s="394">
        <v>-5.4470026983715183</v>
      </c>
      <c r="F43" s="404">
        <v>48691.387999999999</v>
      </c>
      <c r="G43" s="117">
        <v>123.66780769673697</v>
      </c>
      <c r="H43" s="116">
        <v>40.643802518085998</v>
      </c>
      <c r="I43" s="394">
        <v>32.036404383759653</v>
      </c>
      <c r="J43" s="404">
        <v>8480</v>
      </c>
      <c r="K43" s="117">
        <v>-71.991669106936527</v>
      </c>
      <c r="L43" s="116">
        <v>59.244719255483915</v>
      </c>
      <c r="M43" s="117">
        <v>-38.779478058226616</v>
      </c>
      <c r="O43" s="265"/>
      <c r="P43" s="265"/>
    </row>
    <row r="44" spans="1:16" s="269" customFormat="1" ht="10.7" customHeight="1">
      <c r="A44" s="115" t="s">
        <v>227</v>
      </c>
      <c r="B44" s="135">
        <v>106532.067</v>
      </c>
      <c r="C44" s="121">
        <v>-15.435751798769227</v>
      </c>
      <c r="D44" s="118">
        <v>38.698248789465403</v>
      </c>
      <c r="E44" s="398">
        <v>-6.8284061626133861</v>
      </c>
      <c r="F44" s="408">
        <v>46261.669000000002</v>
      </c>
      <c r="G44" s="121">
        <v>135.95441725059368</v>
      </c>
      <c r="H44" s="118">
        <v>38.61566113073345</v>
      </c>
      <c r="I44" s="398">
        <v>31.719398180268705</v>
      </c>
      <c r="J44" s="408">
        <v>7837.6710000000003</v>
      </c>
      <c r="K44" s="121">
        <v>-70.621187795728545</v>
      </c>
      <c r="L44" s="118">
        <v>54.757148350453754</v>
      </c>
      <c r="M44" s="121">
        <v>-33.519606148764261</v>
      </c>
      <c r="O44" s="265"/>
      <c r="P44" s="265"/>
    </row>
    <row r="45" spans="1:16" s="269" customFormat="1" ht="10.7" customHeight="1">
      <c r="A45" s="115" t="s">
        <v>229</v>
      </c>
      <c r="B45" s="112">
        <v>92105.175000000003</v>
      </c>
      <c r="C45" s="109">
        <v>-23.287598042269575</v>
      </c>
      <c r="D45" s="110">
        <v>33.457615883368234</v>
      </c>
      <c r="E45" s="397">
        <v>-9.8184095755874257</v>
      </c>
      <c r="F45" s="407">
        <v>42823.114999999998</v>
      </c>
      <c r="G45" s="109">
        <v>193.27208670579691</v>
      </c>
      <c r="H45" s="110">
        <v>35.74542235824714</v>
      </c>
      <c r="I45" s="397">
        <v>33.582660012825094</v>
      </c>
      <c r="J45" s="407">
        <v>4065.694</v>
      </c>
      <c r="K45" s="109">
        <v>-47.997284297195506</v>
      </c>
      <c r="L45" s="110">
        <v>28.404587218007709</v>
      </c>
      <c r="M45" s="109">
        <v>-6.676308915329578</v>
      </c>
      <c r="O45" s="265"/>
      <c r="P45" s="265"/>
    </row>
    <row r="46" spans="1:16" s="269" customFormat="1" ht="10.7" customHeight="1">
      <c r="A46" s="115" t="s">
        <v>230</v>
      </c>
      <c r="B46" s="112">
        <v>14414.138999999999</v>
      </c>
      <c r="C46" s="109">
        <v>144.01284686301605</v>
      </c>
      <c r="D46" s="110">
        <v>5.2360003219306357</v>
      </c>
      <c r="E46" s="397">
        <v>2.9872752951747783</v>
      </c>
      <c r="F46" s="407">
        <v>3422.01</v>
      </c>
      <c r="G46" s="109">
        <v>-31.433596678045607</v>
      </c>
      <c r="H46" s="110">
        <v>2.8564291216121309</v>
      </c>
      <c r="I46" s="397">
        <v>-1.8668198626709855</v>
      </c>
      <c r="J46" s="407">
        <v>3766.6190000000001</v>
      </c>
      <c r="K46" s="109">
        <v>-79.522666221741119</v>
      </c>
      <c r="L46" s="110">
        <v>26.315127971388151</v>
      </c>
      <c r="M46" s="109">
        <v>-26.024375055220183</v>
      </c>
      <c r="O46" s="265"/>
      <c r="P46" s="265"/>
    </row>
    <row r="47" spans="1:16" s="269" customFormat="1" ht="10.7" customHeight="1">
      <c r="A47" s="131" t="s">
        <v>231</v>
      </c>
      <c r="B47" s="112">
        <v>16296.38</v>
      </c>
      <c r="C47" s="109">
        <v>27.039208097079516</v>
      </c>
      <c r="D47" s="110">
        <v>5.919732765606323</v>
      </c>
      <c r="E47" s="397">
        <v>1.2179945104960426</v>
      </c>
      <c r="F47" s="407">
        <v>2040.424</v>
      </c>
      <c r="G47" s="109">
        <v>4.9484213688191003</v>
      </c>
      <c r="H47" s="110">
        <v>1.70318804855518</v>
      </c>
      <c r="I47" s="397">
        <v>0.11448527132609473</v>
      </c>
      <c r="J47" s="407">
        <v>557.19000000000005</v>
      </c>
      <c r="K47" s="109">
        <v>-81.331398089616926</v>
      </c>
      <c r="L47" s="110">
        <v>3.8927553209862125</v>
      </c>
      <c r="M47" s="109">
        <v>-4.3187776939326534</v>
      </c>
      <c r="O47" s="265"/>
      <c r="P47" s="265"/>
    </row>
    <row r="48" spans="1:16" s="269" customFormat="1" ht="10.7" customHeight="1">
      <c r="A48" s="131" t="s">
        <v>232</v>
      </c>
      <c r="B48" s="112">
        <v>1049.146</v>
      </c>
      <c r="C48" s="109">
        <v>83.078501652537781</v>
      </c>
      <c r="D48" s="110">
        <v>0.38110696682973838</v>
      </c>
      <c r="E48" s="397">
        <v>0.16718035098666439</v>
      </c>
      <c r="F48" s="407">
        <v>213.952</v>
      </c>
      <c r="G48" s="109">
        <v>84.082735360418496</v>
      </c>
      <c r="H48" s="110">
        <v>0.17859057204016315</v>
      </c>
      <c r="I48" s="397">
        <v>0.11629165584581254</v>
      </c>
      <c r="J48" s="407" t="s">
        <v>235</v>
      </c>
      <c r="K48" s="109" t="s">
        <v>235</v>
      </c>
      <c r="L48" s="110" t="s">
        <v>235</v>
      </c>
      <c r="M48" s="109" t="s">
        <v>235</v>
      </c>
      <c r="O48" s="265"/>
      <c r="P48" s="265"/>
    </row>
    <row r="49" spans="1:13" ht="10.7" customHeight="1">
      <c r="A49" s="131" t="s">
        <v>233</v>
      </c>
      <c r="B49" s="96" t="s">
        <v>235</v>
      </c>
      <c r="C49" s="93" t="s">
        <v>235</v>
      </c>
      <c r="D49" s="94" t="s">
        <v>235</v>
      </c>
      <c r="E49" s="393" t="s">
        <v>235</v>
      </c>
      <c r="F49" s="403" t="s">
        <v>235</v>
      </c>
      <c r="G49" s="93" t="s">
        <v>235</v>
      </c>
      <c r="H49" s="94" t="s">
        <v>235</v>
      </c>
      <c r="I49" s="393" t="s">
        <v>235</v>
      </c>
      <c r="J49" s="403" t="s">
        <v>235</v>
      </c>
      <c r="K49" s="93" t="s">
        <v>235</v>
      </c>
      <c r="L49" s="94" t="s">
        <v>235</v>
      </c>
      <c r="M49" s="93" t="s">
        <v>235</v>
      </c>
    </row>
    <row r="50" spans="1:13" ht="10.7" customHeight="1">
      <c r="A50" s="124" t="s">
        <v>236</v>
      </c>
      <c r="B50" s="135">
        <v>10715.245000000001</v>
      </c>
      <c r="C50" s="121">
        <v>-7.1925152193432869</v>
      </c>
      <c r="D50" s="118">
        <v>3.8923605682979492</v>
      </c>
      <c r="E50" s="398">
        <v>-0.29160696297270633</v>
      </c>
      <c r="F50" s="408">
        <v>6888.8220000000001</v>
      </c>
      <c r="G50" s="121">
        <v>16.463049709992926</v>
      </c>
      <c r="H50" s="118">
        <v>5.7502554856363144</v>
      </c>
      <c r="I50" s="398">
        <v>1.158792099469099</v>
      </c>
      <c r="J50" s="408">
        <v>296.94900000000001</v>
      </c>
      <c r="K50" s="121">
        <v>-75.680071678305922</v>
      </c>
      <c r="L50" s="118">
        <v>2.0746061483722511</v>
      </c>
      <c r="M50" s="121">
        <v>-1.6440393357345373</v>
      </c>
    </row>
    <row r="51" spans="1:13" ht="10.7" customHeight="1">
      <c r="A51" s="115" t="s">
        <v>237</v>
      </c>
      <c r="B51" s="112">
        <v>5430.3969999999999</v>
      </c>
      <c r="C51" s="109">
        <v>-5.4669365623327693</v>
      </c>
      <c r="D51" s="110">
        <v>1.9726159460659536</v>
      </c>
      <c r="E51" s="397">
        <v>-0.11027825386400629</v>
      </c>
      <c r="F51" s="407">
        <v>4146.2619999999997</v>
      </c>
      <c r="G51" s="109">
        <v>48.005884165049338</v>
      </c>
      <c r="H51" s="110">
        <v>3.4609786419775976</v>
      </c>
      <c r="I51" s="397">
        <v>1.6003341168774099</v>
      </c>
      <c r="J51" s="407">
        <v>97.070999999999998</v>
      </c>
      <c r="K51" s="109">
        <v>-65.619842321123727</v>
      </c>
      <c r="L51" s="110">
        <v>0.67817737533597622</v>
      </c>
      <c r="M51" s="109">
        <v>-0.32963089914769395</v>
      </c>
    </row>
    <row r="52" spans="1:13" ht="10.7" customHeight="1">
      <c r="A52" s="100" t="s">
        <v>238</v>
      </c>
      <c r="B52" s="105">
        <v>1704.5530000000001</v>
      </c>
      <c r="C52" s="102">
        <v>2.1288515070502445</v>
      </c>
      <c r="D52" s="103">
        <v>0.61918648465564474</v>
      </c>
      <c r="E52" s="395">
        <v>1.24768636279578E-2</v>
      </c>
      <c r="F52" s="405">
        <v>497.50299999999999</v>
      </c>
      <c r="G52" s="102">
        <v>-9.5455669413313409</v>
      </c>
      <c r="H52" s="103">
        <v>0.41527700307404131</v>
      </c>
      <c r="I52" s="395">
        <v>-6.2474962891768862E-2</v>
      </c>
      <c r="J52" s="405">
        <v>1.1299999999999999</v>
      </c>
      <c r="K52" s="102">
        <v>-99.63255856301133</v>
      </c>
      <c r="L52" s="103">
        <v>7.8946382970161346E-3</v>
      </c>
      <c r="M52" s="102">
        <v>-0.54513327087114682</v>
      </c>
    </row>
    <row r="53" spans="1:13" ht="10.7" customHeight="1">
      <c r="A53" s="100" t="s">
        <v>239</v>
      </c>
      <c r="B53" s="96">
        <v>5863.107</v>
      </c>
      <c r="C53" s="93">
        <v>8.8753619905090897</v>
      </c>
      <c r="D53" s="94">
        <v>2.1297997847470294</v>
      </c>
      <c r="E53" s="393">
        <v>0.1678349026120764</v>
      </c>
      <c r="F53" s="403">
        <v>9287.5949999999993</v>
      </c>
      <c r="G53" s="93">
        <v>22.036770567567988</v>
      </c>
      <c r="H53" s="94">
        <v>7.752565547072984</v>
      </c>
      <c r="I53" s="393">
        <v>1.9957169409261331</v>
      </c>
      <c r="J53" s="403">
        <v>1994.873</v>
      </c>
      <c r="K53" s="93">
        <v>-66.723909634066473</v>
      </c>
      <c r="L53" s="94">
        <v>13.936991843790677</v>
      </c>
      <c r="M53" s="93">
        <v>-7.1166488271900734</v>
      </c>
    </row>
  </sheetData>
  <phoneticPr fontId="2"/>
  <conditionalFormatting sqref="C5:C53 G5:G53 K5:K53">
    <cfRule type="containsText" dxfId="6" priority="1" operator="containsText" text="全 減">
      <formula>NOT(ISERROR(SEARCH("全 減",C5)))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6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P57"/>
  <sheetViews>
    <sheetView showGridLines="0" zoomScale="75" zoomScaleNormal="75" workbookViewId="0"/>
  </sheetViews>
  <sheetFormatPr defaultRowHeight="14.25"/>
  <cols>
    <col min="1" max="1" width="28.375" style="264" customWidth="1"/>
    <col min="2" max="2" width="10.125" style="264" customWidth="1"/>
    <col min="3" max="3" width="9.875" style="264" customWidth="1"/>
    <col min="4" max="4" width="6.125" style="264" customWidth="1"/>
    <col min="5" max="5" width="7.625" style="264" customWidth="1"/>
    <col min="6" max="6" width="10.125" style="268" customWidth="1"/>
    <col min="7" max="7" width="9.875" style="267" customWidth="1"/>
    <col min="8" max="8" width="6.125" style="267" customWidth="1"/>
    <col min="9" max="9" width="7.625" style="266" customWidth="1"/>
    <col min="10" max="10" width="10.125" style="268" customWidth="1"/>
    <col min="11" max="11" width="9.875" style="267" customWidth="1"/>
    <col min="12" max="12" width="6.125" style="267" customWidth="1"/>
    <col min="13" max="13" width="7.625" style="266" customWidth="1"/>
    <col min="14" max="14" width="9" style="264"/>
    <col min="15" max="16" width="3.625" style="265" customWidth="1"/>
    <col min="17" max="16384" width="9" style="264"/>
  </cols>
  <sheetData>
    <row r="1" spans="1:16" s="269" customFormat="1" ht="21">
      <c r="A1" s="420" t="s">
        <v>47</v>
      </c>
      <c r="F1" s="285"/>
      <c r="G1" s="282"/>
      <c r="H1" s="282"/>
      <c r="I1" s="284"/>
      <c r="J1" s="283"/>
      <c r="K1" s="282"/>
      <c r="L1" s="282"/>
      <c r="M1" s="281" t="s">
        <v>265</v>
      </c>
      <c r="O1" s="265"/>
      <c r="P1" s="265"/>
    </row>
    <row r="2" spans="1:16" s="269" customFormat="1" ht="15" customHeight="1">
      <c r="A2" s="280"/>
      <c r="B2" s="279" t="s">
        <v>41</v>
      </c>
      <c r="C2" s="278"/>
      <c r="D2" s="278"/>
      <c r="E2" s="278"/>
      <c r="F2" s="400" t="s">
        <v>40</v>
      </c>
      <c r="G2" s="278"/>
      <c r="H2" s="278"/>
      <c r="I2" s="278"/>
      <c r="J2" s="409" t="s">
        <v>39</v>
      </c>
      <c r="K2" s="278"/>
      <c r="L2" s="278"/>
      <c r="M2" s="277"/>
      <c r="O2" s="265"/>
      <c r="P2" s="265"/>
    </row>
    <row r="3" spans="1:16" s="274" customFormat="1" ht="11.1" customHeight="1">
      <c r="A3" s="276" t="s">
        <v>24</v>
      </c>
      <c r="B3" s="275" t="s">
        <v>21</v>
      </c>
      <c r="C3" s="275" t="s">
        <v>23</v>
      </c>
      <c r="D3" s="275" t="s">
        <v>19</v>
      </c>
      <c r="E3" s="410" t="s">
        <v>18</v>
      </c>
      <c r="F3" s="401" t="s">
        <v>21</v>
      </c>
      <c r="G3" s="275" t="s">
        <v>23</v>
      </c>
      <c r="H3" s="275" t="s">
        <v>19</v>
      </c>
      <c r="I3" s="410" t="s">
        <v>18</v>
      </c>
      <c r="J3" s="401" t="s">
        <v>21</v>
      </c>
      <c r="K3" s="275" t="s">
        <v>23</v>
      </c>
      <c r="L3" s="275" t="s">
        <v>19</v>
      </c>
      <c r="M3" s="159" t="s">
        <v>18</v>
      </c>
      <c r="O3" s="265"/>
      <c r="P3" s="265"/>
    </row>
    <row r="4" spans="1:16" s="269" customFormat="1" ht="11.1" customHeight="1">
      <c r="A4" s="273"/>
      <c r="B4" s="272" t="s">
        <v>16</v>
      </c>
      <c r="C4" s="272" t="s">
        <v>38</v>
      </c>
      <c r="D4" s="271" t="s">
        <v>37</v>
      </c>
      <c r="E4" s="392" t="s">
        <v>14</v>
      </c>
      <c r="F4" s="402" t="s">
        <v>16</v>
      </c>
      <c r="G4" s="272" t="s">
        <v>38</v>
      </c>
      <c r="H4" s="271" t="s">
        <v>37</v>
      </c>
      <c r="I4" s="392" t="s">
        <v>14</v>
      </c>
      <c r="J4" s="402" t="s">
        <v>16</v>
      </c>
      <c r="K4" s="272" t="s">
        <v>38</v>
      </c>
      <c r="L4" s="271" t="s">
        <v>37</v>
      </c>
      <c r="M4" s="154" t="s">
        <v>14</v>
      </c>
      <c r="O4" s="265"/>
      <c r="P4" s="265"/>
    </row>
    <row r="5" spans="1:16" s="269" customFormat="1" ht="10.35" customHeight="1">
      <c r="A5" s="270" t="s">
        <v>12</v>
      </c>
      <c r="B5" s="96">
        <v>554580.29500000004</v>
      </c>
      <c r="C5" s="93">
        <v>6.1125062826920207</v>
      </c>
      <c r="D5" s="94">
        <v>100</v>
      </c>
      <c r="E5" s="393">
        <v>6.1125062826920313</v>
      </c>
      <c r="F5" s="403">
        <v>234654.41500000001</v>
      </c>
      <c r="G5" s="93">
        <v>14.868500657283645</v>
      </c>
      <c r="H5" s="94">
        <v>100</v>
      </c>
      <c r="I5" s="393">
        <v>14.868500657283649</v>
      </c>
      <c r="J5" s="403">
        <v>215386.55600000001</v>
      </c>
      <c r="K5" s="93">
        <v>-7.1852990952975144</v>
      </c>
      <c r="L5" s="94">
        <v>100</v>
      </c>
      <c r="M5" s="93">
        <v>-7.185299095297518</v>
      </c>
      <c r="O5" s="265"/>
      <c r="P5" s="265"/>
    </row>
    <row r="6" spans="1:16" s="269" customFormat="1" ht="10.35" customHeight="1">
      <c r="A6" s="124" t="s">
        <v>187</v>
      </c>
      <c r="B6" s="135">
        <v>61331.722999999998</v>
      </c>
      <c r="C6" s="121">
        <v>-7.7965195960491567</v>
      </c>
      <c r="D6" s="118">
        <v>11.05912408950628</v>
      </c>
      <c r="E6" s="398">
        <v>-0.99229490978398271</v>
      </c>
      <c r="F6" s="408">
        <v>24016.7</v>
      </c>
      <c r="G6" s="121">
        <v>-6.3922530466063776</v>
      </c>
      <c r="H6" s="118">
        <v>10.234923557692277</v>
      </c>
      <c r="I6" s="398">
        <v>-0.80283763376868111</v>
      </c>
      <c r="J6" s="408">
        <v>31902.256000000001</v>
      </c>
      <c r="K6" s="121">
        <v>-10.86001927634519</v>
      </c>
      <c r="L6" s="118">
        <v>14.811628261515079</v>
      </c>
      <c r="M6" s="121">
        <v>-1.6748566173298878</v>
      </c>
      <c r="O6" s="265"/>
      <c r="P6" s="265"/>
    </row>
    <row r="7" spans="1:16" s="269" customFormat="1" ht="10.35" customHeight="1">
      <c r="A7" s="139" t="s">
        <v>240</v>
      </c>
      <c r="B7" s="112">
        <v>15960.674000000001</v>
      </c>
      <c r="C7" s="109">
        <v>4.8274620064114204</v>
      </c>
      <c r="D7" s="110">
        <v>2.8779735132853936</v>
      </c>
      <c r="E7" s="397">
        <v>0.1406362113539579</v>
      </c>
      <c r="F7" s="407">
        <v>5183.5690000000004</v>
      </c>
      <c r="G7" s="109">
        <v>-2.3270848749092909</v>
      </c>
      <c r="H7" s="110">
        <v>2.2090225747510441</v>
      </c>
      <c r="I7" s="397">
        <v>-6.0455968114533583E-2</v>
      </c>
      <c r="J7" s="407">
        <v>10762.447</v>
      </c>
      <c r="K7" s="109">
        <v>8.5078103827640028</v>
      </c>
      <c r="L7" s="110">
        <v>4.996805371640745</v>
      </c>
      <c r="M7" s="109">
        <v>0.36363527458017258</v>
      </c>
      <c r="O7" s="265"/>
      <c r="P7" s="265"/>
    </row>
    <row r="8" spans="1:16" s="269" customFormat="1" ht="10.35" customHeight="1">
      <c r="A8" s="139" t="s">
        <v>241</v>
      </c>
      <c r="B8" s="112">
        <v>600.73199999999997</v>
      </c>
      <c r="C8" s="109">
        <v>-18.609925618826971</v>
      </c>
      <c r="D8" s="110">
        <v>0.10832191576514634</v>
      </c>
      <c r="E8" s="397">
        <v>-2.6281859938745232E-2</v>
      </c>
      <c r="F8" s="407">
        <v>28.004000000000001</v>
      </c>
      <c r="G8" s="109">
        <v>-31.286958655379703</v>
      </c>
      <c r="H8" s="110">
        <v>1.1934145794785068E-2</v>
      </c>
      <c r="I8" s="397">
        <v>-6.2418951370722085E-3</v>
      </c>
      <c r="J8" s="407">
        <v>519.22500000000002</v>
      </c>
      <c r="K8" s="109">
        <v>-21.458900265774396</v>
      </c>
      <c r="L8" s="110">
        <v>0.24106657799013229</v>
      </c>
      <c r="M8" s="109">
        <v>-6.1131387883572939E-2</v>
      </c>
      <c r="O8" s="265"/>
      <c r="P8" s="265"/>
    </row>
    <row r="9" spans="1:16" s="269" customFormat="1" ht="10.35" customHeight="1">
      <c r="A9" s="139" t="s">
        <v>242</v>
      </c>
      <c r="B9" s="112">
        <v>11096.315000000001</v>
      </c>
      <c r="C9" s="109">
        <v>-10.385063545975937</v>
      </c>
      <c r="D9" s="110">
        <v>2.0008491286189676</v>
      </c>
      <c r="E9" s="397">
        <v>-0.24604223981924919</v>
      </c>
      <c r="F9" s="407">
        <v>4527.7079999999996</v>
      </c>
      <c r="G9" s="109">
        <v>-13.90275023151537</v>
      </c>
      <c r="H9" s="110">
        <v>1.9295217607561315</v>
      </c>
      <c r="I9" s="397">
        <v>-0.35790031028205682</v>
      </c>
      <c r="J9" s="407">
        <v>5508.5079999999998</v>
      </c>
      <c r="K9" s="109">
        <v>-8.618194980967198</v>
      </c>
      <c r="L9" s="110">
        <v>2.557498528366831</v>
      </c>
      <c r="M9" s="109">
        <v>-0.22386631228830442</v>
      </c>
      <c r="O9" s="265"/>
      <c r="P9" s="265"/>
    </row>
    <row r="10" spans="1:16" s="269" customFormat="1" ht="10.35" customHeight="1">
      <c r="A10" s="139" t="s">
        <v>243</v>
      </c>
      <c r="B10" s="112">
        <v>2952.7539999999999</v>
      </c>
      <c r="C10" s="109">
        <v>-2.6067802938597895</v>
      </c>
      <c r="D10" s="110">
        <v>0.53243038503558804</v>
      </c>
      <c r="E10" s="397">
        <v>-1.5121856423935359E-2</v>
      </c>
      <c r="F10" s="407">
        <v>1076.386</v>
      </c>
      <c r="G10" s="109">
        <v>7.9908662055625523</v>
      </c>
      <c r="H10" s="110">
        <v>0.45871116467167256</v>
      </c>
      <c r="I10" s="397">
        <v>3.8989448974788427E-2</v>
      </c>
      <c r="J10" s="407">
        <v>1120.7550000000001</v>
      </c>
      <c r="K10" s="109">
        <v>-19.441429526390319</v>
      </c>
      <c r="L10" s="110">
        <v>0.52034584739820067</v>
      </c>
      <c r="M10" s="109">
        <v>-0.11655349662213553</v>
      </c>
      <c r="O10" s="265"/>
      <c r="P10" s="265"/>
    </row>
    <row r="11" spans="1:16" s="269" customFormat="1" ht="10.35" customHeight="1">
      <c r="A11" s="139" t="s">
        <v>244</v>
      </c>
      <c r="B11" s="112">
        <v>6304.8860000000004</v>
      </c>
      <c r="C11" s="109">
        <v>12.942595641537192</v>
      </c>
      <c r="D11" s="110">
        <v>1.1368752292217668</v>
      </c>
      <c r="E11" s="397">
        <v>0.13824295064752778</v>
      </c>
      <c r="F11" s="407">
        <v>1659.9480000000001</v>
      </c>
      <c r="G11" s="109">
        <v>8.0663652432057642</v>
      </c>
      <c r="H11" s="110">
        <v>0.70740113711476516</v>
      </c>
      <c r="I11" s="397">
        <v>6.0653245484170476E-2</v>
      </c>
      <c r="J11" s="407">
        <v>3845.54</v>
      </c>
      <c r="K11" s="109">
        <v>11.498732659235245</v>
      </c>
      <c r="L11" s="110">
        <v>1.7854131991413613</v>
      </c>
      <c r="M11" s="109">
        <v>0.17089743973153246</v>
      </c>
      <c r="O11" s="265"/>
      <c r="P11" s="265"/>
    </row>
    <row r="12" spans="1:16" s="269" customFormat="1" ht="10.35" customHeight="1">
      <c r="A12" s="139" t="s">
        <v>245</v>
      </c>
      <c r="B12" s="112">
        <v>10668.058999999999</v>
      </c>
      <c r="C12" s="109">
        <v>-9.6197195329361325</v>
      </c>
      <c r="D12" s="110">
        <v>1.9236274884234752</v>
      </c>
      <c r="E12" s="397">
        <v>-0.2172582476245089</v>
      </c>
      <c r="F12" s="407">
        <v>8728.8649999999998</v>
      </c>
      <c r="G12" s="109">
        <v>-12.842896216740074</v>
      </c>
      <c r="H12" s="110">
        <v>3.7198810003212595</v>
      </c>
      <c r="I12" s="397">
        <v>-0.62963691462364613</v>
      </c>
      <c r="J12" s="407">
        <v>1293.789</v>
      </c>
      <c r="K12" s="109">
        <v>-2.1375169434090124</v>
      </c>
      <c r="L12" s="110">
        <v>0.60068233785213598</v>
      </c>
      <c r="M12" s="109">
        <v>-1.2177411076975423E-2</v>
      </c>
      <c r="O12" s="265"/>
      <c r="P12" s="265"/>
    </row>
    <row r="13" spans="1:16" s="269" customFormat="1" ht="10.35" customHeight="1">
      <c r="A13" s="139" t="s">
        <v>246</v>
      </c>
      <c r="B13" s="112">
        <v>3472.703</v>
      </c>
      <c r="C13" s="109">
        <v>-10.020127366222198</v>
      </c>
      <c r="D13" s="110">
        <v>0.62618578974213279</v>
      </c>
      <c r="E13" s="397">
        <v>-7.3994194685796363E-2</v>
      </c>
      <c r="F13" s="407">
        <v>11.608000000000001</v>
      </c>
      <c r="G13" s="109">
        <v>-5.2485511386825561</v>
      </c>
      <c r="H13" s="110">
        <v>4.9468491781840115E-3</v>
      </c>
      <c r="I13" s="397">
        <v>-3.1476265180279425E-4</v>
      </c>
      <c r="J13" s="407">
        <v>3460.788</v>
      </c>
      <c r="K13" s="109">
        <v>-9.9905667664607627</v>
      </c>
      <c r="L13" s="110">
        <v>1.6067799514840657</v>
      </c>
      <c r="M13" s="109">
        <v>-0.16552945042597023</v>
      </c>
      <c r="O13" s="265"/>
      <c r="P13" s="265"/>
    </row>
    <row r="14" spans="1:16" s="269" customFormat="1" ht="10.35" customHeight="1">
      <c r="A14" s="142" t="s">
        <v>247</v>
      </c>
      <c r="B14" s="105">
        <v>1444.1489999999999</v>
      </c>
      <c r="C14" s="102">
        <v>-63.134627181220814</v>
      </c>
      <c r="D14" s="103">
        <v>0.26040395106356962</v>
      </c>
      <c r="E14" s="395">
        <v>-0.47322004411176699</v>
      </c>
      <c r="F14" s="405">
        <v>392.57900000000001</v>
      </c>
      <c r="G14" s="102">
        <v>-24.536400735838281</v>
      </c>
      <c r="H14" s="103">
        <v>0.16730092208152147</v>
      </c>
      <c r="I14" s="395">
        <v>-6.2484547319931368E-2</v>
      </c>
      <c r="J14" s="405">
        <v>408.32400000000001</v>
      </c>
      <c r="K14" s="102">
        <v>-83.068294248534372</v>
      </c>
      <c r="L14" s="103">
        <v>0.18957729190859993</v>
      </c>
      <c r="M14" s="102">
        <v>-0.86325214226167102</v>
      </c>
      <c r="O14" s="265"/>
      <c r="P14" s="265"/>
    </row>
    <row r="15" spans="1:16" s="269" customFormat="1" ht="10.35" customHeight="1">
      <c r="A15" s="124" t="s">
        <v>188</v>
      </c>
      <c r="B15" s="119">
        <v>3120.54</v>
      </c>
      <c r="C15" s="117">
        <v>29.555506380957631</v>
      </c>
      <c r="D15" s="116">
        <v>0.56268497603219025</v>
      </c>
      <c r="E15" s="394">
        <v>0.13621170219378123</v>
      </c>
      <c r="F15" s="404">
        <v>170.71799999999999</v>
      </c>
      <c r="G15" s="117">
        <v>-47.396931040857822</v>
      </c>
      <c r="H15" s="116">
        <v>7.2752946071779651E-2</v>
      </c>
      <c r="I15" s="394">
        <v>-7.5299254472176391E-2</v>
      </c>
      <c r="J15" s="404">
        <v>666.11699999999996</v>
      </c>
      <c r="K15" s="117">
        <v>-64.543840281555504</v>
      </c>
      <c r="L15" s="116">
        <v>0.30926582065781305</v>
      </c>
      <c r="M15" s="117">
        <v>-0.52253068829111271</v>
      </c>
      <c r="O15" s="265"/>
      <c r="P15" s="265"/>
    </row>
    <row r="16" spans="1:16" s="269" customFormat="1" ht="10.35" customHeight="1">
      <c r="A16" s="148" t="s">
        <v>189</v>
      </c>
      <c r="B16" s="119">
        <v>18110.338</v>
      </c>
      <c r="C16" s="117">
        <v>26.065791192864317</v>
      </c>
      <c r="D16" s="116">
        <v>3.2655934881350226</v>
      </c>
      <c r="E16" s="394">
        <v>0.71647716218151214</v>
      </c>
      <c r="F16" s="404">
        <v>4157.7659999999996</v>
      </c>
      <c r="G16" s="117">
        <v>48.277276280577233</v>
      </c>
      <c r="H16" s="116">
        <v>1.7718677911941267</v>
      </c>
      <c r="I16" s="394">
        <v>0.662674755012714</v>
      </c>
      <c r="J16" s="404">
        <v>9602.6290000000008</v>
      </c>
      <c r="K16" s="117">
        <v>17.471829771200611</v>
      </c>
      <c r="L16" s="116">
        <v>4.4583232947928284</v>
      </c>
      <c r="M16" s="117">
        <v>0.61545029445298005</v>
      </c>
      <c r="O16" s="265"/>
      <c r="P16" s="265"/>
    </row>
    <row r="17" spans="1:16" s="269" customFormat="1" ht="10.35" customHeight="1">
      <c r="A17" s="139" t="s">
        <v>248</v>
      </c>
      <c r="B17" s="112">
        <v>22.780999999999999</v>
      </c>
      <c r="C17" s="109">
        <v>-73.67666940133806</v>
      </c>
      <c r="D17" s="110">
        <v>4.107791099934411E-3</v>
      </c>
      <c r="E17" s="397">
        <v>-1.2200119056875271E-2</v>
      </c>
      <c r="F17" s="407">
        <v>22.780999999999999</v>
      </c>
      <c r="G17" s="109">
        <v>-73.67666940133806</v>
      </c>
      <c r="H17" s="110">
        <v>9.7083193597699829E-3</v>
      </c>
      <c r="I17" s="397">
        <v>-3.1212902339424212E-2</v>
      </c>
      <c r="J17" s="407" t="s">
        <v>235</v>
      </c>
      <c r="K17" s="109" t="s">
        <v>235</v>
      </c>
      <c r="L17" s="110" t="s">
        <v>235</v>
      </c>
      <c r="M17" s="109" t="s">
        <v>235</v>
      </c>
      <c r="O17" s="265"/>
      <c r="P17" s="265"/>
    </row>
    <row r="18" spans="1:16" s="269" customFormat="1" ht="10.35" customHeight="1">
      <c r="A18" s="142" t="s">
        <v>190</v>
      </c>
      <c r="B18" s="105">
        <v>8088.4960000000001</v>
      </c>
      <c r="C18" s="102">
        <v>64.860224916051394</v>
      </c>
      <c r="D18" s="103">
        <v>1.4584896133029754</v>
      </c>
      <c r="E18" s="395">
        <v>0.60888107439052541</v>
      </c>
      <c r="F18" s="405">
        <v>278.98500000000001</v>
      </c>
      <c r="G18" s="102">
        <v>12.105650187455552</v>
      </c>
      <c r="H18" s="103">
        <v>0.11889186061127381</v>
      </c>
      <c r="I18" s="395">
        <v>1.4747340043873996E-2</v>
      </c>
      <c r="J18" s="405">
        <v>4198.8440000000001</v>
      </c>
      <c r="K18" s="102">
        <v>80.995577319320986</v>
      </c>
      <c r="L18" s="103">
        <v>1.9494457212083376</v>
      </c>
      <c r="M18" s="102">
        <v>0.80969463091615368</v>
      </c>
      <c r="O18" s="265"/>
      <c r="P18" s="265"/>
    </row>
    <row r="19" spans="1:16" s="269" customFormat="1" ht="10.35" customHeight="1">
      <c r="A19" s="124" t="s">
        <v>192</v>
      </c>
      <c r="B19" s="119">
        <v>118722.087</v>
      </c>
      <c r="C19" s="117">
        <v>11.401362086665468</v>
      </c>
      <c r="D19" s="116">
        <v>21.407555960855046</v>
      </c>
      <c r="E19" s="394">
        <v>2.3248765536304967</v>
      </c>
      <c r="F19" s="404">
        <v>14560.406000000001</v>
      </c>
      <c r="G19" s="117">
        <v>31.61512291524431</v>
      </c>
      <c r="H19" s="116">
        <v>6.2050424237702924</v>
      </c>
      <c r="I19" s="394">
        <v>1.7121223179217624</v>
      </c>
      <c r="J19" s="404">
        <v>65763.403999999995</v>
      </c>
      <c r="K19" s="117">
        <v>-7.7792595997403513</v>
      </c>
      <c r="L19" s="116">
        <v>30.532733900067559</v>
      </c>
      <c r="M19" s="117">
        <v>-2.3905185718123381</v>
      </c>
      <c r="O19" s="265"/>
      <c r="P19" s="265"/>
    </row>
    <row r="20" spans="1:16" s="269" customFormat="1" ht="10.35" customHeight="1">
      <c r="A20" s="139" t="s">
        <v>250</v>
      </c>
      <c r="B20" s="135">
        <v>9649.82</v>
      </c>
      <c r="C20" s="121">
        <v>54.248892983798292</v>
      </c>
      <c r="D20" s="118">
        <v>1.740022154952332</v>
      </c>
      <c r="E20" s="398">
        <v>0.64936694044870125</v>
      </c>
      <c r="F20" s="408">
        <v>35.917999999999999</v>
      </c>
      <c r="G20" s="121">
        <v>10.377677391598294</v>
      </c>
      <c r="H20" s="118">
        <v>1.5306765057030783E-2</v>
      </c>
      <c r="I20" s="398">
        <v>1.6531158244759508E-3</v>
      </c>
      <c r="J20" s="408">
        <v>9613.902</v>
      </c>
      <c r="K20" s="121">
        <v>54.478285006824969</v>
      </c>
      <c r="L20" s="118">
        <v>4.4635571404930214</v>
      </c>
      <c r="M20" s="121">
        <v>1.4610122467032565</v>
      </c>
      <c r="O20" s="265"/>
      <c r="P20" s="265"/>
    </row>
    <row r="21" spans="1:16" s="269" customFormat="1" ht="10.35" customHeight="1">
      <c r="A21" s="203" t="s">
        <v>251</v>
      </c>
      <c r="B21" s="112" t="s">
        <v>235</v>
      </c>
      <c r="C21" s="109" t="s">
        <v>235</v>
      </c>
      <c r="D21" s="110" t="s">
        <v>235</v>
      </c>
      <c r="E21" s="397" t="s">
        <v>235</v>
      </c>
      <c r="F21" s="407" t="s">
        <v>235</v>
      </c>
      <c r="G21" s="109" t="s">
        <v>235</v>
      </c>
      <c r="H21" s="110" t="s">
        <v>235</v>
      </c>
      <c r="I21" s="397" t="s">
        <v>235</v>
      </c>
      <c r="J21" s="407" t="s">
        <v>235</v>
      </c>
      <c r="K21" s="109" t="s">
        <v>235</v>
      </c>
      <c r="L21" s="110" t="s">
        <v>235</v>
      </c>
      <c r="M21" s="109" t="s">
        <v>235</v>
      </c>
      <c r="O21" s="265"/>
      <c r="P21" s="265"/>
    </row>
    <row r="22" spans="1:16" s="269" customFormat="1" ht="10.35" customHeight="1">
      <c r="A22" s="203" t="s">
        <v>193</v>
      </c>
      <c r="B22" s="112">
        <v>41061.247000000003</v>
      </c>
      <c r="C22" s="109">
        <v>12.032317477176502</v>
      </c>
      <c r="D22" s="110">
        <v>7.4040219910806604</v>
      </c>
      <c r="E22" s="397">
        <v>0.84380138703655239</v>
      </c>
      <c r="F22" s="407">
        <v>1682.0070000000001</v>
      </c>
      <c r="G22" s="109">
        <v>-84.246382185485984</v>
      </c>
      <c r="H22" s="110">
        <v>0.71680176995604372</v>
      </c>
      <c r="I22" s="397">
        <v>-4.4032259950754966</v>
      </c>
      <c r="J22" s="407">
        <v>1262.278</v>
      </c>
      <c r="K22" s="109">
        <v>-35.525329849130827</v>
      </c>
      <c r="L22" s="110">
        <v>0.58605236252535653</v>
      </c>
      <c r="M22" s="109">
        <v>-0.29971065343990427</v>
      </c>
      <c r="O22" s="265"/>
      <c r="P22" s="265"/>
    </row>
    <row r="23" spans="1:16" s="269" customFormat="1" ht="10.35" customHeight="1">
      <c r="A23" s="203" t="s">
        <v>253</v>
      </c>
      <c r="B23" s="112">
        <v>249.203</v>
      </c>
      <c r="C23" s="109">
        <v>-63.865713150576077</v>
      </c>
      <c r="D23" s="110">
        <v>4.493542274162482E-2</v>
      </c>
      <c r="E23" s="397">
        <v>-8.4275954944888765E-2</v>
      </c>
      <c r="F23" s="407" t="s">
        <v>318</v>
      </c>
      <c r="G23" s="109" t="s">
        <v>281</v>
      </c>
      <c r="H23" s="110" t="s">
        <v>235</v>
      </c>
      <c r="I23" s="397">
        <v>-7.2375829034281702E-3</v>
      </c>
      <c r="J23" s="407" t="s">
        <v>319</v>
      </c>
      <c r="K23" s="109" t="s">
        <v>281</v>
      </c>
      <c r="L23" s="110" t="s">
        <v>235</v>
      </c>
      <c r="M23" s="109">
        <v>-0.22608081795108714</v>
      </c>
      <c r="O23" s="265"/>
      <c r="P23" s="265"/>
    </row>
    <row r="24" spans="1:16" s="269" customFormat="1" ht="10.35" customHeight="1">
      <c r="A24" s="202" t="s">
        <v>254</v>
      </c>
      <c r="B24" s="105">
        <v>67453.138999999996</v>
      </c>
      <c r="C24" s="102">
        <v>7.7440778575985636</v>
      </c>
      <c r="D24" s="103">
        <v>12.162916643116576</v>
      </c>
      <c r="E24" s="395">
        <v>0.92764242979838119</v>
      </c>
      <c r="F24" s="405">
        <v>12565.915000000001</v>
      </c>
      <c r="G24" s="102" t="s">
        <v>320</v>
      </c>
      <c r="H24" s="103">
        <v>5.3550729058304745</v>
      </c>
      <c r="I24" s="395">
        <v>6.1512919560318968</v>
      </c>
      <c r="J24" s="405">
        <v>54887.224000000002</v>
      </c>
      <c r="K24" s="102">
        <v>-12.327677796529935</v>
      </c>
      <c r="L24" s="103">
        <v>25.483124397049185</v>
      </c>
      <c r="M24" s="102">
        <v>-3.3257393471246033</v>
      </c>
      <c r="O24" s="265"/>
      <c r="P24" s="265"/>
    </row>
    <row r="25" spans="1:16" s="269" customFormat="1" ht="10.35" customHeight="1">
      <c r="A25" s="288" t="s">
        <v>194</v>
      </c>
      <c r="B25" s="96">
        <v>6799.1540000000005</v>
      </c>
      <c r="C25" s="93">
        <v>-25.696520601727613</v>
      </c>
      <c r="D25" s="94">
        <v>1.2259999248620976</v>
      </c>
      <c r="E25" s="393">
        <v>-0.44990641677126691</v>
      </c>
      <c r="F25" s="403">
        <v>100.601</v>
      </c>
      <c r="G25" s="93">
        <v>-22.327226121264065</v>
      </c>
      <c r="H25" s="94">
        <v>4.2871982613239983E-2</v>
      </c>
      <c r="I25" s="393">
        <v>-1.4155997456972325E-2</v>
      </c>
      <c r="J25" s="403">
        <v>6566.9560000000001</v>
      </c>
      <c r="K25" s="93">
        <v>-26.423381544435887</v>
      </c>
      <c r="L25" s="94">
        <v>3.0489163864062157</v>
      </c>
      <c r="M25" s="93">
        <v>-1.0162740957305934</v>
      </c>
      <c r="O25" s="265"/>
      <c r="P25" s="265"/>
    </row>
    <row r="26" spans="1:16" s="269" customFormat="1" ht="10.35" customHeight="1">
      <c r="A26" s="287" t="s">
        <v>195</v>
      </c>
      <c r="B26" s="119">
        <v>57745.067999999999</v>
      </c>
      <c r="C26" s="117">
        <v>20.705252293329156</v>
      </c>
      <c r="D26" s="116">
        <v>10.412390869387092</v>
      </c>
      <c r="E26" s="394">
        <v>1.8952713324310988</v>
      </c>
      <c r="F26" s="404">
        <v>27448.042000000001</v>
      </c>
      <c r="G26" s="117">
        <v>19.234112267815174</v>
      </c>
      <c r="H26" s="116">
        <v>11.697219504691612</v>
      </c>
      <c r="I26" s="394">
        <v>2.1674805859365014</v>
      </c>
      <c r="J26" s="404">
        <v>13405.107</v>
      </c>
      <c r="K26" s="117">
        <v>12.626435923084944</v>
      </c>
      <c r="L26" s="116">
        <v>6.2237436026415693</v>
      </c>
      <c r="M26" s="117">
        <v>0.64760307233250314</v>
      </c>
      <c r="O26" s="265"/>
      <c r="P26" s="265"/>
    </row>
    <row r="27" spans="1:16" s="269" customFormat="1" ht="10.35" customHeight="1">
      <c r="A27" s="139" t="s">
        <v>196</v>
      </c>
      <c r="B27" s="135">
        <v>19831.690999999999</v>
      </c>
      <c r="C27" s="121">
        <v>22.529112702281683</v>
      </c>
      <c r="D27" s="118">
        <v>3.5759819053794542</v>
      </c>
      <c r="E27" s="398">
        <v>0.69769672421235385</v>
      </c>
      <c r="F27" s="408">
        <v>10495.66</v>
      </c>
      <c r="G27" s="121">
        <v>29.213104130225819</v>
      </c>
      <c r="H27" s="118">
        <v>4.4728159067452449</v>
      </c>
      <c r="I27" s="398">
        <v>1.1615906913904588</v>
      </c>
      <c r="J27" s="408">
        <v>2647.5740000000001</v>
      </c>
      <c r="K27" s="121">
        <v>11.283097126937779</v>
      </c>
      <c r="L27" s="118">
        <v>1.2292197104446945</v>
      </c>
      <c r="M27" s="121">
        <v>0.11567657134022021</v>
      </c>
      <c r="O27" s="265"/>
      <c r="P27" s="265"/>
    </row>
    <row r="28" spans="1:16" s="269" customFormat="1" ht="10.35" customHeight="1">
      <c r="A28" s="139" t="s">
        <v>197</v>
      </c>
      <c r="B28" s="112">
        <v>7335.9409999999998</v>
      </c>
      <c r="C28" s="109">
        <v>32.281629421286652</v>
      </c>
      <c r="D28" s="110">
        <v>1.3227914994707843</v>
      </c>
      <c r="E28" s="397">
        <v>0.34254203978260561</v>
      </c>
      <c r="F28" s="407">
        <v>3669.9459999999999</v>
      </c>
      <c r="G28" s="109">
        <v>-13.170234507697565</v>
      </c>
      <c r="H28" s="110">
        <v>1.5639790966643436</v>
      </c>
      <c r="I28" s="397">
        <v>-0.27249389488955028</v>
      </c>
      <c r="J28" s="407">
        <v>857.678</v>
      </c>
      <c r="K28" s="109">
        <v>40.385927983461634</v>
      </c>
      <c r="L28" s="110">
        <v>0.3982040550386069</v>
      </c>
      <c r="M28" s="109">
        <v>0.10632341986898089</v>
      </c>
      <c r="O28" s="265"/>
      <c r="P28" s="265"/>
    </row>
    <row r="29" spans="1:16" s="269" customFormat="1" ht="10.35" customHeight="1">
      <c r="A29" s="139" t="s">
        <v>255</v>
      </c>
      <c r="B29" s="112" t="s">
        <v>235</v>
      </c>
      <c r="C29" s="109" t="s">
        <v>235</v>
      </c>
      <c r="D29" s="110" t="s">
        <v>235</v>
      </c>
      <c r="E29" s="397" t="s">
        <v>235</v>
      </c>
      <c r="F29" s="407" t="s">
        <v>235</v>
      </c>
      <c r="G29" s="109" t="s">
        <v>235</v>
      </c>
      <c r="H29" s="110" t="s">
        <v>235</v>
      </c>
      <c r="I29" s="397" t="s">
        <v>235</v>
      </c>
      <c r="J29" s="407" t="s">
        <v>235</v>
      </c>
      <c r="K29" s="109" t="s">
        <v>235</v>
      </c>
      <c r="L29" s="110" t="s">
        <v>235</v>
      </c>
      <c r="M29" s="109" t="s">
        <v>235</v>
      </c>
      <c r="O29" s="265"/>
      <c r="P29" s="265"/>
    </row>
    <row r="30" spans="1:16" s="269" customFormat="1" ht="10.35" customHeight="1">
      <c r="A30" s="139" t="s">
        <v>200</v>
      </c>
      <c r="B30" s="112">
        <v>4712.5159999999996</v>
      </c>
      <c r="C30" s="109">
        <v>39.733154317361752</v>
      </c>
      <c r="D30" s="110">
        <v>0.84974458026857957</v>
      </c>
      <c r="E30" s="397">
        <v>0.25639441260951895</v>
      </c>
      <c r="F30" s="407">
        <v>4235.5829999999996</v>
      </c>
      <c r="G30" s="109">
        <v>47.737365746670356</v>
      </c>
      <c r="H30" s="110">
        <v>1.8050301759717582</v>
      </c>
      <c r="I30" s="397">
        <v>0.66996716438115278</v>
      </c>
      <c r="J30" s="407">
        <v>86.587000000000003</v>
      </c>
      <c r="K30" s="109">
        <v>-75.469298021950621</v>
      </c>
      <c r="L30" s="110">
        <v>4.0200744934145285E-2</v>
      </c>
      <c r="M30" s="109">
        <v>-0.1147918894710447</v>
      </c>
      <c r="O30" s="265"/>
      <c r="P30" s="265"/>
    </row>
    <row r="31" spans="1:16" s="269" customFormat="1" ht="10.35" customHeight="1">
      <c r="A31" s="139" t="s">
        <v>201</v>
      </c>
      <c r="B31" s="112">
        <v>5440.1970000000001</v>
      </c>
      <c r="C31" s="109">
        <v>29.23295653630209</v>
      </c>
      <c r="D31" s="110">
        <v>0.98095750048241437</v>
      </c>
      <c r="E31" s="397">
        <v>0.23545950425705361</v>
      </c>
      <c r="F31" s="407">
        <v>1507.7049999999999</v>
      </c>
      <c r="G31" s="109">
        <v>38.893571783243111</v>
      </c>
      <c r="H31" s="110">
        <v>0.64252147141574134</v>
      </c>
      <c r="I31" s="397">
        <v>0.20667325507811654</v>
      </c>
      <c r="J31" s="407">
        <v>2549.1289999999999</v>
      </c>
      <c r="K31" s="109">
        <v>41.998913754926392</v>
      </c>
      <c r="L31" s="110">
        <v>1.1835135151146574</v>
      </c>
      <c r="M31" s="109">
        <v>0.32489499950918038</v>
      </c>
      <c r="O31" s="265"/>
      <c r="P31" s="265"/>
    </row>
    <row r="32" spans="1:16" s="269" customFormat="1" ht="10.35" customHeight="1">
      <c r="A32" s="142" t="s">
        <v>203</v>
      </c>
      <c r="B32" s="105">
        <v>12508.897000000001</v>
      </c>
      <c r="C32" s="102">
        <v>11.243711196888672</v>
      </c>
      <c r="D32" s="103">
        <v>2.2555610274613165</v>
      </c>
      <c r="E32" s="395">
        <v>0.24191086108777826</v>
      </c>
      <c r="F32" s="405">
        <v>3491.0360000000001</v>
      </c>
      <c r="G32" s="102">
        <v>-4.07974240552117</v>
      </c>
      <c r="H32" s="103">
        <v>1.4877350592359406</v>
      </c>
      <c r="I32" s="395">
        <v>-7.2685696465994251E-2</v>
      </c>
      <c r="J32" s="405">
        <v>4885.1090000000004</v>
      </c>
      <c r="K32" s="102">
        <v>12.693867767943011</v>
      </c>
      <c r="L32" s="103">
        <v>2.2680658861549374</v>
      </c>
      <c r="M32" s="102">
        <v>0.23711887254384434</v>
      </c>
      <c r="O32" s="265"/>
      <c r="P32" s="265"/>
    </row>
    <row r="33" spans="1:16" s="269" customFormat="1" ht="10.35" customHeight="1">
      <c r="A33" s="124" t="s">
        <v>204</v>
      </c>
      <c r="B33" s="119">
        <v>67330.082999999999</v>
      </c>
      <c r="C33" s="117">
        <v>3.0958482895243833</v>
      </c>
      <c r="D33" s="116">
        <v>12.140727610958482</v>
      </c>
      <c r="E33" s="394">
        <v>0.38685639588514986</v>
      </c>
      <c r="F33" s="404">
        <v>28939.875</v>
      </c>
      <c r="G33" s="117">
        <v>10.873848309208656</v>
      </c>
      <c r="H33" s="116">
        <v>12.332976986603896</v>
      </c>
      <c r="I33" s="394">
        <v>1.389386331635976</v>
      </c>
      <c r="J33" s="404">
        <v>22932.059000000001</v>
      </c>
      <c r="K33" s="117">
        <v>13.121921706236472</v>
      </c>
      <c r="L33" s="116">
        <v>10.646931464004652</v>
      </c>
      <c r="M33" s="117">
        <v>1.146283116641577</v>
      </c>
      <c r="O33" s="265"/>
      <c r="P33" s="265"/>
    </row>
    <row r="34" spans="1:16" s="269" customFormat="1" ht="10.35" customHeight="1">
      <c r="A34" s="195" t="s">
        <v>257</v>
      </c>
      <c r="B34" s="112">
        <v>7062.3209999999999</v>
      </c>
      <c r="C34" s="109">
        <v>-3.7905171678009886E-2</v>
      </c>
      <c r="D34" s="110">
        <v>1.2734532877696276</v>
      </c>
      <c r="E34" s="397">
        <v>-5.1240423503516163E-4</v>
      </c>
      <c r="F34" s="407">
        <v>847.67399999999998</v>
      </c>
      <c r="G34" s="109">
        <v>-13.507507231736993</v>
      </c>
      <c r="H34" s="110">
        <v>0.36124357600516488</v>
      </c>
      <c r="I34" s="397">
        <v>-6.4803413076680735E-2</v>
      </c>
      <c r="J34" s="407">
        <v>6211.8540000000003</v>
      </c>
      <c r="K34" s="109">
        <v>2.1997146501107512</v>
      </c>
      <c r="L34" s="110">
        <v>2.8840490861463053</v>
      </c>
      <c r="M34" s="109">
        <v>5.7615068325622569E-2</v>
      </c>
      <c r="O34" s="265"/>
      <c r="P34" s="265"/>
    </row>
    <row r="35" spans="1:16" s="269" customFormat="1" ht="10.35" customHeight="1">
      <c r="A35" s="139" t="s">
        <v>258</v>
      </c>
      <c r="B35" s="112">
        <v>6255.1149999999998</v>
      </c>
      <c r="C35" s="109">
        <v>6.5067715266575288</v>
      </c>
      <c r="D35" s="110">
        <v>1.1279006947046324</v>
      </c>
      <c r="E35" s="397">
        <v>7.3118247490878155E-2</v>
      </c>
      <c r="F35" s="407">
        <v>4073.0419999999999</v>
      </c>
      <c r="G35" s="109">
        <v>10.726133571909946</v>
      </c>
      <c r="H35" s="110">
        <v>1.7357619288774089</v>
      </c>
      <c r="I35" s="397">
        <v>0.19314531435872273</v>
      </c>
      <c r="J35" s="407">
        <v>1442.4770000000001</v>
      </c>
      <c r="K35" s="109">
        <v>7.6299470459678664</v>
      </c>
      <c r="L35" s="110">
        <v>0.66971543014968871</v>
      </c>
      <c r="M35" s="109">
        <v>4.4065172225108917E-2</v>
      </c>
      <c r="O35" s="265"/>
      <c r="P35" s="265"/>
    </row>
    <row r="36" spans="1:16" s="269" customFormat="1" ht="10.35" customHeight="1">
      <c r="A36" s="139" t="s">
        <v>206</v>
      </c>
      <c r="B36" s="112">
        <v>4367.7439999999997</v>
      </c>
      <c r="C36" s="109">
        <v>-5.9968810140879514</v>
      </c>
      <c r="D36" s="110">
        <v>0.78757648610648878</v>
      </c>
      <c r="E36" s="397">
        <v>-5.3314149082049046E-2</v>
      </c>
      <c r="F36" s="407">
        <v>3211.424</v>
      </c>
      <c r="G36" s="109">
        <v>-4.2183402284438394</v>
      </c>
      <c r="H36" s="110">
        <v>1.3685759971743978</v>
      </c>
      <c r="I36" s="397">
        <v>-6.9235545346389135E-2</v>
      </c>
      <c r="J36" s="407">
        <v>785.57899999999995</v>
      </c>
      <c r="K36" s="109">
        <v>4.1642682858489266E-2</v>
      </c>
      <c r="L36" s="110">
        <v>0.3647298209271706</v>
      </c>
      <c r="M36" s="109">
        <v>1.4091133522668757E-4</v>
      </c>
      <c r="O36" s="265"/>
      <c r="P36" s="265"/>
    </row>
    <row r="37" spans="1:16" s="269" customFormat="1" ht="10.35" customHeight="1">
      <c r="A37" s="139" t="s">
        <v>207</v>
      </c>
      <c r="B37" s="112">
        <v>15089.019</v>
      </c>
      <c r="C37" s="109">
        <v>-17.821731274839912</v>
      </c>
      <c r="D37" s="110">
        <v>2.7207996995277304</v>
      </c>
      <c r="E37" s="397">
        <v>-0.62611779414898039</v>
      </c>
      <c r="F37" s="407">
        <v>3822.9169999999999</v>
      </c>
      <c r="G37" s="109">
        <v>-10.011513032842622</v>
      </c>
      <c r="H37" s="110">
        <v>1.6291690058335362</v>
      </c>
      <c r="I37" s="397">
        <v>-0.20819958470225511</v>
      </c>
      <c r="J37" s="407">
        <v>1546.96</v>
      </c>
      <c r="K37" s="109">
        <v>3.1994663108739108</v>
      </c>
      <c r="L37" s="110">
        <v>0.71822495736456271</v>
      </c>
      <c r="M37" s="109">
        <v>2.0666995833247506E-2</v>
      </c>
      <c r="O37" s="265"/>
      <c r="P37" s="265"/>
    </row>
    <row r="38" spans="1:16" s="269" customFormat="1" ht="10.35" customHeight="1">
      <c r="A38" s="139" t="s">
        <v>209</v>
      </c>
      <c r="B38" s="112">
        <v>13087.061</v>
      </c>
      <c r="C38" s="109">
        <v>25.392151658738715</v>
      </c>
      <c r="D38" s="110">
        <v>2.3598135595495688</v>
      </c>
      <c r="E38" s="397">
        <v>0.50707641728887554</v>
      </c>
      <c r="F38" s="407">
        <v>5631.2340000000004</v>
      </c>
      <c r="G38" s="109">
        <v>50.858014511343221</v>
      </c>
      <c r="H38" s="110">
        <v>2.3997988701810704</v>
      </c>
      <c r="I38" s="397">
        <v>0.92932326759250194</v>
      </c>
      <c r="J38" s="407">
        <v>4929.8100000000004</v>
      </c>
      <c r="K38" s="109">
        <v>32.770540501962017</v>
      </c>
      <c r="L38" s="110">
        <v>2.288819734877046</v>
      </c>
      <c r="M38" s="109">
        <v>0.52433668035819236</v>
      </c>
      <c r="O38" s="265"/>
      <c r="P38" s="265"/>
    </row>
    <row r="39" spans="1:16" s="269" customFormat="1" ht="10.35" customHeight="1">
      <c r="A39" s="139" t="s">
        <v>259</v>
      </c>
      <c r="B39" s="112">
        <v>6098.8509999999997</v>
      </c>
      <c r="C39" s="109">
        <v>15.56297445406576</v>
      </c>
      <c r="D39" s="110">
        <v>1.0997237108830202</v>
      </c>
      <c r="E39" s="397">
        <v>0.15715349872864434</v>
      </c>
      <c r="F39" s="407">
        <v>2840.2170000000001</v>
      </c>
      <c r="G39" s="109">
        <v>53.316153159771829</v>
      </c>
      <c r="H39" s="110">
        <v>1.210382936967114</v>
      </c>
      <c r="I39" s="397">
        <v>0.48349795118150718</v>
      </c>
      <c r="J39" s="407">
        <v>1605.0920000000001</v>
      </c>
      <c r="K39" s="109">
        <v>15.403839959506715</v>
      </c>
      <c r="L39" s="110">
        <v>0.745214571330998</v>
      </c>
      <c r="M39" s="109">
        <v>9.2322348942833171E-2</v>
      </c>
      <c r="O39" s="265"/>
      <c r="P39" s="265"/>
    </row>
    <row r="40" spans="1:16" s="269" customFormat="1" ht="10.35" customHeight="1">
      <c r="A40" s="142" t="s">
        <v>210</v>
      </c>
      <c r="B40" s="105">
        <v>14308.737999999999</v>
      </c>
      <c r="C40" s="102">
        <v>18.727382450976648</v>
      </c>
      <c r="D40" s="103">
        <v>2.5801021293048287</v>
      </c>
      <c r="E40" s="395">
        <v>0.43184675055467664</v>
      </c>
      <c r="F40" s="405">
        <v>7998.6809999999996</v>
      </c>
      <c r="G40" s="102">
        <v>19.145363438387221</v>
      </c>
      <c r="H40" s="103">
        <v>3.4087067997420806</v>
      </c>
      <c r="I40" s="395">
        <v>0.62918312772128038</v>
      </c>
      <c r="J40" s="405">
        <v>4729.5929999999998</v>
      </c>
      <c r="K40" s="102">
        <v>19.246744510647918</v>
      </c>
      <c r="L40" s="103">
        <v>2.1958626795629712</v>
      </c>
      <c r="M40" s="102">
        <v>0.32895212556777143</v>
      </c>
      <c r="O40" s="265"/>
      <c r="P40" s="265"/>
    </row>
    <row r="41" spans="1:16" s="269" customFormat="1" ht="10.35" customHeight="1">
      <c r="A41" s="124" t="s">
        <v>211</v>
      </c>
      <c r="B41" s="119">
        <v>53088.663999999997</v>
      </c>
      <c r="C41" s="117">
        <v>-6.965344691382402</v>
      </c>
      <c r="D41" s="116">
        <v>9.5727642108163984</v>
      </c>
      <c r="E41" s="394">
        <v>-0.7605045106841487</v>
      </c>
      <c r="F41" s="404">
        <v>36075.597999999998</v>
      </c>
      <c r="G41" s="117">
        <v>-2.2012500357166176</v>
      </c>
      <c r="H41" s="116">
        <v>15.373926802101719</v>
      </c>
      <c r="I41" s="394">
        <v>-0.39748599706383714</v>
      </c>
      <c r="J41" s="404">
        <v>10364.48</v>
      </c>
      <c r="K41" s="117">
        <v>-22.640612499142588</v>
      </c>
      <c r="L41" s="116">
        <v>4.812036643549841</v>
      </c>
      <c r="M41" s="117">
        <v>-1.3071362067926848</v>
      </c>
      <c r="O41" s="265"/>
      <c r="P41" s="265"/>
    </row>
    <row r="42" spans="1:16" s="269" customFormat="1" ht="10.35" customHeight="1">
      <c r="A42" s="139" t="s">
        <v>212</v>
      </c>
      <c r="B42" s="112">
        <v>5178.9520000000002</v>
      </c>
      <c r="C42" s="109">
        <v>-7.2613645724027069</v>
      </c>
      <c r="D42" s="110">
        <v>0.93385070596494968</v>
      </c>
      <c r="E42" s="397">
        <v>-7.7589251882239849E-2</v>
      </c>
      <c r="F42" s="407">
        <v>3364.9450000000002</v>
      </c>
      <c r="G42" s="109">
        <v>0.43430712925107695</v>
      </c>
      <c r="H42" s="110">
        <v>1.4340002935806684</v>
      </c>
      <c r="I42" s="397">
        <v>7.1230347533164226E-3</v>
      </c>
      <c r="J42" s="407">
        <v>953.93799999999999</v>
      </c>
      <c r="K42" s="109">
        <v>-18.44899396791093</v>
      </c>
      <c r="L42" s="110">
        <v>0.44289579522317074</v>
      </c>
      <c r="M42" s="109">
        <v>-9.2995448348411419E-2</v>
      </c>
      <c r="O42" s="265"/>
      <c r="P42" s="265"/>
    </row>
    <row r="43" spans="1:16" s="269" customFormat="1" ht="10.35" customHeight="1">
      <c r="A43" s="139" t="s">
        <v>214</v>
      </c>
      <c r="B43" s="112">
        <v>14120.421</v>
      </c>
      <c r="C43" s="109">
        <v>-13.432316726750326</v>
      </c>
      <c r="D43" s="110">
        <v>2.5461454594235087</v>
      </c>
      <c r="E43" s="397">
        <v>-0.41922281694193769</v>
      </c>
      <c r="F43" s="407">
        <v>9123.0540000000001</v>
      </c>
      <c r="G43" s="109">
        <v>-10.372378311796171</v>
      </c>
      <c r="H43" s="110">
        <v>3.8878680377695005</v>
      </c>
      <c r="I43" s="397">
        <v>-0.5168314628640257</v>
      </c>
      <c r="J43" s="407">
        <v>4719.1220000000003</v>
      </c>
      <c r="K43" s="109">
        <v>-12.61037307869085</v>
      </c>
      <c r="L43" s="110">
        <v>2.1910011876507278</v>
      </c>
      <c r="M43" s="109">
        <v>-0.29344548554124733</v>
      </c>
      <c r="O43" s="265"/>
      <c r="P43" s="265"/>
    </row>
    <row r="44" spans="1:16" s="269" customFormat="1" ht="10.35" customHeight="1">
      <c r="A44" s="115" t="s">
        <v>216</v>
      </c>
      <c r="B44" s="135">
        <v>5312.4549999999999</v>
      </c>
      <c r="C44" s="121">
        <v>8.5751932246052931</v>
      </c>
      <c r="D44" s="118">
        <v>0.9579235050174294</v>
      </c>
      <c r="E44" s="398">
        <v>8.0280617815774044E-2</v>
      </c>
      <c r="F44" s="408">
        <v>3636.402</v>
      </c>
      <c r="G44" s="121">
        <v>13.684563961913</v>
      </c>
      <c r="H44" s="118">
        <v>1.549684032154264</v>
      </c>
      <c r="I44" s="398">
        <v>0.21427602140027704</v>
      </c>
      <c r="J44" s="408">
        <v>1041.403</v>
      </c>
      <c r="K44" s="121">
        <v>0.99589384114964208</v>
      </c>
      <c r="L44" s="118">
        <v>0.48350417934162987</v>
      </c>
      <c r="M44" s="121">
        <v>4.4251330319353349E-3</v>
      </c>
      <c r="O44" s="265"/>
      <c r="P44" s="265"/>
    </row>
    <row r="45" spans="1:16" s="269" customFormat="1" ht="10.35" customHeight="1">
      <c r="A45" s="124" t="s">
        <v>220</v>
      </c>
      <c r="B45" s="119">
        <v>77823</v>
      </c>
      <c r="C45" s="117">
        <v>24.060426353200072</v>
      </c>
      <c r="D45" s="116">
        <v>14.032774099916406</v>
      </c>
      <c r="E45" s="394">
        <v>2.8878867340349785</v>
      </c>
      <c r="F45" s="404">
        <v>54215.705000000002</v>
      </c>
      <c r="G45" s="117">
        <v>39.663713523166692</v>
      </c>
      <c r="H45" s="116">
        <v>23.10448963851799</v>
      </c>
      <c r="I45" s="394">
        <v>7.5371493235048144</v>
      </c>
      <c r="J45" s="404">
        <v>19210.231</v>
      </c>
      <c r="K45" s="117">
        <v>-1.36581797278027</v>
      </c>
      <c r="L45" s="116">
        <v>8.918955461639861</v>
      </c>
      <c r="M45" s="117">
        <v>-0.11462943206009529</v>
      </c>
      <c r="O45" s="265"/>
      <c r="P45" s="265"/>
    </row>
    <row r="46" spans="1:16" s="269" customFormat="1" ht="10.35" customHeight="1">
      <c r="A46" s="139" t="s">
        <v>221</v>
      </c>
      <c r="B46" s="112">
        <v>10109.864</v>
      </c>
      <c r="C46" s="109">
        <v>78.950468817594086</v>
      </c>
      <c r="D46" s="110">
        <v>1.8229756973244065</v>
      </c>
      <c r="E46" s="397">
        <v>0.85343278807425405</v>
      </c>
      <c r="F46" s="407">
        <v>7601.25</v>
      </c>
      <c r="G46" s="109">
        <v>94.526016775109881</v>
      </c>
      <c r="H46" s="110">
        <v>3.239338156070918</v>
      </c>
      <c r="I46" s="397">
        <v>1.8081352066838043</v>
      </c>
      <c r="J46" s="407">
        <v>1700.0150000000001</v>
      </c>
      <c r="K46" s="109">
        <v>78.564563649827463</v>
      </c>
      <c r="L46" s="110">
        <v>0.78928556710846887</v>
      </c>
      <c r="M46" s="109">
        <v>0.32231636516668344</v>
      </c>
      <c r="O46" s="265"/>
      <c r="P46" s="265"/>
    </row>
    <row r="47" spans="1:16" s="269" customFormat="1" ht="10.35" customHeight="1">
      <c r="A47" s="139" t="s">
        <v>260</v>
      </c>
      <c r="B47" s="112">
        <v>8679.9629999999997</v>
      </c>
      <c r="C47" s="109">
        <v>36.536958100907533</v>
      </c>
      <c r="D47" s="110">
        <v>1.5651408963241291</v>
      </c>
      <c r="E47" s="397">
        <v>0.44442878105782901</v>
      </c>
      <c r="F47" s="407">
        <v>6800.5079999999998</v>
      </c>
      <c r="G47" s="109">
        <v>91.567706801610399</v>
      </c>
      <c r="H47" s="110">
        <v>2.8980950560849239</v>
      </c>
      <c r="I47" s="397">
        <v>1.5912324101831015</v>
      </c>
      <c r="J47" s="407">
        <v>1533.877</v>
      </c>
      <c r="K47" s="109">
        <v>-36.801495460796893</v>
      </c>
      <c r="L47" s="110">
        <v>0.71215076209306216</v>
      </c>
      <c r="M47" s="109">
        <v>-0.38489952763245427</v>
      </c>
      <c r="O47" s="265"/>
      <c r="P47" s="265"/>
    </row>
    <row r="48" spans="1:16" s="269" customFormat="1" ht="10.35" customHeight="1">
      <c r="A48" s="139" t="s">
        <v>261</v>
      </c>
      <c r="B48" s="112">
        <v>7623.5680000000002</v>
      </c>
      <c r="C48" s="109">
        <v>52.297071231682459</v>
      </c>
      <c r="D48" s="110">
        <v>1.3746554049490707</v>
      </c>
      <c r="E48" s="397">
        <v>0.50089446492526424</v>
      </c>
      <c r="F48" s="407">
        <v>5022.0879999999997</v>
      </c>
      <c r="G48" s="109">
        <v>71.871888897824945</v>
      </c>
      <c r="H48" s="110">
        <v>2.1402060557863356</v>
      </c>
      <c r="I48" s="397">
        <v>1.0280417444984224</v>
      </c>
      <c r="J48" s="407">
        <v>1689.3430000000001</v>
      </c>
      <c r="K48" s="109">
        <v>12.750199224991432</v>
      </c>
      <c r="L48" s="110">
        <v>0.78433075460847235</v>
      </c>
      <c r="M48" s="109">
        <v>8.2321953356882901E-2</v>
      </c>
      <c r="O48" s="265"/>
      <c r="P48" s="265"/>
    </row>
    <row r="49" spans="1:16" s="269" customFormat="1" ht="10.35" customHeight="1">
      <c r="A49" s="139" t="s">
        <v>262</v>
      </c>
      <c r="B49" s="112">
        <v>9568.0959999999995</v>
      </c>
      <c r="C49" s="109">
        <v>-11.530351451583931</v>
      </c>
      <c r="D49" s="110">
        <v>1.7252859660294999</v>
      </c>
      <c r="E49" s="397">
        <v>-0.23860300282964236</v>
      </c>
      <c r="F49" s="407">
        <v>7883.0940000000001</v>
      </c>
      <c r="G49" s="109">
        <v>-13.912870554916278</v>
      </c>
      <c r="H49" s="110">
        <v>3.3594484041563843</v>
      </c>
      <c r="I49" s="397">
        <v>-0.62365936137144717</v>
      </c>
      <c r="J49" s="407">
        <v>1634.549</v>
      </c>
      <c r="K49" s="109">
        <v>5.6304615030676741</v>
      </c>
      <c r="L49" s="110">
        <v>0.75889091239287931</v>
      </c>
      <c r="M49" s="109">
        <v>3.7544898789894823E-2</v>
      </c>
      <c r="O49" s="265"/>
      <c r="P49" s="265"/>
    </row>
    <row r="50" spans="1:16" s="269" customFormat="1" ht="10.35" customHeight="1">
      <c r="A50" s="124" t="s">
        <v>226</v>
      </c>
      <c r="B50" s="119">
        <v>21042.917000000001</v>
      </c>
      <c r="C50" s="117">
        <v>8.7324325741806152</v>
      </c>
      <c r="D50" s="116">
        <v>3.7943859869741678</v>
      </c>
      <c r="E50" s="394">
        <v>0.32335845180477685</v>
      </c>
      <c r="F50" s="404">
        <v>15105.351000000001</v>
      </c>
      <c r="G50" s="117">
        <v>52.442889741392015</v>
      </c>
      <c r="H50" s="116">
        <v>6.4372754290602199</v>
      </c>
      <c r="I50" s="394">
        <v>2.5437972037200716</v>
      </c>
      <c r="J50" s="404">
        <v>4011.3330000000001</v>
      </c>
      <c r="K50" s="117">
        <v>-49.091515728540067</v>
      </c>
      <c r="L50" s="116">
        <v>1.8623878270285357</v>
      </c>
      <c r="M50" s="117">
        <v>-1.6668755199606724</v>
      </c>
      <c r="O50" s="265"/>
      <c r="P50" s="265"/>
    </row>
    <row r="51" spans="1:16" s="269" customFormat="1" ht="10.35" customHeight="1">
      <c r="A51" s="139" t="s">
        <v>227</v>
      </c>
      <c r="B51" s="112">
        <v>6791.14</v>
      </c>
      <c r="C51" s="109">
        <v>3.8533207221411292</v>
      </c>
      <c r="D51" s="110">
        <v>1.2245548681097658</v>
      </c>
      <c r="E51" s="397">
        <v>4.8212493324490228E-2</v>
      </c>
      <c r="F51" s="407">
        <v>6512.2939999999999</v>
      </c>
      <c r="G51" s="109">
        <v>379.46527898951661</v>
      </c>
      <c r="H51" s="110">
        <v>2.7752701776354813</v>
      </c>
      <c r="I51" s="397">
        <v>2.523022379179078</v>
      </c>
      <c r="J51" s="407">
        <v>249.21899999999999</v>
      </c>
      <c r="K51" s="109">
        <v>-95.022225506752548</v>
      </c>
      <c r="L51" s="110">
        <v>0.11570777890148352</v>
      </c>
      <c r="M51" s="109">
        <v>-2.0500729076110304</v>
      </c>
      <c r="O51" s="265"/>
      <c r="P51" s="265"/>
    </row>
    <row r="52" spans="1:16" s="269" customFormat="1" ht="10.35" customHeight="1">
      <c r="A52" s="142" t="s">
        <v>231</v>
      </c>
      <c r="B52" s="105">
        <v>10803.152</v>
      </c>
      <c r="C52" s="102">
        <v>11.461054025195839</v>
      </c>
      <c r="D52" s="103">
        <v>1.9479869907747083</v>
      </c>
      <c r="E52" s="395">
        <v>0.21254653952602465</v>
      </c>
      <c r="F52" s="405">
        <v>7163.1409999999996</v>
      </c>
      <c r="G52" s="102">
        <v>1.0924629946489572</v>
      </c>
      <c r="H52" s="103">
        <v>3.0526342323454685</v>
      </c>
      <c r="I52" s="395">
        <v>3.7893409196582434E-2</v>
      </c>
      <c r="J52" s="405">
        <v>1981.229</v>
      </c>
      <c r="K52" s="102">
        <v>34.640644134464708</v>
      </c>
      <c r="L52" s="103">
        <v>0.91984803359778866</v>
      </c>
      <c r="M52" s="102">
        <v>0.21965577817056756</v>
      </c>
      <c r="O52" s="265"/>
      <c r="P52" s="265"/>
    </row>
    <row r="53" spans="1:16" s="269" customFormat="1" ht="10.35" customHeight="1">
      <c r="A53" s="124" t="s">
        <v>236</v>
      </c>
      <c r="B53" s="119">
        <v>60168.360999999997</v>
      </c>
      <c r="C53" s="117">
        <v>-8.6193095043199826</v>
      </c>
      <c r="D53" s="116">
        <v>10.849350678786738</v>
      </c>
      <c r="E53" s="394">
        <v>-1.0858963156650714</v>
      </c>
      <c r="F53" s="404">
        <v>28296.405999999999</v>
      </c>
      <c r="G53" s="117">
        <v>-1.816139410198836</v>
      </c>
      <c r="H53" s="116">
        <v>12.058757130139657</v>
      </c>
      <c r="I53" s="394">
        <v>-0.25621973569952872</v>
      </c>
      <c r="J53" s="404">
        <v>25169.431</v>
      </c>
      <c r="K53" s="117">
        <v>-14.973558949130506</v>
      </c>
      <c r="L53" s="116">
        <v>11.685701961825323</v>
      </c>
      <c r="M53" s="117">
        <v>-1.9100406522738307</v>
      </c>
      <c r="O53" s="265"/>
      <c r="P53" s="265"/>
    </row>
    <row r="54" spans="1:16" s="269" customFormat="1" ht="10.35" customHeight="1">
      <c r="A54" s="139" t="s">
        <v>263</v>
      </c>
      <c r="B54" s="112">
        <v>9859.3369999999995</v>
      </c>
      <c r="C54" s="109">
        <v>-4.3146419894420696</v>
      </c>
      <c r="D54" s="110">
        <v>1.7778015354836938</v>
      </c>
      <c r="E54" s="397">
        <v>-8.506465182943504E-2</v>
      </c>
      <c r="F54" s="407">
        <v>6621.9520000000002</v>
      </c>
      <c r="G54" s="109">
        <v>-4.7836976775652351</v>
      </c>
      <c r="H54" s="110">
        <v>2.8220018788054766</v>
      </c>
      <c r="I54" s="397">
        <v>-0.16285858766037298</v>
      </c>
      <c r="J54" s="407">
        <v>2905.7339999999999</v>
      </c>
      <c r="K54" s="109">
        <v>-3.9670906800882699</v>
      </c>
      <c r="L54" s="110">
        <v>1.3490786305158247</v>
      </c>
      <c r="M54" s="109">
        <v>-5.1725663987570156E-2</v>
      </c>
      <c r="O54" s="265"/>
      <c r="P54" s="265"/>
    </row>
    <row r="55" spans="1:16" s="269" customFormat="1" ht="10.35" customHeight="1">
      <c r="A55" s="186" t="s">
        <v>264</v>
      </c>
      <c r="B55" s="112">
        <v>24764.050999999999</v>
      </c>
      <c r="C55" s="109">
        <v>-16.46782052869581</v>
      </c>
      <c r="D55" s="110">
        <v>4.4653679950889709</v>
      </c>
      <c r="E55" s="397">
        <v>-0.93412746218749487</v>
      </c>
      <c r="F55" s="407">
        <v>6820.4480000000003</v>
      </c>
      <c r="G55" s="109">
        <v>-0.25735422078178027</v>
      </c>
      <c r="H55" s="110">
        <v>2.9065926588255331</v>
      </c>
      <c r="I55" s="397">
        <v>-8.614608314814266E-3</v>
      </c>
      <c r="J55" s="407">
        <v>14311.173000000001</v>
      </c>
      <c r="K55" s="109">
        <v>-21.88266559039883</v>
      </c>
      <c r="L55" s="110">
        <v>6.644413312407484</v>
      </c>
      <c r="M55" s="109">
        <v>-1.7275324632568307</v>
      </c>
      <c r="O55" s="265"/>
      <c r="P55" s="265"/>
    </row>
    <row r="56" spans="1:16" s="269" customFormat="1" ht="10.35" customHeight="1">
      <c r="A56" s="142" t="s">
        <v>237</v>
      </c>
      <c r="B56" s="105">
        <v>3415.2</v>
      </c>
      <c r="C56" s="102">
        <v>-14.473750112692708</v>
      </c>
      <c r="D56" s="103">
        <v>0.61581704773697377</v>
      </c>
      <c r="E56" s="395">
        <v>-0.11058594162842496</v>
      </c>
      <c r="F56" s="405">
        <v>1208.827</v>
      </c>
      <c r="G56" s="102">
        <v>-27.333665558381536</v>
      </c>
      <c r="H56" s="103">
        <v>0.51515203751866334</v>
      </c>
      <c r="I56" s="395">
        <v>-0.22258761559150508</v>
      </c>
      <c r="J56" s="405">
        <v>1124.664</v>
      </c>
      <c r="K56" s="102">
        <v>-1.0201926326461663</v>
      </c>
      <c r="L56" s="103">
        <v>0.52216072390330626</v>
      </c>
      <c r="M56" s="102">
        <v>-4.9952421955589063E-3</v>
      </c>
      <c r="O56" s="265"/>
      <c r="P56" s="265"/>
    </row>
    <row r="57" spans="1:16" s="269" customFormat="1" ht="10.35" customHeight="1">
      <c r="A57" s="100" t="s">
        <v>239</v>
      </c>
      <c r="B57" s="96">
        <v>9298.36</v>
      </c>
      <c r="C57" s="93">
        <v>69.608742118414725</v>
      </c>
      <c r="D57" s="94">
        <v>1.6766481037700773</v>
      </c>
      <c r="E57" s="393">
        <v>0.73017010343470723</v>
      </c>
      <c r="F57" s="403">
        <v>1567.2470000000001</v>
      </c>
      <c r="G57" s="93">
        <v>110.01212705942258</v>
      </c>
      <c r="H57" s="94">
        <v>0.66789580754319067</v>
      </c>
      <c r="I57" s="393">
        <v>0.40188875801300411</v>
      </c>
      <c r="J57" s="403">
        <v>5792.5529999999999</v>
      </c>
      <c r="K57" s="93">
        <v>67.761258436858782</v>
      </c>
      <c r="L57" s="94">
        <v>2.6893753758707204</v>
      </c>
      <c r="M57" s="93">
        <v>1.0082262055266373</v>
      </c>
      <c r="O57" s="265"/>
      <c r="P57" s="265"/>
    </row>
  </sheetData>
  <phoneticPr fontId="2"/>
  <conditionalFormatting sqref="C5:C57 G5:G57 K5:K57">
    <cfRule type="containsText" dxfId="5" priority="1" operator="containsText" text="全 減">
      <formula>NOT(ISERROR(SEARCH("全 減",C5)))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scale="98" firstPageNumber="8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P57"/>
  <sheetViews>
    <sheetView showGridLines="0" zoomScale="75" zoomScaleNormal="75" workbookViewId="0"/>
  </sheetViews>
  <sheetFormatPr defaultRowHeight="14.25"/>
  <cols>
    <col min="1" max="1" width="28.375" style="264" customWidth="1"/>
    <col min="2" max="2" width="10.125" style="264" customWidth="1"/>
    <col min="3" max="3" width="9.875" style="264" customWidth="1"/>
    <col min="4" max="4" width="6.125" style="264" customWidth="1"/>
    <col min="5" max="5" width="7.625" style="264" customWidth="1"/>
    <col min="6" max="6" width="10.125" style="268" customWidth="1"/>
    <col min="7" max="7" width="9.875" style="267" customWidth="1"/>
    <col min="8" max="8" width="6.125" style="267" customWidth="1"/>
    <col min="9" max="9" width="7.625" style="266" customWidth="1"/>
    <col min="10" max="10" width="10.125" style="268" customWidth="1"/>
    <col min="11" max="11" width="9.875" style="267" customWidth="1"/>
    <col min="12" max="12" width="6.125" style="267" customWidth="1"/>
    <col min="13" max="13" width="7.625" style="266" customWidth="1"/>
    <col min="14" max="14" width="9" style="264"/>
    <col min="15" max="16" width="3.625" style="265" customWidth="1"/>
    <col min="17" max="16384" width="9" style="264"/>
  </cols>
  <sheetData>
    <row r="1" spans="1:16" s="269" customFormat="1" ht="21">
      <c r="A1" s="421" t="s">
        <v>49</v>
      </c>
      <c r="F1" s="285"/>
      <c r="G1" s="282"/>
      <c r="H1" s="282"/>
      <c r="I1" s="284"/>
      <c r="J1" s="283"/>
      <c r="K1" s="282"/>
      <c r="L1" s="282"/>
      <c r="M1" s="281" t="s">
        <v>265</v>
      </c>
      <c r="O1" s="265"/>
      <c r="P1" s="265"/>
    </row>
    <row r="2" spans="1:16" s="269" customFormat="1" ht="15" customHeight="1">
      <c r="A2" s="280"/>
      <c r="B2" s="286" t="s">
        <v>45</v>
      </c>
      <c r="C2" s="278"/>
      <c r="D2" s="278"/>
      <c r="E2" s="278"/>
      <c r="F2" s="409" t="s">
        <v>44</v>
      </c>
      <c r="G2" s="278"/>
      <c r="H2" s="278"/>
      <c r="I2" s="278"/>
      <c r="J2" s="409" t="s">
        <v>48</v>
      </c>
      <c r="K2" s="278"/>
      <c r="L2" s="278"/>
      <c r="M2" s="277"/>
      <c r="O2" s="265"/>
      <c r="P2" s="265"/>
    </row>
    <row r="3" spans="1:16" s="274" customFormat="1" ht="11.1" customHeight="1">
      <c r="A3" s="276" t="s">
        <v>24</v>
      </c>
      <c r="B3" s="275" t="s">
        <v>21</v>
      </c>
      <c r="C3" s="275" t="s">
        <v>23</v>
      </c>
      <c r="D3" s="275" t="s">
        <v>19</v>
      </c>
      <c r="E3" s="410" t="s">
        <v>18</v>
      </c>
      <c r="F3" s="401" t="s">
        <v>21</v>
      </c>
      <c r="G3" s="275" t="s">
        <v>23</v>
      </c>
      <c r="H3" s="275" t="s">
        <v>19</v>
      </c>
      <c r="I3" s="410" t="s">
        <v>18</v>
      </c>
      <c r="J3" s="401" t="s">
        <v>21</v>
      </c>
      <c r="K3" s="275" t="s">
        <v>23</v>
      </c>
      <c r="L3" s="275" t="s">
        <v>19</v>
      </c>
      <c r="M3" s="159" t="s">
        <v>18</v>
      </c>
      <c r="O3" s="265"/>
      <c r="P3" s="265"/>
    </row>
    <row r="4" spans="1:16" s="269" customFormat="1" ht="11.1" customHeight="1">
      <c r="A4" s="273"/>
      <c r="B4" s="272" t="s">
        <v>16</v>
      </c>
      <c r="C4" s="272" t="s">
        <v>38</v>
      </c>
      <c r="D4" s="271" t="s">
        <v>37</v>
      </c>
      <c r="E4" s="392" t="s">
        <v>14</v>
      </c>
      <c r="F4" s="402" t="s">
        <v>16</v>
      </c>
      <c r="G4" s="272" t="s">
        <v>38</v>
      </c>
      <c r="H4" s="271" t="s">
        <v>37</v>
      </c>
      <c r="I4" s="392" t="s">
        <v>14</v>
      </c>
      <c r="J4" s="402" t="s">
        <v>16</v>
      </c>
      <c r="K4" s="272" t="s">
        <v>38</v>
      </c>
      <c r="L4" s="271" t="s">
        <v>37</v>
      </c>
      <c r="M4" s="154" t="s">
        <v>14</v>
      </c>
      <c r="O4" s="265"/>
      <c r="P4" s="265"/>
    </row>
    <row r="5" spans="1:16" s="269" customFormat="1" ht="10.35" customHeight="1">
      <c r="A5" s="270" t="s">
        <v>12</v>
      </c>
      <c r="B5" s="96">
        <v>180588.43599999999</v>
      </c>
      <c r="C5" s="93">
        <v>34.907319982629744</v>
      </c>
      <c r="D5" s="94">
        <v>100</v>
      </c>
      <c r="E5" s="393">
        <v>34.907319982629758</v>
      </c>
      <c r="F5" s="403">
        <v>110099.284</v>
      </c>
      <c r="G5" s="93">
        <v>5.0818465014341729</v>
      </c>
      <c r="H5" s="94">
        <v>100</v>
      </c>
      <c r="I5" s="393">
        <v>5.0818465014341712</v>
      </c>
      <c r="J5" s="403">
        <v>382912.59600000002</v>
      </c>
      <c r="K5" s="93">
        <v>-9.1907021196353416</v>
      </c>
      <c r="L5" s="94">
        <v>100</v>
      </c>
      <c r="M5" s="93">
        <v>-9.190702119635338</v>
      </c>
      <c r="O5" s="265"/>
      <c r="P5" s="265"/>
    </row>
    <row r="6" spans="1:16" s="269" customFormat="1" ht="10.35" customHeight="1">
      <c r="A6" s="124" t="s">
        <v>187</v>
      </c>
      <c r="B6" s="135">
        <v>42203.012000000002</v>
      </c>
      <c r="C6" s="121">
        <v>18.340759994615041</v>
      </c>
      <c r="D6" s="118">
        <v>23.369720085509794</v>
      </c>
      <c r="E6" s="398">
        <v>4.8862085485470725</v>
      </c>
      <c r="F6" s="408">
        <v>20047.3</v>
      </c>
      <c r="G6" s="121">
        <v>33.444798599685967</v>
      </c>
      <c r="H6" s="118">
        <v>18.208383625819039</v>
      </c>
      <c r="I6" s="398">
        <v>4.7954130950775467</v>
      </c>
      <c r="J6" s="408">
        <v>674.31399999999996</v>
      </c>
      <c r="K6" s="121">
        <v>-42.751650217552793</v>
      </c>
      <c r="L6" s="118">
        <v>0.17610128448216419</v>
      </c>
      <c r="M6" s="121">
        <v>-0.11942156337404557</v>
      </c>
      <c r="O6" s="265"/>
      <c r="P6" s="265"/>
    </row>
    <row r="7" spans="1:16" s="269" customFormat="1" ht="10.35" customHeight="1">
      <c r="A7" s="139" t="s">
        <v>240</v>
      </c>
      <c r="B7" s="112">
        <v>12074.688</v>
      </c>
      <c r="C7" s="109">
        <v>13.560819479809361</v>
      </c>
      <c r="D7" s="110">
        <v>6.686301884800641</v>
      </c>
      <c r="E7" s="397">
        <v>1.0771567634542998</v>
      </c>
      <c r="F7" s="407">
        <v>1283.288</v>
      </c>
      <c r="G7" s="109">
        <v>-34.588396964930325</v>
      </c>
      <c r="H7" s="110">
        <v>1.1655734291605384</v>
      </c>
      <c r="I7" s="397">
        <v>-0.64765388697032944</v>
      </c>
      <c r="J7" s="407" t="s">
        <v>235</v>
      </c>
      <c r="K7" s="109" t="s">
        <v>235</v>
      </c>
      <c r="L7" s="110" t="s">
        <v>235</v>
      </c>
      <c r="M7" s="109" t="s">
        <v>235</v>
      </c>
      <c r="O7" s="265"/>
      <c r="P7" s="265"/>
    </row>
    <row r="8" spans="1:16" s="269" customFormat="1" ht="10.35" customHeight="1">
      <c r="A8" s="139" t="s">
        <v>241</v>
      </c>
      <c r="B8" s="112">
        <v>3663.723</v>
      </c>
      <c r="C8" s="109">
        <v>113.04765499022196</v>
      </c>
      <c r="D8" s="110">
        <v>2.0287694390353987</v>
      </c>
      <c r="E8" s="397">
        <v>1.4522888686639459</v>
      </c>
      <c r="F8" s="407">
        <v>3814.596</v>
      </c>
      <c r="G8" s="109">
        <v>30.442570295132356</v>
      </c>
      <c r="H8" s="110">
        <v>3.4646873816182131</v>
      </c>
      <c r="I8" s="397">
        <v>0.84967672089822366</v>
      </c>
      <c r="J8" s="407" t="s">
        <v>235</v>
      </c>
      <c r="K8" s="109" t="s">
        <v>235</v>
      </c>
      <c r="L8" s="110" t="s">
        <v>235</v>
      </c>
      <c r="M8" s="109" t="s">
        <v>235</v>
      </c>
      <c r="O8" s="265"/>
      <c r="P8" s="265"/>
    </row>
    <row r="9" spans="1:16" s="269" customFormat="1" ht="10.35" customHeight="1">
      <c r="A9" s="139" t="s">
        <v>242</v>
      </c>
      <c r="B9" s="112">
        <v>1010.814</v>
      </c>
      <c r="C9" s="109">
        <v>-18.768428132993563</v>
      </c>
      <c r="D9" s="110">
        <v>0.55973351471962463</v>
      </c>
      <c r="E9" s="397">
        <v>-0.17446964245253904</v>
      </c>
      <c r="F9" s="407">
        <v>4651.9889999999996</v>
      </c>
      <c r="G9" s="109">
        <v>474.66087886757447</v>
      </c>
      <c r="H9" s="110">
        <v>4.2252672596853582</v>
      </c>
      <c r="I9" s="397">
        <v>3.667361203969008</v>
      </c>
      <c r="J9" s="407">
        <v>16.061</v>
      </c>
      <c r="K9" s="109">
        <v>33.76363787790455</v>
      </c>
      <c r="L9" s="110">
        <v>4.194429790969843E-3</v>
      </c>
      <c r="M9" s="109">
        <v>9.614227827778178E-4</v>
      </c>
      <c r="O9" s="265"/>
      <c r="P9" s="265"/>
    </row>
    <row r="10" spans="1:16" s="269" customFormat="1" ht="10.35" customHeight="1">
      <c r="A10" s="139" t="s">
        <v>243</v>
      </c>
      <c r="B10" s="112">
        <v>18773.694</v>
      </c>
      <c r="C10" s="109">
        <v>17.249885162064359</v>
      </c>
      <c r="D10" s="110">
        <v>10.395845058428879</v>
      </c>
      <c r="E10" s="397">
        <v>2.0633319117105779</v>
      </c>
      <c r="F10" s="407">
        <v>1220.8579999999999</v>
      </c>
      <c r="G10" s="109">
        <v>34.927229183037191</v>
      </c>
      <c r="H10" s="110">
        <v>1.1088700631331989</v>
      </c>
      <c r="I10" s="397">
        <v>0.30162885556725999</v>
      </c>
      <c r="J10" s="407" t="s">
        <v>311</v>
      </c>
      <c r="K10" s="109" t="s">
        <v>281</v>
      </c>
      <c r="L10" s="110" t="s">
        <v>235</v>
      </c>
      <c r="M10" s="109">
        <v>-4.897232477642314E-4</v>
      </c>
      <c r="O10" s="265"/>
      <c r="P10" s="265"/>
    </row>
    <row r="11" spans="1:16" s="269" customFormat="1" ht="10.35" customHeight="1">
      <c r="A11" s="139" t="s">
        <v>244</v>
      </c>
      <c r="B11" s="112">
        <v>2192.373</v>
      </c>
      <c r="C11" s="109">
        <v>-9.8373647379312867</v>
      </c>
      <c r="D11" s="110">
        <v>1.2140162728913606</v>
      </c>
      <c r="E11" s="397">
        <v>-0.17869491744092067</v>
      </c>
      <c r="F11" s="407">
        <v>1379.2280000000001</v>
      </c>
      <c r="G11" s="109">
        <v>44.364487810596628</v>
      </c>
      <c r="H11" s="110">
        <v>1.2527129604221585</v>
      </c>
      <c r="I11" s="397">
        <v>0.40453338059661104</v>
      </c>
      <c r="J11" s="407">
        <v>612.02300000000002</v>
      </c>
      <c r="K11" s="109">
        <v>-47.27743860679837</v>
      </c>
      <c r="L11" s="110">
        <v>0.15983360338451755</v>
      </c>
      <c r="M11" s="109">
        <v>-0.13015349854647887</v>
      </c>
      <c r="O11" s="265"/>
      <c r="P11" s="265"/>
    </row>
    <row r="12" spans="1:16" s="269" customFormat="1" ht="10.35" customHeight="1">
      <c r="A12" s="139" t="s">
        <v>245</v>
      </c>
      <c r="B12" s="112">
        <v>1746.808</v>
      </c>
      <c r="C12" s="109">
        <v>27.127120716356746</v>
      </c>
      <c r="D12" s="110">
        <v>0.96728674254646074</v>
      </c>
      <c r="E12" s="397">
        <v>0.27845578151862033</v>
      </c>
      <c r="F12" s="407">
        <v>2185.857</v>
      </c>
      <c r="G12" s="109">
        <v>38.072729799383495</v>
      </c>
      <c r="H12" s="110">
        <v>1.9853507857507957</v>
      </c>
      <c r="I12" s="397">
        <v>0.57526910815092069</v>
      </c>
      <c r="J12" s="407">
        <v>46.23</v>
      </c>
      <c r="K12" s="109">
        <v>1458.6648685097775</v>
      </c>
      <c r="L12" s="110">
        <v>1.2073251306676787E-2</v>
      </c>
      <c r="M12" s="109">
        <v>1.0260235637419712E-2</v>
      </c>
      <c r="O12" s="265"/>
      <c r="P12" s="265"/>
    </row>
    <row r="13" spans="1:16" s="269" customFormat="1" ht="10.35" customHeight="1">
      <c r="A13" s="139" t="s">
        <v>246</v>
      </c>
      <c r="B13" s="112">
        <v>1.4159999999999999</v>
      </c>
      <c r="C13" s="109" t="s">
        <v>320</v>
      </c>
      <c r="D13" s="110">
        <v>7.8410336307469875E-4</v>
      </c>
      <c r="E13" s="397">
        <v>1.057812833017745E-3</v>
      </c>
      <c r="F13" s="407">
        <v>205.76499999999999</v>
      </c>
      <c r="G13" s="109">
        <v>281.64703700268944</v>
      </c>
      <c r="H13" s="110">
        <v>0.18689040702571691</v>
      </c>
      <c r="I13" s="397">
        <v>0.14492990155360846</v>
      </c>
      <c r="J13" s="407" t="s">
        <v>235</v>
      </c>
      <c r="K13" s="109" t="s">
        <v>235</v>
      </c>
      <c r="L13" s="110" t="s">
        <v>235</v>
      </c>
      <c r="M13" s="109" t="s">
        <v>235</v>
      </c>
      <c r="O13" s="265"/>
      <c r="P13" s="265"/>
    </row>
    <row r="14" spans="1:16" s="269" customFormat="1" ht="10.35" customHeight="1">
      <c r="A14" s="142" t="s">
        <v>247</v>
      </c>
      <c r="B14" s="105">
        <v>1620.271</v>
      </c>
      <c r="C14" s="102">
        <v>12.569162875619377</v>
      </c>
      <c r="D14" s="103">
        <v>0.89721747188729184</v>
      </c>
      <c r="E14" s="395">
        <v>0.13515127732020149</v>
      </c>
      <c r="F14" s="405">
        <v>2295.0120000000002</v>
      </c>
      <c r="G14" s="102">
        <v>6.7602864975226717</v>
      </c>
      <c r="H14" s="103">
        <v>2.0844931198644305</v>
      </c>
      <c r="I14" s="395">
        <v>0.13870225843449555</v>
      </c>
      <c r="J14" s="405" t="s">
        <v>235</v>
      </c>
      <c r="K14" s="102" t="s">
        <v>235</v>
      </c>
      <c r="L14" s="103" t="s">
        <v>235</v>
      </c>
      <c r="M14" s="102" t="s">
        <v>235</v>
      </c>
      <c r="O14" s="265"/>
      <c r="P14" s="265"/>
    </row>
    <row r="15" spans="1:16" s="269" customFormat="1" ht="10.35" customHeight="1">
      <c r="A15" s="124" t="s">
        <v>188</v>
      </c>
      <c r="B15" s="119">
        <v>1054.7380000000001</v>
      </c>
      <c r="C15" s="117">
        <v>19.688075539098925</v>
      </c>
      <c r="D15" s="116">
        <v>0.58405622384370171</v>
      </c>
      <c r="E15" s="394">
        <v>0.12961120672015941</v>
      </c>
      <c r="F15" s="404">
        <v>12908.907999999999</v>
      </c>
      <c r="G15" s="117">
        <v>311.22172810560789</v>
      </c>
      <c r="H15" s="116">
        <v>11.724788328323733</v>
      </c>
      <c r="I15" s="394">
        <v>9.3245216716731196</v>
      </c>
      <c r="J15" s="404" t="s">
        <v>235</v>
      </c>
      <c r="K15" s="117" t="s">
        <v>235</v>
      </c>
      <c r="L15" s="116" t="s">
        <v>235</v>
      </c>
      <c r="M15" s="117" t="s">
        <v>235</v>
      </c>
      <c r="O15" s="265"/>
      <c r="P15" s="265"/>
    </row>
    <row r="16" spans="1:16" s="269" customFormat="1" ht="10.35" customHeight="1">
      <c r="A16" s="148" t="s">
        <v>189</v>
      </c>
      <c r="B16" s="119">
        <v>24671.59</v>
      </c>
      <c r="C16" s="117">
        <v>77.974162731337088</v>
      </c>
      <c r="D16" s="116">
        <v>13.661777324435104</v>
      </c>
      <c r="E16" s="394">
        <v>8.0748874710511505</v>
      </c>
      <c r="F16" s="404">
        <v>4269.107</v>
      </c>
      <c r="G16" s="117">
        <v>86.470707710451308</v>
      </c>
      <c r="H16" s="116">
        <v>3.8775065966823181</v>
      </c>
      <c r="I16" s="394">
        <v>1.8894640590546636</v>
      </c>
      <c r="J16" s="404">
        <v>4469.165</v>
      </c>
      <c r="K16" s="117">
        <v>173.97700737914406</v>
      </c>
      <c r="L16" s="116">
        <v>1.1671501660394581</v>
      </c>
      <c r="M16" s="117">
        <v>0.67303057244528297</v>
      </c>
      <c r="O16" s="265"/>
      <c r="P16" s="265"/>
    </row>
    <row r="17" spans="1:16" s="269" customFormat="1" ht="10.35" customHeight="1">
      <c r="A17" s="139" t="s">
        <v>248</v>
      </c>
      <c r="B17" s="112">
        <v>9266.2160000000003</v>
      </c>
      <c r="C17" s="109">
        <v>20.268041180914807</v>
      </c>
      <c r="D17" s="110">
        <v>5.1311236783732932</v>
      </c>
      <c r="E17" s="397">
        <v>1.1665666002620179</v>
      </c>
      <c r="F17" s="407" t="s">
        <v>235</v>
      </c>
      <c r="G17" s="109" t="s">
        <v>235</v>
      </c>
      <c r="H17" s="110" t="s">
        <v>235</v>
      </c>
      <c r="I17" s="397" t="s">
        <v>235</v>
      </c>
      <c r="J17" s="407" t="s">
        <v>235</v>
      </c>
      <c r="K17" s="109" t="s">
        <v>235</v>
      </c>
      <c r="L17" s="110" t="s">
        <v>235</v>
      </c>
      <c r="M17" s="109" t="s">
        <v>235</v>
      </c>
      <c r="O17" s="265"/>
      <c r="P17" s="265"/>
    </row>
    <row r="18" spans="1:16" s="269" customFormat="1" ht="10.35" customHeight="1">
      <c r="A18" s="142" t="s">
        <v>190</v>
      </c>
      <c r="B18" s="105">
        <v>13361.652</v>
      </c>
      <c r="C18" s="102">
        <v>254.68267921139579</v>
      </c>
      <c r="D18" s="103">
        <v>7.3989521676792194</v>
      </c>
      <c r="E18" s="395">
        <v>7.1674581213318795</v>
      </c>
      <c r="F18" s="405">
        <v>3537.2240000000002</v>
      </c>
      <c r="G18" s="102">
        <v>146.81756682736355</v>
      </c>
      <c r="H18" s="103">
        <v>3.2127584044960731</v>
      </c>
      <c r="I18" s="395">
        <v>2.0082035000976854</v>
      </c>
      <c r="J18" s="405">
        <v>4067.096</v>
      </c>
      <c r="K18" s="102">
        <v>241.0631325074886</v>
      </c>
      <c r="L18" s="103">
        <v>1.062147352290286</v>
      </c>
      <c r="M18" s="102">
        <v>0.68172796246392964</v>
      </c>
      <c r="O18" s="265"/>
      <c r="P18" s="265"/>
    </row>
    <row r="19" spans="1:16" s="269" customFormat="1" ht="10.35" customHeight="1">
      <c r="A19" s="124" t="s">
        <v>192</v>
      </c>
      <c r="B19" s="119">
        <v>57653.196000000004</v>
      </c>
      <c r="C19" s="117">
        <v>11.726697656041818</v>
      </c>
      <c r="D19" s="116">
        <v>31.925187059042916</v>
      </c>
      <c r="E19" s="394">
        <v>4.5205130900229351</v>
      </c>
      <c r="F19" s="404">
        <v>111.696</v>
      </c>
      <c r="G19" s="117">
        <v>79.347773727901867</v>
      </c>
      <c r="H19" s="116">
        <v>0.1014502510297887</v>
      </c>
      <c r="I19" s="394">
        <v>4.7164971650145993E-2</v>
      </c>
      <c r="J19" s="404">
        <v>372162.75699999998</v>
      </c>
      <c r="K19" s="117">
        <v>-9.8101385405223507</v>
      </c>
      <c r="L19" s="116">
        <v>97.192612854135518</v>
      </c>
      <c r="M19" s="117">
        <v>-9.6002158140392435</v>
      </c>
      <c r="O19" s="265"/>
      <c r="P19" s="265"/>
    </row>
    <row r="20" spans="1:16" s="269" customFormat="1" ht="10.35" customHeight="1">
      <c r="A20" s="139" t="s">
        <v>250</v>
      </c>
      <c r="B20" s="135">
        <v>5944.9170000000004</v>
      </c>
      <c r="C20" s="121">
        <v>-42.333855650070937</v>
      </c>
      <c r="D20" s="118">
        <v>3.2919699243643707</v>
      </c>
      <c r="E20" s="398">
        <v>-3.2603054016211281</v>
      </c>
      <c r="F20" s="408" t="s">
        <v>235</v>
      </c>
      <c r="G20" s="121" t="s">
        <v>235</v>
      </c>
      <c r="H20" s="118" t="s">
        <v>235</v>
      </c>
      <c r="I20" s="398" t="s">
        <v>235</v>
      </c>
      <c r="J20" s="408" t="s">
        <v>235</v>
      </c>
      <c r="K20" s="121" t="s">
        <v>235</v>
      </c>
      <c r="L20" s="118" t="s">
        <v>235</v>
      </c>
      <c r="M20" s="121" t="s">
        <v>235</v>
      </c>
      <c r="O20" s="265"/>
      <c r="P20" s="265"/>
    </row>
    <row r="21" spans="1:16" s="269" customFormat="1" ht="10.35" customHeight="1">
      <c r="A21" s="203" t="s">
        <v>251</v>
      </c>
      <c r="B21" s="112" t="s">
        <v>235</v>
      </c>
      <c r="C21" s="109" t="s">
        <v>235</v>
      </c>
      <c r="D21" s="110" t="s">
        <v>235</v>
      </c>
      <c r="E21" s="397" t="s">
        <v>235</v>
      </c>
      <c r="F21" s="407" t="s">
        <v>235</v>
      </c>
      <c r="G21" s="109" t="s">
        <v>235</v>
      </c>
      <c r="H21" s="110" t="s">
        <v>235</v>
      </c>
      <c r="I21" s="397" t="s">
        <v>235</v>
      </c>
      <c r="J21" s="407">
        <v>330072.67800000001</v>
      </c>
      <c r="K21" s="109">
        <v>4.1033178710656593</v>
      </c>
      <c r="L21" s="110">
        <v>86.200527600298642</v>
      </c>
      <c r="M21" s="109">
        <v>3.0853954332261297</v>
      </c>
      <c r="O21" s="265"/>
      <c r="P21" s="265"/>
    </row>
    <row r="22" spans="1:16" s="269" customFormat="1" ht="10.35" customHeight="1">
      <c r="A22" s="203" t="s">
        <v>193</v>
      </c>
      <c r="B22" s="112">
        <v>5524.3689999999997</v>
      </c>
      <c r="C22" s="109">
        <v>560.28051681068996</v>
      </c>
      <c r="D22" s="110">
        <v>3.059093440512437</v>
      </c>
      <c r="E22" s="397">
        <v>3.5019125420370409</v>
      </c>
      <c r="F22" s="407">
        <v>76.263000000000005</v>
      </c>
      <c r="G22" s="109">
        <v>67.331490258030541</v>
      </c>
      <c r="H22" s="110">
        <v>6.9267480431571202E-2</v>
      </c>
      <c r="I22" s="397">
        <v>2.928853400708319E-2</v>
      </c>
      <c r="J22" s="407">
        <v>36531.309000000001</v>
      </c>
      <c r="K22" s="109">
        <v>-41.096449100956498</v>
      </c>
      <c r="L22" s="110">
        <v>9.5403779822380148</v>
      </c>
      <c r="M22" s="109">
        <v>-6.0444768930298975</v>
      </c>
      <c r="O22" s="265"/>
      <c r="P22" s="265"/>
    </row>
    <row r="23" spans="1:16" s="269" customFormat="1" ht="10.35" customHeight="1">
      <c r="A23" s="203" t="s">
        <v>253</v>
      </c>
      <c r="B23" s="112">
        <v>38276.781000000003</v>
      </c>
      <c r="C23" s="109">
        <v>9.2611211870249566</v>
      </c>
      <c r="D23" s="110">
        <v>21.195588071874106</v>
      </c>
      <c r="E23" s="397">
        <v>2.4237002068786073</v>
      </c>
      <c r="F23" s="407" t="s">
        <v>235</v>
      </c>
      <c r="G23" s="109" t="s">
        <v>235</v>
      </c>
      <c r="H23" s="110" t="s">
        <v>235</v>
      </c>
      <c r="I23" s="397" t="s">
        <v>235</v>
      </c>
      <c r="J23" s="407">
        <v>270.262</v>
      </c>
      <c r="K23" s="109">
        <v>-81.927448195433016</v>
      </c>
      <c r="L23" s="110">
        <v>7.0580597980642035E-2</v>
      </c>
      <c r="M23" s="109">
        <v>-0.29055315862969117</v>
      </c>
      <c r="O23" s="265"/>
      <c r="P23" s="265"/>
    </row>
    <row r="24" spans="1:16" s="269" customFormat="1" ht="10.35" customHeight="1">
      <c r="A24" s="202" t="s">
        <v>254</v>
      </c>
      <c r="B24" s="105">
        <v>7907.1289999999999</v>
      </c>
      <c r="C24" s="102">
        <v>45.803116451585836</v>
      </c>
      <c r="D24" s="103">
        <v>4.3785356222920058</v>
      </c>
      <c r="E24" s="395">
        <v>1.8556352924310877</v>
      </c>
      <c r="F24" s="405" t="s">
        <v>235</v>
      </c>
      <c r="G24" s="102" t="s">
        <v>235</v>
      </c>
      <c r="H24" s="103" t="s">
        <v>235</v>
      </c>
      <c r="I24" s="395" t="s">
        <v>235</v>
      </c>
      <c r="J24" s="405">
        <v>5288.5079999999998</v>
      </c>
      <c r="K24" s="102">
        <v>-83.507837827015834</v>
      </c>
      <c r="L24" s="103">
        <v>1.3811266736182268</v>
      </c>
      <c r="M24" s="102">
        <v>-6.350581195605784</v>
      </c>
      <c r="O24" s="265"/>
      <c r="P24" s="265"/>
    </row>
    <row r="25" spans="1:16" s="269" customFormat="1" ht="10.35" customHeight="1">
      <c r="A25" s="288" t="s">
        <v>194</v>
      </c>
      <c r="B25" s="96">
        <v>62.72</v>
      </c>
      <c r="C25" s="93">
        <v>-80.803486713637724</v>
      </c>
      <c r="D25" s="94">
        <v>3.4730906025455581E-2</v>
      </c>
      <c r="E25" s="393">
        <v>-0.19722382400683813</v>
      </c>
      <c r="F25" s="403">
        <v>1409.8409999999999</v>
      </c>
      <c r="G25" s="93">
        <v>17.609259645464025</v>
      </c>
      <c r="H25" s="94">
        <v>1.2805178642215329</v>
      </c>
      <c r="I25" s="393">
        <v>0.20147117450676827</v>
      </c>
      <c r="J25" s="403">
        <v>126.749</v>
      </c>
      <c r="K25" s="93">
        <v>184.78441593457208</v>
      </c>
      <c r="L25" s="94">
        <v>3.3101287689162359E-2</v>
      </c>
      <c r="M25" s="93">
        <v>1.9504028737349112E-2</v>
      </c>
      <c r="O25" s="265"/>
      <c r="P25" s="265"/>
    </row>
    <row r="26" spans="1:16" s="269" customFormat="1" ht="10.35" customHeight="1">
      <c r="A26" s="287" t="s">
        <v>195</v>
      </c>
      <c r="B26" s="119">
        <v>31416.800999999999</v>
      </c>
      <c r="C26" s="117">
        <v>67.380919285465367</v>
      </c>
      <c r="D26" s="116">
        <v>17.396906300246158</v>
      </c>
      <c r="E26" s="394">
        <v>9.4479703627140097</v>
      </c>
      <c r="F26" s="404">
        <v>7612.4970000000003</v>
      </c>
      <c r="G26" s="117">
        <v>-23.932301370298305</v>
      </c>
      <c r="H26" s="116">
        <v>6.9142111768864911</v>
      </c>
      <c r="I26" s="394">
        <v>-2.2858857555333683</v>
      </c>
      <c r="J26" s="404">
        <v>1211.45</v>
      </c>
      <c r="K26" s="117">
        <v>-40.21174257267424</v>
      </c>
      <c r="L26" s="116">
        <v>0.31637768322460719</v>
      </c>
      <c r="M26" s="117">
        <v>-0.19322937855028158</v>
      </c>
      <c r="O26" s="265"/>
      <c r="P26" s="265"/>
    </row>
    <row r="27" spans="1:16" s="269" customFormat="1" ht="10.35" customHeight="1">
      <c r="A27" s="139" t="s">
        <v>196</v>
      </c>
      <c r="B27" s="135">
        <v>11271.106</v>
      </c>
      <c r="C27" s="121">
        <v>-8.7744019704738108</v>
      </c>
      <c r="D27" s="118">
        <v>6.2413221187651242</v>
      </c>
      <c r="E27" s="398">
        <v>-0.80986553899037605</v>
      </c>
      <c r="F27" s="408">
        <v>1355.5550000000001</v>
      </c>
      <c r="G27" s="121">
        <v>22.428805864061218</v>
      </c>
      <c r="H27" s="118">
        <v>1.2312114581962221</v>
      </c>
      <c r="I27" s="398">
        <v>0.23701884775908402</v>
      </c>
      <c r="J27" s="408">
        <v>686.32299999999998</v>
      </c>
      <c r="K27" s="121">
        <v>-55.088599377949187</v>
      </c>
      <c r="L27" s="118">
        <v>0.17923750933489793</v>
      </c>
      <c r="M27" s="121">
        <v>-0.19964771752243229</v>
      </c>
      <c r="O27" s="265"/>
      <c r="P27" s="265"/>
    </row>
    <row r="28" spans="1:16" s="269" customFormat="1" ht="10.35" customHeight="1">
      <c r="A28" s="139" t="s">
        <v>197</v>
      </c>
      <c r="B28" s="112">
        <v>533.29499999999996</v>
      </c>
      <c r="C28" s="109">
        <v>31.194786600441347</v>
      </c>
      <c r="D28" s="110">
        <v>0.29530960664613098</v>
      </c>
      <c r="E28" s="397">
        <v>9.4728035648292477E-2</v>
      </c>
      <c r="F28" s="407">
        <v>563.91300000000001</v>
      </c>
      <c r="G28" s="109">
        <v>10.60001922069873</v>
      </c>
      <c r="H28" s="110">
        <v>0.51218589214440302</v>
      </c>
      <c r="I28" s="397">
        <v>5.1583019159475288E-2</v>
      </c>
      <c r="J28" s="407">
        <v>83.433999999999997</v>
      </c>
      <c r="K28" s="109">
        <v>-37.489510908654999</v>
      </c>
      <c r="L28" s="110">
        <v>2.178930671687802E-2</v>
      </c>
      <c r="M28" s="109">
        <v>-1.1866717613378503E-2</v>
      </c>
      <c r="O28" s="265"/>
      <c r="P28" s="265"/>
    </row>
    <row r="29" spans="1:16" s="269" customFormat="1" ht="10.35" customHeight="1">
      <c r="A29" s="139" t="s">
        <v>255</v>
      </c>
      <c r="B29" s="112" t="s">
        <v>235</v>
      </c>
      <c r="C29" s="109" t="s">
        <v>235</v>
      </c>
      <c r="D29" s="110" t="s">
        <v>235</v>
      </c>
      <c r="E29" s="397" t="s">
        <v>235</v>
      </c>
      <c r="F29" s="407" t="s">
        <v>235</v>
      </c>
      <c r="G29" s="109" t="s">
        <v>235</v>
      </c>
      <c r="H29" s="110" t="s">
        <v>235</v>
      </c>
      <c r="I29" s="397" t="s">
        <v>235</v>
      </c>
      <c r="J29" s="407" t="s">
        <v>235</v>
      </c>
      <c r="K29" s="109" t="s">
        <v>235</v>
      </c>
      <c r="L29" s="110" t="s">
        <v>235</v>
      </c>
      <c r="M29" s="109" t="s">
        <v>235</v>
      </c>
      <c r="O29" s="265"/>
      <c r="P29" s="265"/>
    </row>
    <row r="30" spans="1:16" s="269" customFormat="1" ht="10.35" customHeight="1">
      <c r="A30" s="139" t="s">
        <v>200</v>
      </c>
      <c r="B30" s="112">
        <v>12610.262000000001</v>
      </c>
      <c r="C30" s="109">
        <v>7213.5614158203953</v>
      </c>
      <c r="D30" s="110">
        <v>6.982873477014885</v>
      </c>
      <c r="E30" s="397">
        <v>9.2916000771247145</v>
      </c>
      <c r="F30" s="407">
        <v>201.00200000000001</v>
      </c>
      <c r="G30" s="109">
        <v>-93.906640967700667</v>
      </c>
      <c r="H30" s="110">
        <v>0.18256431168071902</v>
      </c>
      <c r="I30" s="397">
        <v>-2.9565356322833001</v>
      </c>
      <c r="J30" s="407" t="s">
        <v>235</v>
      </c>
      <c r="K30" s="109" t="s">
        <v>235</v>
      </c>
      <c r="L30" s="110" t="s">
        <v>235</v>
      </c>
      <c r="M30" s="109" t="s">
        <v>235</v>
      </c>
      <c r="O30" s="265"/>
      <c r="P30" s="265"/>
    </row>
    <row r="31" spans="1:16" s="269" customFormat="1" ht="10.35" customHeight="1">
      <c r="A31" s="139" t="s">
        <v>201</v>
      </c>
      <c r="B31" s="112">
        <v>730.79399999999998</v>
      </c>
      <c r="C31" s="109">
        <v>34.315157998048122</v>
      </c>
      <c r="D31" s="110">
        <v>0.40467375219972562</v>
      </c>
      <c r="E31" s="397">
        <v>0.13947665606538001</v>
      </c>
      <c r="F31" s="407">
        <v>1281.1849999999999</v>
      </c>
      <c r="G31" s="109">
        <v>-11.070566872773613</v>
      </c>
      <c r="H31" s="110">
        <v>1.163663334994985</v>
      </c>
      <c r="I31" s="397">
        <v>-0.15222268639240413</v>
      </c>
      <c r="J31" s="407">
        <v>232.381</v>
      </c>
      <c r="K31" s="109">
        <v>54.193899420730297</v>
      </c>
      <c r="L31" s="110">
        <v>6.0687739820394944E-2</v>
      </c>
      <c r="M31" s="109">
        <v>1.9369325199949557E-2</v>
      </c>
      <c r="O31" s="265"/>
      <c r="P31" s="265"/>
    </row>
    <row r="32" spans="1:16" s="269" customFormat="1" ht="10.35" customHeight="1">
      <c r="A32" s="142" t="s">
        <v>203</v>
      </c>
      <c r="B32" s="105">
        <v>2984.1129999999998</v>
      </c>
      <c r="C32" s="102">
        <v>11.728042377171199</v>
      </c>
      <c r="D32" s="103">
        <v>1.6524385869314466</v>
      </c>
      <c r="E32" s="395">
        <v>0.23400448420007872</v>
      </c>
      <c r="F32" s="405">
        <v>1102.2449999999999</v>
      </c>
      <c r="G32" s="102">
        <v>-7.8916471613618704</v>
      </c>
      <c r="H32" s="103">
        <v>1.0011373007657345</v>
      </c>
      <c r="I32" s="395">
        <v>-9.0134277529928725E-2</v>
      </c>
      <c r="J32" s="405">
        <v>161.53800000000001</v>
      </c>
      <c r="K32" s="102">
        <v>-14.978657557750907</v>
      </c>
      <c r="L32" s="103">
        <v>4.218665086692526E-2</v>
      </c>
      <c r="M32" s="102">
        <v>-6.7491689627710702E-3</v>
      </c>
      <c r="O32" s="265"/>
      <c r="P32" s="265"/>
    </row>
    <row r="33" spans="1:16" s="269" customFormat="1" ht="10.35" customHeight="1">
      <c r="A33" s="124" t="s">
        <v>204</v>
      </c>
      <c r="B33" s="119">
        <v>2433.6979999999999</v>
      </c>
      <c r="C33" s="117">
        <v>5.3001448164828657</v>
      </c>
      <c r="D33" s="116">
        <v>1.3476488605283674</v>
      </c>
      <c r="E33" s="394">
        <v>9.1510521614530174E-2</v>
      </c>
      <c r="F33" s="404">
        <v>4677.7659999999996</v>
      </c>
      <c r="G33" s="117">
        <v>7.1642102200550006</v>
      </c>
      <c r="H33" s="116">
        <v>4.2486797643479681</v>
      </c>
      <c r="I33" s="394">
        <v>0.29846969867465256</v>
      </c>
      <c r="J33" s="404">
        <v>3949.7950000000001</v>
      </c>
      <c r="K33" s="117">
        <v>2.8800619291976526</v>
      </c>
      <c r="L33" s="116">
        <v>1.0315134684156484</v>
      </c>
      <c r="M33" s="117">
        <v>2.6222604819267116E-2</v>
      </c>
      <c r="O33" s="265"/>
      <c r="P33" s="265"/>
    </row>
    <row r="34" spans="1:16" s="269" customFormat="1" ht="10.35" customHeight="1">
      <c r="A34" s="195" t="s">
        <v>257</v>
      </c>
      <c r="B34" s="112">
        <v>28.437999999999999</v>
      </c>
      <c r="C34" s="109">
        <v>8.6456542502387776</v>
      </c>
      <c r="D34" s="110">
        <v>1.5747409208416868E-2</v>
      </c>
      <c r="E34" s="397">
        <v>1.6905582211293481E-3</v>
      </c>
      <c r="F34" s="407">
        <v>398.70800000000003</v>
      </c>
      <c r="G34" s="109">
        <v>11.164457083908385</v>
      </c>
      <c r="H34" s="110">
        <v>0.36213496174961501</v>
      </c>
      <c r="I34" s="397">
        <v>3.8218162976036502E-2</v>
      </c>
      <c r="J34" s="407" t="s">
        <v>235</v>
      </c>
      <c r="K34" s="109" t="s">
        <v>235</v>
      </c>
      <c r="L34" s="110" t="s">
        <v>235</v>
      </c>
      <c r="M34" s="109" t="s">
        <v>235</v>
      </c>
      <c r="O34" s="265"/>
      <c r="P34" s="265"/>
    </row>
    <row r="35" spans="1:16" s="269" customFormat="1" ht="10.35" customHeight="1">
      <c r="A35" s="139" t="s">
        <v>258</v>
      </c>
      <c r="B35" s="112">
        <v>16.701000000000001</v>
      </c>
      <c r="C35" s="109">
        <v>-28.734798378493707</v>
      </c>
      <c r="D35" s="110">
        <v>9.24810047084078E-3</v>
      </c>
      <c r="E35" s="397">
        <v>-5.030587300523655E-3</v>
      </c>
      <c r="F35" s="407">
        <v>360.88200000000001</v>
      </c>
      <c r="G35" s="109">
        <v>-17.351166279242857</v>
      </c>
      <c r="H35" s="110">
        <v>0.32777869836101753</v>
      </c>
      <c r="I35" s="397">
        <v>-7.2310333430398666E-2</v>
      </c>
      <c r="J35" s="407">
        <v>0.28399999999999997</v>
      </c>
      <c r="K35" s="109">
        <v>-99.695970539117027</v>
      </c>
      <c r="L35" s="110">
        <v>7.4168361909933092E-5</v>
      </c>
      <c r="M35" s="109">
        <v>-2.2085688434763842E-2</v>
      </c>
      <c r="O35" s="265"/>
      <c r="P35" s="265"/>
    </row>
    <row r="36" spans="1:16" s="269" customFormat="1" ht="10.35" customHeight="1">
      <c r="A36" s="139" t="s">
        <v>206</v>
      </c>
      <c r="B36" s="112">
        <v>352.08</v>
      </c>
      <c r="C36" s="109">
        <v>-14.116984142084576</v>
      </c>
      <c r="D36" s="110">
        <v>0.19496264976789543</v>
      </c>
      <c r="E36" s="397">
        <v>-4.3233617291833303E-2</v>
      </c>
      <c r="F36" s="407">
        <v>377.13</v>
      </c>
      <c r="G36" s="109">
        <v>22.176255438532834</v>
      </c>
      <c r="H36" s="110">
        <v>0.34253628752027121</v>
      </c>
      <c r="I36" s="397">
        <v>6.5333464280863743E-2</v>
      </c>
      <c r="J36" s="407" t="s">
        <v>235</v>
      </c>
      <c r="K36" s="109" t="s">
        <v>235</v>
      </c>
      <c r="L36" s="110" t="s">
        <v>235</v>
      </c>
      <c r="M36" s="109" t="s">
        <v>235</v>
      </c>
      <c r="O36" s="265"/>
      <c r="P36" s="265"/>
    </row>
    <row r="37" spans="1:16" s="269" customFormat="1" ht="10.35" customHeight="1">
      <c r="A37" s="139" t="s">
        <v>207</v>
      </c>
      <c r="B37" s="112">
        <v>112.714</v>
      </c>
      <c r="C37" s="109">
        <v>1.3979848866498834</v>
      </c>
      <c r="D37" s="110">
        <v>6.2414849198871185E-2</v>
      </c>
      <c r="E37" s="397">
        <v>1.1609047616593048E-3</v>
      </c>
      <c r="F37" s="407">
        <v>598.04600000000005</v>
      </c>
      <c r="G37" s="109">
        <v>-27.262975201987828</v>
      </c>
      <c r="H37" s="110">
        <v>0.54318791028650104</v>
      </c>
      <c r="I37" s="397">
        <v>-0.21394173159402183</v>
      </c>
      <c r="J37" s="407">
        <v>27.983000000000001</v>
      </c>
      <c r="K37" s="109" t="s">
        <v>320</v>
      </c>
      <c r="L37" s="110">
        <v>7.307934053963583E-3</v>
      </c>
      <c r="M37" s="109">
        <v>6.6362836039643991E-3</v>
      </c>
      <c r="O37" s="265"/>
      <c r="P37" s="265"/>
    </row>
    <row r="38" spans="1:16" s="269" customFormat="1" ht="10.35" customHeight="1">
      <c r="A38" s="139" t="s">
        <v>209</v>
      </c>
      <c r="B38" s="112">
        <v>480.81</v>
      </c>
      <c r="C38" s="109">
        <v>15.938289704662512</v>
      </c>
      <c r="D38" s="110">
        <v>0.26624628389826688</v>
      </c>
      <c r="E38" s="397">
        <v>4.937804564746251E-2</v>
      </c>
      <c r="F38" s="407">
        <v>580.44600000000003</v>
      </c>
      <c r="G38" s="109">
        <v>-43.103960352366776</v>
      </c>
      <c r="H38" s="110">
        <v>0.52720233857288301</v>
      </c>
      <c r="I38" s="397">
        <v>-0.41970115139338388</v>
      </c>
      <c r="J38" s="407">
        <v>3916.107</v>
      </c>
      <c r="K38" s="109">
        <v>4.5463051926538656</v>
      </c>
      <c r="L38" s="110">
        <v>1.0227156382183886</v>
      </c>
      <c r="M38" s="109">
        <v>4.0386397191892277E-2</v>
      </c>
      <c r="O38" s="265"/>
      <c r="P38" s="265"/>
    </row>
    <row r="39" spans="1:16" s="269" customFormat="1" ht="10.35" customHeight="1">
      <c r="A39" s="139" t="s">
        <v>259</v>
      </c>
      <c r="B39" s="112">
        <v>261.56400000000002</v>
      </c>
      <c r="C39" s="109">
        <v>11.712173433956451</v>
      </c>
      <c r="D39" s="110">
        <v>0.14483983902490855</v>
      </c>
      <c r="E39" s="397">
        <v>2.048615912418476E-2</v>
      </c>
      <c r="F39" s="407">
        <v>256.762</v>
      </c>
      <c r="G39" s="109">
        <v>26.880009487759793</v>
      </c>
      <c r="H39" s="110">
        <v>0.23320950933704526</v>
      </c>
      <c r="I39" s="397">
        <v>5.1917068981956443E-2</v>
      </c>
      <c r="J39" s="407">
        <v>3916.107</v>
      </c>
      <c r="K39" s="109">
        <v>4.5463051926538656</v>
      </c>
      <c r="L39" s="110">
        <v>1.0227156382183886</v>
      </c>
      <c r="M39" s="109">
        <v>4.0386397191892277E-2</v>
      </c>
      <c r="O39" s="265"/>
      <c r="P39" s="265"/>
    </row>
    <row r="40" spans="1:16" s="269" customFormat="1" ht="10.35" customHeight="1">
      <c r="A40" s="142" t="s">
        <v>210</v>
      </c>
      <c r="B40" s="105">
        <v>427.65300000000002</v>
      </c>
      <c r="C40" s="102">
        <v>75.685957135638546</v>
      </c>
      <c r="D40" s="103">
        <v>0.23681084430013005</v>
      </c>
      <c r="E40" s="395">
        <v>0.13763071290832715</v>
      </c>
      <c r="F40" s="405">
        <v>1335.8989999999999</v>
      </c>
      <c r="G40" s="102">
        <v>79.095099180068544</v>
      </c>
      <c r="H40" s="103">
        <v>1.2133584810596951</v>
      </c>
      <c r="I40" s="395">
        <v>0.56309633261970748</v>
      </c>
      <c r="J40" s="405" t="s">
        <v>235</v>
      </c>
      <c r="K40" s="102" t="s">
        <v>235</v>
      </c>
      <c r="L40" s="103" t="s">
        <v>235</v>
      </c>
      <c r="M40" s="102" t="s">
        <v>235</v>
      </c>
      <c r="O40" s="265"/>
      <c r="P40" s="265"/>
    </row>
    <row r="41" spans="1:16" s="269" customFormat="1" ht="10.35" customHeight="1">
      <c r="A41" s="124" t="s">
        <v>211</v>
      </c>
      <c r="B41" s="119">
        <v>7828.5219999999999</v>
      </c>
      <c r="C41" s="117">
        <v>226.65648819287304</v>
      </c>
      <c r="D41" s="116">
        <v>4.3350073644804148</v>
      </c>
      <c r="E41" s="394">
        <v>4.0579082304038865</v>
      </c>
      <c r="F41" s="404">
        <v>13638.053</v>
      </c>
      <c r="G41" s="117">
        <v>51.256534544149865</v>
      </c>
      <c r="H41" s="116">
        <v>12.387049674183167</v>
      </c>
      <c r="I41" s="394">
        <v>4.4109351113946396</v>
      </c>
      <c r="J41" s="404">
        <v>0.217</v>
      </c>
      <c r="K41" s="117">
        <v>-99.559846656254436</v>
      </c>
      <c r="L41" s="116">
        <v>5.6670896248082685E-5</v>
      </c>
      <c r="M41" s="117">
        <v>-1.1640472587534883E-2</v>
      </c>
      <c r="O41" s="265"/>
      <c r="P41" s="265"/>
    </row>
    <row r="42" spans="1:16" s="269" customFormat="1" ht="10.35" customHeight="1">
      <c r="A42" s="139" t="s">
        <v>212</v>
      </c>
      <c r="B42" s="112">
        <v>6613.098</v>
      </c>
      <c r="C42" s="109">
        <v>518.9292392702115</v>
      </c>
      <c r="D42" s="110">
        <v>3.6619720212871214</v>
      </c>
      <c r="E42" s="397">
        <v>4.1420723315382633</v>
      </c>
      <c r="F42" s="407">
        <v>8240.527</v>
      </c>
      <c r="G42" s="109">
        <v>171.32835381061901</v>
      </c>
      <c r="H42" s="110">
        <v>7.484632688437828</v>
      </c>
      <c r="I42" s="397">
        <v>4.9662919868414912</v>
      </c>
      <c r="J42" s="407" t="s">
        <v>235</v>
      </c>
      <c r="K42" s="109" t="s">
        <v>235</v>
      </c>
      <c r="L42" s="110" t="s">
        <v>235</v>
      </c>
      <c r="M42" s="109" t="s">
        <v>235</v>
      </c>
      <c r="O42" s="265"/>
      <c r="P42" s="265"/>
    </row>
    <row r="43" spans="1:16" s="269" customFormat="1" ht="10.35" customHeight="1">
      <c r="A43" s="139" t="s">
        <v>214</v>
      </c>
      <c r="B43" s="112">
        <v>5.7889999999999997</v>
      </c>
      <c r="C43" s="109">
        <v>-79.701251797047576</v>
      </c>
      <c r="D43" s="110">
        <v>3.2056316164120273E-3</v>
      </c>
      <c r="E43" s="397">
        <v>-1.6980286507410555E-2</v>
      </c>
      <c r="F43" s="407">
        <v>61.383000000000003</v>
      </c>
      <c r="G43" s="109">
        <v>8.3988203507160861</v>
      </c>
      <c r="H43" s="110">
        <v>5.575240616460321E-2</v>
      </c>
      <c r="I43" s="397">
        <v>4.5392598734867425E-3</v>
      </c>
      <c r="J43" s="407" t="s">
        <v>235</v>
      </c>
      <c r="K43" s="109" t="s">
        <v>235</v>
      </c>
      <c r="L43" s="110" t="s">
        <v>235</v>
      </c>
      <c r="M43" s="109" t="s">
        <v>235</v>
      </c>
      <c r="O43" s="265"/>
      <c r="P43" s="265"/>
    </row>
    <row r="44" spans="1:16" s="269" customFormat="1" ht="10.35" customHeight="1">
      <c r="A44" s="115" t="s">
        <v>216</v>
      </c>
      <c r="B44" s="135">
        <v>259.548</v>
      </c>
      <c r="C44" s="121">
        <v>-20.635532193998774</v>
      </c>
      <c r="D44" s="118">
        <v>0.14372348847409033</v>
      </c>
      <c r="E44" s="398">
        <v>-5.0414194234606302E-2</v>
      </c>
      <c r="F44" s="408">
        <v>704.24300000000005</v>
      </c>
      <c r="G44" s="121">
        <v>95.064953050992983</v>
      </c>
      <c r="H44" s="118">
        <v>0.63964357842690422</v>
      </c>
      <c r="I44" s="398">
        <v>0.32757211920921053</v>
      </c>
      <c r="J44" s="408" t="s">
        <v>235</v>
      </c>
      <c r="K44" s="121" t="s">
        <v>235</v>
      </c>
      <c r="L44" s="118" t="s">
        <v>235</v>
      </c>
      <c r="M44" s="121" t="s">
        <v>235</v>
      </c>
      <c r="O44" s="265"/>
      <c r="P44" s="265"/>
    </row>
    <row r="45" spans="1:16" s="269" customFormat="1" ht="10.35" customHeight="1">
      <c r="A45" s="124" t="s">
        <v>220</v>
      </c>
      <c r="B45" s="119">
        <v>2932.1660000000002</v>
      </c>
      <c r="C45" s="117">
        <v>-4.5902444817919825</v>
      </c>
      <c r="D45" s="116">
        <v>1.6236731791619261</v>
      </c>
      <c r="E45" s="394">
        <v>-0.10538460348939284</v>
      </c>
      <c r="F45" s="404">
        <v>14363.958000000001</v>
      </c>
      <c r="G45" s="117">
        <v>266.06246475134873</v>
      </c>
      <c r="H45" s="116">
        <v>13.046368221613502</v>
      </c>
      <c r="I45" s="394">
        <v>9.9642757575558019</v>
      </c>
      <c r="J45" s="404">
        <v>201.54</v>
      </c>
      <c r="K45" s="117">
        <v>50.365954652958592</v>
      </c>
      <c r="L45" s="116">
        <v>5.2633421335661679E-2</v>
      </c>
      <c r="M45" s="117">
        <v>1.6009562850760276E-2</v>
      </c>
      <c r="O45" s="265"/>
      <c r="P45" s="265"/>
    </row>
    <row r="46" spans="1:16" s="269" customFormat="1" ht="10.35" customHeight="1">
      <c r="A46" s="139" t="s">
        <v>221</v>
      </c>
      <c r="B46" s="112">
        <v>266.28300000000002</v>
      </c>
      <c r="C46" s="109">
        <v>-86.969893296039629</v>
      </c>
      <c r="D46" s="110">
        <v>0.1474529631565113</v>
      </c>
      <c r="E46" s="397">
        <v>-1.3277306605331451</v>
      </c>
      <c r="F46" s="407">
        <v>8424.7369999999992</v>
      </c>
      <c r="G46" s="109">
        <v>1365.9926080344123</v>
      </c>
      <c r="H46" s="110">
        <v>7.651945311469964</v>
      </c>
      <c r="I46" s="397">
        <v>7.492316615475918</v>
      </c>
      <c r="J46" s="407" t="s">
        <v>235</v>
      </c>
      <c r="K46" s="109" t="s">
        <v>235</v>
      </c>
      <c r="L46" s="110" t="s">
        <v>235</v>
      </c>
      <c r="M46" s="109" t="s">
        <v>235</v>
      </c>
      <c r="O46" s="265"/>
      <c r="P46" s="265"/>
    </row>
    <row r="47" spans="1:16" ht="10.35" customHeight="1">
      <c r="A47" s="139" t="s">
        <v>260</v>
      </c>
      <c r="B47" s="112">
        <v>578.59299999999996</v>
      </c>
      <c r="C47" s="109">
        <v>104.69719590459144</v>
      </c>
      <c r="D47" s="110">
        <v>0.32039316183014066</v>
      </c>
      <c r="E47" s="397">
        <v>0.22107615871405817</v>
      </c>
      <c r="F47" s="407">
        <v>152.28800000000001</v>
      </c>
      <c r="G47" s="109">
        <v>273.93311398124047</v>
      </c>
      <c r="H47" s="110">
        <v>0.13831879233656053</v>
      </c>
      <c r="I47" s="397">
        <v>0.10647790370183516</v>
      </c>
      <c r="J47" s="407" t="s">
        <v>235</v>
      </c>
      <c r="K47" s="109" t="s">
        <v>235</v>
      </c>
      <c r="L47" s="110" t="s">
        <v>235</v>
      </c>
      <c r="M47" s="109" t="s">
        <v>235</v>
      </c>
    </row>
    <row r="48" spans="1:16" ht="10.35" customHeight="1">
      <c r="A48" s="139" t="s">
        <v>261</v>
      </c>
      <c r="B48" s="112">
        <v>77.459999999999994</v>
      </c>
      <c r="C48" s="109">
        <v>4293.6471922858764</v>
      </c>
      <c r="D48" s="110">
        <v>4.2893111937687974E-2</v>
      </c>
      <c r="E48" s="397">
        <v>5.6548911031740284E-2</v>
      </c>
      <c r="F48" s="407">
        <v>344.892</v>
      </c>
      <c r="G48" s="109">
        <v>88.748180335584422</v>
      </c>
      <c r="H48" s="110">
        <v>0.31325544315074749</v>
      </c>
      <c r="I48" s="397">
        <v>0.15477578146422438</v>
      </c>
      <c r="J48" s="407" t="s">
        <v>235</v>
      </c>
      <c r="K48" s="109" t="s">
        <v>235</v>
      </c>
      <c r="L48" s="110" t="s">
        <v>235</v>
      </c>
      <c r="M48" s="109" t="s">
        <v>235</v>
      </c>
    </row>
    <row r="49" spans="1:16" s="269" customFormat="1" ht="10.35" customHeight="1">
      <c r="A49" s="139" t="s">
        <v>262</v>
      </c>
      <c r="B49" s="112">
        <v>3.66</v>
      </c>
      <c r="C49" s="109">
        <v>-80.148614199707112</v>
      </c>
      <c r="D49" s="110">
        <v>2.0267078452354502E-3</v>
      </c>
      <c r="E49" s="397">
        <v>-1.1039053837219787E-2</v>
      </c>
      <c r="F49" s="407">
        <v>465.79599999999999</v>
      </c>
      <c r="G49" s="109">
        <v>20.38125365049337</v>
      </c>
      <c r="H49" s="110">
        <v>0.42306905465434275</v>
      </c>
      <c r="I49" s="397">
        <v>7.5268106001453214E-2</v>
      </c>
      <c r="J49" s="407" t="s">
        <v>235</v>
      </c>
      <c r="K49" s="109" t="s">
        <v>235</v>
      </c>
      <c r="L49" s="110" t="s">
        <v>235</v>
      </c>
      <c r="M49" s="109" t="s">
        <v>235</v>
      </c>
      <c r="O49" s="265"/>
      <c r="P49" s="265"/>
    </row>
    <row r="50" spans="1:16" s="269" customFormat="1" ht="10.35" customHeight="1">
      <c r="A50" s="124" t="s">
        <v>226</v>
      </c>
      <c r="B50" s="119">
        <v>4597.8459999999995</v>
      </c>
      <c r="C50" s="117">
        <v>84.722332705786684</v>
      </c>
      <c r="D50" s="116">
        <v>2.5460356719629598</v>
      </c>
      <c r="E50" s="394">
        <v>1.5753552320012885</v>
      </c>
      <c r="F50" s="404">
        <v>25680.966</v>
      </c>
      <c r="G50" s="117">
        <v>-52.341780756609616</v>
      </c>
      <c r="H50" s="116">
        <v>23.325279753862887</v>
      </c>
      <c r="I50" s="394">
        <v>-26.919391582650746</v>
      </c>
      <c r="J50" s="404">
        <v>14.153</v>
      </c>
      <c r="K50" s="117">
        <v>4436.2179487179492</v>
      </c>
      <c r="L50" s="116">
        <v>3.6961437539129683E-3</v>
      </c>
      <c r="M50" s="117">
        <v>3.2824501076536205E-3</v>
      </c>
      <c r="O50" s="265"/>
      <c r="P50" s="265"/>
    </row>
    <row r="51" spans="1:16" s="269" customFormat="1" ht="10.35" customHeight="1">
      <c r="A51" s="139" t="s">
        <v>227</v>
      </c>
      <c r="B51" s="112">
        <v>2557.8040000000001</v>
      </c>
      <c r="C51" s="109">
        <v>174.44513949169038</v>
      </c>
      <c r="D51" s="110">
        <v>1.4163719763318623</v>
      </c>
      <c r="E51" s="397">
        <v>1.2145521578298581</v>
      </c>
      <c r="F51" s="407">
        <v>21796.657999999999</v>
      </c>
      <c r="G51" s="109">
        <v>-55.679014976527021</v>
      </c>
      <c r="H51" s="110">
        <v>19.797274975920825</v>
      </c>
      <c r="I51" s="397">
        <v>-26.134563476576762</v>
      </c>
      <c r="J51" s="407" t="s">
        <v>235</v>
      </c>
      <c r="K51" s="109" t="s">
        <v>235</v>
      </c>
      <c r="L51" s="110" t="s">
        <v>235</v>
      </c>
      <c r="M51" s="109" t="s">
        <v>235</v>
      </c>
      <c r="O51" s="265"/>
      <c r="P51" s="265"/>
    </row>
    <row r="52" spans="1:16" s="269" customFormat="1" ht="10.35" customHeight="1">
      <c r="A52" s="142" t="s">
        <v>231</v>
      </c>
      <c r="B52" s="105">
        <v>1172.1559999999999</v>
      </c>
      <c r="C52" s="102">
        <v>161.11856145494076</v>
      </c>
      <c r="D52" s="103">
        <v>0.64907589099448215</v>
      </c>
      <c r="E52" s="395">
        <v>0.54030479801041542</v>
      </c>
      <c r="F52" s="405">
        <v>2167.6819999999998</v>
      </c>
      <c r="G52" s="102">
        <v>35.407258968767444</v>
      </c>
      <c r="H52" s="103">
        <v>1.9688429581431248</v>
      </c>
      <c r="I52" s="395">
        <v>0.54098986979596908</v>
      </c>
      <c r="J52" s="405">
        <v>1.216</v>
      </c>
      <c r="K52" s="102">
        <v>289.74358974358972</v>
      </c>
      <c r="L52" s="103">
        <v>3.1756594395238963E-4</v>
      </c>
      <c r="M52" s="102">
        <v>2.1438732008661752E-4</v>
      </c>
      <c r="O52" s="265"/>
      <c r="P52" s="265"/>
    </row>
    <row r="53" spans="1:16" s="269" customFormat="1" ht="10.35" customHeight="1">
      <c r="A53" s="124" t="s">
        <v>236</v>
      </c>
      <c r="B53" s="119">
        <v>3625.3980000000001</v>
      </c>
      <c r="C53" s="117">
        <v>175.66904184919022</v>
      </c>
      <c r="D53" s="116">
        <v>2.007547149918282</v>
      </c>
      <c r="E53" s="394">
        <v>1.7258716889468495</v>
      </c>
      <c r="F53" s="404">
        <v>1244.0930000000001</v>
      </c>
      <c r="G53" s="117">
        <v>-21.073610485513271</v>
      </c>
      <c r="H53" s="116">
        <v>1.129973742608535</v>
      </c>
      <c r="I53" s="394">
        <v>-0.3170390510923477</v>
      </c>
      <c r="J53" s="404">
        <v>62.444000000000003</v>
      </c>
      <c r="K53" s="117">
        <v>281.54710986190884</v>
      </c>
      <c r="L53" s="116">
        <v>1.6307637996844586E-2</v>
      </c>
      <c r="M53" s="117">
        <v>1.092758731742385E-2</v>
      </c>
      <c r="O53" s="265"/>
      <c r="P53" s="265"/>
    </row>
    <row r="54" spans="1:16" ht="10.35" customHeight="1">
      <c r="A54" s="139" t="s">
        <v>263</v>
      </c>
      <c r="B54" s="112">
        <v>30.248999999999999</v>
      </c>
      <c r="C54" s="109">
        <v>-49.493246063682363</v>
      </c>
      <c r="D54" s="110">
        <v>1.6750241970089383E-2</v>
      </c>
      <c r="E54" s="397">
        <v>-2.2143847455022597E-2</v>
      </c>
      <c r="F54" s="407">
        <v>287.863</v>
      </c>
      <c r="G54" s="109">
        <v>-21.630694007339734</v>
      </c>
      <c r="H54" s="110">
        <v>0.26145764944302452</v>
      </c>
      <c r="I54" s="397">
        <v>-7.5832172987414237E-2</v>
      </c>
      <c r="J54" s="407">
        <v>19.058</v>
      </c>
      <c r="K54" s="109" t="s">
        <v>320</v>
      </c>
      <c r="L54" s="110">
        <v>4.9771149340827638E-3</v>
      </c>
      <c r="M54" s="109">
        <v>4.5196831263393323E-3</v>
      </c>
    </row>
    <row r="55" spans="1:16" ht="10.35" customHeight="1">
      <c r="A55" s="186" t="s">
        <v>264</v>
      </c>
      <c r="B55" s="112">
        <v>0.77700000000000002</v>
      </c>
      <c r="C55" s="109">
        <v>-81.639886578449904</v>
      </c>
      <c r="D55" s="110">
        <v>4.3026010812785375E-4</v>
      </c>
      <c r="E55" s="397">
        <v>-2.5810334308448511E-3</v>
      </c>
      <c r="F55" s="407">
        <v>1.8280000000000001</v>
      </c>
      <c r="G55" s="109">
        <v>-41.013230074217489</v>
      </c>
      <c r="H55" s="110">
        <v>1.660319607528056E-3</v>
      </c>
      <c r="I55" s="397">
        <v>-1.2130780696386983E-3</v>
      </c>
      <c r="J55" s="407">
        <v>4.9850000000000003</v>
      </c>
      <c r="K55" s="109">
        <v>-7.0482938653738554</v>
      </c>
      <c r="L55" s="110">
        <v>1.3018636764824524E-3</v>
      </c>
      <c r="M55" s="109">
        <v>-8.9644255522944042E-5</v>
      </c>
    </row>
    <row r="56" spans="1:16" ht="10.35" customHeight="1">
      <c r="A56" s="142" t="s">
        <v>237</v>
      </c>
      <c r="B56" s="105">
        <v>2300.6390000000001</v>
      </c>
      <c r="C56" s="102">
        <v>400.81501331144869</v>
      </c>
      <c r="D56" s="103">
        <v>1.2739680629384265</v>
      </c>
      <c r="E56" s="395">
        <v>1.3755003226852069</v>
      </c>
      <c r="F56" s="405">
        <v>142.19200000000001</v>
      </c>
      <c r="G56" s="102">
        <v>129.25688857359367</v>
      </c>
      <c r="H56" s="103">
        <v>0.12914888710811234</v>
      </c>
      <c r="I56" s="395">
        <v>7.6515543481404269E-2</v>
      </c>
      <c r="J56" s="405" t="s">
        <v>235</v>
      </c>
      <c r="K56" s="102" t="s">
        <v>235</v>
      </c>
      <c r="L56" s="103" t="s">
        <v>235</v>
      </c>
      <c r="M56" s="102" t="s">
        <v>235</v>
      </c>
    </row>
    <row r="57" spans="1:16" ht="10.35" customHeight="1">
      <c r="A57" s="100" t="s">
        <v>239</v>
      </c>
      <c r="B57" s="96">
        <v>2108.7489999999998</v>
      </c>
      <c r="C57" s="93">
        <v>79.989125963000959</v>
      </c>
      <c r="D57" s="94">
        <v>1.1677098748449208</v>
      </c>
      <c r="E57" s="393">
        <v>0.70009205810410513</v>
      </c>
      <c r="F57" s="403">
        <v>4135.0990000000002</v>
      </c>
      <c r="G57" s="93">
        <v>1339.2965541246085</v>
      </c>
      <c r="H57" s="94">
        <v>3.7557910004210382</v>
      </c>
      <c r="I57" s="393">
        <v>3.6724473511233002</v>
      </c>
      <c r="J57" s="403">
        <v>40.012</v>
      </c>
      <c r="K57" s="93">
        <v>-61.521743311599629</v>
      </c>
      <c r="L57" s="94">
        <v>1.0449382030775504E-2</v>
      </c>
      <c r="M57" s="93">
        <v>-1.5171697361970429E-2</v>
      </c>
    </row>
  </sheetData>
  <phoneticPr fontId="2"/>
  <conditionalFormatting sqref="C5:C57 G5:G57 K5:K57">
    <cfRule type="containsText" dxfId="4" priority="1" operator="containsText" text="全 減">
      <formula>NOT(ISERROR(SEARCH("全 減",C5)))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scale="98" firstPageNumber="8" orientation="landscape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N24"/>
  <sheetViews>
    <sheetView showGridLines="0" zoomScale="75" zoomScaleNormal="75" zoomScaleSheetLayoutView="100" workbookViewId="0">
      <selection sqref="A1:N2"/>
    </sheetView>
  </sheetViews>
  <sheetFormatPr defaultRowHeight="15" customHeight="1"/>
  <cols>
    <col min="1" max="1" width="1.75" style="289" customWidth="1"/>
    <col min="2" max="2" width="9.625" style="289" customWidth="1"/>
    <col min="3" max="3" width="11.5" style="291" customWidth="1"/>
    <col min="4" max="4" width="10.875" style="290" customWidth="1"/>
    <col min="5" max="5" width="9.125" style="290" customWidth="1"/>
    <col min="6" max="6" width="11.5" style="291" customWidth="1"/>
    <col min="7" max="7" width="10.875" style="290" customWidth="1"/>
    <col min="8" max="8" width="9.125" style="290" customWidth="1"/>
    <col min="9" max="9" width="12" style="291" customWidth="1"/>
    <col min="10" max="10" width="10.875" style="290" customWidth="1"/>
    <col min="11" max="11" width="9.125" style="290" customWidth="1"/>
    <col min="12" max="12" width="12" style="291" customWidth="1"/>
    <col min="13" max="13" width="10.875" style="290" customWidth="1"/>
    <col min="14" max="14" width="9.125" style="290" customWidth="1"/>
    <col min="15" max="16384" width="9" style="289"/>
  </cols>
  <sheetData>
    <row r="1" spans="1:14" ht="18" customHeight="1">
      <c r="A1" s="494" t="s">
        <v>76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</row>
    <row r="2" spans="1:14" ht="12" customHeight="1">
      <c r="A2" s="494"/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</row>
    <row r="3" spans="1:14" ht="20.25" customHeight="1">
      <c r="B3" s="495" t="s">
        <v>75</v>
      </c>
      <c r="C3" s="319" t="s">
        <v>185</v>
      </c>
      <c r="D3" s="318"/>
      <c r="E3" s="316"/>
      <c r="F3" s="317"/>
      <c r="G3" s="316"/>
      <c r="H3" s="315"/>
      <c r="I3" s="498" t="s">
        <v>186</v>
      </c>
      <c r="J3" s="499"/>
      <c r="K3" s="499"/>
      <c r="L3" s="499"/>
      <c r="M3" s="499"/>
      <c r="N3" s="500"/>
    </row>
    <row r="4" spans="1:14" ht="15" customHeight="1">
      <c r="B4" s="496"/>
      <c r="C4" s="314" t="s">
        <v>73</v>
      </c>
      <c r="D4" s="313" t="s">
        <v>74</v>
      </c>
      <c r="E4" s="312" t="s">
        <v>71</v>
      </c>
      <c r="F4" s="314" t="s">
        <v>72</v>
      </c>
      <c r="G4" s="313" t="s">
        <v>74</v>
      </c>
      <c r="H4" s="312" t="s">
        <v>71</v>
      </c>
      <c r="I4" s="314" t="s">
        <v>73</v>
      </c>
      <c r="J4" s="313" t="s">
        <v>8</v>
      </c>
      <c r="K4" s="312" t="s">
        <v>71</v>
      </c>
      <c r="L4" s="314" t="s">
        <v>72</v>
      </c>
      <c r="M4" s="313" t="s">
        <v>8</v>
      </c>
      <c r="N4" s="312" t="s">
        <v>71</v>
      </c>
    </row>
    <row r="5" spans="1:14" ht="15" customHeight="1">
      <c r="B5" s="497"/>
      <c r="C5" s="311" t="s">
        <v>70</v>
      </c>
      <c r="D5" s="310" t="s">
        <v>69</v>
      </c>
      <c r="E5" s="309" t="s">
        <v>68</v>
      </c>
      <c r="F5" s="311" t="s">
        <v>70</v>
      </c>
      <c r="G5" s="310" t="s">
        <v>69</v>
      </c>
      <c r="H5" s="309" t="s">
        <v>68</v>
      </c>
      <c r="I5" s="311" t="s">
        <v>70</v>
      </c>
      <c r="J5" s="310" t="s">
        <v>69</v>
      </c>
      <c r="K5" s="309" t="s">
        <v>68</v>
      </c>
      <c r="L5" s="311" t="s">
        <v>70</v>
      </c>
      <c r="M5" s="310" t="s">
        <v>69</v>
      </c>
      <c r="N5" s="309" t="s">
        <v>68</v>
      </c>
    </row>
    <row r="6" spans="1:14" ht="35.25" customHeight="1">
      <c r="B6" s="308" t="s">
        <v>67</v>
      </c>
      <c r="C6" s="306">
        <v>909023.56400000001</v>
      </c>
      <c r="D6" s="305">
        <v>12.160061905813846</v>
      </c>
      <c r="E6" s="307">
        <v>59.638069572789846</v>
      </c>
      <c r="F6" s="306">
        <v>617494.75300000003</v>
      </c>
      <c r="G6" s="305">
        <v>22.349917257564833</v>
      </c>
      <c r="H6" s="304">
        <v>36.582846146544973</v>
      </c>
      <c r="I6" s="306">
        <v>2351523.0499999998</v>
      </c>
      <c r="J6" s="305">
        <v>11.726351826299751</v>
      </c>
      <c r="K6" s="304">
        <v>58.488483571161254</v>
      </c>
      <c r="L6" s="306">
        <v>1861501.4709999999</v>
      </c>
      <c r="M6" s="305">
        <v>19.453674868987147</v>
      </c>
      <c r="N6" s="304">
        <v>35.82786075286176</v>
      </c>
    </row>
    <row r="7" spans="1:14" ht="30.75" customHeight="1">
      <c r="B7" s="303" t="s">
        <v>66</v>
      </c>
      <c r="C7" s="300">
        <v>138119.53700000001</v>
      </c>
      <c r="D7" s="299">
        <v>-2.3592762844167003</v>
      </c>
      <c r="E7" s="301">
        <v>9.0615720903000927</v>
      </c>
      <c r="F7" s="300">
        <v>233921.40299999999</v>
      </c>
      <c r="G7" s="299">
        <v>2.6414796610778613</v>
      </c>
      <c r="H7" s="298">
        <v>13.858434674558188</v>
      </c>
      <c r="I7" s="300">
        <v>381438.08600000001</v>
      </c>
      <c r="J7" s="299">
        <v>2.4181202235219024</v>
      </c>
      <c r="K7" s="298">
        <v>9.4873555359902575</v>
      </c>
      <c r="L7" s="300">
        <v>766904.16500000004</v>
      </c>
      <c r="M7" s="299">
        <v>1.7684316726804594</v>
      </c>
      <c r="N7" s="298">
        <v>14.760415751726105</v>
      </c>
    </row>
    <row r="8" spans="1:14" ht="30" customHeight="1">
      <c r="B8" s="303" t="s">
        <v>65</v>
      </c>
      <c r="C8" s="300">
        <v>9218.9169999999995</v>
      </c>
      <c r="D8" s="299">
        <v>7.6493372132127702</v>
      </c>
      <c r="E8" s="301">
        <v>0.60482305982529527</v>
      </c>
      <c r="F8" s="300">
        <v>977.34</v>
      </c>
      <c r="G8" s="299">
        <v>-83.640860188056294</v>
      </c>
      <c r="H8" s="298">
        <v>5.7901510383950201E-2</v>
      </c>
      <c r="I8" s="300">
        <v>33347.154999999999</v>
      </c>
      <c r="J8" s="299">
        <v>-3.6428925745039087</v>
      </c>
      <c r="K8" s="298">
        <v>0.82943032489622759</v>
      </c>
      <c r="L8" s="300">
        <v>2886.7310000000002</v>
      </c>
      <c r="M8" s="299">
        <v>-79.245028120682534</v>
      </c>
      <c r="N8" s="298">
        <v>5.5560201219400154E-2</v>
      </c>
    </row>
    <row r="9" spans="1:14" ht="30" customHeight="1">
      <c r="B9" s="303" t="s">
        <v>64</v>
      </c>
      <c r="C9" s="300">
        <v>142612.598</v>
      </c>
      <c r="D9" s="299">
        <v>54.853722849786493</v>
      </c>
      <c r="E9" s="301">
        <v>9.3563471600834216</v>
      </c>
      <c r="F9" s="300">
        <v>393805.12800000003</v>
      </c>
      <c r="G9" s="299">
        <v>-2.8613578144782714</v>
      </c>
      <c r="H9" s="298">
        <v>23.330582712408003</v>
      </c>
      <c r="I9" s="300">
        <v>398676.80099999998</v>
      </c>
      <c r="J9" s="299">
        <v>39.051716188984599</v>
      </c>
      <c r="K9" s="298">
        <v>9.9161271353438902</v>
      </c>
      <c r="L9" s="300">
        <v>1179540.0379999999</v>
      </c>
      <c r="M9" s="299">
        <v>-1.4219482768983882</v>
      </c>
      <c r="N9" s="298">
        <v>22.702316862090338</v>
      </c>
    </row>
    <row r="10" spans="1:14" ht="30.75" customHeight="1">
      <c r="B10" s="303" t="s">
        <v>63</v>
      </c>
      <c r="C10" s="300">
        <v>46642.184000000001</v>
      </c>
      <c r="D10" s="299">
        <v>18.388338056080912</v>
      </c>
      <c r="E10" s="301">
        <v>3.0600414825097597</v>
      </c>
      <c r="F10" s="300">
        <v>141301.304</v>
      </c>
      <c r="G10" s="299">
        <v>22.473268050685611</v>
      </c>
      <c r="H10" s="298">
        <v>8.3712514793436306</v>
      </c>
      <c r="I10" s="300">
        <v>116836.76</v>
      </c>
      <c r="J10" s="299">
        <v>12.395736931964208</v>
      </c>
      <c r="K10" s="298">
        <v>2.9060335673799629</v>
      </c>
      <c r="L10" s="300">
        <v>396199.98499999999</v>
      </c>
      <c r="M10" s="299">
        <v>0.47002399631013159</v>
      </c>
      <c r="N10" s="298">
        <v>7.625563618405498</v>
      </c>
    </row>
    <row r="11" spans="1:14" ht="30.75" customHeight="1">
      <c r="B11" s="303" t="s">
        <v>62</v>
      </c>
      <c r="C11" s="300">
        <v>43121.536</v>
      </c>
      <c r="D11" s="299">
        <v>-33.764015738534717</v>
      </c>
      <c r="E11" s="301">
        <v>2.8290632563333218</v>
      </c>
      <c r="F11" s="300">
        <v>106329.56600000001</v>
      </c>
      <c r="G11" s="299">
        <v>-17.405522325204437</v>
      </c>
      <c r="H11" s="298">
        <v>6.2993865695355948</v>
      </c>
      <c r="I11" s="300">
        <v>141531.886</v>
      </c>
      <c r="J11" s="299">
        <v>-27.111865012622616</v>
      </c>
      <c r="K11" s="298">
        <v>3.5202654675685481</v>
      </c>
      <c r="L11" s="300">
        <v>328731.70400000003</v>
      </c>
      <c r="M11" s="299">
        <v>-22.052582894246409</v>
      </c>
      <c r="N11" s="298">
        <v>6.3270182159114547</v>
      </c>
    </row>
    <row r="12" spans="1:14" ht="30.75" customHeight="1">
      <c r="B12" s="303" t="s">
        <v>61</v>
      </c>
      <c r="C12" s="300">
        <v>145853.17000000001</v>
      </c>
      <c r="D12" s="299">
        <v>6.635723360703305</v>
      </c>
      <c r="E12" s="301">
        <v>9.5689505138856283</v>
      </c>
      <c r="F12" s="300">
        <v>34057.135000000002</v>
      </c>
      <c r="G12" s="299">
        <v>-39.967210808207142</v>
      </c>
      <c r="H12" s="298">
        <v>2.0176801889312763</v>
      </c>
      <c r="I12" s="300">
        <v>368637.80099999998</v>
      </c>
      <c r="J12" s="299">
        <v>2.220754989963214</v>
      </c>
      <c r="K12" s="298">
        <v>9.168979214342599</v>
      </c>
      <c r="L12" s="300">
        <v>165312.853</v>
      </c>
      <c r="M12" s="299">
        <v>-16.553622526399735</v>
      </c>
      <c r="N12" s="298">
        <v>3.1817358031742891</v>
      </c>
    </row>
    <row r="13" spans="1:14" ht="30.75" customHeight="1">
      <c r="B13" s="303" t="s">
        <v>60</v>
      </c>
      <c r="C13" s="300">
        <v>11282.486999999999</v>
      </c>
      <c r="D13" s="299">
        <v>44.56199618660839</v>
      </c>
      <c r="E13" s="301">
        <v>0.74020715337594589</v>
      </c>
      <c r="F13" s="300">
        <v>2499.1619999999998</v>
      </c>
      <c r="G13" s="299">
        <v>21.118345647122116</v>
      </c>
      <c r="H13" s="298">
        <v>0.14806030091285913</v>
      </c>
      <c r="I13" s="300">
        <v>30990.217000000001</v>
      </c>
      <c r="J13" s="299">
        <v>42.309340685303539</v>
      </c>
      <c r="K13" s="298">
        <v>0.77080715745959716</v>
      </c>
      <c r="L13" s="300">
        <v>7724.9219999999996</v>
      </c>
      <c r="M13" s="299">
        <v>29.35544169929052</v>
      </c>
      <c r="N13" s="298">
        <v>0.1486796728632391</v>
      </c>
    </row>
    <row r="14" spans="1:14" ht="30.75" customHeight="1">
      <c r="B14" s="303" t="s">
        <v>59</v>
      </c>
      <c r="C14" s="300" t="s">
        <v>235</v>
      </c>
      <c r="D14" s="299" t="s">
        <v>235</v>
      </c>
      <c r="E14" s="301" t="s">
        <v>235</v>
      </c>
      <c r="F14" s="300" t="s">
        <v>235</v>
      </c>
      <c r="G14" s="299" t="s">
        <v>235</v>
      </c>
      <c r="H14" s="298" t="s">
        <v>235</v>
      </c>
      <c r="I14" s="300" t="s">
        <v>235</v>
      </c>
      <c r="J14" s="299" t="s">
        <v>235</v>
      </c>
      <c r="K14" s="298" t="s">
        <v>235</v>
      </c>
      <c r="L14" s="300" t="s">
        <v>235</v>
      </c>
      <c r="M14" s="299" t="s">
        <v>235</v>
      </c>
      <c r="N14" s="298" t="s">
        <v>235</v>
      </c>
    </row>
    <row r="15" spans="1:14" ht="30" customHeight="1">
      <c r="B15" s="303" t="s">
        <v>58</v>
      </c>
      <c r="C15" s="300">
        <v>9774.7839999999997</v>
      </c>
      <c r="D15" s="299">
        <v>75.843767410491751</v>
      </c>
      <c r="E15" s="301">
        <v>0.64129167970720835</v>
      </c>
      <c r="F15" s="300">
        <v>42170.298000000003</v>
      </c>
      <c r="G15" s="299">
        <v>7.7657626885877962</v>
      </c>
      <c r="H15" s="298">
        <v>2.4983362468959363</v>
      </c>
      <c r="I15" s="300">
        <v>19580.878000000001</v>
      </c>
      <c r="J15" s="299">
        <v>37.166745462789862</v>
      </c>
      <c r="K15" s="298">
        <v>0.48702727417956326</v>
      </c>
      <c r="L15" s="300">
        <v>134531.875</v>
      </c>
      <c r="M15" s="299">
        <v>0.37445049895135085</v>
      </c>
      <c r="N15" s="298">
        <v>2.5893018938803749</v>
      </c>
    </row>
    <row r="16" spans="1:14" ht="30" customHeight="1">
      <c r="B16" s="303" t="s">
        <v>57</v>
      </c>
      <c r="C16" s="300">
        <v>5795.5540000000001</v>
      </c>
      <c r="D16" s="299">
        <v>-28.671623361127207</v>
      </c>
      <c r="E16" s="301">
        <v>0.38022738502393816</v>
      </c>
      <c r="F16" s="300">
        <v>22316.701000000001</v>
      </c>
      <c r="G16" s="299">
        <v>-0.41315461813464793</v>
      </c>
      <c r="H16" s="298">
        <v>1.3221301642079641</v>
      </c>
      <c r="I16" s="300">
        <v>15006.371999999999</v>
      </c>
      <c r="J16" s="299">
        <v>-29.729184507874862</v>
      </c>
      <c r="K16" s="298">
        <v>0.37324743305609281</v>
      </c>
      <c r="L16" s="300">
        <v>68092.639999999999</v>
      </c>
      <c r="M16" s="299">
        <v>-18.810223005088091</v>
      </c>
      <c r="N16" s="298">
        <v>1.3105622865310884</v>
      </c>
    </row>
    <row r="17" spans="2:14" ht="30" customHeight="1">
      <c r="B17" s="303" t="s">
        <v>56</v>
      </c>
      <c r="C17" s="300" t="s">
        <v>235</v>
      </c>
      <c r="D17" s="299" t="s">
        <v>235</v>
      </c>
      <c r="E17" s="301" t="s">
        <v>235</v>
      </c>
      <c r="F17" s="300" t="s">
        <v>235</v>
      </c>
      <c r="G17" s="299" t="s">
        <v>235</v>
      </c>
      <c r="H17" s="298" t="s">
        <v>235</v>
      </c>
      <c r="I17" s="300" t="s">
        <v>235</v>
      </c>
      <c r="J17" s="299" t="s">
        <v>235</v>
      </c>
      <c r="K17" s="298" t="s">
        <v>235</v>
      </c>
      <c r="L17" s="300" t="s">
        <v>235</v>
      </c>
      <c r="M17" s="299" t="s">
        <v>235</v>
      </c>
      <c r="N17" s="298" t="s">
        <v>235</v>
      </c>
    </row>
    <row r="18" spans="2:14" ht="30" customHeight="1">
      <c r="B18" s="303" t="s">
        <v>55</v>
      </c>
      <c r="C18" s="300">
        <v>45427.205000000002</v>
      </c>
      <c r="D18" s="299">
        <v>24.151665769383612</v>
      </c>
      <c r="E18" s="301">
        <v>2.9803306752204133</v>
      </c>
      <c r="F18" s="300">
        <v>82543.161999999997</v>
      </c>
      <c r="G18" s="299">
        <v>6.0561429742391981</v>
      </c>
      <c r="H18" s="298">
        <v>4.8901853517374541</v>
      </c>
      <c r="I18" s="300">
        <v>115568.277</v>
      </c>
      <c r="J18" s="299">
        <v>13.430548993393643</v>
      </c>
      <c r="K18" s="298">
        <v>2.8744831017760655</v>
      </c>
      <c r="L18" s="300">
        <v>252069.56700000001</v>
      </c>
      <c r="M18" s="299">
        <v>-1.0743438120679127</v>
      </c>
      <c r="N18" s="298">
        <v>4.8515209293166102</v>
      </c>
    </row>
    <row r="19" spans="2:14" ht="30" customHeight="1">
      <c r="B19" s="303" t="s">
        <v>54</v>
      </c>
      <c r="C19" s="300">
        <v>852.00099999999998</v>
      </c>
      <c r="D19" s="299">
        <v>8.4695248098284548</v>
      </c>
      <c r="E19" s="301">
        <v>5.5897005233284051E-2</v>
      </c>
      <c r="F19" s="300">
        <v>6245.2690000000002</v>
      </c>
      <c r="G19" s="299">
        <v>2.587087264916077</v>
      </c>
      <c r="H19" s="298">
        <v>0.36999458515364381</v>
      </c>
      <c r="I19" s="300">
        <v>1938.2149999999999</v>
      </c>
      <c r="J19" s="299">
        <v>20.731045677741179</v>
      </c>
      <c r="K19" s="298">
        <v>4.8208439285712432E-2</v>
      </c>
      <c r="L19" s="300">
        <v>18055.418000000001</v>
      </c>
      <c r="M19" s="299">
        <v>-0.34649695000004144</v>
      </c>
      <c r="N19" s="298">
        <v>0.34750818735115235</v>
      </c>
    </row>
    <row r="20" spans="2:14" ht="30" customHeight="1">
      <c r="B20" s="303" t="s">
        <v>53</v>
      </c>
      <c r="C20" s="300">
        <v>75.268000000000001</v>
      </c>
      <c r="D20" s="299">
        <v>8263.1111111111113</v>
      </c>
      <c r="E20" s="301">
        <v>4.9380878542382278E-3</v>
      </c>
      <c r="F20" s="300">
        <v>492.34199999999998</v>
      </c>
      <c r="G20" s="299">
        <v>172.41400297676682</v>
      </c>
      <c r="H20" s="298">
        <v>2.9168299082668065E-2</v>
      </c>
      <c r="I20" s="300">
        <v>130.35900000000001</v>
      </c>
      <c r="J20" s="299">
        <v>145.09560606915221</v>
      </c>
      <c r="K20" s="298">
        <v>3.242366784307307E-3</v>
      </c>
      <c r="L20" s="300">
        <v>1368.4169999999999</v>
      </c>
      <c r="M20" s="299">
        <v>172.53330943418774</v>
      </c>
      <c r="N20" s="298">
        <v>2.6337585272769751E-2</v>
      </c>
    </row>
    <row r="21" spans="2:14" ht="30" customHeight="1">
      <c r="B21" s="303" t="s">
        <v>52</v>
      </c>
      <c r="C21" s="300">
        <v>442.02</v>
      </c>
      <c r="D21" s="299">
        <v>30.84289202989714</v>
      </c>
      <c r="E21" s="301">
        <v>2.8999489734420753E-2</v>
      </c>
      <c r="F21" s="300">
        <v>4.5919999999999996</v>
      </c>
      <c r="G21" s="299">
        <v>-53.569261880687556</v>
      </c>
      <c r="H21" s="298">
        <v>2.7204835132410348E-4</v>
      </c>
      <c r="I21" s="300">
        <v>1351.18</v>
      </c>
      <c r="J21" s="299">
        <v>65.776345848536664</v>
      </c>
      <c r="K21" s="298">
        <v>3.3607354702171285E-2</v>
      </c>
      <c r="L21" s="300">
        <v>281.39</v>
      </c>
      <c r="M21" s="299">
        <v>2233.8309695612506</v>
      </c>
      <c r="N21" s="298">
        <v>5.4158440883916824E-3</v>
      </c>
    </row>
    <row r="22" spans="2:14" ht="29.25" customHeight="1">
      <c r="B22" s="302" t="s">
        <v>51</v>
      </c>
      <c r="C22" s="300">
        <v>15992.891</v>
      </c>
      <c r="D22" s="299">
        <v>-11.23094155344968</v>
      </c>
      <c r="E22" s="301">
        <v>1.0492413881231848</v>
      </c>
      <c r="F22" s="300">
        <v>3777.0880000000002</v>
      </c>
      <c r="G22" s="299">
        <v>103.96119373647986</v>
      </c>
      <c r="H22" s="298">
        <v>0.22376972195253822</v>
      </c>
      <c r="I22" s="300">
        <v>43931.966</v>
      </c>
      <c r="J22" s="299">
        <v>-1.8694145634461035</v>
      </c>
      <c r="K22" s="298">
        <v>1.0927020560737497</v>
      </c>
      <c r="L22" s="300">
        <v>12480.151</v>
      </c>
      <c r="M22" s="299">
        <v>-5.5887457699844383</v>
      </c>
      <c r="N22" s="298">
        <v>0.24020239530752885</v>
      </c>
    </row>
    <row r="23" spans="2:14" ht="30" customHeight="1">
      <c r="B23" s="297" t="s">
        <v>50</v>
      </c>
      <c r="C23" s="295">
        <v>1524233.716</v>
      </c>
      <c r="D23" s="294">
        <v>11.170105897445559</v>
      </c>
      <c r="E23" s="296">
        <v>100</v>
      </c>
      <c r="F23" s="295">
        <v>1687935.243</v>
      </c>
      <c r="G23" s="294">
        <v>5.8677031570972815</v>
      </c>
      <c r="H23" s="293">
        <v>100</v>
      </c>
      <c r="I23" s="295">
        <v>4020489.003</v>
      </c>
      <c r="J23" s="294">
        <v>9.7367166892106347</v>
      </c>
      <c r="K23" s="293">
        <v>100</v>
      </c>
      <c r="L23" s="295">
        <v>5195681.3269999996</v>
      </c>
      <c r="M23" s="294">
        <v>2.9438197646888709</v>
      </c>
      <c r="N23" s="293">
        <v>100</v>
      </c>
    </row>
    <row r="24" spans="2:14" ht="14.25">
      <c r="B24" s="292" t="s">
        <v>144</v>
      </c>
    </row>
  </sheetData>
  <mergeCells count="3">
    <mergeCell ref="A1:N2"/>
    <mergeCell ref="B3:B5"/>
    <mergeCell ref="I3:N3"/>
  </mergeCells>
  <phoneticPr fontId="2"/>
  <conditionalFormatting sqref="D6:D23 G6:G23 J6:J23 M6:M23">
    <cfRule type="containsText" dxfId="3" priority="1" operator="containsText" text="全 減">
      <formula>NOT(ISERROR(SEARCH("全 減",D6)))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scale="92" firstPageNumber="1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貿易額推移</vt:lpstr>
      <vt:lpstr>輸出品別表</vt:lpstr>
      <vt:lpstr>輸入品別表</vt:lpstr>
      <vt:lpstr>地域別表</vt:lpstr>
      <vt:lpstr>輸出国品表 (1)</vt:lpstr>
      <vt:lpstr>輸出国品表 (2)</vt:lpstr>
      <vt:lpstr>輸入国品表 (1)</vt:lpstr>
      <vt:lpstr>輸入国品表 (2)</vt:lpstr>
      <vt:lpstr>管内港別表</vt:lpstr>
      <vt:lpstr>管内港別品別表 (1)</vt:lpstr>
      <vt:lpstr>管内港別品別表 (2)</vt:lpstr>
      <vt:lpstr>管内港別品別表 (3)</vt:lpstr>
      <vt:lpstr>参考</vt:lpstr>
      <vt:lpstr>管内港別表!Print_Area</vt:lpstr>
      <vt:lpstr>'管内港別品別表 (1)'!Print_Area</vt:lpstr>
      <vt:lpstr>'管内港別品別表 (2)'!Print_Area</vt:lpstr>
      <vt:lpstr>'管内港別品別表 (3)'!Print_Area</vt:lpstr>
      <vt:lpstr>参考!Print_Area</vt:lpstr>
      <vt:lpstr>地域別表!Print_Area</vt:lpstr>
      <vt:lpstr>貿易額推移!Print_Area</vt:lpstr>
      <vt:lpstr>'輸出国品表 (1)'!Print_Area</vt:lpstr>
      <vt:lpstr>'輸出国品表 (2)'!Print_Area</vt:lpstr>
      <vt:lpstr>輸出品別表!Print_Area</vt:lpstr>
      <vt:lpstr>'輸入国品表 (1)'!Print_Area</vt:lpstr>
      <vt:lpstr>'輸入国品表 (2)'!Print_Area</vt:lpstr>
      <vt:lpstr>輸入品別表!Print_Area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2026-04-15T00:23:36Z</dcterms:created>
  <dcterms:modified xsi:type="dcterms:W3CDTF">2026-04-15T00:24:01Z</dcterms:modified>
</cp:coreProperties>
</file>