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2935" windowHeight="11925" tabRatio="880" activeTab="0"/>
  </bookViews>
  <sheets>
    <sheet name="貿易額推移" sheetId="1" r:id="rId1"/>
    <sheet name="輸出品別表" sheetId="2" r:id="rId2"/>
    <sheet name="輸入品別表" sheetId="3" r:id="rId3"/>
    <sheet name="地域別表" sheetId="4" r:id="rId4"/>
    <sheet name="輸出国品表 (1)" sheetId="5" r:id="rId5"/>
    <sheet name="輸出国品表 (2)" sheetId="6" r:id="rId6"/>
    <sheet name="輸入国品表 (1)" sheetId="7" r:id="rId7"/>
    <sheet name="輸入国品表 (2)" sheetId="8" r:id="rId8"/>
    <sheet name="管内港別表" sheetId="9" r:id="rId9"/>
    <sheet name="管内港別品別表 (1)" sheetId="10" r:id="rId10"/>
    <sheet name="管内港別品別表 (2)" sheetId="11" r:id="rId11"/>
    <sheet name="管内港別品別表 (3)" sheetId="12" r:id="rId12"/>
    <sheet name="参考" sheetId="13" r:id="rId13"/>
  </sheets>
  <definedNames>
    <definedName name="_xlfn.IFERROR" hidden="1">#NAME?</definedName>
    <definedName name="_xlnm.Print_Area" localSheetId="8">'管内港別表'!$B$1:$N$24</definedName>
    <definedName name="_xlnm.Print_Area" localSheetId="9">'管内港別品別表 (1)'!$B$1:$K$52</definedName>
    <definedName name="_xlnm.Print_Area" localSheetId="10">'管内港別品別表 (2)'!$B$1:$K$50</definedName>
    <definedName name="_xlnm.Print_Area" localSheetId="11">'管内港別品別表 (3)'!$B$1:$K$49</definedName>
    <definedName name="_xlnm.Print_Area" localSheetId="12">'参考'!$A$1:$C$34</definedName>
    <definedName name="_xlnm.Print_Area" localSheetId="3">'地域別表'!$A$1:$M$50</definedName>
    <definedName name="_xlnm.Print_Area" localSheetId="0">'貿易額推移'!$A$1:$J$37</definedName>
    <definedName name="_xlnm.Print_Area" localSheetId="4">'輸出国品表 (1)'!$A$1:$M$53</definedName>
    <definedName name="_xlnm.Print_Area" localSheetId="5">'輸出国品表 (2)'!$A$1:$M$53</definedName>
    <definedName name="_xlnm.Print_Area" localSheetId="1">'輸出品別表'!$A$1:$Q$53</definedName>
    <definedName name="_xlnm.Print_Area" localSheetId="6">'輸入国品表 (1)'!$A$1:$M$57</definedName>
    <definedName name="_xlnm.Print_Area" localSheetId="7">'輸入国品表 (2)'!$A$1:$M$57</definedName>
    <definedName name="_xlnm.Print_Area" localSheetId="2">'輸入品別表'!$A$1:$Q$57</definedName>
  </definedNames>
  <calcPr fullCalcOnLoad="1"/>
</workbook>
</file>

<file path=xl/sharedStrings.xml><?xml version="1.0" encoding="utf-8"?>
<sst xmlns="http://schemas.openxmlformats.org/spreadsheetml/2006/main" count="1805" uniqueCount="351">
  <si>
    <t>ＡＳＥＡＮ</t>
  </si>
  <si>
    <t xml:space="preserve">       (P2)は、輸出、輸入とも速報値</t>
  </si>
  <si>
    <t xml:space="preserve">       (P1)は、輸入は速報値（輸出は確報値）</t>
  </si>
  <si>
    <t>輸入額</t>
  </si>
  <si>
    <t>輸出額</t>
  </si>
  <si>
    <t>比伸率 %</t>
  </si>
  <si>
    <t>（億円）</t>
  </si>
  <si>
    <t>%</t>
  </si>
  <si>
    <t>前年同期</t>
  </si>
  <si>
    <t>差引額</t>
  </si>
  <si>
    <t>全国比</t>
  </si>
  <si>
    <t>◎管内貿易額推移表</t>
  </si>
  <si>
    <t>総        額</t>
  </si>
  <si>
    <t>%</t>
  </si>
  <si>
    <t>寄与度</t>
  </si>
  <si>
    <t>比伸率 %</t>
  </si>
  <si>
    <t>(百万円)</t>
  </si>
  <si>
    <t>比伸率 %</t>
  </si>
  <si>
    <t>増減</t>
  </si>
  <si>
    <t>構成比</t>
  </si>
  <si>
    <t>前年同期</t>
  </si>
  <si>
    <t>価  額</t>
  </si>
  <si>
    <t>数 量</t>
  </si>
  <si>
    <t>前年同月</t>
  </si>
  <si>
    <t>品    名</t>
  </si>
  <si>
    <t>単位</t>
  </si>
  <si>
    <t>輸出品別表</t>
  </si>
  <si>
    <t>管　　内</t>
  </si>
  <si>
    <t>輸入品別表</t>
  </si>
  <si>
    <t xml:space="preserve">      総        額</t>
  </si>
  <si>
    <t xml:space="preserve">     %</t>
  </si>
  <si>
    <t>価　額</t>
  </si>
  <si>
    <t>地域又は国</t>
  </si>
  <si>
    <t>差　引</t>
  </si>
  <si>
    <t xml:space="preserve">           　    輸     入</t>
  </si>
  <si>
    <t xml:space="preserve">     　         輸     出</t>
  </si>
  <si>
    <t xml:space="preserve">   管    内     地 域 （国） 別 表　　</t>
  </si>
  <si>
    <t>%</t>
  </si>
  <si>
    <t>比伸率 %</t>
  </si>
  <si>
    <t>Ａ Ｓ Ｅ Ａ Ｎ</t>
  </si>
  <si>
    <t>中 華 人 民 共 和 国</t>
  </si>
  <si>
    <t>ア　ジ　ア</t>
  </si>
  <si>
    <t xml:space="preserve">    管    内     地 域 （国） 別 品 別 表  ＜輸  出＞  ①</t>
  </si>
  <si>
    <t>中　　　　東</t>
  </si>
  <si>
    <t>Ｅ　　　　Ｕ</t>
  </si>
  <si>
    <t>ア メ リ カ 合 衆 国</t>
  </si>
  <si>
    <t xml:space="preserve">    管    内     地 域 （国） 別 品 別 表  ＜輸  出＞  ②</t>
  </si>
  <si>
    <t xml:space="preserve">    管    内     地 域 （国） 別 品 別 表  ＜輸  入＞  ①</t>
  </si>
  <si>
    <t>中　　　　東</t>
  </si>
  <si>
    <t xml:space="preserve">    管    内     地 域 （国） 別 品 別 表  ＜輸  入＞  ②</t>
  </si>
  <si>
    <t xml:space="preserve"> (注)  日立には常陸那珂港の実績を含む。</t>
  </si>
  <si>
    <t>管内計</t>
  </si>
  <si>
    <t>宇都宮</t>
  </si>
  <si>
    <t>仙台空港</t>
  </si>
  <si>
    <t>気仙沼</t>
  </si>
  <si>
    <t>石巻</t>
  </si>
  <si>
    <t>仙台塩釜</t>
  </si>
  <si>
    <t>福島空港</t>
  </si>
  <si>
    <t>相馬</t>
  </si>
  <si>
    <t>小名浜</t>
  </si>
  <si>
    <t>茨城空港</t>
  </si>
  <si>
    <t>つくば</t>
  </si>
  <si>
    <t>日立</t>
  </si>
  <si>
    <t>鹿島</t>
  </si>
  <si>
    <t>木更津</t>
  </si>
  <si>
    <t>千葉</t>
  </si>
  <si>
    <t>横須賀</t>
  </si>
  <si>
    <t>川崎</t>
  </si>
  <si>
    <t>横浜</t>
  </si>
  <si>
    <t xml:space="preserve">      % </t>
  </si>
  <si>
    <t>比伸率 %</t>
  </si>
  <si>
    <t>（百万円）</t>
  </si>
  <si>
    <t>管内比</t>
  </si>
  <si>
    <t>輸入額</t>
  </si>
  <si>
    <t>輸出額</t>
  </si>
  <si>
    <t>前年同月</t>
  </si>
  <si>
    <t>港等名</t>
  </si>
  <si>
    <t>管　内　港　等　別　貿　易　額　表</t>
  </si>
  <si>
    <t>総額</t>
  </si>
  <si>
    <t>寄与度</t>
  </si>
  <si>
    <t xml:space="preserve">%  </t>
  </si>
  <si>
    <t>比伸率 %</t>
  </si>
  <si>
    <t>（百万円）</t>
  </si>
  <si>
    <t>増減</t>
  </si>
  <si>
    <t>構成比</t>
  </si>
  <si>
    <t>価    額
（百万円）</t>
  </si>
  <si>
    <t>輸            入</t>
  </si>
  <si>
    <t>輸            出</t>
  </si>
  <si>
    <t>◎ 木 更 津</t>
  </si>
  <si>
    <t>◎ 千 　 葉</t>
  </si>
  <si>
    <t>◎ 横 須 賀</t>
  </si>
  <si>
    <t>◎ 川 　 崎</t>
  </si>
  <si>
    <t>◎ 横 　 浜</t>
  </si>
  <si>
    <t>管 内 港 等 別 ・ 品 別 貿 易 額 表</t>
  </si>
  <si>
    <t>◎ 相 　 馬</t>
  </si>
  <si>
    <t>◎ 小 名 浜</t>
  </si>
  <si>
    <t>◎ 茨 城 空 港</t>
  </si>
  <si>
    <t>◎ つ く ば</t>
  </si>
  <si>
    <t>◎ 日 　 立 （常陸那珂を含む）</t>
  </si>
  <si>
    <t>◎ 鹿 　 島</t>
  </si>
  <si>
    <t>◎ 宇 都 宮</t>
  </si>
  <si>
    <t>◎ 仙 台 空 港</t>
  </si>
  <si>
    <t xml:space="preserve">◎ 気 仙 沼 </t>
  </si>
  <si>
    <t>◎ 石 　 巻</t>
  </si>
  <si>
    <t>◎ 仙 台 塩 釜</t>
  </si>
  <si>
    <t>◎ 福 島 空 港</t>
  </si>
  <si>
    <t>（３）　「中華人民共和国」は、香港及びマカオを含まない。</t>
  </si>
  <si>
    <t>　　ラオス、ミャンマー</t>
  </si>
  <si>
    <t>　　ベトナム、タイ、シンガポール、マレーシア、ブルネイ、フィリピン、インドネシア、カンボジア、</t>
  </si>
  <si>
    <t>　　　　　　　　　　　　　　　　　　　　　　　  　前年同期の輸出（入）総額</t>
  </si>
  <si>
    <t>（２）　[ ＡＳＥＡＮ(東南アジア諸国連合) ] (10ヵ国)</t>
  </si>
  <si>
    <t>　　　　　　　　　　    個々の品目の当期輸出（入）額 － 個々の品目の前年同期輸出（入）額</t>
  </si>
  <si>
    <t>　　クロアチア、スロベニア、チェコ、スロバキア</t>
  </si>
  <si>
    <t>　</t>
  </si>
  <si>
    <t>　　ハンガリー、ギリシャ、ルーマニア、ブルガリア、キプロス、エストニア、ラトビア、リトアニア、</t>
  </si>
  <si>
    <t>　　寄与度とは、全体の伸率に対し、各品目がどの程度貢献（寄与）したのかを示すもの。</t>
  </si>
  <si>
    <t>　　ドイツ、ポルトガル、スペイン、イタリア、マルタ、フィンランド、ポーランド、オーストリア、</t>
  </si>
  <si>
    <t>８　寄与度</t>
  </si>
  <si>
    <t>　　スウェーデン、デンマーク、アイルランド、オランダ、ベルギー、ルクセンブルク、フランス、</t>
  </si>
  <si>
    <t xml:space="preserve">（１）　[ ＥＵ（欧州連合） ] (27ヵ国)        </t>
  </si>
  <si>
    <t>　　1バレル≒0.15899KL</t>
  </si>
  <si>
    <t>４　地域 （国） 別</t>
  </si>
  <si>
    <t>７　単位換算</t>
  </si>
  <si>
    <t>　作成された概況品目分類基準表によった。</t>
  </si>
  <si>
    <t>　（４）　数量及び価額の（ ）内は、前年同期の値を示す</t>
  </si>
  <si>
    <t>　　品目分類は、「国際統一商品分類（ＨＳ）」に準拠した「輸出入統計品目表」等を参考にして</t>
  </si>
  <si>
    <t>　（３）　「空欄」は、単位を設けていないもの又は単位が異なるため集計できないもの</t>
  </si>
  <si>
    <t>３　品目分類</t>
  </si>
  <si>
    <t>　（２）　「0」は、表示の単位に満たないもの</t>
  </si>
  <si>
    <t>　（１）　「---」は、実績皆無のもの</t>
  </si>
  <si>
    <t>　　前引取貨物は、それぞれ当該貨物の蔵入、移入、総保入、輸入許可前引取の承認の日）。</t>
  </si>
  <si>
    <t xml:space="preserve"> ※　数量又は価額欄に示した符号等は、下記の意味を示したものである。</t>
  </si>
  <si>
    <t>（２）　輸入は、当該輸入貨物の輸入許可の日（蔵入貨物、移入貨物、総保入貨物及び輸入許可</t>
  </si>
  <si>
    <t>　　　　　</t>
  </si>
  <si>
    <t>（１）　輸出は、当該輸出貨物を積載する船舶又は航空機の出港日。</t>
  </si>
  <si>
    <t>　　原則として、輸出はＦＯＢ価格、輸入はＣＩＦ価格による。</t>
  </si>
  <si>
    <t>２　統計計上の時期</t>
  </si>
  <si>
    <t>６　価額</t>
  </si>
  <si>
    <t>　区域に蔵置された貨物の通関額によるものである（日立には常陸那珂港の実績を含む）。</t>
  </si>
  <si>
    <t>　但し、桁数が大きいものは千単位とし、単位未満は四捨五入した。</t>
  </si>
  <si>
    <t>　福島空港、仙台塩釜、石巻、気仙沼、仙台空港、宇都宮の各港等に所在する税関官署の管轄</t>
  </si>
  <si>
    <t>　　数量は、「輸出入統計品目表」に記載されている単位を基本とし、単位未満は切り捨てた。</t>
  </si>
  <si>
    <t>　　貿易額は、横浜、川崎、横須賀、千葉、木更津、鹿島、日立、つくば、茨城空港、小名浜、相馬、</t>
  </si>
  <si>
    <t>５　数量</t>
  </si>
  <si>
    <t>１　統計地域</t>
  </si>
  <si>
    <t>◎参考</t>
  </si>
  <si>
    <t>自動車</t>
  </si>
  <si>
    <t>鉄鋼</t>
  </si>
  <si>
    <t>石油製品</t>
  </si>
  <si>
    <t>電気回路等の機器</t>
  </si>
  <si>
    <t>原油・粗油</t>
  </si>
  <si>
    <t>液化天然ガス</t>
  </si>
  <si>
    <t>石炭</t>
  </si>
  <si>
    <t/>
  </si>
  <si>
    <t>通信機</t>
  </si>
  <si>
    <t>医薬品</t>
  </si>
  <si>
    <t>2017年　　　　　</t>
  </si>
  <si>
    <t>2018年　　　　　</t>
  </si>
  <si>
    <t>2019年　　　　　</t>
  </si>
  <si>
    <t>2020年　　　　　</t>
  </si>
  <si>
    <t>2021年　　　　　</t>
  </si>
  <si>
    <t xml:space="preserve">2020年上半期    </t>
  </si>
  <si>
    <t xml:space="preserve">下半期    </t>
  </si>
  <si>
    <t xml:space="preserve">2021年上半期    </t>
  </si>
  <si>
    <t xml:space="preserve">2020年 第4Ｑ    </t>
  </si>
  <si>
    <t xml:space="preserve">2021年 第1Ｑ    </t>
  </si>
  <si>
    <t xml:space="preserve">第2Ｑ    </t>
  </si>
  <si>
    <t xml:space="preserve">第3Ｑ    </t>
  </si>
  <si>
    <t xml:space="preserve">第4Ｑ    </t>
  </si>
  <si>
    <t xml:space="preserve">2022年 第1Ｑ    </t>
  </si>
  <si>
    <t xml:space="preserve">2021年   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</si>
  <si>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</si>
  <si>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</si>
  <si>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</si>
  <si>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</si>
  <si>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</si>
  <si>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</si>
  <si>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</si>
  <si>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2022年   1月    </t>
  </si>
  <si>
    <t xml:space="preserve">2月    </t>
  </si>
  <si>
    <t xml:space="preserve">3月    </t>
  </si>
  <si>
    <t>4月(P1)</t>
  </si>
  <si>
    <t>5月(P2)</t>
  </si>
  <si>
    <t>２０２２年５月分</t>
  </si>
  <si>
    <t>２０２２年１月以降累計</t>
  </si>
  <si>
    <t>食料品及び動物</t>
  </si>
  <si>
    <t>飲料及びたばこ</t>
  </si>
  <si>
    <t>原材料</t>
  </si>
  <si>
    <t>　金属鉱及びくず</t>
  </si>
  <si>
    <t>トン</t>
  </si>
  <si>
    <t>鉱物性燃料</t>
  </si>
  <si>
    <t>　石油製品</t>
  </si>
  <si>
    <t>動植物性油脂</t>
  </si>
  <si>
    <t>化学製品</t>
  </si>
  <si>
    <t>　有機化合物</t>
  </si>
  <si>
    <t>　無機化合物</t>
  </si>
  <si>
    <t>　染料・なめし剤及び着色剤</t>
  </si>
  <si>
    <t>〃</t>
  </si>
  <si>
    <t>　医薬品</t>
  </si>
  <si>
    <t>　精油・香料及び化粧品類</t>
  </si>
  <si>
    <t>　（化粧品）</t>
  </si>
  <si>
    <t>　プラスチック</t>
  </si>
  <si>
    <t>原料別製品</t>
  </si>
  <si>
    <t>　ゴム製品</t>
  </si>
  <si>
    <t>　非金属鉱物製品</t>
  </si>
  <si>
    <t>　鉄鋼</t>
  </si>
  <si>
    <t>　（鉄鋼のフラットロール製品）</t>
  </si>
  <si>
    <t>　非鉄金属</t>
  </si>
  <si>
    <t>　金属製品</t>
  </si>
  <si>
    <t>一般機械</t>
  </si>
  <si>
    <t>　原動機</t>
  </si>
  <si>
    <t>　（自動車用エンジン）</t>
  </si>
  <si>
    <t>　事務用機器</t>
  </si>
  <si>
    <t>　金属加工機械</t>
  </si>
  <si>
    <t>　建設用・鉱山用機械</t>
  </si>
  <si>
    <t>　ポンプ及び遠心分離機</t>
  </si>
  <si>
    <t>　荷役機械</t>
  </si>
  <si>
    <t>　半導体等製造装置</t>
  </si>
  <si>
    <t>電気機器</t>
  </si>
  <si>
    <t>　重電機器</t>
  </si>
  <si>
    <t>　電気回路等の機器</t>
  </si>
  <si>
    <t>　電池</t>
  </si>
  <si>
    <t>　半導体等電子部品</t>
  </si>
  <si>
    <t>　電気計測機器</t>
  </si>
  <si>
    <t>輸送用機器</t>
  </si>
  <si>
    <t>　自動車</t>
  </si>
  <si>
    <t>台</t>
  </si>
  <si>
    <t>　（乗用車）</t>
  </si>
  <si>
    <t>　（貨物自動車）</t>
  </si>
  <si>
    <t>　自動車の部分品</t>
  </si>
  <si>
    <t>　航空機類</t>
  </si>
  <si>
    <t>　船舶</t>
  </si>
  <si>
    <t>隻</t>
  </si>
  <si>
    <t>雑製品</t>
  </si>
  <si>
    <t>　科学光学機器</t>
  </si>
  <si>
    <t>　写真用・映画用材料</t>
  </si>
  <si>
    <t>その他</t>
  </si>
  <si>
    <t>　肉類及び同調製品</t>
  </si>
  <si>
    <t>　酪農品及び鳥卵</t>
  </si>
  <si>
    <t>　魚介類及び同調製品</t>
  </si>
  <si>
    <t>　穀物及び同調製品</t>
  </si>
  <si>
    <t>　果実</t>
  </si>
  <si>
    <t>　野菜</t>
  </si>
  <si>
    <t>　コーヒー</t>
  </si>
  <si>
    <t>　飼料</t>
  </si>
  <si>
    <t>　大豆</t>
  </si>
  <si>
    <t>千ﾄﾝ</t>
  </si>
  <si>
    <t>　石炭</t>
  </si>
  <si>
    <t>　原油及び粗油</t>
  </si>
  <si>
    <t>千KL</t>
  </si>
  <si>
    <t>　液化石油ガス</t>
  </si>
  <si>
    <t>　液化天然ガス</t>
  </si>
  <si>
    <t>　放射性元素</t>
  </si>
  <si>
    <t>ＫＧ</t>
  </si>
  <si>
    <t xml:space="preserve">--- </t>
  </si>
  <si>
    <t>　木製品及びコルク製品（除家具）</t>
  </si>
  <si>
    <t>　織物用糸及び繊維製品</t>
  </si>
  <si>
    <t>　（アルミニウム及び同合金）</t>
  </si>
  <si>
    <t>　音響・映像機器（含部品）</t>
  </si>
  <si>
    <t>　通信機</t>
  </si>
  <si>
    <t>　家具</t>
  </si>
  <si>
    <t>　衣類及び同附属品</t>
  </si>
  <si>
    <t>（ ２０２２年５月分 ）</t>
  </si>
  <si>
    <t>ア  ジ  ア</t>
  </si>
  <si>
    <t xml:space="preserve"> 大韓民国</t>
  </si>
  <si>
    <t xml:space="preserve"> 中華人民共和国</t>
  </si>
  <si>
    <t xml:space="preserve"> 台湾</t>
  </si>
  <si>
    <t xml:space="preserve"> 香港</t>
  </si>
  <si>
    <t xml:space="preserve"> ベトナム</t>
  </si>
  <si>
    <t xml:space="preserve"> タイ</t>
  </si>
  <si>
    <t xml:space="preserve"> シンガポール</t>
  </si>
  <si>
    <t xml:space="preserve"> マレーシア</t>
  </si>
  <si>
    <t xml:space="preserve"> フィリピン</t>
  </si>
  <si>
    <t xml:space="preserve"> インドネシア</t>
  </si>
  <si>
    <t xml:space="preserve"> インド</t>
  </si>
  <si>
    <t>中     東</t>
  </si>
  <si>
    <t xml:space="preserve"> イラン</t>
  </si>
  <si>
    <t xml:space="preserve"> サウジアラビア</t>
  </si>
  <si>
    <t xml:space="preserve"> クウェート</t>
  </si>
  <si>
    <t xml:space="preserve"> カタール</t>
  </si>
  <si>
    <t xml:space="preserve"> アラブ首長国連邦</t>
  </si>
  <si>
    <t>西      欧</t>
  </si>
  <si>
    <t xml:space="preserve"> 英国</t>
  </si>
  <si>
    <t xml:space="preserve"> オランダ</t>
  </si>
  <si>
    <t xml:space="preserve"> ベルギー</t>
  </si>
  <si>
    <t xml:space="preserve"> フランス</t>
  </si>
  <si>
    <t xml:space="preserve"> ドイツ</t>
  </si>
  <si>
    <t xml:space="preserve"> スペイン</t>
  </si>
  <si>
    <t xml:space="preserve"> イタリア</t>
  </si>
  <si>
    <t xml:space="preserve"> トルコ</t>
  </si>
  <si>
    <t>中 東 欧・ロ シ ア 等</t>
  </si>
  <si>
    <t xml:space="preserve"> ロシア</t>
  </si>
  <si>
    <t>北      米</t>
  </si>
  <si>
    <t xml:space="preserve"> カナダ</t>
  </si>
  <si>
    <t xml:space="preserve"> アメリカ合衆国</t>
  </si>
  <si>
    <t>中  南  米</t>
  </si>
  <si>
    <t xml:space="preserve"> メキシコ</t>
  </si>
  <si>
    <t xml:space="preserve"> コロンビア</t>
  </si>
  <si>
    <t xml:space="preserve"> チリ</t>
  </si>
  <si>
    <t xml:space="preserve"> ブラジル</t>
  </si>
  <si>
    <t>ア フ リ カ</t>
  </si>
  <si>
    <t xml:space="preserve"> 南アフリカ共和国</t>
  </si>
  <si>
    <t>大  洋  州</t>
  </si>
  <si>
    <t xml:space="preserve"> オーストラリア</t>
  </si>
  <si>
    <t xml:space="preserve"> ニュージーランド</t>
  </si>
  <si>
    <t>ＥＵ</t>
  </si>
  <si>
    <t>全 増</t>
  </si>
  <si>
    <t>---(541)</t>
  </si>
  <si>
    <t>全 減</t>
  </si>
  <si>
    <t>---(7)</t>
  </si>
  <si>
    <t>---(14)</t>
  </si>
  <si>
    <t>---(6)</t>
  </si>
  <si>
    <t>---(2)</t>
  </si>
  <si>
    <t>---(64)</t>
  </si>
  <si>
    <t>自動車の部分品</t>
  </si>
  <si>
    <t>非鉄金属</t>
  </si>
  <si>
    <t>原動機</t>
  </si>
  <si>
    <t>金属鉱・くず</t>
  </si>
  <si>
    <t>プラスチック</t>
  </si>
  <si>
    <t>有機化合物</t>
  </si>
  <si>
    <t>建設用・鉱山用機械</t>
  </si>
  <si>
    <t>金属製品</t>
  </si>
  <si>
    <t>金属加工機械</t>
  </si>
  <si>
    <t>事務用機器</t>
  </si>
  <si>
    <t>半導体等製造装置</t>
  </si>
  <si>
    <t>コーヒー</t>
  </si>
  <si>
    <t>科学光学機器</t>
  </si>
  <si>
    <t>肉類・同調製品</t>
  </si>
  <si>
    <t>液化石油ガス</t>
  </si>
  <si>
    <t>魚介類・同調製品</t>
  </si>
  <si>
    <t>船舶類</t>
  </si>
  <si>
    <t>粗鉱物</t>
  </si>
  <si>
    <t>穀物・同調製品</t>
  </si>
  <si>
    <t>無機化合物</t>
  </si>
  <si>
    <t>荷役機械</t>
  </si>
  <si>
    <t>半導体等電子部品</t>
  </si>
  <si>
    <t>酪農品・鳥卵</t>
  </si>
  <si>
    <t>その他の化学製品</t>
  </si>
  <si>
    <t>ポンプ・遠心分離機</t>
  </si>
  <si>
    <t>電池</t>
  </si>
  <si>
    <t>音響・映像機器の部分品</t>
  </si>
  <si>
    <t>音響機器</t>
  </si>
  <si>
    <t>重電機器</t>
  </si>
  <si>
    <t>航空機類</t>
  </si>
  <si>
    <t>ゴム製品</t>
  </si>
  <si>
    <t>記録媒体（含記録済）</t>
  </si>
  <si>
    <t>紙類・同製品</t>
  </si>
  <si>
    <t>木製品・コルク製品（除家具）</t>
  </si>
  <si>
    <t>動物性原材料</t>
  </si>
  <si>
    <t>飲料</t>
  </si>
  <si>
    <t>---(4,072)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</si>
</sst>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  <numFmt numFmtId="178" formatCode="#,##0_ ;[Red]\-#,##0\ "/>
    <numFmt numFmtId="179" formatCode="0.0%&quot;)&quot;"/>
    <numFmt numFmtId="180" formatCode="0_);[Red]\(0\)"/>
    <numFmt numFmtId="181" formatCode="0.0%;\▲0.0%"/>
    <numFmt numFmtId="182" formatCode="0.0%&quot;)&quot;;\▲0.0%&quot;)&quot;;;@\)"/>
    <numFmt numFmtId="183" formatCode="&quot;(&quot;0.0%&quot;)&quot;;&quot;(&quot;\▲0.0%&quot;)&quot;;&quot;(&quot;@&quot;)&quot;"/>
    <numFmt numFmtId="184" formatCode="&quot;《&quot;0.0%&quot;》&quot;;&quot;《&quot;\▲0.0%&quot;》&quot;;&quot;《&quot;@&quot;》&quot;"/>
    <numFmt numFmtId="185" formatCode="&quot;（&quot;yyyy&quot;年&quot;m&quot;月&quot;&quot;分)&quot;"/>
    <numFmt numFmtId="186" formatCode="0.0"/>
    <numFmt numFmtId="187" formatCode="#,##0.0;[Red]\-#,##0.0"/>
    <numFmt numFmtId="188" formatCode="0.0_ ;[Red]\-0.0\ "/>
    <numFmt numFmtId="189" formatCode="#,##0.0"/>
    <numFmt numFmtId="190" formatCode="0.0;[Red]\-0.0"/>
    <numFmt numFmtId="191" formatCode="0%;[Red]\-0%"/>
  </numFmts>
  <fonts count="72">
    <font>
      <sz val="11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8"/>
      <name val="ＭＳ Ｐ明朝"/>
      <family val="1"/>
    </font>
    <font>
      <sz val="11"/>
      <name val="明朝"/>
      <family val="1"/>
    </font>
    <font>
      <sz val="10"/>
      <color indexed="8"/>
      <name val="ＭＳ 明朝"/>
      <family val="1"/>
    </font>
    <font>
      <sz val="12"/>
      <name val="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6"/>
      <name val="明朝"/>
      <family val="1"/>
    </font>
    <font>
      <b/>
      <sz val="16"/>
      <color indexed="8"/>
      <name val="ＭＳ 明朝"/>
      <family val="1"/>
    </font>
    <font>
      <sz val="19"/>
      <color indexed="8"/>
      <name val="ＭＳ 明朝"/>
      <family val="1"/>
    </font>
    <font>
      <sz val="16"/>
      <color indexed="8"/>
      <name val="ＭＳ 明朝"/>
      <family val="1"/>
    </font>
    <font>
      <sz val="8"/>
      <color indexed="8"/>
      <name val="ＭＳ 明朝"/>
      <family val="1"/>
    </font>
    <font>
      <sz val="12"/>
      <name val="ＭＳ 明朝"/>
      <family val="1"/>
    </font>
    <font>
      <sz val="18"/>
      <color indexed="8"/>
      <name val="ＭＳ 明朝"/>
      <family val="1"/>
    </font>
    <font>
      <b/>
      <sz val="11"/>
      <color indexed="10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ゴシック"/>
      <family val="3"/>
    </font>
    <font>
      <sz val="12"/>
      <color indexed="10"/>
      <name val="ＭＳ 明朝"/>
      <family val="1"/>
    </font>
    <font>
      <sz val="12"/>
      <color indexed="8"/>
      <name val="明朝"/>
      <family val="1"/>
    </font>
    <font>
      <sz val="11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4"/>
      <name val="明朝"/>
      <family val="1"/>
    </font>
    <font>
      <sz val="14"/>
      <name val="ＭＳ Ｐゴシック"/>
      <family val="3"/>
    </font>
    <font>
      <sz val="8"/>
      <name val="ＭＳ Ｐゴシック"/>
      <family val="3"/>
    </font>
    <font>
      <sz val="10.8"/>
      <name val="標準ゴシック"/>
      <family val="3"/>
    </font>
    <font>
      <b/>
      <sz val="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7"/>
      <name val="ＭＳ 明朝"/>
      <family val="1"/>
    </font>
    <font>
      <sz val="11"/>
      <color indexed="9"/>
      <name val="ＭＳ 明朝"/>
      <family val="1"/>
    </font>
    <font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14"/>
      <color indexed="8"/>
      <name val="ＭＳ Ｐゴシック"/>
      <family val="3"/>
    </font>
    <font>
      <sz val="8"/>
      <color indexed="8"/>
      <name val="Calibri"/>
      <family val="2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/>
      <right style="thin"/>
      <top style="hair"/>
      <bottom/>
    </border>
    <border>
      <left/>
      <right style="thin"/>
      <top style="thin"/>
      <bottom style="hair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hair"/>
      <bottom style="thin"/>
    </border>
    <border>
      <left style="thin"/>
      <right/>
      <top style="hair"/>
      <bottom style="thin"/>
    </border>
    <border>
      <left style="thin"/>
      <right style="double"/>
      <top style="thin"/>
      <bottom style="hair"/>
    </border>
    <border>
      <left style="thin"/>
      <right/>
      <top style="thin"/>
      <bottom style="hair"/>
    </border>
    <border>
      <left/>
      <right style="double"/>
      <top style="hair"/>
      <bottom style="thin"/>
    </border>
    <border>
      <left style="thin"/>
      <right/>
      <top/>
      <bottom style="thin"/>
    </border>
    <border>
      <left/>
      <right style="double"/>
      <top style="thin"/>
      <bottom style="hair"/>
    </border>
    <border>
      <left/>
      <right style="double"/>
      <top/>
      <bottom style="thin"/>
    </border>
    <border>
      <left/>
      <right style="double"/>
      <top style="thin"/>
      <bottom style="thin"/>
    </border>
    <border>
      <left/>
      <right style="double"/>
      <top style="thin"/>
      <bottom/>
    </border>
    <border>
      <left/>
      <right style="double"/>
      <top style="hair"/>
      <bottom style="hair"/>
    </border>
    <border>
      <left style="thin"/>
      <right/>
      <top style="hair"/>
      <bottom style="hair"/>
    </border>
    <border>
      <left/>
      <right style="double"/>
      <top style="hair"/>
      <bottom/>
    </border>
    <border>
      <left style="thin"/>
      <right style="double"/>
      <top style="thin"/>
      <bottom/>
    </border>
    <border>
      <left/>
      <right style="thin"/>
      <top style="thin"/>
      <bottom style="dotted"/>
    </border>
    <border>
      <left style="thin"/>
      <right style="double"/>
      <top style="thin"/>
      <bottom style="dotted"/>
    </border>
    <border>
      <left style="thin"/>
      <right style="thin"/>
      <top style="thin"/>
      <bottom style="dotted"/>
    </border>
    <border>
      <left style="thin"/>
      <right style="double"/>
      <top/>
      <bottom style="thin"/>
    </border>
    <border>
      <left/>
      <right/>
      <top/>
      <bottom style="thin"/>
    </border>
    <border>
      <left style="thin"/>
      <right/>
      <top/>
      <bottom style="hair"/>
    </border>
    <border>
      <left style="thin"/>
      <right/>
      <top style="hair"/>
      <bottom/>
    </border>
    <border>
      <left style="double"/>
      <right/>
      <top style="thin"/>
      <bottom style="thin"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 style="double"/>
      <right style="thin"/>
      <top style="thin"/>
      <bottom style="hair"/>
    </border>
    <border>
      <left style="double"/>
      <right style="thin"/>
      <top style="hair"/>
      <bottom style="thin"/>
    </border>
    <border>
      <left style="double"/>
      <right style="thin"/>
      <top/>
      <bottom/>
    </border>
    <border>
      <left style="double"/>
      <right style="thin"/>
      <top style="hair"/>
      <bottom style="hair"/>
    </border>
    <border>
      <left style="double"/>
      <right style="thin"/>
      <top/>
      <bottom style="hair"/>
    </border>
    <border>
      <left style="double"/>
      <right/>
      <top style="thin"/>
      <bottom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/>
      <top style="hair"/>
      <bottom style="thin"/>
    </border>
    <border>
      <left style="double"/>
      <right style="thin"/>
      <top style="thin"/>
      <bottom style="dotted"/>
    </border>
    <border>
      <left style="double"/>
      <right style="thin"/>
      <top style="hair"/>
      <bottom/>
    </border>
    <border>
      <left style="double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6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71" fillId="32" borderId="0" applyNumberFormat="0" applyBorder="0" applyAlignment="0" applyProtection="0"/>
  </cellStyleXfs>
  <cellXfs count="511">
    <xf numFmtId="0" fontId="0" fillId="0" borderId="0" xfId="0" applyAlignment="1">
      <alignment/>
    </xf>
    <xf numFmtId="0" fontId="1" fillId="0" borderId="0" xfId="69" applyFont="1" applyFill="1" applyAlignment="1">
      <alignment/>
      <protection/>
    </xf>
    <xf numFmtId="0" fontId="1" fillId="0" borderId="0" xfId="69" applyFont="1" applyFill="1" applyBorder="1" applyAlignment="1">
      <alignment/>
      <protection/>
    </xf>
    <xf numFmtId="186" fontId="1" fillId="0" borderId="0" xfId="69" applyNumberFormat="1" applyFont="1" applyFill="1" applyAlignment="1">
      <alignment horizontal="right"/>
      <protection/>
    </xf>
    <xf numFmtId="186" fontId="1" fillId="0" borderId="0" xfId="69" applyNumberFormat="1" applyFont="1" applyFill="1" applyAlignment="1">
      <alignment/>
      <protection/>
    </xf>
    <xf numFmtId="49" fontId="1" fillId="0" borderId="0" xfId="69" applyNumberFormat="1" applyFont="1" applyFill="1" applyBorder="1" applyAlignment="1">
      <alignment/>
      <protection/>
    </xf>
    <xf numFmtId="0" fontId="7" fillId="0" borderId="0" xfId="65" applyFont="1">
      <alignment/>
      <protection/>
    </xf>
    <xf numFmtId="0" fontId="7" fillId="0" borderId="0" xfId="65" applyFont="1" applyAlignment="1">
      <alignment horizontal="right"/>
      <protection/>
    </xf>
    <xf numFmtId="186" fontId="8" fillId="0" borderId="0" xfId="69" applyNumberFormat="1" applyFont="1" applyFill="1" applyAlignment="1">
      <alignment/>
      <protection/>
    </xf>
    <xf numFmtId="0" fontId="8" fillId="0" borderId="0" xfId="69" applyFont="1" applyFill="1" applyAlignment="1">
      <alignment/>
      <protection/>
    </xf>
    <xf numFmtId="49" fontId="8" fillId="0" borderId="0" xfId="69" applyNumberFormat="1" applyFont="1" applyFill="1" applyBorder="1" applyAlignment="1">
      <alignment/>
      <protection/>
    </xf>
    <xf numFmtId="186" fontId="8" fillId="0" borderId="0" xfId="69" applyNumberFormat="1" applyFont="1" applyFill="1" applyAlignment="1">
      <alignment horizontal="right"/>
      <protection/>
    </xf>
    <xf numFmtId="38" fontId="7" fillId="0" borderId="0" xfId="65" applyNumberFormat="1" applyFont="1">
      <alignment/>
      <protection/>
    </xf>
    <xf numFmtId="177" fontId="1" fillId="0" borderId="0" xfId="43" applyNumberFormat="1" applyFont="1" applyFill="1" applyBorder="1" applyAlignment="1">
      <alignment/>
    </xf>
    <xf numFmtId="187" fontId="1" fillId="0" borderId="10" xfId="43" applyNumberFormat="1" applyFont="1" applyFill="1" applyBorder="1" applyAlignment="1">
      <alignment horizontal="right"/>
    </xf>
    <xf numFmtId="38" fontId="1" fillId="0" borderId="10" xfId="52" applyFont="1" applyFill="1" applyBorder="1" applyAlignment="1">
      <alignment/>
    </xf>
    <xf numFmtId="187" fontId="1" fillId="0" borderId="10" xfId="43" applyNumberFormat="1" applyFont="1" applyFill="1" applyBorder="1" applyAlignment="1">
      <alignment/>
    </xf>
    <xf numFmtId="0" fontId="10" fillId="0" borderId="10" xfId="65" applyNumberFormat="1" applyFont="1" applyFill="1" applyBorder="1" applyAlignment="1">
      <alignment horizontal="right"/>
      <protection/>
    </xf>
    <xf numFmtId="187" fontId="1" fillId="0" borderId="11" xfId="43" applyNumberFormat="1" applyFont="1" applyFill="1" applyBorder="1" applyAlignment="1">
      <alignment horizontal="right"/>
    </xf>
    <xf numFmtId="38" fontId="1" fillId="0" borderId="11" xfId="52" applyFont="1" applyFill="1" applyBorder="1" applyAlignment="1">
      <alignment/>
    </xf>
    <xf numFmtId="187" fontId="1" fillId="0" borderId="11" xfId="43" applyNumberFormat="1" applyFont="1" applyFill="1" applyBorder="1" applyAlignment="1">
      <alignment/>
    </xf>
    <xf numFmtId="0" fontId="10" fillId="0" borderId="11" xfId="65" applyNumberFormat="1" applyFont="1" applyFill="1" applyBorder="1" applyAlignment="1">
      <alignment horizontal="right"/>
      <protection/>
    </xf>
    <xf numFmtId="187" fontId="1" fillId="0" borderId="12" xfId="43" applyNumberFormat="1" applyFont="1" applyFill="1" applyBorder="1" applyAlignment="1">
      <alignment horizontal="right"/>
    </xf>
    <xf numFmtId="38" fontId="1" fillId="0" borderId="12" xfId="52" applyFont="1" applyFill="1" applyBorder="1" applyAlignment="1">
      <alignment/>
    </xf>
    <xf numFmtId="187" fontId="1" fillId="0" borderId="12" xfId="43" applyNumberFormat="1" applyFont="1" applyFill="1" applyBorder="1" applyAlignment="1">
      <alignment/>
    </xf>
    <xf numFmtId="0" fontId="10" fillId="0" borderId="10" xfId="69" applyNumberFormat="1" applyFont="1" applyFill="1" applyBorder="1" applyAlignment="1">
      <alignment horizontal="right"/>
      <protection/>
    </xf>
    <xf numFmtId="0" fontId="10" fillId="0" borderId="11" xfId="69" applyNumberFormat="1" applyFont="1" applyFill="1" applyBorder="1" applyAlignment="1">
      <alignment horizontal="right"/>
      <protection/>
    </xf>
    <xf numFmtId="38" fontId="1" fillId="0" borderId="13" xfId="52" applyFont="1" applyFill="1" applyBorder="1" applyAlignment="1">
      <alignment/>
    </xf>
    <xf numFmtId="0" fontId="10" fillId="0" borderId="12" xfId="69" applyNumberFormat="1" applyFont="1" applyFill="1" applyBorder="1" applyAlignment="1">
      <alignment horizontal="right"/>
      <protection/>
    </xf>
    <xf numFmtId="186" fontId="8" fillId="33" borderId="10" xfId="69" applyNumberFormat="1" applyFont="1" applyFill="1" applyBorder="1" applyAlignment="1">
      <alignment horizontal="distributed" vertical="top"/>
      <protection/>
    </xf>
    <xf numFmtId="0" fontId="8" fillId="33" borderId="10" xfId="69" applyFont="1" applyFill="1" applyBorder="1" applyAlignment="1">
      <alignment horizontal="center" vertical="top"/>
      <protection/>
    </xf>
    <xf numFmtId="186" fontId="8" fillId="33" borderId="10" xfId="69" applyNumberFormat="1" applyFont="1" applyFill="1" applyBorder="1" applyAlignment="1">
      <alignment horizontal="right" vertical="top"/>
      <protection/>
    </xf>
    <xf numFmtId="0" fontId="8" fillId="33" borderId="14" xfId="69" applyFont="1" applyFill="1" applyBorder="1" applyAlignment="1">
      <alignment horizontal="center" vertical="top"/>
      <protection/>
    </xf>
    <xf numFmtId="49" fontId="8" fillId="33" borderId="11" xfId="69" applyNumberFormat="1" applyFont="1" applyFill="1" applyBorder="1" applyAlignment="1">
      <alignment/>
      <protection/>
    </xf>
    <xf numFmtId="186" fontId="8" fillId="33" borderId="12" xfId="69" applyNumberFormat="1" applyFont="1" applyFill="1" applyBorder="1" applyAlignment="1">
      <alignment horizontal="distributed"/>
      <protection/>
    </xf>
    <xf numFmtId="0" fontId="8" fillId="33" borderId="11" xfId="69" applyFont="1" applyFill="1" applyBorder="1" applyAlignment="1">
      <alignment horizontal="distributed" vertical="center"/>
      <protection/>
    </xf>
    <xf numFmtId="0" fontId="8" fillId="33" borderId="13" xfId="69" applyFont="1" applyFill="1" applyBorder="1" applyAlignment="1">
      <alignment horizontal="distributed" vertical="center"/>
      <protection/>
    </xf>
    <xf numFmtId="0" fontId="8" fillId="33" borderId="15" xfId="69" applyFont="1" applyFill="1" applyBorder="1" applyAlignment="1">
      <alignment horizontal="right"/>
      <protection/>
    </xf>
    <xf numFmtId="186" fontId="8" fillId="33" borderId="16" xfId="69" applyNumberFormat="1" applyFont="1" applyFill="1" applyBorder="1" applyAlignment="1">
      <alignment/>
      <protection/>
    </xf>
    <xf numFmtId="0" fontId="8" fillId="33" borderId="17" xfId="69" applyFont="1" applyFill="1" applyBorder="1" applyAlignment="1">
      <alignment/>
      <protection/>
    </xf>
    <xf numFmtId="0" fontId="8" fillId="33" borderId="16" xfId="69" applyFont="1" applyFill="1" applyBorder="1" applyAlignment="1">
      <alignment/>
      <protection/>
    </xf>
    <xf numFmtId="186" fontId="8" fillId="33" borderId="17" xfId="69" applyNumberFormat="1" applyFont="1" applyFill="1" applyBorder="1" applyAlignment="1">
      <alignment/>
      <protection/>
    </xf>
    <xf numFmtId="49" fontId="8" fillId="33" borderId="12" xfId="69" applyNumberFormat="1" applyFont="1" applyFill="1" applyBorder="1" applyAlignment="1">
      <alignment/>
      <protection/>
    </xf>
    <xf numFmtId="186" fontId="8" fillId="0" borderId="0" xfId="69" applyNumberFormat="1" applyFont="1" applyBorder="1" applyAlignment="1">
      <alignment horizontal="right"/>
      <protection/>
    </xf>
    <xf numFmtId="0" fontId="8" fillId="0" borderId="0" xfId="69" applyFont="1" applyAlignment="1">
      <alignment/>
      <protection/>
    </xf>
    <xf numFmtId="0" fontId="1" fillId="0" borderId="0" xfId="69" applyFont="1" applyAlignment="1">
      <alignment horizontal="right"/>
      <protection/>
    </xf>
    <xf numFmtId="0" fontId="1" fillId="0" borderId="0" xfId="69" applyFont="1" applyAlignment="1">
      <alignment/>
      <protection/>
    </xf>
    <xf numFmtId="0" fontId="12" fillId="0" borderId="0" xfId="69" applyFont="1" applyFill="1" applyAlignment="1">
      <alignment/>
      <protection/>
    </xf>
    <xf numFmtId="0" fontId="14" fillId="0" borderId="0" xfId="69" applyFont="1" applyFill="1" applyBorder="1" applyAlignment="1">
      <alignment/>
      <protection/>
    </xf>
    <xf numFmtId="186" fontId="14" fillId="0" borderId="0" xfId="69" applyNumberFormat="1" applyFont="1" applyFill="1" applyAlignment="1">
      <alignment horizontal="right"/>
      <protection/>
    </xf>
    <xf numFmtId="0" fontId="14" fillId="0" borderId="0" xfId="69" applyFont="1" applyFill="1" applyAlignment="1">
      <alignment/>
      <protection/>
    </xf>
    <xf numFmtId="186" fontId="14" fillId="0" borderId="0" xfId="69" applyNumberFormat="1" applyFont="1" applyFill="1" applyAlignment="1">
      <alignment/>
      <protection/>
    </xf>
    <xf numFmtId="0" fontId="7" fillId="0" borderId="0" xfId="65" applyFont="1" applyFill="1">
      <alignment/>
      <protection/>
    </xf>
    <xf numFmtId="186" fontId="7" fillId="0" borderId="0" xfId="65" applyNumberFormat="1" applyFont="1" applyFill="1">
      <alignment/>
      <protection/>
    </xf>
    <xf numFmtId="187" fontId="7" fillId="0" borderId="0" xfId="65" applyNumberFormat="1" applyFont="1" applyFill="1">
      <alignment/>
      <protection/>
    </xf>
    <xf numFmtId="3" fontId="7" fillId="0" borderId="0" xfId="65" applyNumberFormat="1" applyFont="1" applyFill="1">
      <alignment/>
      <protection/>
    </xf>
    <xf numFmtId="38" fontId="7" fillId="0" borderId="0" xfId="52" applyFont="1" applyFill="1" applyAlignment="1">
      <alignment/>
    </xf>
    <xf numFmtId="0" fontId="7" fillId="0" borderId="0" xfId="65" applyFont="1" applyFill="1" applyAlignment="1">
      <alignment horizontal="center"/>
      <protection/>
    </xf>
    <xf numFmtId="0" fontId="1" fillId="0" borderId="0" xfId="65" applyFont="1">
      <alignment/>
      <protection/>
    </xf>
    <xf numFmtId="0" fontId="7" fillId="0" borderId="0" xfId="65" applyFont="1" applyFill="1" applyBorder="1">
      <alignment/>
      <protection/>
    </xf>
    <xf numFmtId="186" fontId="7" fillId="0" borderId="0" xfId="65" applyNumberFormat="1" applyFont="1" applyFill="1" applyBorder="1">
      <alignment/>
      <protection/>
    </xf>
    <xf numFmtId="187" fontId="7" fillId="0" borderId="0" xfId="65" applyNumberFormat="1" applyFont="1" applyFill="1" applyBorder="1">
      <alignment/>
      <protection/>
    </xf>
    <xf numFmtId="3" fontId="7" fillId="0" borderId="0" xfId="65" applyNumberFormat="1" applyFont="1" applyFill="1" applyBorder="1">
      <alignment/>
      <protection/>
    </xf>
    <xf numFmtId="38" fontId="7" fillId="0" borderId="0" xfId="52" applyFont="1" applyFill="1" applyBorder="1" applyAlignment="1">
      <alignment/>
    </xf>
    <xf numFmtId="0" fontId="7" fillId="0" borderId="0" xfId="65" applyFont="1" applyFill="1" applyBorder="1" applyAlignment="1">
      <alignment horizontal="center"/>
      <protection/>
    </xf>
    <xf numFmtId="0" fontId="15" fillId="0" borderId="0" xfId="65" applyFont="1" applyFill="1" applyBorder="1">
      <alignment/>
      <protection/>
    </xf>
    <xf numFmtId="186" fontId="15" fillId="0" borderId="0" xfId="65" applyNumberFormat="1" applyFont="1" applyFill="1" applyBorder="1">
      <alignment/>
      <protection/>
    </xf>
    <xf numFmtId="187" fontId="15" fillId="0" borderId="0" xfId="65" applyNumberFormat="1" applyFont="1" applyFill="1" applyBorder="1">
      <alignment/>
      <protection/>
    </xf>
    <xf numFmtId="3" fontId="15" fillId="0" borderId="0" xfId="65" applyNumberFormat="1" applyFont="1" applyFill="1" applyBorder="1">
      <alignment/>
      <protection/>
    </xf>
    <xf numFmtId="38" fontId="15" fillId="0" borderId="0" xfId="52" applyFont="1" applyFill="1" applyBorder="1" applyAlignment="1">
      <alignment/>
    </xf>
    <xf numFmtId="0" fontId="15" fillId="0" borderId="0" xfId="65" applyFont="1" applyFill="1" applyBorder="1" applyAlignment="1">
      <alignment horizontal="center"/>
      <protection/>
    </xf>
    <xf numFmtId="0" fontId="8" fillId="0" borderId="0" xfId="65" applyFont="1" applyFill="1" applyBorder="1">
      <alignment/>
      <protection/>
    </xf>
    <xf numFmtId="186" fontId="8" fillId="0" borderId="0" xfId="65" applyNumberFormat="1" applyFont="1" applyFill="1" applyBorder="1">
      <alignment/>
      <protection/>
    </xf>
    <xf numFmtId="187" fontId="8" fillId="0" borderId="0" xfId="65" applyNumberFormat="1" applyFont="1" applyFill="1" applyBorder="1">
      <alignment/>
      <protection/>
    </xf>
    <xf numFmtId="3" fontId="8" fillId="0" borderId="0" xfId="65" applyNumberFormat="1" applyFont="1" applyFill="1" applyBorder="1">
      <alignment/>
      <protection/>
    </xf>
    <xf numFmtId="38" fontId="8" fillId="0" borderId="0" xfId="52" applyFont="1" applyFill="1" applyBorder="1" applyAlignment="1">
      <alignment/>
    </xf>
    <xf numFmtId="0" fontId="8" fillId="0" borderId="0" xfId="65" applyFont="1" applyFill="1" applyBorder="1" applyAlignment="1">
      <alignment horizontal="center"/>
      <protection/>
    </xf>
    <xf numFmtId="0" fontId="8" fillId="0" borderId="0" xfId="65" applyFont="1" applyFill="1" applyBorder="1" applyAlignment="1">
      <alignment vertical="center"/>
      <protection/>
    </xf>
    <xf numFmtId="186" fontId="8" fillId="0" borderId="0" xfId="65" applyNumberFormat="1" applyFont="1" applyFill="1" applyBorder="1" applyAlignment="1">
      <alignment vertical="center"/>
      <protection/>
    </xf>
    <xf numFmtId="187" fontId="8" fillId="0" borderId="0" xfId="65" applyNumberFormat="1" applyFont="1" applyFill="1" applyBorder="1" applyAlignment="1">
      <alignment vertical="center"/>
      <protection/>
    </xf>
    <xf numFmtId="3" fontId="8" fillId="0" borderId="0" xfId="65" applyNumberFormat="1" applyFont="1" applyFill="1" applyBorder="1" applyAlignment="1">
      <alignment vertical="center"/>
      <protection/>
    </xf>
    <xf numFmtId="38" fontId="8" fillId="0" borderId="0" xfId="52" applyFont="1" applyFill="1" applyBorder="1" applyAlignment="1">
      <alignment vertical="center"/>
    </xf>
    <xf numFmtId="0" fontId="8" fillId="0" borderId="0" xfId="65" applyFont="1" applyFill="1" applyBorder="1" applyAlignment="1">
      <alignment horizontal="center" vertical="center"/>
      <protection/>
    </xf>
    <xf numFmtId="0" fontId="5" fillId="0" borderId="0" xfId="65" applyFont="1" applyFill="1" applyBorder="1" applyAlignment="1">
      <alignment vertical="center"/>
      <protection/>
    </xf>
    <xf numFmtId="186" fontId="5" fillId="0" borderId="0" xfId="65" applyNumberFormat="1" applyFont="1" applyFill="1" applyBorder="1" applyAlignment="1">
      <alignment vertical="center"/>
      <protection/>
    </xf>
    <xf numFmtId="187" fontId="5" fillId="0" borderId="0" xfId="65" applyNumberFormat="1" applyFont="1" applyFill="1" applyBorder="1" applyAlignment="1">
      <alignment vertical="center"/>
      <protection/>
    </xf>
    <xf numFmtId="3" fontId="5" fillId="0" borderId="0" xfId="65" applyNumberFormat="1" applyFont="1" applyFill="1" applyBorder="1" applyAlignment="1">
      <alignment vertical="center"/>
      <protection/>
    </xf>
    <xf numFmtId="38" fontId="5" fillId="0" borderId="0" xfId="52" applyFont="1" applyFill="1" applyBorder="1" applyAlignment="1">
      <alignment vertical="center"/>
    </xf>
    <xf numFmtId="0" fontId="5" fillId="0" borderId="0" xfId="65" applyFont="1" applyFill="1" applyBorder="1" applyAlignment="1">
      <alignment horizontal="center" vertical="center"/>
      <protection/>
    </xf>
    <xf numFmtId="0" fontId="7" fillId="0" borderId="0" xfId="65" applyFont="1" applyFill="1" applyAlignment="1">
      <alignment vertical="center"/>
      <protection/>
    </xf>
    <xf numFmtId="189" fontId="5" fillId="0" borderId="0" xfId="65" applyNumberFormat="1" applyFont="1" applyFill="1" applyBorder="1" applyAlignment="1">
      <alignment vertical="center"/>
      <protection/>
    </xf>
    <xf numFmtId="0" fontId="16" fillId="0" borderId="0" xfId="65" applyFont="1">
      <alignment/>
      <protection/>
    </xf>
    <xf numFmtId="186" fontId="10" fillId="0" borderId="14" xfId="65" applyNumberFormat="1" applyFont="1" applyFill="1" applyBorder="1" applyAlignment="1">
      <alignment horizontal="right" vertical="center" shrinkToFit="1"/>
      <protection/>
    </xf>
    <xf numFmtId="187" fontId="10" fillId="0" borderId="10" xfId="65" applyNumberFormat="1" applyFont="1" applyFill="1" applyBorder="1" applyAlignment="1">
      <alignment horizontal="right" vertical="center" shrinkToFit="1"/>
      <protection/>
    </xf>
    <xf numFmtId="186" fontId="10" fillId="0" borderId="10" xfId="65" applyNumberFormat="1" applyFont="1" applyFill="1" applyBorder="1" applyAlignment="1">
      <alignment horizontal="right" vertical="center" shrinkToFit="1"/>
      <protection/>
    </xf>
    <xf numFmtId="187" fontId="10" fillId="0" borderId="14" xfId="65" applyNumberFormat="1" applyFont="1" applyFill="1" applyBorder="1" applyAlignment="1">
      <alignment horizontal="right" vertical="center" shrinkToFit="1"/>
      <protection/>
    </xf>
    <xf numFmtId="3" fontId="10" fillId="0" borderId="10" xfId="65" applyNumberFormat="1" applyFont="1" applyFill="1" applyBorder="1" applyAlignment="1">
      <alignment horizontal="right" vertical="center" shrinkToFit="1"/>
      <protection/>
    </xf>
    <xf numFmtId="0" fontId="5" fillId="34" borderId="18" xfId="65" applyFont="1" applyFill="1" applyBorder="1" applyAlignment="1">
      <alignment horizontal="right" vertical="center"/>
      <protection/>
    </xf>
    <xf numFmtId="3" fontId="10" fillId="0" borderId="14" xfId="65" applyNumberFormat="1" applyFont="1" applyFill="1" applyBorder="1" applyAlignment="1">
      <alignment horizontal="right" vertical="center" shrinkToFit="1"/>
      <protection/>
    </xf>
    <xf numFmtId="0" fontId="5" fillId="0" borderId="10" xfId="65" applyFont="1" applyFill="1" applyBorder="1" applyAlignment="1">
      <alignment horizontal="center" vertical="center"/>
      <protection/>
    </xf>
    <xf numFmtId="0" fontId="5" fillId="34" borderId="10" xfId="65" applyFont="1" applyFill="1" applyBorder="1" applyAlignment="1">
      <alignment vertical="center"/>
      <protection/>
    </xf>
    <xf numFmtId="186" fontId="10" fillId="0" borderId="19" xfId="65" applyNumberFormat="1" applyFont="1" applyFill="1" applyBorder="1" applyAlignment="1">
      <alignment horizontal="right" vertical="center" shrinkToFit="1"/>
      <protection/>
    </xf>
    <xf numFmtId="187" fontId="10" fillId="0" borderId="20" xfId="65" applyNumberFormat="1" applyFont="1" applyFill="1" applyBorder="1" applyAlignment="1">
      <alignment horizontal="right" vertical="center" shrinkToFit="1"/>
      <protection/>
    </xf>
    <xf numFmtId="186" fontId="10" fillId="0" borderId="20" xfId="65" applyNumberFormat="1" applyFont="1" applyFill="1" applyBorder="1" applyAlignment="1">
      <alignment horizontal="right" vertical="center" shrinkToFit="1"/>
      <protection/>
    </xf>
    <xf numFmtId="187" fontId="10" fillId="0" borderId="19" xfId="65" applyNumberFormat="1" applyFont="1" applyFill="1" applyBorder="1" applyAlignment="1">
      <alignment horizontal="right" vertical="center" shrinkToFit="1"/>
      <protection/>
    </xf>
    <xf numFmtId="3" fontId="10" fillId="0" borderId="20" xfId="65" applyNumberFormat="1" applyFont="1" applyFill="1" applyBorder="1" applyAlignment="1">
      <alignment horizontal="right" vertical="center" shrinkToFit="1"/>
      <protection/>
    </xf>
    <xf numFmtId="3" fontId="10" fillId="0" borderId="19" xfId="65" applyNumberFormat="1" applyFont="1" applyFill="1" applyBorder="1" applyAlignment="1">
      <alignment horizontal="right" vertical="center" shrinkToFit="1"/>
      <protection/>
    </xf>
    <xf numFmtId="0" fontId="5" fillId="0" borderId="20" xfId="65" applyFont="1" applyFill="1" applyBorder="1" applyAlignment="1">
      <alignment horizontal="center" vertical="center"/>
      <protection/>
    </xf>
    <xf numFmtId="186" fontId="10" fillId="0" borderId="21" xfId="65" applyNumberFormat="1" applyFont="1" applyFill="1" applyBorder="1" applyAlignment="1">
      <alignment horizontal="right" vertical="center" shrinkToFit="1"/>
      <protection/>
    </xf>
    <xf numFmtId="187" fontId="10" fillId="0" borderId="22" xfId="65" applyNumberFormat="1" applyFont="1" applyFill="1" applyBorder="1" applyAlignment="1">
      <alignment horizontal="right" vertical="center" shrinkToFit="1"/>
      <protection/>
    </xf>
    <xf numFmtId="186" fontId="10" fillId="0" borderId="22" xfId="65" applyNumberFormat="1" applyFont="1" applyFill="1" applyBorder="1" applyAlignment="1">
      <alignment horizontal="right" vertical="center" shrinkToFit="1"/>
      <protection/>
    </xf>
    <xf numFmtId="187" fontId="10" fillId="0" borderId="21" xfId="65" applyNumberFormat="1" applyFont="1" applyFill="1" applyBorder="1" applyAlignment="1">
      <alignment horizontal="right" vertical="center" shrinkToFit="1"/>
      <protection/>
    </xf>
    <xf numFmtId="3" fontId="10" fillId="0" borderId="22" xfId="65" applyNumberFormat="1" applyFont="1" applyFill="1" applyBorder="1" applyAlignment="1">
      <alignment horizontal="right" vertical="center" shrinkToFit="1"/>
      <protection/>
    </xf>
    <xf numFmtId="3" fontId="10" fillId="0" borderId="21" xfId="65" applyNumberFormat="1" applyFont="1" applyFill="1" applyBorder="1" applyAlignment="1">
      <alignment horizontal="right" vertical="center" shrinkToFit="1"/>
      <protection/>
    </xf>
    <xf numFmtId="0" fontId="5" fillId="0" borderId="22" xfId="65" applyFont="1" applyFill="1" applyBorder="1" applyAlignment="1">
      <alignment horizontal="center" vertical="center"/>
      <protection/>
    </xf>
    <xf numFmtId="0" fontId="5" fillId="34" borderId="23" xfId="65" applyFont="1" applyFill="1" applyBorder="1" applyAlignment="1">
      <alignment vertical="center"/>
      <protection/>
    </xf>
    <xf numFmtId="186" fontId="10" fillId="0" borderId="24" xfId="65" applyNumberFormat="1" applyFont="1" applyFill="1" applyBorder="1" applyAlignment="1">
      <alignment horizontal="right" vertical="center" shrinkToFit="1"/>
      <protection/>
    </xf>
    <xf numFmtId="187" fontId="10" fillId="0" borderId="24" xfId="65" applyNumberFormat="1" applyFont="1" applyFill="1" applyBorder="1" applyAlignment="1">
      <alignment horizontal="right" vertical="center" shrinkToFit="1"/>
      <protection/>
    </xf>
    <xf numFmtId="186" fontId="10" fillId="0" borderId="23" xfId="65" applyNumberFormat="1" applyFont="1" applyFill="1" applyBorder="1" applyAlignment="1">
      <alignment horizontal="right" vertical="center" shrinkToFit="1"/>
      <protection/>
    </xf>
    <xf numFmtId="3" fontId="10" fillId="0" borderId="24" xfId="65" applyNumberFormat="1" applyFont="1" applyFill="1" applyBorder="1" applyAlignment="1">
      <alignment horizontal="right" vertical="center" shrinkToFit="1"/>
      <protection/>
    </xf>
    <xf numFmtId="186" fontId="10" fillId="0" borderId="25" xfId="65" applyNumberFormat="1" applyFont="1" applyFill="1" applyBorder="1" applyAlignment="1">
      <alignment horizontal="right" vertical="center" shrinkToFit="1"/>
      <protection/>
    </xf>
    <xf numFmtId="187" fontId="10" fillId="0" borderId="23" xfId="65" applyNumberFormat="1" applyFont="1" applyFill="1" applyBorder="1" applyAlignment="1">
      <alignment horizontal="right" vertical="center" shrinkToFit="1"/>
      <protection/>
    </xf>
    <xf numFmtId="187" fontId="10" fillId="0" borderId="25" xfId="65" applyNumberFormat="1" applyFont="1" applyFill="1" applyBorder="1" applyAlignment="1">
      <alignment horizontal="right" vertical="center" shrinkToFit="1"/>
      <protection/>
    </xf>
    <xf numFmtId="0" fontId="5" fillId="0" borderId="24" xfId="65" applyFont="1" applyFill="1" applyBorder="1" applyAlignment="1">
      <alignment horizontal="center" vertical="center"/>
      <protection/>
    </xf>
    <xf numFmtId="0" fontId="5" fillId="34" borderId="24" xfId="65" applyFont="1" applyFill="1" applyBorder="1" applyAlignment="1">
      <alignment vertical="center"/>
      <protection/>
    </xf>
    <xf numFmtId="186" fontId="10" fillId="0" borderId="26" xfId="65" applyNumberFormat="1" applyFont="1" applyFill="1" applyBorder="1" applyAlignment="1">
      <alignment horizontal="right" vertical="center" shrinkToFit="1"/>
      <protection/>
    </xf>
    <xf numFmtId="187" fontId="10" fillId="0" borderId="26" xfId="65" applyNumberFormat="1" applyFont="1" applyFill="1" applyBorder="1" applyAlignment="1">
      <alignment horizontal="right" vertical="center" shrinkToFit="1"/>
      <protection/>
    </xf>
    <xf numFmtId="187" fontId="10" fillId="0" borderId="13" xfId="65" applyNumberFormat="1" applyFont="1" applyFill="1" applyBorder="1" applyAlignment="1">
      <alignment horizontal="right" vertical="center" shrinkToFit="1"/>
      <protection/>
    </xf>
    <xf numFmtId="3" fontId="10" fillId="0" borderId="11" xfId="65" applyNumberFormat="1" applyFont="1" applyFill="1" applyBorder="1" applyAlignment="1">
      <alignment horizontal="right" vertical="center" shrinkToFit="1"/>
      <protection/>
    </xf>
    <xf numFmtId="3" fontId="10" fillId="0" borderId="26" xfId="65" applyNumberFormat="1" applyFont="1" applyFill="1" applyBorder="1" applyAlignment="1">
      <alignment horizontal="right" vertical="center" shrinkToFit="1"/>
      <protection/>
    </xf>
    <xf numFmtId="0" fontId="5" fillId="0" borderId="26" xfId="65" applyFont="1" applyFill="1" applyBorder="1" applyAlignment="1">
      <alignment horizontal="center" vertical="center"/>
      <protection/>
    </xf>
    <xf numFmtId="0" fontId="5" fillId="34" borderId="26" xfId="65" applyFont="1" applyFill="1" applyBorder="1" applyAlignment="1">
      <alignment vertical="center"/>
      <protection/>
    </xf>
    <xf numFmtId="186" fontId="10" fillId="0" borderId="27" xfId="65" applyNumberFormat="1" applyFont="1" applyFill="1" applyBorder="1" applyAlignment="1">
      <alignment horizontal="right" vertical="center" shrinkToFit="1"/>
      <protection/>
    </xf>
    <xf numFmtId="187" fontId="10" fillId="0" borderId="27" xfId="65" applyNumberFormat="1" applyFont="1" applyFill="1" applyBorder="1" applyAlignment="1">
      <alignment horizontal="right" vertical="center" shrinkToFit="1"/>
      <protection/>
    </xf>
    <xf numFmtId="3" fontId="10" fillId="0" borderId="27" xfId="65" applyNumberFormat="1" applyFont="1" applyFill="1" applyBorder="1" applyAlignment="1">
      <alignment horizontal="right" vertical="center" shrinkToFit="1"/>
      <protection/>
    </xf>
    <xf numFmtId="3" fontId="10" fillId="0" borderId="23" xfId="65" applyNumberFormat="1" applyFont="1" applyFill="1" applyBorder="1" applyAlignment="1">
      <alignment horizontal="right" vertical="center" shrinkToFit="1"/>
      <protection/>
    </xf>
    <xf numFmtId="187" fontId="10" fillId="0" borderId="11" xfId="65" applyNumberFormat="1" applyFont="1" applyFill="1" applyBorder="1" applyAlignment="1">
      <alignment horizontal="right" vertical="center" shrinkToFit="1"/>
      <protection/>
    </xf>
    <xf numFmtId="3" fontId="10" fillId="0" borderId="13" xfId="65" applyNumberFormat="1" applyFont="1" applyFill="1" applyBorder="1" applyAlignment="1">
      <alignment horizontal="right" vertical="center" shrinkToFit="1"/>
      <protection/>
    </xf>
    <xf numFmtId="0" fontId="5" fillId="0" borderId="11" xfId="65" applyFont="1" applyFill="1" applyBorder="1" applyAlignment="1">
      <alignment horizontal="center" vertical="center"/>
      <protection/>
    </xf>
    <xf numFmtId="0" fontId="5" fillId="34" borderId="22" xfId="65" applyFont="1" applyFill="1" applyBorder="1" applyAlignment="1">
      <alignment vertical="center"/>
      <protection/>
    </xf>
    <xf numFmtId="0" fontId="5" fillId="0" borderId="23" xfId="65" applyFont="1" applyFill="1" applyBorder="1" applyAlignment="1">
      <alignment horizontal="center" vertical="center"/>
      <protection/>
    </xf>
    <xf numFmtId="0" fontId="5" fillId="34" borderId="11" xfId="65" applyFont="1" applyFill="1" applyBorder="1" applyAlignment="1">
      <alignment vertical="center"/>
      <protection/>
    </xf>
    <xf numFmtId="0" fontId="5" fillId="34" borderId="20" xfId="65" applyFont="1" applyFill="1" applyBorder="1" applyAlignment="1">
      <alignment vertical="center"/>
      <protection/>
    </xf>
    <xf numFmtId="186" fontId="10" fillId="0" borderId="28" xfId="65" applyNumberFormat="1" applyFont="1" applyFill="1" applyBorder="1" applyAlignment="1">
      <alignment horizontal="right" vertical="center" shrinkToFit="1"/>
      <protection/>
    </xf>
    <xf numFmtId="187" fontId="10" fillId="0" borderId="28" xfId="65" applyNumberFormat="1" applyFont="1" applyFill="1" applyBorder="1" applyAlignment="1">
      <alignment horizontal="right" vertical="center" shrinkToFit="1"/>
      <protection/>
    </xf>
    <xf numFmtId="186" fontId="10" fillId="0" borderId="13" xfId="65" applyNumberFormat="1" applyFont="1" applyFill="1" applyBorder="1" applyAlignment="1">
      <alignment horizontal="right" vertical="center" shrinkToFit="1"/>
      <protection/>
    </xf>
    <xf numFmtId="186" fontId="10" fillId="0" borderId="11" xfId="65" applyNumberFormat="1" applyFont="1" applyFill="1" applyBorder="1" applyAlignment="1">
      <alignment horizontal="right" vertical="center" shrinkToFit="1"/>
      <protection/>
    </xf>
    <xf numFmtId="3" fontId="10" fillId="0" borderId="28" xfId="65" applyNumberFormat="1" applyFont="1" applyFill="1" applyBorder="1" applyAlignment="1">
      <alignment horizontal="right" vertical="center" shrinkToFit="1"/>
      <protection/>
    </xf>
    <xf numFmtId="0" fontId="5" fillId="0" borderId="24" xfId="65" applyFont="1" applyFill="1" applyBorder="1" applyAlignment="1">
      <alignment vertical="center"/>
      <protection/>
    </xf>
    <xf numFmtId="38" fontId="5" fillId="34" borderId="10" xfId="52" applyFont="1" applyFill="1" applyBorder="1" applyAlignment="1">
      <alignment horizontal="right" vertical="center" shrinkToFit="1"/>
    </xf>
    <xf numFmtId="38" fontId="5" fillId="34" borderId="29" xfId="52" applyFont="1" applyFill="1" applyBorder="1" applyAlignment="1">
      <alignment horizontal="right" vertical="center" shrinkToFit="1"/>
    </xf>
    <xf numFmtId="0" fontId="7" fillId="0" borderId="18" xfId="65" applyFont="1" applyBorder="1" applyAlignment="1">
      <alignment horizontal="right"/>
      <protection/>
    </xf>
    <xf numFmtId="0" fontId="5" fillId="34" borderId="10" xfId="65" applyFont="1" applyFill="1" applyBorder="1" applyAlignment="1">
      <alignment horizontal="center" vertical="center"/>
      <protection/>
    </xf>
    <xf numFmtId="0" fontId="5" fillId="33" borderId="10" xfId="65" applyFont="1" applyFill="1" applyBorder="1" applyAlignment="1">
      <alignment horizontal="right" vertical="center"/>
      <protection/>
    </xf>
    <xf numFmtId="0" fontId="5" fillId="33" borderId="10" xfId="65" applyFont="1" applyFill="1" applyBorder="1" applyAlignment="1">
      <alignment horizontal="center" vertical="center"/>
      <protection/>
    </xf>
    <xf numFmtId="0" fontId="5" fillId="34" borderId="18" xfId="65" applyFont="1" applyFill="1" applyBorder="1" applyAlignment="1">
      <alignment vertical="center"/>
      <protection/>
    </xf>
    <xf numFmtId="186" fontId="5" fillId="33" borderId="10" xfId="65" applyNumberFormat="1" applyFont="1" applyFill="1" applyBorder="1" applyAlignment="1">
      <alignment horizontal="right" vertical="center"/>
      <protection/>
    </xf>
    <xf numFmtId="0" fontId="5" fillId="33" borderId="10" xfId="65" applyFont="1" applyFill="1" applyBorder="1" applyAlignment="1">
      <alignment vertical="center"/>
      <protection/>
    </xf>
    <xf numFmtId="0" fontId="8" fillId="0" borderId="0" xfId="65" applyFont="1" applyFill="1" applyAlignment="1">
      <alignment vertical="center"/>
      <protection/>
    </xf>
    <xf numFmtId="0" fontId="5" fillId="33" borderId="12" xfId="65" applyFont="1" applyFill="1" applyBorder="1" applyAlignment="1">
      <alignment horizontal="center" vertical="center"/>
      <protection/>
    </xf>
    <xf numFmtId="186" fontId="5" fillId="33" borderId="12" xfId="65" applyNumberFormat="1" applyFont="1" applyFill="1" applyBorder="1" applyAlignment="1">
      <alignment horizontal="center" vertical="center"/>
      <protection/>
    </xf>
    <xf numFmtId="0" fontId="5" fillId="33" borderId="11" xfId="65" applyFont="1" applyFill="1" applyBorder="1" applyAlignment="1">
      <alignment horizontal="center" vertical="center"/>
      <protection/>
    </xf>
    <xf numFmtId="186" fontId="7" fillId="33" borderId="15" xfId="65" applyNumberFormat="1" applyFont="1" applyFill="1" applyBorder="1" applyAlignment="1">
      <alignment horizontal="centerContinuous" vertical="center"/>
      <protection/>
    </xf>
    <xf numFmtId="187" fontId="7" fillId="33" borderId="17" xfId="65" applyNumberFormat="1" applyFont="1" applyFill="1" applyBorder="1" applyAlignment="1">
      <alignment horizontal="centerContinuous" vertical="center"/>
      <protection/>
    </xf>
    <xf numFmtId="186" fontId="7" fillId="33" borderId="17" xfId="65" applyNumberFormat="1" applyFont="1" applyFill="1" applyBorder="1" applyAlignment="1">
      <alignment horizontal="centerContinuous" vertical="center"/>
      <protection/>
    </xf>
    <xf numFmtId="3" fontId="7" fillId="33" borderId="17" xfId="65" applyNumberFormat="1" applyFont="1" applyFill="1" applyBorder="1" applyAlignment="1">
      <alignment horizontal="centerContinuous" vertical="center"/>
      <protection/>
    </xf>
    <xf numFmtId="38" fontId="19" fillId="33" borderId="16" xfId="52" applyFont="1" applyFill="1" applyBorder="1" applyAlignment="1">
      <alignment horizontal="centerContinuous" vertical="center"/>
    </xf>
    <xf numFmtId="0" fontId="7" fillId="34" borderId="18" xfId="65" applyFont="1" applyFill="1" applyBorder="1" applyAlignment="1">
      <alignment vertical="center"/>
      <protection/>
    </xf>
    <xf numFmtId="0" fontId="6" fillId="33" borderId="30" xfId="65" applyFill="1" applyBorder="1" applyAlignment="1">
      <alignment horizontal="centerContinuous" vertical="center"/>
      <protection/>
    </xf>
    <xf numFmtId="0" fontId="6" fillId="33" borderId="31" xfId="65" applyFill="1" applyBorder="1" applyAlignment="1">
      <alignment horizontal="centerContinuous" vertical="center"/>
      <protection/>
    </xf>
    <xf numFmtId="38" fontId="19" fillId="33" borderId="32" xfId="52" applyFont="1" applyFill="1" applyBorder="1" applyAlignment="1">
      <alignment horizontal="centerContinuous" vertical="center"/>
    </xf>
    <xf numFmtId="0" fontId="7" fillId="33" borderId="12" xfId="65" applyFont="1" applyFill="1" applyBorder="1" applyAlignment="1">
      <alignment vertical="center"/>
      <protection/>
    </xf>
    <xf numFmtId="186" fontId="7" fillId="34" borderId="0" xfId="65" applyNumberFormat="1" applyFont="1" applyFill="1" applyAlignment="1">
      <alignment vertical="center"/>
      <protection/>
    </xf>
    <xf numFmtId="187" fontId="7" fillId="34" borderId="0" xfId="65" applyNumberFormat="1" applyFont="1" applyFill="1" applyAlignment="1">
      <alignment vertical="center"/>
      <protection/>
    </xf>
    <xf numFmtId="3" fontId="7" fillId="34" borderId="0" xfId="65" applyNumberFormat="1" applyFont="1" applyFill="1" applyAlignment="1">
      <alignment vertical="center"/>
      <protection/>
    </xf>
    <xf numFmtId="38" fontId="7" fillId="34" borderId="0" xfId="52" applyFont="1" applyFill="1" applyAlignment="1">
      <alignment vertical="center"/>
    </xf>
    <xf numFmtId="0" fontId="7" fillId="34" borderId="0" xfId="65" applyFont="1" applyFill="1" applyAlignment="1">
      <alignment vertical="center"/>
      <protection/>
    </xf>
    <xf numFmtId="0" fontId="17" fillId="34" borderId="0" xfId="65" applyFont="1" applyFill="1" applyAlignment="1">
      <alignment horizontal="center" vertical="center"/>
      <protection/>
    </xf>
    <xf numFmtId="0" fontId="5" fillId="0" borderId="0" xfId="65" applyFont="1" applyFill="1" applyAlignment="1">
      <alignment vertical="center"/>
      <protection/>
    </xf>
    <xf numFmtId="186" fontId="10" fillId="0" borderId="29" xfId="65" applyNumberFormat="1" applyFont="1" applyFill="1" applyBorder="1" applyAlignment="1">
      <alignment horizontal="right" vertical="center" shrinkToFit="1"/>
      <protection/>
    </xf>
    <xf numFmtId="187" fontId="10" fillId="0" borderId="29" xfId="65" applyNumberFormat="1" applyFont="1" applyFill="1" applyBorder="1" applyAlignment="1">
      <alignment horizontal="right" vertical="center" shrinkToFit="1"/>
      <protection/>
    </xf>
    <xf numFmtId="3" fontId="10" fillId="0" borderId="29" xfId="65" applyNumberFormat="1" applyFont="1" applyFill="1" applyBorder="1" applyAlignment="1">
      <alignment horizontal="right" vertical="center" shrinkToFit="1"/>
      <protection/>
    </xf>
    <xf numFmtId="38" fontId="5" fillId="34" borderId="20" xfId="52" applyFont="1" applyFill="1" applyBorder="1" applyAlignment="1">
      <alignment horizontal="right" vertical="center" shrinkToFit="1"/>
    </xf>
    <xf numFmtId="0" fontId="5" fillId="34" borderId="20" xfId="65" applyFont="1" applyFill="1" applyBorder="1" applyAlignment="1">
      <alignment horizontal="center" vertical="center"/>
      <protection/>
    </xf>
    <xf numFmtId="38" fontId="5" fillId="34" borderId="22" xfId="52" applyFont="1" applyFill="1" applyBorder="1" applyAlignment="1">
      <alignment horizontal="right" vertical="center" shrinkToFit="1"/>
    </xf>
    <xf numFmtId="0" fontId="5" fillId="34" borderId="22" xfId="65" applyFont="1" applyFill="1" applyBorder="1" applyAlignment="1">
      <alignment horizontal="center" vertical="center"/>
      <protection/>
    </xf>
    <xf numFmtId="0" fontId="5" fillId="0" borderId="22" xfId="65" applyFont="1" applyFill="1" applyBorder="1" applyAlignment="1">
      <alignment vertical="center"/>
      <protection/>
    </xf>
    <xf numFmtId="0" fontId="5" fillId="34" borderId="24" xfId="65" applyFont="1" applyFill="1" applyBorder="1" applyAlignment="1">
      <alignment horizontal="center" vertical="center"/>
      <protection/>
    </xf>
    <xf numFmtId="187" fontId="5" fillId="34" borderId="22" xfId="65" applyNumberFormat="1" applyFont="1" applyFill="1" applyBorder="1" applyAlignment="1">
      <alignment horizontal="right" vertical="center" shrinkToFit="1"/>
      <protection/>
    </xf>
    <xf numFmtId="38" fontId="5" fillId="34" borderId="24" xfId="52" applyFont="1" applyFill="1" applyBorder="1" applyAlignment="1">
      <alignment horizontal="right" vertical="center" shrinkToFit="1"/>
    </xf>
    <xf numFmtId="0" fontId="5" fillId="34" borderId="21" xfId="65" applyFont="1" applyFill="1" applyBorder="1" applyAlignment="1">
      <alignment horizontal="center" vertical="center"/>
      <protection/>
    </xf>
    <xf numFmtId="0" fontId="5" fillId="34" borderId="28" xfId="65" applyFont="1" applyFill="1" applyBorder="1" applyAlignment="1">
      <alignment horizontal="center" vertical="center"/>
      <protection/>
    </xf>
    <xf numFmtId="3" fontId="10" fillId="0" borderId="25" xfId="65" applyNumberFormat="1" applyFont="1" applyFill="1" applyBorder="1" applyAlignment="1">
      <alignment horizontal="right" vertical="center" shrinkToFit="1"/>
      <protection/>
    </xf>
    <xf numFmtId="0" fontId="5" fillId="34" borderId="25" xfId="65" applyFont="1" applyFill="1" applyBorder="1" applyAlignment="1">
      <alignment horizontal="center" vertical="center"/>
      <protection/>
    </xf>
    <xf numFmtId="0" fontId="5" fillId="34" borderId="19" xfId="65" applyFont="1" applyFill="1" applyBorder="1" applyAlignment="1">
      <alignment horizontal="center" vertical="center"/>
      <protection/>
    </xf>
    <xf numFmtId="0" fontId="8" fillId="34" borderId="22" xfId="65" applyFont="1" applyFill="1" applyBorder="1" applyAlignment="1">
      <alignment vertical="center"/>
      <protection/>
    </xf>
    <xf numFmtId="0" fontId="5" fillId="35" borderId="13" xfId="65" applyFont="1" applyFill="1" applyBorder="1" applyAlignment="1">
      <alignment horizontal="center" vertical="center"/>
      <protection/>
    </xf>
    <xf numFmtId="38" fontId="5" fillId="0" borderId="10" xfId="52" applyFont="1" applyFill="1" applyBorder="1" applyAlignment="1">
      <alignment horizontal="right" vertical="center" shrinkToFit="1"/>
    </xf>
    <xf numFmtId="0" fontId="5" fillId="0" borderId="18" xfId="65" applyFont="1" applyFill="1" applyBorder="1" applyAlignment="1">
      <alignment horizontal="right" vertical="center"/>
      <protection/>
    </xf>
    <xf numFmtId="0" fontId="5" fillId="0" borderId="29" xfId="65" applyFont="1" applyFill="1" applyBorder="1" applyAlignment="1">
      <alignment horizontal="center" vertical="center"/>
      <protection/>
    </xf>
    <xf numFmtId="0" fontId="10" fillId="34" borderId="29" xfId="65" applyFont="1" applyFill="1" applyBorder="1" applyAlignment="1">
      <alignment vertical="center"/>
      <protection/>
    </xf>
    <xf numFmtId="38" fontId="5" fillId="0" borderId="20" xfId="52" applyFont="1" applyFill="1" applyBorder="1" applyAlignment="1">
      <alignment horizontal="right" vertical="center" shrinkToFit="1"/>
    </xf>
    <xf numFmtId="0" fontId="10" fillId="0" borderId="10" xfId="65" applyFont="1" applyFill="1" applyBorder="1" applyAlignment="1">
      <alignment vertical="center"/>
      <protection/>
    </xf>
    <xf numFmtId="0" fontId="10" fillId="0" borderId="22" xfId="65" applyFont="1" applyFill="1" applyBorder="1" applyAlignment="1">
      <alignment vertical="center"/>
      <protection/>
    </xf>
    <xf numFmtId="0" fontId="5" fillId="34" borderId="27" xfId="65" applyFont="1" applyFill="1" applyBorder="1" applyAlignment="1">
      <alignment horizontal="center" vertical="center"/>
      <protection/>
    </xf>
    <xf numFmtId="38" fontId="5" fillId="34" borderId="23" xfId="52" applyFont="1" applyFill="1" applyBorder="1" applyAlignment="1">
      <alignment horizontal="right" vertical="center" shrinkToFit="1"/>
    </xf>
    <xf numFmtId="38" fontId="5" fillId="34" borderId="28" xfId="52" applyFont="1" applyFill="1" applyBorder="1" applyAlignment="1">
      <alignment horizontal="right" vertical="center" shrinkToFit="1"/>
    </xf>
    <xf numFmtId="0" fontId="7" fillId="33" borderId="17" xfId="65" applyFont="1" applyFill="1" applyBorder="1" applyAlignment="1">
      <alignment horizontal="centerContinuous" vertical="center"/>
      <protection/>
    </xf>
    <xf numFmtId="0" fontId="1" fillId="0" borderId="0" xfId="65" applyFont="1" applyAlignment="1">
      <alignment vertical="center"/>
      <protection/>
    </xf>
    <xf numFmtId="0" fontId="8" fillId="0" borderId="0" xfId="65" applyFont="1" applyFill="1">
      <alignment/>
      <protection/>
    </xf>
    <xf numFmtId="38" fontId="5" fillId="0" borderId="19" xfId="52" applyNumberFormat="1" applyFont="1" applyFill="1" applyBorder="1" applyAlignment="1">
      <alignment vertical="center"/>
    </xf>
    <xf numFmtId="186" fontId="5" fillId="0" borderId="33" xfId="65" applyNumberFormat="1" applyFont="1" applyFill="1" applyBorder="1" applyAlignment="1">
      <alignment vertical="center"/>
      <protection/>
    </xf>
    <xf numFmtId="187" fontId="5" fillId="0" borderId="20" xfId="65" applyNumberFormat="1" applyFont="1" applyFill="1" applyBorder="1" applyAlignment="1">
      <alignment vertical="center"/>
      <protection/>
    </xf>
    <xf numFmtId="186" fontId="5" fillId="0" borderId="19" xfId="65" applyNumberFormat="1" applyFont="1" applyFill="1" applyBorder="1" applyAlignment="1">
      <alignment vertical="center"/>
      <protection/>
    </xf>
    <xf numFmtId="187" fontId="5" fillId="0" borderId="19" xfId="65" applyNumberFormat="1" applyFont="1" applyFill="1" applyBorder="1" applyAlignment="1">
      <alignment vertical="center"/>
      <protection/>
    </xf>
    <xf numFmtId="3" fontId="5" fillId="0" borderId="20" xfId="65" applyNumberFormat="1" applyFont="1" applyFill="1" applyBorder="1" applyAlignment="1">
      <alignment vertical="center"/>
      <protection/>
    </xf>
    <xf numFmtId="0" fontId="20" fillId="0" borderId="19" xfId="65" applyFont="1" applyFill="1" applyBorder="1" applyAlignment="1">
      <alignment vertical="center"/>
      <protection/>
    </xf>
    <xf numFmtId="0" fontId="7" fillId="0" borderId="34" xfId="65" applyFont="1" applyFill="1" applyBorder="1" applyAlignment="1">
      <alignment vertical="center"/>
      <protection/>
    </xf>
    <xf numFmtId="38" fontId="5" fillId="0" borderId="28" xfId="52" applyNumberFormat="1" applyFont="1" applyFill="1" applyBorder="1" applyAlignment="1">
      <alignment vertical="center"/>
    </xf>
    <xf numFmtId="186" fontId="5" fillId="0" borderId="35" xfId="65" applyNumberFormat="1" applyFont="1" applyFill="1" applyBorder="1" applyAlignment="1">
      <alignment vertical="center"/>
      <protection/>
    </xf>
    <xf numFmtId="187" fontId="5" fillId="0" borderId="24" xfId="65" applyNumberFormat="1" applyFont="1" applyFill="1" applyBorder="1" applyAlignment="1">
      <alignment vertical="center"/>
      <protection/>
    </xf>
    <xf numFmtId="186" fontId="5" fillId="0" borderId="28" xfId="65" applyNumberFormat="1" applyFont="1" applyFill="1" applyBorder="1" applyAlignment="1">
      <alignment vertical="center"/>
      <protection/>
    </xf>
    <xf numFmtId="187" fontId="5" fillId="0" borderId="28" xfId="65" applyNumberFormat="1" applyFont="1" applyFill="1" applyBorder="1" applyAlignment="1">
      <alignment vertical="center"/>
      <protection/>
    </xf>
    <xf numFmtId="3" fontId="5" fillId="0" borderId="24" xfId="65" applyNumberFormat="1" applyFont="1" applyFill="1" applyBorder="1" applyAlignment="1">
      <alignment vertical="center"/>
      <protection/>
    </xf>
    <xf numFmtId="0" fontId="20" fillId="0" borderId="28" xfId="65" applyFont="1" applyFill="1" applyBorder="1" applyAlignment="1">
      <alignment vertical="center"/>
      <protection/>
    </xf>
    <xf numFmtId="0" fontId="7" fillId="0" borderId="36" xfId="65" applyFont="1" applyFill="1" applyBorder="1" applyAlignment="1">
      <alignment vertical="center"/>
      <protection/>
    </xf>
    <xf numFmtId="0" fontId="7" fillId="0" borderId="0" xfId="65" applyFont="1" applyFill="1" applyBorder="1" applyAlignment="1">
      <alignment vertical="center"/>
      <protection/>
    </xf>
    <xf numFmtId="0" fontId="21" fillId="0" borderId="0" xfId="65" applyFont="1" applyFill="1" applyBorder="1" applyAlignment="1">
      <alignment vertical="center"/>
      <protection/>
    </xf>
    <xf numFmtId="38" fontId="5" fillId="0" borderId="31" xfId="52" applyNumberFormat="1" applyFont="1" applyFill="1" applyBorder="1" applyAlignment="1">
      <alignment vertical="center"/>
    </xf>
    <xf numFmtId="186" fontId="5" fillId="0" borderId="31" xfId="65" applyNumberFormat="1" applyFont="1" applyFill="1" applyBorder="1" applyAlignment="1">
      <alignment vertical="center"/>
      <protection/>
    </xf>
    <xf numFmtId="187" fontId="5" fillId="0" borderId="31" xfId="65" applyNumberFormat="1" applyFont="1" applyFill="1" applyBorder="1" applyAlignment="1">
      <alignment vertical="center"/>
      <protection/>
    </xf>
    <xf numFmtId="3" fontId="5" fillId="0" borderId="31" xfId="65" applyNumberFormat="1" applyFont="1" applyFill="1" applyBorder="1" applyAlignment="1">
      <alignment vertical="center"/>
      <protection/>
    </xf>
    <xf numFmtId="0" fontId="7" fillId="0" borderId="31" xfId="65" applyFont="1" applyFill="1" applyBorder="1" applyAlignment="1">
      <alignment vertical="center"/>
      <protection/>
    </xf>
    <xf numFmtId="186" fontId="5" fillId="0" borderId="37" xfId="65" applyNumberFormat="1" applyFont="1" applyFill="1" applyBorder="1" applyAlignment="1">
      <alignment vertical="center"/>
      <protection/>
    </xf>
    <xf numFmtId="0" fontId="5" fillId="0" borderId="34" xfId="65" applyFont="1" applyBorder="1" applyAlignment="1">
      <alignment vertical="center"/>
      <protection/>
    </xf>
    <xf numFmtId="0" fontId="22" fillId="0" borderId="38" xfId="65" applyFont="1" applyBorder="1">
      <alignment/>
      <protection/>
    </xf>
    <xf numFmtId="186" fontId="5" fillId="0" borderId="39" xfId="65" applyNumberFormat="1" applyFont="1" applyFill="1" applyBorder="1" applyAlignment="1">
      <alignment vertical="center"/>
      <protection/>
    </xf>
    <xf numFmtId="0" fontId="5" fillId="0" borderId="36" xfId="65" applyFont="1" applyBorder="1" applyAlignment="1">
      <alignment vertical="center"/>
      <protection/>
    </xf>
    <xf numFmtId="0" fontId="22" fillId="0" borderId="18" xfId="65" applyFont="1" applyBorder="1">
      <alignment/>
      <protection/>
    </xf>
    <xf numFmtId="38" fontId="5" fillId="0" borderId="14" xfId="52" applyNumberFormat="1" applyFont="1" applyFill="1" applyBorder="1" applyAlignment="1">
      <alignment vertical="center"/>
    </xf>
    <xf numFmtId="186" fontId="5" fillId="0" borderId="40" xfId="65" applyNumberFormat="1" applyFont="1" applyFill="1" applyBorder="1" applyAlignment="1">
      <alignment vertical="center"/>
      <protection/>
    </xf>
    <xf numFmtId="187" fontId="5" fillId="0" borderId="10" xfId="65" applyNumberFormat="1" applyFont="1" applyFill="1" applyBorder="1" applyAlignment="1">
      <alignment vertical="center"/>
      <protection/>
    </xf>
    <xf numFmtId="186" fontId="5" fillId="0" borderId="14" xfId="65" applyNumberFormat="1" applyFont="1" applyFill="1" applyBorder="1" applyAlignment="1">
      <alignment vertical="center"/>
      <protection/>
    </xf>
    <xf numFmtId="187" fontId="5" fillId="0" borderId="14" xfId="65" applyNumberFormat="1" applyFont="1" applyFill="1" applyBorder="1" applyAlignment="1">
      <alignment vertical="center"/>
      <protection/>
    </xf>
    <xf numFmtId="3" fontId="5" fillId="0" borderId="10" xfId="65" applyNumberFormat="1" applyFont="1" applyFill="1" applyBorder="1" applyAlignment="1">
      <alignment vertical="center"/>
      <protection/>
    </xf>
    <xf numFmtId="0" fontId="20" fillId="0" borderId="14" xfId="65" applyFont="1" applyBorder="1" applyAlignment="1">
      <alignment vertical="center"/>
      <protection/>
    </xf>
    <xf numFmtId="0" fontId="22" fillId="0" borderId="16" xfId="65" applyFont="1" applyBorder="1">
      <alignment/>
      <protection/>
    </xf>
    <xf numFmtId="38" fontId="5" fillId="0" borderId="30" xfId="52" applyNumberFormat="1" applyFont="1" applyFill="1" applyBorder="1" applyAlignment="1">
      <alignment vertical="center"/>
    </xf>
    <xf numFmtId="186" fontId="5" fillId="0" borderId="41" xfId="65" applyNumberFormat="1" applyFont="1" applyFill="1" applyBorder="1" applyAlignment="1">
      <alignment vertical="center"/>
      <protection/>
    </xf>
    <xf numFmtId="187" fontId="5" fillId="0" borderId="29" xfId="65" applyNumberFormat="1" applyFont="1" applyFill="1" applyBorder="1" applyAlignment="1">
      <alignment vertical="center"/>
      <protection/>
    </xf>
    <xf numFmtId="186" fontId="5" fillId="0" borderId="30" xfId="65" applyNumberFormat="1" applyFont="1" applyFill="1" applyBorder="1" applyAlignment="1">
      <alignment vertical="center"/>
      <protection/>
    </xf>
    <xf numFmtId="187" fontId="5" fillId="0" borderId="30" xfId="65" applyNumberFormat="1" applyFont="1" applyFill="1" applyBorder="1" applyAlignment="1">
      <alignment vertical="center"/>
      <protection/>
    </xf>
    <xf numFmtId="3" fontId="5" fillId="0" borderId="29" xfId="65" applyNumberFormat="1" applyFont="1" applyFill="1" applyBorder="1" applyAlignment="1">
      <alignment vertical="center"/>
      <protection/>
    </xf>
    <xf numFmtId="0" fontId="5" fillId="0" borderId="32" xfId="65" applyFont="1" applyBorder="1" applyAlignment="1">
      <alignment vertical="center"/>
      <protection/>
    </xf>
    <xf numFmtId="38" fontId="5" fillId="0" borderId="15" xfId="52" applyNumberFormat="1" applyFont="1" applyFill="1" applyBorder="1" applyAlignment="1">
      <alignment vertical="center"/>
    </xf>
    <xf numFmtId="186" fontId="5" fillId="0" borderId="42" xfId="65" applyNumberFormat="1" applyFont="1" applyFill="1" applyBorder="1" applyAlignment="1">
      <alignment vertical="center"/>
      <protection/>
    </xf>
    <xf numFmtId="187" fontId="5" fillId="0" borderId="12" xfId="65" applyNumberFormat="1" applyFont="1" applyFill="1" applyBorder="1" applyAlignment="1">
      <alignment vertical="center"/>
      <protection/>
    </xf>
    <xf numFmtId="186" fontId="5" fillId="0" borderId="15" xfId="65" applyNumberFormat="1" applyFont="1" applyFill="1" applyBorder="1" applyAlignment="1">
      <alignment vertical="center"/>
      <protection/>
    </xf>
    <xf numFmtId="187" fontId="5" fillId="0" borderId="15" xfId="65" applyNumberFormat="1" applyFont="1" applyFill="1" applyBorder="1" applyAlignment="1">
      <alignment vertical="center"/>
      <protection/>
    </xf>
    <xf numFmtId="3" fontId="5" fillId="0" borderId="12" xfId="65" applyNumberFormat="1" applyFont="1" applyFill="1" applyBorder="1" applyAlignment="1">
      <alignment vertical="center"/>
      <protection/>
    </xf>
    <xf numFmtId="0" fontId="20" fillId="0" borderId="17" xfId="65" applyFont="1" applyBorder="1" applyAlignment="1">
      <alignment vertical="center"/>
      <protection/>
    </xf>
    <xf numFmtId="0" fontId="5" fillId="0" borderId="20" xfId="65" applyFont="1" applyBorder="1" applyAlignment="1">
      <alignment vertical="center"/>
      <protection/>
    </xf>
    <xf numFmtId="38" fontId="5" fillId="0" borderId="21" xfId="52" applyNumberFormat="1" applyFont="1" applyFill="1" applyBorder="1" applyAlignment="1">
      <alignment vertical="center"/>
    </xf>
    <xf numFmtId="186" fontId="5" fillId="0" borderId="43" xfId="65" applyNumberFormat="1" applyFont="1" applyFill="1" applyBorder="1" applyAlignment="1">
      <alignment vertical="center"/>
      <protection/>
    </xf>
    <xf numFmtId="187" fontId="5" fillId="0" borderId="22" xfId="65" applyNumberFormat="1" applyFont="1" applyFill="1" applyBorder="1" applyAlignment="1">
      <alignment vertical="center"/>
      <protection/>
    </xf>
    <xf numFmtId="186" fontId="5" fillId="0" borderId="21" xfId="65" applyNumberFormat="1" applyFont="1" applyFill="1" applyBorder="1" applyAlignment="1">
      <alignment vertical="center"/>
      <protection/>
    </xf>
    <xf numFmtId="187" fontId="5" fillId="0" borderId="21" xfId="65" applyNumberFormat="1" applyFont="1" applyFill="1" applyBorder="1" applyAlignment="1">
      <alignment vertical="center"/>
      <protection/>
    </xf>
    <xf numFmtId="3" fontId="5" fillId="0" borderId="22" xfId="65" applyNumberFormat="1" applyFont="1" applyFill="1" applyBorder="1" applyAlignment="1">
      <alignment vertical="center"/>
      <protection/>
    </xf>
    <xf numFmtId="0" fontId="5" fillId="0" borderId="44" xfId="65" applyFont="1" applyBorder="1" applyAlignment="1">
      <alignment vertical="center"/>
      <protection/>
    </xf>
    <xf numFmtId="0" fontId="20" fillId="0" borderId="31" xfId="65" applyFont="1" applyBorder="1" applyAlignment="1">
      <alignment vertical="center"/>
      <protection/>
    </xf>
    <xf numFmtId="0" fontId="22" fillId="0" borderId="10" xfId="65" applyFont="1" applyBorder="1">
      <alignment/>
      <protection/>
    </xf>
    <xf numFmtId="0" fontId="20" fillId="0" borderId="30" xfId="65" applyFont="1" applyBorder="1" applyAlignment="1">
      <alignment vertical="center"/>
      <protection/>
    </xf>
    <xf numFmtId="0" fontId="5" fillId="0" borderId="22" xfId="65" applyFont="1" applyBorder="1" applyAlignment="1">
      <alignment vertical="center"/>
      <protection/>
    </xf>
    <xf numFmtId="186" fontId="5" fillId="0" borderId="39" xfId="65" applyNumberFormat="1" applyFont="1" applyFill="1" applyBorder="1" applyAlignment="1">
      <alignment horizontal="right" vertical="center"/>
      <protection/>
    </xf>
    <xf numFmtId="187" fontId="5" fillId="0" borderId="24" xfId="65" applyNumberFormat="1" applyFont="1" applyFill="1" applyBorder="1" applyAlignment="1">
      <alignment horizontal="right" vertical="center"/>
      <protection/>
    </xf>
    <xf numFmtId="186" fontId="5" fillId="0" borderId="28" xfId="65" applyNumberFormat="1" applyFont="1" applyFill="1" applyBorder="1" applyAlignment="1">
      <alignment horizontal="right" vertical="center"/>
      <protection/>
    </xf>
    <xf numFmtId="187" fontId="5" fillId="0" borderId="28" xfId="65" applyNumberFormat="1" applyFont="1" applyFill="1" applyBorder="1" applyAlignment="1">
      <alignment horizontal="right" vertical="center"/>
      <protection/>
    </xf>
    <xf numFmtId="0" fontId="22" fillId="0" borderId="11" xfId="65" applyFont="1" applyBorder="1">
      <alignment/>
      <protection/>
    </xf>
    <xf numFmtId="38" fontId="5" fillId="0" borderId="27" xfId="52" applyNumberFormat="1" applyFont="1" applyFill="1" applyBorder="1" applyAlignment="1">
      <alignment vertical="center"/>
    </xf>
    <xf numFmtId="186" fontId="5" fillId="0" borderId="45" xfId="65" applyNumberFormat="1" applyFont="1" applyFill="1" applyBorder="1" applyAlignment="1">
      <alignment vertical="center"/>
      <protection/>
    </xf>
    <xf numFmtId="187" fontId="5" fillId="0" borderId="26" xfId="65" applyNumberFormat="1" applyFont="1" applyFill="1" applyBorder="1" applyAlignment="1">
      <alignment vertical="center"/>
      <protection/>
    </xf>
    <xf numFmtId="186" fontId="5" fillId="0" borderId="27" xfId="65" applyNumberFormat="1" applyFont="1" applyFill="1" applyBorder="1" applyAlignment="1">
      <alignment vertical="center"/>
      <protection/>
    </xf>
    <xf numFmtId="187" fontId="5" fillId="0" borderId="27" xfId="65" applyNumberFormat="1" applyFont="1" applyFill="1" applyBorder="1" applyAlignment="1">
      <alignment vertical="center"/>
      <protection/>
    </xf>
    <xf numFmtId="3" fontId="5" fillId="0" borderId="26" xfId="65" applyNumberFormat="1" applyFont="1" applyFill="1" applyBorder="1" applyAlignment="1">
      <alignment vertical="center"/>
      <protection/>
    </xf>
    <xf numFmtId="0" fontId="5" fillId="0" borderId="26" xfId="65" applyFont="1" applyBorder="1" applyAlignment="1">
      <alignment vertical="center"/>
      <protection/>
    </xf>
    <xf numFmtId="186" fontId="5" fillId="0" borderId="46" xfId="65" applyNumberFormat="1" applyFont="1" applyFill="1" applyBorder="1" applyAlignment="1">
      <alignment vertical="center"/>
      <protection/>
    </xf>
    <xf numFmtId="186" fontId="5" fillId="0" borderId="12" xfId="65" applyNumberFormat="1" applyFont="1" applyFill="1" applyBorder="1" applyAlignment="1">
      <alignment vertical="center"/>
      <protection/>
    </xf>
    <xf numFmtId="0" fontId="20" fillId="0" borderId="0" xfId="65" applyFont="1" applyBorder="1" applyAlignment="1">
      <alignment vertical="center"/>
      <protection/>
    </xf>
    <xf numFmtId="38" fontId="5" fillId="0" borderId="47" xfId="52" applyNumberFormat="1" applyFont="1" applyFill="1" applyBorder="1" applyAlignment="1">
      <alignment vertical="center"/>
    </xf>
    <xf numFmtId="186" fontId="5" fillId="0" borderId="48" xfId="65" applyNumberFormat="1" applyFont="1" applyFill="1" applyBorder="1" applyAlignment="1">
      <alignment vertical="center"/>
      <protection/>
    </xf>
    <xf numFmtId="187" fontId="5" fillId="0" borderId="49" xfId="65" applyNumberFormat="1" applyFont="1" applyFill="1" applyBorder="1" applyAlignment="1">
      <alignment vertical="center"/>
      <protection/>
    </xf>
    <xf numFmtId="186" fontId="5" fillId="0" borderId="49" xfId="65" applyNumberFormat="1" applyFont="1" applyFill="1" applyBorder="1" applyAlignment="1">
      <alignment vertical="center"/>
      <protection/>
    </xf>
    <xf numFmtId="186" fontId="5" fillId="0" borderId="11" xfId="65" applyNumberFormat="1" applyFont="1" applyFill="1" applyBorder="1" applyAlignment="1">
      <alignment vertical="center"/>
      <protection/>
    </xf>
    <xf numFmtId="3" fontId="5" fillId="0" borderId="11" xfId="65" applyNumberFormat="1" applyFont="1" applyFill="1" applyBorder="1" applyAlignment="1">
      <alignment horizontal="right" vertical="center"/>
      <protection/>
    </xf>
    <xf numFmtId="0" fontId="5" fillId="0" borderId="30" xfId="65" applyFont="1" applyFill="1" applyBorder="1" applyAlignment="1">
      <alignment vertical="center"/>
      <protection/>
    </xf>
    <xf numFmtId="0" fontId="7" fillId="0" borderId="32" xfId="65" applyFont="1" applyFill="1" applyBorder="1" applyAlignment="1">
      <alignment vertical="center"/>
      <protection/>
    </xf>
    <xf numFmtId="38" fontId="5" fillId="33" borderId="14" xfId="52" applyFont="1" applyFill="1" applyBorder="1" applyAlignment="1">
      <alignment horizontal="center" vertical="center"/>
    </xf>
    <xf numFmtId="0" fontId="5" fillId="33" borderId="50" xfId="65" applyFont="1" applyFill="1" applyBorder="1" applyAlignment="1">
      <alignment horizontal="center" vertical="center"/>
      <protection/>
    </xf>
    <xf numFmtId="0" fontId="5" fillId="33" borderId="14" xfId="65" applyFont="1" applyFill="1" applyBorder="1" applyAlignment="1">
      <alignment vertical="center"/>
      <protection/>
    </xf>
    <xf numFmtId="0" fontId="7" fillId="33" borderId="38" xfId="65" applyFont="1" applyFill="1" applyBorder="1" applyAlignment="1">
      <alignment vertical="center"/>
      <protection/>
    </xf>
    <xf numFmtId="38" fontId="5" fillId="33" borderId="13" xfId="52" applyFont="1" applyFill="1" applyBorder="1" applyAlignment="1">
      <alignment horizontal="center" vertical="center"/>
    </xf>
    <xf numFmtId="0" fontId="5" fillId="33" borderId="46" xfId="65" applyFont="1" applyFill="1" applyBorder="1" applyAlignment="1">
      <alignment horizontal="center" vertical="center"/>
      <protection/>
    </xf>
    <xf numFmtId="0" fontId="5" fillId="33" borderId="13" xfId="65" applyFont="1" applyFill="1" applyBorder="1" applyAlignment="1">
      <alignment horizontal="center" vertical="center"/>
      <protection/>
    </xf>
    <xf numFmtId="0" fontId="8" fillId="33" borderId="18" xfId="65" applyFont="1" applyFill="1" applyBorder="1" applyAlignment="1">
      <alignment vertical="center"/>
      <protection/>
    </xf>
    <xf numFmtId="38" fontId="7" fillId="33" borderId="30" xfId="52" applyFont="1" applyFill="1" applyBorder="1" applyAlignment="1">
      <alignment horizontal="center" vertical="center"/>
    </xf>
    <xf numFmtId="186" fontId="7" fillId="33" borderId="42" xfId="65" applyNumberFormat="1" applyFont="1" applyFill="1" applyBorder="1" applyAlignment="1">
      <alignment vertical="center"/>
      <protection/>
    </xf>
    <xf numFmtId="187" fontId="7" fillId="33" borderId="17" xfId="65" applyNumberFormat="1" applyFont="1" applyFill="1" applyBorder="1" applyAlignment="1">
      <alignment vertical="center"/>
      <protection/>
    </xf>
    <xf numFmtId="186" fontId="7" fillId="33" borderId="17" xfId="65" applyNumberFormat="1" applyFont="1" applyFill="1" applyBorder="1" applyAlignment="1">
      <alignment vertical="center"/>
      <protection/>
    </xf>
    <xf numFmtId="0" fontId="7" fillId="33" borderId="32" xfId="65" applyFont="1" applyFill="1" applyBorder="1" applyAlignment="1">
      <alignment vertical="center"/>
      <protection/>
    </xf>
    <xf numFmtId="187" fontId="7" fillId="33" borderId="31" xfId="65" applyNumberFormat="1" applyFont="1" applyFill="1" applyBorder="1" applyAlignment="1">
      <alignment horizontal="center" vertical="center"/>
      <protection/>
    </xf>
    <xf numFmtId="0" fontId="7" fillId="33" borderId="31" xfId="65" applyFont="1" applyFill="1" applyBorder="1" applyAlignment="1">
      <alignment horizontal="center" vertical="center"/>
      <protection/>
    </xf>
    <xf numFmtId="0" fontId="7" fillId="33" borderId="15" xfId="65" applyFont="1" applyFill="1" applyBorder="1" applyAlignment="1">
      <alignment vertical="center"/>
      <protection/>
    </xf>
    <xf numFmtId="0" fontId="7" fillId="33" borderId="16" xfId="65" applyFont="1" applyFill="1" applyBorder="1" applyAlignment="1">
      <alignment vertical="center"/>
      <protection/>
    </xf>
    <xf numFmtId="38" fontId="7" fillId="0" borderId="0" xfId="52" applyFont="1" applyFill="1" applyAlignment="1">
      <alignment vertical="center"/>
    </xf>
    <xf numFmtId="0" fontId="17" fillId="0" borderId="0" xfId="65" applyFont="1" applyFill="1" applyAlignment="1">
      <alignment horizontal="right" vertical="center"/>
      <protection/>
    </xf>
    <xf numFmtId="187" fontId="7" fillId="0" borderId="0" xfId="65" applyNumberFormat="1" applyFont="1" applyFill="1" applyAlignment="1">
      <alignment vertical="center"/>
      <protection/>
    </xf>
    <xf numFmtId="186" fontId="7" fillId="0" borderId="0" xfId="65" applyNumberFormat="1" applyFont="1" applyFill="1" applyAlignment="1">
      <alignment vertical="center"/>
      <protection/>
    </xf>
    <xf numFmtId="3" fontId="7" fillId="0" borderId="0" xfId="65" applyNumberFormat="1" applyFont="1" applyFill="1" applyAlignment="1">
      <alignment vertical="center"/>
      <protection/>
    </xf>
    <xf numFmtId="0" fontId="17" fillId="0" borderId="0" xfId="65" applyFont="1" applyFill="1" applyAlignment="1">
      <alignment vertical="center"/>
      <protection/>
    </xf>
    <xf numFmtId="0" fontId="16" fillId="0" borderId="0" xfId="65" applyFont="1" applyFill="1">
      <alignment/>
      <protection/>
    </xf>
    <xf numFmtId="0" fontId="23" fillId="0" borderId="0" xfId="65" applyFont="1">
      <alignment/>
      <protection/>
    </xf>
    <xf numFmtId="187" fontId="16" fillId="0" borderId="0" xfId="65" applyNumberFormat="1" applyFont="1" applyFill="1">
      <alignment/>
      <protection/>
    </xf>
    <xf numFmtId="186" fontId="16" fillId="0" borderId="0" xfId="65" applyNumberFormat="1" applyFont="1" applyFill="1">
      <alignment/>
      <protection/>
    </xf>
    <xf numFmtId="3" fontId="16" fillId="0" borderId="0" xfId="65" applyNumberFormat="1" applyFont="1" applyFill="1">
      <alignment/>
      <protection/>
    </xf>
    <xf numFmtId="0" fontId="16" fillId="0" borderId="0" xfId="65" applyFont="1" applyFill="1" applyAlignment="1">
      <alignment vertical="center"/>
      <protection/>
    </xf>
    <xf numFmtId="0" fontId="10" fillId="0" borderId="10" xfId="65" applyFont="1" applyFill="1" applyBorder="1" applyAlignment="1">
      <alignment horizontal="center" vertical="center"/>
      <protection/>
    </xf>
    <xf numFmtId="0" fontId="10" fillId="33" borderId="10" xfId="65" applyFont="1" applyFill="1" applyBorder="1" applyAlignment="1">
      <alignment horizontal="right" vertical="center"/>
      <protection/>
    </xf>
    <xf numFmtId="0" fontId="10" fillId="33" borderId="10" xfId="65" applyFont="1" applyFill="1" applyBorder="1" applyAlignment="1">
      <alignment horizontal="center" vertical="center"/>
      <protection/>
    </xf>
    <xf numFmtId="0" fontId="10" fillId="33" borderId="10" xfId="65" applyFont="1" applyFill="1" applyBorder="1" applyAlignment="1">
      <alignment vertical="center"/>
      <protection/>
    </xf>
    <xf numFmtId="0" fontId="24" fillId="0" borderId="0" xfId="65" applyFont="1" applyFill="1" applyAlignment="1">
      <alignment vertical="center"/>
      <protection/>
    </xf>
    <xf numFmtId="0" fontId="10" fillId="33" borderId="12" xfId="65" applyFont="1" applyFill="1" applyBorder="1" applyAlignment="1">
      <alignment horizontal="center" vertical="center"/>
      <protection/>
    </xf>
    <xf numFmtId="0" fontId="10" fillId="33" borderId="11" xfId="65" applyFont="1" applyFill="1" applyBorder="1" applyAlignment="1">
      <alignment horizontal="center" vertical="center"/>
      <protection/>
    </xf>
    <xf numFmtId="0" fontId="16" fillId="33" borderId="15" xfId="65" applyFont="1" applyFill="1" applyBorder="1" applyAlignment="1">
      <alignment horizontal="centerContinuous" vertical="center"/>
      <protection/>
    </xf>
    <xf numFmtId="0" fontId="16" fillId="33" borderId="17" xfId="65" applyFont="1" applyFill="1" applyBorder="1" applyAlignment="1">
      <alignment horizontal="centerContinuous" vertical="center"/>
      <protection/>
    </xf>
    <xf numFmtId="0" fontId="25" fillId="33" borderId="32" xfId="65" applyFont="1" applyFill="1" applyBorder="1" applyAlignment="1">
      <alignment horizontal="centerContinuous" vertical="center"/>
      <protection/>
    </xf>
    <xf numFmtId="0" fontId="16" fillId="33" borderId="12" xfId="65" applyFont="1" applyFill="1" applyBorder="1" applyAlignment="1">
      <alignment vertical="center"/>
      <protection/>
    </xf>
    <xf numFmtId="3" fontId="26" fillId="0" borderId="0" xfId="65" applyNumberFormat="1" applyFont="1" applyFill="1" applyAlignment="1">
      <alignment horizontal="right" vertical="center"/>
      <protection/>
    </xf>
    <xf numFmtId="186" fontId="16" fillId="0" borderId="0" xfId="65" applyNumberFormat="1" applyFont="1" applyFill="1" applyAlignment="1">
      <alignment vertical="center"/>
      <protection/>
    </xf>
    <xf numFmtId="3" fontId="26" fillId="0" borderId="0" xfId="65" applyNumberFormat="1" applyFont="1" applyFill="1" applyAlignment="1">
      <alignment vertical="center"/>
      <protection/>
    </xf>
    <xf numFmtId="187" fontId="16" fillId="0" borderId="0" xfId="65" applyNumberFormat="1" applyFont="1" applyFill="1" applyAlignment="1">
      <alignment vertical="center"/>
      <protection/>
    </xf>
    <xf numFmtId="3" fontId="16" fillId="0" borderId="0" xfId="65" applyNumberFormat="1" applyFont="1" applyFill="1" applyAlignment="1">
      <alignment vertical="center"/>
      <protection/>
    </xf>
    <xf numFmtId="0" fontId="25" fillId="33" borderId="17" xfId="65" applyFont="1" applyFill="1" applyBorder="1" applyAlignment="1">
      <alignment horizontal="centerContinuous" vertical="center"/>
      <protection/>
    </xf>
    <xf numFmtId="0" fontId="10" fillId="0" borderId="24" xfId="65" applyFont="1" applyFill="1" applyBorder="1" applyAlignment="1">
      <alignment vertical="center"/>
      <protection/>
    </xf>
    <xf numFmtId="0" fontId="10" fillId="0" borderId="29" xfId="65" applyFont="1" applyFill="1" applyBorder="1" applyAlignment="1">
      <alignment vertical="center"/>
      <protection/>
    </xf>
    <xf numFmtId="0" fontId="6" fillId="0" borderId="0" xfId="65" applyFont="1" applyAlignment="1">
      <alignment vertical="center"/>
      <protection/>
    </xf>
    <xf numFmtId="186" fontId="6" fillId="0" borderId="0" xfId="65" applyNumberFormat="1" applyFont="1" applyAlignment="1">
      <alignment vertical="center"/>
      <protection/>
    </xf>
    <xf numFmtId="38" fontId="6" fillId="0" borderId="0" xfId="52" applyFont="1" applyAlignment="1">
      <alignment vertical="center"/>
    </xf>
    <xf numFmtId="0" fontId="16" fillId="0" borderId="0" xfId="65" applyFont="1" applyAlignment="1">
      <alignment/>
      <protection/>
    </xf>
    <xf numFmtId="186" fontId="16" fillId="0" borderId="29" xfId="65" applyNumberFormat="1" applyFont="1" applyBorder="1" applyAlignment="1">
      <alignment horizontal="right" vertical="center"/>
      <protection/>
    </xf>
    <xf numFmtId="187" fontId="16" fillId="0" borderId="29" xfId="65" applyNumberFormat="1" applyFont="1" applyBorder="1" applyAlignment="1">
      <alignment horizontal="right" vertical="center"/>
      <protection/>
    </xf>
    <xf numFmtId="38" fontId="16" fillId="0" borderId="29" xfId="52" applyFont="1" applyBorder="1" applyAlignment="1">
      <alignment horizontal="right" vertical="center"/>
    </xf>
    <xf numFmtId="187" fontId="16" fillId="0" borderId="29" xfId="52" applyNumberFormat="1" applyFont="1" applyBorder="1" applyAlignment="1">
      <alignment horizontal="right" vertical="center"/>
    </xf>
    <xf numFmtId="0" fontId="16" fillId="0" borderId="29" xfId="65" applyFont="1" applyBorder="1" applyAlignment="1">
      <alignment horizontal="distributed" vertical="center"/>
      <protection/>
    </xf>
    <xf numFmtId="186" fontId="16" fillId="0" borderId="22" xfId="65" applyNumberFormat="1" applyFont="1" applyBorder="1" applyAlignment="1">
      <alignment horizontal="right" vertical="center"/>
      <protection/>
    </xf>
    <xf numFmtId="187" fontId="16" fillId="0" borderId="22" xfId="65" applyNumberFormat="1" applyFont="1" applyBorder="1" applyAlignment="1">
      <alignment horizontal="right" vertical="center"/>
      <protection/>
    </xf>
    <xf numFmtId="38" fontId="16" fillId="0" borderId="22" xfId="52" applyFont="1" applyBorder="1" applyAlignment="1">
      <alignment horizontal="right" vertical="center"/>
    </xf>
    <xf numFmtId="187" fontId="16" fillId="0" borderId="22" xfId="52" applyNumberFormat="1" applyFont="1" applyBorder="1" applyAlignment="1">
      <alignment horizontal="right" vertical="center"/>
    </xf>
    <xf numFmtId="0" fontId="16" fillId="0" borderId="20" xfId="65" applyFont="1" applyBorder="1" applyAlignment="1">
      <alignment horizontal="distributed" vertical="center"/>
      <protection/>
    </xf>
    <xf numFmtId="0" fontId="16" fillId="0" borderId="22" xfId="65" applyFont="1" applyBorder="1" applyAlignment="1">
      <alignment horizontal="distributed" vertical="center"/>
      <protection/>
    </xf>
    <xf numFmtId="186" fontId="16" fillId="0" borderId="24" xfId="65" applyNumberFormat="1" applyFont="1" applyBorder="1" applyAlignment="1">
      <alignment horizontal="right" vertical="center"/>
      <protection/>
    </xf>
    <xf numFmtId="187" fontId="16" fillId="0" borderId="24" xfId="65" applyNumberFormat="1" applyFont="1" applyBorder="1" applyAlignment="1">
      <alignment horizontal="right" vertical="center"/>
      <protection/>
    </xf>
    <xf numFmtId="38" fontId="16" fillId="0" borderId="24" xfId="52" applyFont="1" applyBorder="1" applyAlignment="1">
      <alignment horizontal="right" vertical="center"/>
    </xf>
    <xf numFmtId="187" fontId="16" fillId="0" borderId="24" xfId="52" applyNumberFormat="1" applyFont="1" applyBorder="1" applyAlignment="1">
      <alignment horizontal="right" vertical="center"/>
    </xf>
    <xf numFmtId="0" fontId="16" fillId="0" borderId="24" xfId="65" applyFont="1" applyBorder="1" applyAlignment="1">
      <alignment horizontal="distributed" vertical="center"/>
      <protection/>
    </xf>
    <xf numFmtId="186" fontId="16" fillId="33" borderId="10" xfId="65" applyNumberFormat="1" applyFont="1" applyFill="1" applyBorder="1" applyAlignment="1">
      <alignment horizontal="center" vertical="center"/>
      <protection/>
    </xf>
    <xf numFmtId="187" fontId="16" fillId="33" borderId="10" xfId="65" applyNumberFormat="1" applyFont="1" applyFill="1" applyBorder="1" applyAlignment="1">
      <alignment horizontal="centerContinuous" vertical="center"/>
      <protection/>
    </xf>
    <xf numFmtId="38" fontId="16" fillId="33" borderId="10" xfId="52" applyFont="1" applyFill="1" applyBorder="1" applyAlignment="1">
      <alignment horizontal="centerContinuous" vertical="center"/>
    </xf>
    <xf numFmtId="186" fontId="16" fillId="33" borderId="12" xfId="65" applyNumberFormat="1" applyFont="1" applyFill="1" applyBorder="1" applyAlignment="1">
      <alignment horizontal="center" vertical="center"/>
      <protection/>
    </xf>
    <xf numFmtId="187" fontId="16" fillId="33" borderId="12" xfId="65" applyNumberFormat="1" applyFont="1" applyFill="1" applyBorder="1" applyAlignment="1">
      <alignment horizontal="centerContinuous" vertical="center"/>
      <protection/>
    </xf>
    <xf numFmtId="38" fontId="16" fillId="33" borderId="12" xfId="52" applyFont="1" applyFill="1" applyBorder="1" applyAlignment="1">
      <alignment horizontal="centerContinuous" vertical="center"/>
    </xf>
    <xf numFmtId="186" fontId="16" fillId="33" borderId="30" xfId="65" applyNumberFormat="1" applyFont="1" applyFill="1" applyBorder="1" applyAlignment="1">
      <alignment horizontal="centerContinuous" vertical="center"/>
      <protection/>
    </xf>
    <xf numFmtId="186" fontId="16" fillId="33" borderId="31" xfId="65" applyNumberFormat="1" applyFont="1" applyFill="1" applyBorder="1" applyAlignment="1">
      <alignment horizontal="centerContinuous" vertical="center"/>
      <protection/>
    </xf>
    <xf numFmtId="38" fontId="16" fillId="33" borderId="31" xfId="52" applyFont="1" applyFill="1" applyBorder="1" applyAlignment="1">
      <alignment horizontal="centerContinuous" vertical="center"/>
    </xf>
    <xf numFmtId="186" fontId="16" fillId="33" borderId="17" xfId="65" applyNumberFormat="1" applyFont="1" applyFill="1" applyBorder="1" applyAlignment="1">
      <alignment horizontal="centerContinuous" vertical="center"/>
      <protection/>
    </xf>
    <xf numFmtId="0" fontId="16" fillId="33" borderId="32" xfId="65" applyFont="1" applyFill="1" applyBorder="1" applyAlignment="1">
      <alignment horizontal="centerContinuous" vertical="center"/>
      <protection/>
    </xf>
    <xf numFmtId="0" fontId="4" fillId="0" borderId="0" xfId="68" applyFont="1" applyFill="1" applyAlignment="1">
      <alignment vertical="center"/>
      <protection/>
    </xf>
    <xf numFmtId="187" fontId="4" fillId="0" borderId="0" xfId="68" applyNumberFormat="1" applyFont="1" applyFill="1" applyAlignment="1">
      <alignment vertical="center"/>
      <protection/>
    </xf>
    <xf numFmtId="186" fontId="4" fillId="0" borderId="0" xfId="68" applyNumberFormat="1" applyFont="1" applyFill="1" applyAlignment="1">
      <alignment vertical="center"/>
      <protection/>
    </xf>
    <xf numFmtId="38" fontId="4" fillId="0" borderId="0" xfId="54" applyFont="1" applyFill="1" applyAlignment="1">
      <alignment vertical="center"/>
    </xf>
    <xf numFmtId="0" fontId="23" fillId="0" borderId="0" xfId="68" applyFont="1" applyFill="1" applyAlignment="1">
      <alignment horizontal="left" vertical="center" indent="1"/>
      <protection/>
    </xf>
    <xf numFmtId="187" fontId="23" fillId="0" borderId="10" xfId="54" applyNumberFormat="1" applyFont="1" applyFill="1" applyBorder="1" applyAlignment="1">
      <alignment horizontal="right" vertical="center"/>
    </xf>
    <xf numFmtId="38" fontId="23" fillId="0" borderId="10" xfId="54" applyFont="1" applyFill="1" applyBorder="1" applyAlignment="1">
      <alignment horizontal="right" vertical="center"/>
    </xf>
    <xf numFmtId="0" fontId="23" fillId="0" borderId="14" xfId="68" applyFont="1" applyFill="1" applyBorder="1" applyAlignment="1">
      <alignment horizontal="left" vertical="center" indent="2"/>
      <protection/>
    </xf>
    <xf numFmtId="187" fontId="23" fillId="0" borderId="10" xfId="68" applyNumberFormat="1" applyFont="1" applyFill="1" applyBorder="1" applyAlignment="1">
      <alignment horizontal="right" vertical="center"/>
      <protection/>
    </xf>
    <xf numFmtId="186" fontId="23" fillId="0" borderId="10" xfId="68" applyNumberFormat="1" applyFont="1" applyFill="1" applyBorder="1" applyAlignment="1">
      <alignment vertical="center"/>
      <protection/>
    </xf>
    <xf numFmtId="38" fontId="23" fillId="0" borderId="10" xfId="54" applyFont="1" applyFill="1" applyBorder="1" applyAlignment="1">
      <alignment vertical="center"/>
    </xf>
    <xf numFmtId="0" fontId="23" fillId="0" borderId="10" xfId="68" applyFont="1" applyFill="1" applyBorder="1" applyAlignment="1">
      <alignment horizontal="left" vertical="center" indent="2"/>
      <protection/>
    </xf>
    <xf numFmtId="187" fontId="23" fillId="0" borderId="11" xfId="54" applyNumberFormat="1" applyFont="1" applyFill="1" applyBorder="1" applyAlignment="1">
      <alignment horizontal="right" vertical="center"/>
    </xf>
    <xf numFmtId="38" fontId="23" fillId="0" borderId="11" xfId="54" applyFont="1" applyFill="1" applyBorder="1" applyAlignment="1">
      <alignment horizontal="right" vertical="center"/>
    </xf>
    <xf numFmtId="0" fontId="23" fillId="0" borderId="11" xfId="68" applyFont="1" applyFill="1" applyBorder="1" applyAlignment="1">
      <alignment horizontal="left" vertical="center" indent="2"/>
      <protection/>
    </xf>
    <xf numFmtId="187" fontId="23" fillId="0" borderId="24" xfId="54" applyNumberFormat="1" applyFont="1" applyFill="1" applyBorder="1" applyAlignment="1">
      <alignment horizontal="right" vertical="center"/>
    </xf>
    <xf numFmtId="38" fontId="23" fillId="0" borderId="24" xfId="54" applyFont="1" applyFill="1" applyBorder="1" applyAlignment="1">
      <alignment horizontal="right" vertical="center"/>
    </xf>
    <xf numFmtId="0" fontId="23" fillId="0" borderId="24" xfId="68" applyFont="1" applyFill="1" applyBorder="1" applyAlignment="1">
      <alignment horizontal="left" vertical="center" indent="1"/>
      <protection/>
    </xf>
    <xf numFmtId="187" fontId="23" fillId="33" borderId="10" xfId="68" applyNumberFormat="1" applyFont="1" applyFill="1" applyBorder="1" applyAlignment="1">
      <alignment horizontal="center" vertical="center"/>
      <protection/>
    </xf>
    <xf numFmtId="186" fontId="4" fillId="33" borderId="10" xfId="68" applyNumberFormat="1" applyFont="1" applyFill="1" applyBorder="1" applyAlignment="1">
      <alignment horizontal="right" vertical="center"/>
      <protection/>
    </xf>
    <xf numFmtId="38" fontId="4" fillId="33" borderId="10" xfId="54" applyFont="1" applyFill="1" applyBorder="1" applyAlignment="1">
      <alignment horizontal="center" vertical="center"/>
    </xf>
    <xf numFmtId="187" fontId="23" fillId="33" borderId="12" xfId="68" applyNumberFormat="1" applyFont="1" applyFill="1" applyBorder="1" applyAlignment="1">
      <alignment horizontal="center" vertical="center"/>
      <protection/>
    </xf>
    <xf numFmtId="186" fontId="4" fillId="33" borderId="12" xfId="68" applyNumberFormat="1" applyFont="1" applyFill="1" applyBorder="1" applyAlignment="1">
      <alignment horizontal="center" vertical="center"/>
      <protection/>
    </xf>
    <xf numFmtId="38" fontId="4" fillId="33" borderId="12" xfId="54" applyFont="1" applyFill="1" applyBorder="1" applyAlignment="1">
      <alignment horizontal="center" vertical="center" wrapText="1"/>
    </xf>
    <xf numFmtId="0" fontId="27" fillId="0" borderId="0" xfId="68" applyFont="1" applyFill="1" applyAlignment="1">
      <alignment vertical="center"/>
      <protection/>
    </xf>
    <xf numFmtId="187" fontId="25" fillId="0" borderId="51" xfId="68" applyNumberFormat="1" applyFont="1" applyFill="1" applyBorder="1" applyAlignment="1">
      <alignment horizontal="right"/>
      <protection/>
    </xf>
    <xf numFmtId="0" fontId="25" fillId="0" borderId="0" xfId="68" applyFont="1" applyFill="1" applyAlignment="1">
      <alignment/>
      <protection/>
    </xf>
    <xf numFmtId="0" fontId="25" fillId="0" borderId="0" xfId="68" applyFont="1" applyFill="1" applyAlignment="1">
      <alignment horizontal="left" vertical="center" indent="1"/>
      <protection/>
    </xf>
    <xf numFmtId="187" fontId="27" fillId="0" borderId="0" xfId="68" applyNumberFormat="1" applyFont="1" applyFill="1" applyAlignment="1">
      <alignment vertical="center"/>
      <protection/>
    </xf>
    <xf numFmtId="186" fontId="27" fillId="0" borderId="0" xfId="68" applyNumberFormat="1" applyFont="1" applyFill="1" applyAlignment="1">
      <alignment vertical="center"/>
      <protection/>
    </xf>
    <xf numFmtId="38" fontId="27" fillId="0" borderId="0" xfId="54" applyFont="1" applyFill="1" applyAlignment="1">
      <alignment vertical="center"/>
    </xf>
    <xf numFmtId="0" fontId="25" fillId="0" borderId="0" xfId="68" applyFont="1" applyFill="1" applyAlignment="1">
      <alignment horizontal="left" indent="1"/>
      <protection/>
    </xf>
    <xf numFmtId="0" fontId="25" fillId="0" borderId="0" xfId="68" applyFont="1" applyFill="1" applyAlignment="1">
      <alignment vertical="center"/>
      <protection/>
    </xf>
    <xf numFmtId="187" fontId="23" fillId="0" borderId="10" xfId="54" applyNumberFormat="1" applyFont="1" applyFill="1" applyBorder="1" applyAlignment="1" quotePrefix="1">
      <alignment horizontal="right" vertical="center"/>
    </xf>
    <xf numFmtId="38" fontId="23" fillId="0" borderId="10" xfId="54" applyFont="1" applyFill="1" applyBorder="1" applyAlignment="1" quotePrefix="1">
      <alignment horizontal="right" vertical="center"/>
    </xf>
    <xf numFmtId="0" fontId="23" fillId="0" borderId="0" xfId="68" applyFont="1" applyFill="1" applyAlignment="1">
      <alignment horizontal="left" indent="1"/>
      <protection/>
    </xf>
    <xf numFmtId="0" fontId="28" fillId="0" borderId="0" xfId="0" applyFont="1" applyFill="1" applyAlignment="1">
      <alignment/>
    </xf>
    <xf numFmtId="0" fontId="27" fillId="0" borderId="0" xfId="68" applyFont="1" applyFill="1" applyBorder="1" applyAlignment="1">
      <alignment horizontal="distributed" vertical="center"/>
      <protection/>
    </xf>
    <xf numFmtId="0" fontId="25" fillId="0" borderId="0" xfId="68" applyFont="1" applyFill="1" applyBorder="1" applyAlignment="1">
      <alignment horizontal="left" vertical="center" indent="1"/>
      <protection/>
    </xf>
    <xf numFmtId="187" fontId="23" fillId="0" borderId="11" xfId="54" applyNumberFormat="1" applyFont="1" applyFill="1" applyBorder="1" applyAlignment="1" quotePrefix="1">
      <alignment horizontal="right" vertical="center"/>
    </xf>
    <xf numFmtId="187" fontId="23" fillId="0" borderId="24" xfId="54" applyNumberFormat="1" applyFont="1" applyFill="1" applyBorder="1" applyAlignment="1" quotePrefix="1">
      <alignment horizontal="right" vertical="center"/>
    </xf>
    <xf numFmtId="38" fontId="23" fillId="0" borderId="24" xfId="54" applyFont="1" applyFill="1" applyBorder="1" applyAlignment="1" quotePrefix="1">
      <alignment horizontal="right" vertical="center"/>
    </xf>
    <xf numFmtId="0" fontId="23" fillId="0" borderId="13" xfId="68" applyFont="1" applyFill="1" applyBorder="1" applyAlignment="1">
      <alignment horizontal="left" vertical="center" indent="2"/>
      <protection/>
    </xf>
    <xf numFmtId="187" fontId="23" fillId="0" borderId="0" xfId="54" applyNumberFormat="1" applyFont="1" applyFill="1" applyBorder="1" applyAlignment="1" quotePrefix="1">
      <alignment horizontal="right" vertical="center"/>
    </xf>
    <xf numFmtId="38" fontId="23" fillId="0" borderId="0" xfId="54" applyFont="1" applyFill="1" applyBorder="1" applyAlignment="1">
      <alignment horizontal="right" vertical="center"/>
    </xf>
    <xf numFmtId="187" fontId="23" fillId="0" borderId="0" xfId="54" applyNumberFormat="1" applyFont="1" applyFill="1" applyBorder="1" applyAlignment="1">
      <alignment horizontal="right" vertical="center"/>
    </xf>
    <xf numFmtId="0" fontId="23" fillId="0" borderId="0" xfId="68" applyFont="1" applyFill="1" applyBorder="1" applyAlignment="1">
      <alignment horizontal="left" vertical="center" indent="1"/>
      <protection/>
    </xf>
    <xf numFmtId="38" fontId="23" fillId="0" borderId="10" xfId="54" applyFont="1" applyFill="1" applyBorder="1" applyAlignment="1">
      <alignment horizontal="left" vertical="center" indent="2"/>
    </xf>
    <xf numFmtId="38" fontId="23" fillId="0" borderId="11" xfId="54" applyFont="1" applyFill="1" applyBorder="1" applyAlignment="1" quotePrefix="1">
      <alignment horizontal="right" vertical="center"/>
    </xf>
    <xf numFmtId="38" fontId="23" fillId="0" borderId="11" xfId="54" applyFont="1" applyFill="1" applyBorder="1" applyAlignment="1">
      <alignment horizontal="left" vertical="center" indent="2"/>
    </xf>
    <xf numFmtId="0" fontId="23" fillId="0" borderId="0" xfId="0" applyFont="1" applyFill="1" applyAlignment="1">
      <alignment horizontal="left" indent="1"/>
    </xf>
    <xf numFmtId="186" fontId="23" fillId="0" borderId="11" xfId="68" applyNumberFormat="1" applyFont="1" applyFill="1" applyBorder="1" applyAlignment="1">
      <alignment horizontal="left" vertical="center" indent="2"/>
      <protection/>
    </xf>
    <xf numFmtId="190" fontId="23" fillId="0" borderId="10" xfId="68" applyNumberFormat="1" applyFont="1" applyFill="1" applyBorder="1" applyAlignment="1" quotePrefix="1">
      <alignment horizontal="right" vertical="center"/>
      <protection/>
    </xf>
    <xf numFmtId="190" fontId="23" fillId="0" borderId="51" xfId="68" applyNumberFormat="1" applyFont="1" applyFill="1" applyBorder="1" applyAlignment="1" quotePrefix="1">
      <alignment horizontal="right" vertical="center"/>
      <protection/>
    </xf>
    <xf numFmtId="0" fontId="23" fillId="0" borderId="14" xfId="68" applyFont="1" applyFill="1" applyBorder="1" applyAlignment="1">
      <alignment horizontal="left" vertical="center" indent="2" shrinkToFit="1"/>
      <protection/>
    </xf>
    <xf numFmtId="0" fontId="23" fillId="0" borderId="13" xfId="68" applyFont="1" applyFill="1" applyBorder="1" applyAlignment="1">
      <alignment horizontal="left" vertical="center" indent="2" shrinkToFit="1"/>
      <protection/>
    </xf>
    <xf numFmtId="0" fontId="23" fillId="0" borderId="11" xfId="68" applyFont="1" applyFill="1" applyBorder="1" applyAlignment="1">
      <alignment horizontal="left" vertical="center" indent="2" shrinkToFit="1"/>
      <protection/>
    </xf>
    <xf numFmtId="0" fontId="29" fillId="0" borderId="0" xfId="70" applyFont="1">
      <alignment/>
      <protection/>
    </xf>
    <xf numFmtId="0" fontId="29" fillId="0" borderId="0" xfId="66" applyFont="1">
      <alignment/>
      <protection/>
    </xf>
    <xf numFmtId="0" fontId="29" fillId="0" borderId="0" xfId="70" applyFont="1" applyBorder="1" applyAlignment="1">
      <alignment/>
      <protection/>
    </xf>
    <xf numFmtId="0" fontId="29" fillId="0" borderId="0" xfId="65" applyFont="1" applyBorder="1" applyAlignment="1">
      <alignment/>
      <protection/>
    </xf>
    <xf numFmtId="0" fontId="3" fillId="0" borderId="0" xfId="66" applyNumberFormat="1" applyFont="1" applyFill="1" applyBorder="1" applyAlignment="1" applyProtection="1">
      <alignment/>
      <protection/>
    </xf>
    <xf numFmtId="0" fontId="29" fillId="0" borderId="0" xfId="66" applyNumberFormat="1" applyFont="1" applyFill="1" applyBorder="1" applyAlignment="1" applyProtection="1">
      <alignment/>
      <protection/>
    </xf>
    <xf numFmtId="0" fontId="29" fillId="0" borderId="0" xfId="66" applyNumberFormat="1" applyFont="1" applyFill="1" applyBorder="1" applyAlignment="1" applyProtection="1" quotePrefix="1">
      <alignment/>
      <protection/>
    </xf>
    <xf numFmtId="0" fontId="3" fillId="0" borderId="0" xfId="70" applyFont="1">
      <alignment/>
      <protection/>
    </xf>
    <xf numFmtId="0" fontId="3" fillId="0" borderId="0" xfId="70" applyFont="1" applyAlignment="1">
      <alignment vertical="center"/>
      <protection/>
    </xf>
    <xf numFmtId="0" fontId="31" fillId="0" borderId="0" xfId="66" applyNumberFormat="1" applyFont="1" applyFill="1" applyBorder="1" applyAlignment="1" applyProtection="1" quotePrefix="1">
      <alignment/>
      <protection/>
    </xf>
    <xf numFmtId="0" fontId="31" fillId="0" borderId="0" xfId="66" applyFont="1">
      <alignment/>
      <protection/>
    </xf>
    <xf numFmtId="0" fontId="3" fillId="0" borderId="0" xfId="66" applyFont="1">
      <alignment/>
      <protection/>
    </xf>
    <xf numFmtId="0" fontId="32" fillId="0" borderId="0" xfId="66" applyFont="1" applyAlignment="1">
      <alignment vertical="center"/>
      <protection/>
    </xf>
    <xf numFmtId="0" fontId="33" fillId="0" borderId="0" xfId="66" applyFont="1" applyAlignment="1">
      <alignment vertical="center"/>
      <protection/>
    </xf>
    <xf numFmtId="0" fontId="5" fillId="33" borderId="16" xfId="65" applyFont="1" applyFill="1" applyBorder="1" applyAlignment="1">
      <alignment horizontal="center" vertical="center"/>
      <protection/>
    </xf>
    <xf numFmtId="0" fontId="5" fillId="33" borderId="16" xfId="65" applyFont="1" applyFill="1" applyBorder="1" applyAlignment="1">
      <alignment horizontal="center" vertical="center"/>
      <protection/>
    </xf>
    <xf numFmtId="0" fontId="5" fillId="33" borderId="38" xfId="65" applyFont="1" applyFill="1" applyBorder="1" applyAlignment="1">
      <alignment horizontal="center" vertical="center"/>
      <protection/>
    </xf>
    <xf numFmtId="187" fontId="10" fillId="0" borderId="38" xfId="65" applyNumberFormat="1" applyFont="1" applyFill="1" applyBorder="1" applyAlignment="1">
      <alignment horizontal="right" vertical="center" shrinkToFit="1"/>
      <protection/>
    </xf>
    <xf numFmtId="187" fontId="10" fillId="0" borderId="36" xfId="65" applyNumberFormat="1" applyFont="1" applyFill="1" applyBorder="1" applyAlignment="1">
      <alignment horizontal="right" vertical="center" shrinkToFit="1"/>
      <protection/>
    </xf>
    <xf numFmtId="187" fontId="10" fillId="0" borderId="34" xfId="65" applyNumberFormat="1" applyFont="1" applyFill="1" applyBorder="1" applyAlignment="1">
      <alignment horizontal="right" vertical="center" shrinkToFit="1"/>
      <protection/>
    </xf>
    <xf numFmtId="187" fontId="10" fillId="0" borderId="18" xfId="65" applyNumberFormat="1" applyFont="1" applyFill="1" applyBorder="1" applyAlignment="1">
      <alignment horizontal="right" vertical="center" shrinkToFit="1"/>
      <protection/>
    </xf>
    <xf numFmtId="187" fontId="10" fillId="0" borderId="44" xfId="65" applyNumberFormat="1" applyFont="1" applyFill="1" applyBorder="1" applyAlignment="1">
      <alignment horizontal="right" vertical="center" shrinkToFit="1"/>
      <protection/>
    </xf>
    <xf numFmtId="187" fontId="10" fillId="0" borderId="52" xfId="65" applyNumberFormat="1" applyFont="1" applyFill="1" applyBorder="1" applyAlignment="1">
      <alignment horizontal="right" vertical="center" shrinkToFit="1"/>
      <protection/>
    </xf>
    <xf numFmtId="187" fontId="10" fillId="0" borderId="53" xfId="65" applyNumberFormat="1" applyFont="1" applyFill="1" applyBorder="1" applyAlignment="1">
      <alignment horizontal="right" vertical="center" shrinkToFit="1"/>
      <protection/>
    </xf>
    <xf numFmtId="0" fontId="25" fillId="33" borderId="54" xfId="65" applyFont="1" applyFill="1" applyBorder="1" applyAlignment="1">
      <alignment horizontal="centerContinuous" vertical="center"/>
      <protection/>
    </xf>
    <xf numFmtId="0" fontId="10" fillId="33" borderId="55" xfId="65" applyFont="1" applyFill="1" applyBorder="1" applyAlignment="1">
      <alignment horizontal="center" vertical="center"/>
      <protection/>
    </xf>
    <xf numFmtId="0" fontId="10" fillId="33" borderId="56" xfId="65" applyFont="1" applyFill="1" applyBorder="1" applyAlignment="1">
      <alignment horizontal="center" vertical="center"/>
      <protection/>
    </xf>
    <xf numFmtId="3" fontId="10" fillId="0" borderId="56" xfId="65" applyNumberFormat="1" applyFont="1" applyFill="1" applyBorder="1" applyAlignment="1">
      <alignment horizontal="right" vertical="center" shrinkToFit="1"/>
      <protection/>
    </xf>
    <xf numFmtId="3" fontId="10" fillId="0" borderId="57" xfId="65" applyNumberFormat="1" applyFont="1" applyFill="1" applyBorder="1" applyAlignment="1">
      <alignment horizontal="right" vertical="center" shrinkToFit="1"/>
      <protection/>
    </xf>
    <xf numFmtId="3" fontId="10" fillId="0" borderId="58" xfId="65" applyNumberFormat="1" applyFont="1" applyFill="1" applyBorder="1" applyAlignment="1">
      <alignment horizontal="right" vertical="center" shrinkToFit="1"/>
      <protection/>
    </xf>
    <xf numFmtId="3" fontId="10" fillId="0" borderId="59" xfId="65" applyNumberFormat="1" applyFont="1" applyFill="1" applyBorder="1" applyAlignment="1">
      <alignment horizontal="right" vertical="center" shrinkToFit="1"/>
      <protection/>
    </xf>
    <xf numFmtId="3" fontId="10" fillId="0" borderId="60" xfId="65" applyNumberFormat="1" applyFont="1" applyFill="1" applyBorder="1" applyAlignment="1">
      <alignment horizontal="right" vertical="center" shrinkToFit="1"/>
      <protection/>
    </xf>
    <xf numFmtId="3" fontId="10" fillId="0" borderId="61" xfId="65" applyNumberFormat="1" applyFont="1" applyFill="1" applyBorder="1" applyAlignment="1">
      <alignment horizontal="right" vertical="center" shrinkToFit="1"/>
      <protection/>
    </xf>
    <xf numFmtId="0" fontId="25" fillId="33" borderId="62" xfId="65" applyFont="1" applyFill="1" applyBorder="1" applyAlignment="1">
      <alignment horizontal="centerContinuous" vertical="center"/>
      <protection/>
    </xf>
    <xf numFmtId="0" fontId="5" fillId="33" borderId="16" xfId="65" applyFont="1" applyFill="1" applyBorder="1" applyAlignment="1">
      <alignment horizontal="center" vertical="center"/>
      <protection/>
    </xf>
    <xf numFmtId="186" fontId="7" fillId="33" borderId="31" xfId="65" applyNumberFormat="1" applyFont="1" applyFill="1" applyBorder="1" applyAlignment="1">
      <alignment horizontal="center" vertical="center"/>
      <protection/>
    </xf>
    <xf numFmtId="186" fontId="5" fillId="33" borderId="16" xfId="65" applyNumberFormat="1" applyFont="1" applyFill="1" applyBorder="1" applyAlignment="1">
      <alignment horizontal="center" vertical="center"/>
      <protection/>
    </xf>
    <xf numFmtId="186" fontId="5" fillId="33" borderId="38" xfId="65" applyNumberFormat="1" applyFont="1" applyFill="1" applyBorder="1" applyAlignment="1">
      <alignment horizontal="center" vertical="center"/>
      <protection/>
    </xf>
    <xf numFmtId="186" fontId="5" fillId="0" borderId="18" xfId="65" applyNumberFormat="1" applyFont="1" applyFill="1" applyBorder="1" applyAlignment="1">
      <alignment vertical="center"/>
      <protection/>
    </xf>
    <xf numFmtId="186" fontId="5" fillId="0" borderId="17" xfId="65" applyNumberFormat="1" applyFont="1" applyFill="1" applyBorder="1" applyAlignment="1">
      <alignment vertical="center"/>
      <protection/>
    </xf>
    <xf numFmtId="186" fontId="5" fillId="0" borderId="63" xfId="65" applyNumberFormat="1" applyFont="1" applyFill="1" applyBorder="1" applyAlignment="1">
      <alignment vertical="center"/>
      <protection/>
    </xf>
    <xf numFmtId="186" fontId="5" fillId="0" borderId="64" xfId="65" applyNumberFormat="1" applyFont="1" applyFill="1" applyBorder="1" applyAlignment="1">
      <alignment vertical="center"/>
      <protection/>
    </xf>
    <xf numFmtId="186" fontId="5" fillId="0" borderId="65" xfId="65" applyNumberFormat="1" applyFont="1" applyFill="1" applyBorder="1" applyAlignment="1">
      <alignment vertical="center"/>
      <protection/>
    </xf>
    <xf numFmtId="186" fontId="5" fillId="0" borderId="66" xfId="65" applyNumberFormat="1" applyFont="1" applyFill="1" applyBorder="1" applyAlignment="1">
      <alignment vertical="center"/>
      <protection/>
    </xf>
    <xf numFmtId="186" fontId="5" fillId="0" borderId="51" xfId="65" applyNumberFormat="1" applyFont="1" applyFill="1" applyBorder="1" applyAlignment="1">
      <alignment vertical="center"/>
      <protection/>
    </xf>
    <xf numFmtId="0" fontId="7" fillId="33" borderId="54" xfId="65" applyFont="1" applyFill="1" applyBorder="1" applyAlignment="1">
      <alignment vertical="center"/>
      <protection/>
    </xf>
    <xf numFmtId="0" fontId="5" fillId="33" borderId="55" xfId="65" applyFont="1" applyFill="1" applyBorder="1" applyAlignment="1">
      <alignment horizontal="center" vertical="center"/>
      <protection/>
    </xf>
    <xf numFmtId="0" fontId="5" fillId="33" borderId="56" xfId="65" applyFont="1" applyFill="1" applyBorder="1" applyAlignment="1">
      <alignment horizontal="center" vertical="center"/>
      <protection/>
    </xf>
    <xf numFmtId="3" fontId="5" fillId="0" borderId="67" xfId="65" applyNumberFormat="1" applyFont="1" applyFill="1" applyBorder="1" applyAlignment="1">
      <alignment horizontal="right" vertical="center"/>
      <protection/>
    </xf>
    <xf numFmtId="3" fontId="5" fillId="0" borderId="55" xfId="65" applyNumberFormat="1" applyFont="1" applyFill="1" applyBorder="1" applyAlignment="1">
      <alignment vertical="center"/>
      <protection/>
    </xf>
    <xf numFmtId="3" fontId="5" fillId="0" borderId="57" xfId="65" applyNumberFormat="1" applyFont="1" applyFill="1" applyBorder="1" applyAlignment="1">
      <alignment vertical="center"/>
      <protection/>
    </xf>
    <xf numFmtId="3" fontId="5" fillId="0" borderId="60" xfId="65" applyNumberFormat="1" applyFont="1" applyFill="1" applyBorder="1" applyAlignment="1">
      <alignment vertical="center"/>
      <protection/>
    </xf>
    <xf numFmtId="3" fontId="5" fillId="0" borderId="68" xfId="65" applyNumberFormat="1" applyFont="1" applyFill="1" applyBorder="1" applyAlignment="1">
      <alignment vertical="center"/>
      <protection/>
    </xf>
    <xf numFmtId="3" fontId="5" fillId="0" borderId="69" xfId="65" applyNumberFormat="1" applyFont="1" applyFill="1" applyBorder="1" applyAlignment="1">
      <alignment vertical="center"/>
      <protection/>
    </xf>
    <xf numFmtId="3" fontId="5" fillId="0" borderId="57" xfId="65" applyNumberFormat="1" applyFont="1" applyFill="1" applyBorder="1" applyAlignment="1">
      <alignment horizontal="right" vertical="center"/>
      <protection/>
    </xf>
    <xf numFmtId="3" fontId="5" fillId="0" borderId="58" xfId="65" applyNumberFormat="1" applyFont="1" applyFill="1" applyBorder="1" applyAlignment="1">
      <alignment vertical="center"/>
      <protection/>
    </xf>
    <xf numFmtId="3" fontId="5" fillId="0" borderId="56" xfId="65" applyNumberFormat="1" applyFont="1" applyFill="1" applyBorder="1" applyAlignment="1">
      <alignment vertical="center"/>
      <protection/>
    </xf>
    <xf numFmtId="186" fontId="17" fillId="0" borderId="0" xfId="65" applyNumberFormat="1" applyFont="1" applyFill="1" applyAlignment="1">
      <alignment vertical="center"/>
      <protection/>
    </xf>
    <xf numFmtId="187" fontId="34" fillId="0" borderId="0" xfId="65" applyNumberFormat="1" applyFont="1" applyFill="1" applyAlignment="1">
      <alignment vertical="center"/>
      <protection/>
    </xf>
    <xf numFmtId="0" fontId="34" fillId="0" borderId="0" xfId="65" applyFont="1" applyFill="1" applyAlignment="1">
      <alignment vertical="center"/>
      <protection/>
    </xf>
    <xf numFmtId="0" fontId="13" fillId="0" borderId="0" xfId="69" applyFont="1" applyBorder="1" applyAlignment="1">
      <alignment vertical="center"/>
      <protection/>
    </xf>
    <xf numFmtId="0" fontId="17" fillId="34" borderId="51" xfId="65" applyFont="1" applyFill="1" applyBorder="1" applyAlignment="1">
      <alignment horizontal="distributed" vertical="center"/>
      <protection/>
    </xf>
    <xf numFmtId="0" fontId="5" fillId="33" borderId="16" xfId="65" applyFont="1" applyFill="1" applyBorder="1" applyAlignment="1">
      <alignment horizontal="center" vertical="center"/>
      <protection/>
    </xf>
    <xf numFmtId="0" fontId="6" fillId="0" borderId="18" xfId="65" applyBorder="1" applyAlignment="1">
      <alignment vertical="center"/>
      <protection/>
    </xf>
    <xf numFmtId="0" fontId="6" fillId="0" borderId="38" xfId="65" applyBorder="1" applyAlignment="1">
      <alignment vertical="center"/>
      <protection/>
    </xf>
    <xf numFmtId="38" fontId="5" fillId="33" borderId="12" xfId="52" applyFont="1" applyFill="1" applyBorder="1" applyAlignment="1">
      <alignment horizontal="center" vertical="center"/>
    </xf>
    <xf numFmtId="38" fontId="5" fillId="33" borderId="10" xfId="52" applyFont="1" applyFill="1" applyBorder="1" applyAlignment="1">
      <alignment horizontal="center" vertical="center"/>
    </xf>
    <xf numFmtId="186" fontId="26" fillId="0" borderId="0" xfId="65" applyNumberFormat="1" applyFont="1" applyAlignment="1">
      <alignment horizontal="center" vertical="top"/>
      <protection/>
    </xf>
    <xf numFmtId="0" fontId="16" fillId="33" borderId="12" xfId="65" applyFont="1" applyFill="1" applyBorder="1" applyAlignment="1">
      <alignment horizontal="center" vertical="center"/>
      <protection/>
    </xf>
    <xf numFmtId="0" fontId="16" fillId="33" borderId="11" xfId="65" applyFont="1" applyFill="1" applyBorder="1" applyAlignment="1">
      <alignment horizontal="center" vertical="center"/>
      <protection/>
    </xf>
    <xf numFmtId="0" fontId="16" fillId="33" borderId="10" xfId="65" applyFont="1" applyFill="1" applyBorder="1" applyAlignment="1">
      <alignment horizontal="center" vertical="center"/>
      <protection/>
    </xf>
    <xf numFmtId="186" fontId="16" fillId="33" borderId="32" xfId="65" applyNumberFormat="1" applyFont="1" applyFill="1" applyBorder="1" applyAlignment="1">
      <alignment horizontal="center" vertical="center"/>
      <protection/>
    </xf>
    <xf numFmtId="186" fontId="16" fillId="33" borderId="31" xfId="65" applyNumberFormat="1" applyFont="1" applyFill="1" applyBorder="1" applyAlignment="1">
      <alignment horizontal="center" vertical="center"/>
      <protection/>
    </xf>
    <xf numFmtId="186" fontId="16" fillId="33" borderId="30" xfId="65" applyNumberFormat="1" applyFont="1" applyFill="1" applyBorder="1" applyAlignment="1">
      <alignment horizontal="center" vertical="center"/>
      <protection/>
    </xf>
    <xf numFmtId="187" fontId="26" fillId="0" borderId="0" xfId="68" applyNumberFormat="1" applyFont="1" applyFill="1" applyAlignment="1">
      <alignment horizontal="center" vertical="center"/>
      <protection/>
    </xf>
    <xf numFmtId="187" fontId="26" fillId="0" borderId="0" xfId="68" applyNumberFormat="1" applyFont="1" applyFill="1" applyAlignment="1">
      <alignment horizontal="left" vertical="center"/>
      <protection/>
    </xf>
    <xf numFmtId="187" fontId="25" fillId="0" borderId="51" xfId="68" applyNumberFormat="1" applyFont="1" applyFill="1" applyBorder="1" applyAlignment="1">
      <alignment horizontal="right"/>
      <protection/>
    </xf>
    <xf numFmtId="0" fontId="23" fillId="33" borderId="12" xfId="68" applyFont="1" applyFill="1" applyBorder="1" applyAlignment="1">
      <alignment horizontal="center" vertical="center"/>
      <protection/>
    </xf>
    <xf numFmtId="0" fontId="23" fillId="33" borderId="10" xfId="68" applyFont="1" applyFill="1" applyBorder="1" applyAlignment="1">
      <alignment horizontal="center" vertical="center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5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2 2" xfId="53"/>
    <cellStyle name="桁区切り 3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 5" xfId="67"/>
    <cellStyle name="標準_NEW管内港別・品別貿易額表" xfId="68"/>
    <cellStyle name="標準_管内 (全国比)" xfId="69"/>
    <cellStyle name="標準_最終ページ" xfId="70"/>
    <cellStyle name="良い" xfId="71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781050</xdr:colOff>
      <xdr:row>22</xdr:row>
      <xdr:rowOff>0</xdr:rowOff>
    </xdr:from>
    <xdr:to>
      <xdr:col>2</xdr:col>
      <xdr:colOff>4171950</xdr:colOff>
      <xdr:row>22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5734050" y="4295775"/>
          <a:ext cx="3390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4152900</xdr:colOff>
      <xdr:row>21</xdr:row>
      <xdr:rowOff>66675</xdr:rowOff>
    </xdr:from>
    <xdr:to>
      <xdr:col>2</xdr:col>
      <xdr:colOff>4743450</xdr:colOff>
      <xdr:row>22</xdr:row>
      <xdr:rowOff>152400</xdr:rowOff>
    </xdr:to>
    <xdr:sp>
      <xdr:nvSpPr>
        <xdr:cNvPr id="2" name="正方形/長方形 2"/>
        <xdr:cNvSpPr>
          <a:spLocks/>
        </xdr:cNvSpPr>
      </xdr:nvSpPr>
      <xdr:spPr>
        <a:xfrm>
          <a:off x="9105900" y="4162425"/>
          <a:ext cx="590550" cy="2857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2</xdr:col>
      <xdr:colOff>19050</xdr:colOff>
      <xdr:row>20</xdr:row>
      <xdr:rowOff>190500</xdr:rowOff>
    </xdr:from>
    <xdr:to>
      <xdr:col>2</xdr:col>
      <xdr:colOff>1228725</xdr:colOff>
      <xdr:row>23</xdr:row>
      <xdr:rowOff>9525</xdr:rowOff>
    </xdr:to>
    <xdr:sp>
      <xdr:nvSpPr>
        <xdr:cNvPr id="3" name="正方形/長方形 3"/>
        <xdr:cNvSpPr>
          <a:spLocks/>
        </xdr:cNvSpPr>
      </xdr:nvSpPr>
      <xdr:spPr>
        <a:xfrm>
          <a:off x="4972050" y="4086225"/>
          <a:ext cx="1209675" cy="4191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寄与度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＝</a:t>
          </a:r>
        </a:p>
      </xdr:txBody>
    </xdr:sp>
    <xdr:clientData/>
  </xdr:twoCellAnchor>
  <xdr:twoCellAnchor>
    <xdr:from>
      <xdr:col>1</xdr:col>
      <xdr:colOff>4743450</xdr:colOff>
      <xdr:row>20</xdr:row>
      <xdr:rowOff>47625</xdr:rowOff>
    </xdr:from>
    <xdr:to>
      <xdr:col>2</xdr:col>
      <xdr:colOff>657225</xdr:colOff>
      <xdr:row>21</xdr:row>
      <xdr:rowOff>133350</xdr:rowOff>
    </xdr:to>
    <xdr:sp>
      <xdr:nvSpPr>
        <xdr:cNvPr id="4" name="正方形/長方形 4"/>
        <xdr:cNvSpPr>
          <a:spLocks/>
        </xdr:cNvSpPr>
      </xdr:nvSpPr>
      <xdr:spPr>
        <a:xfrm>
          <a:off x="4933950" y="3943350"/>
          <a:ext cx="676275" cy="2857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[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計算式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]</a:t>
          </a:r>
        </a:p>
      </xdr:txBody>
    </xdr:sp>
    <xdr:clientData/>
  </xdr:twoCellAnchor>
  <xdr:twoCellAnchor editAs="oneCell">
    <xdr:from>
      <xdr:col>2</xdr:col>
      <xdr:colOff>1457325</xdr:colOff>
      <xdr:row>29</xdr:row>
      <xdr:rowOff>152400</xdr:rowOff>
    </xdr:from>
    <xdr:to>
      <xdr:col>2</xdr:col>
      <xdr:colOff>2190750</xdr:colOff>
      <xdr:row>33</xdr:row>
      <xdr:rowOff>104775</xdr:rowOff>
    </xdr:to>
    <xdr:pic>
      <xdr:nvPicPr>
        <xdr:cNvPr id="5" name="図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5857875"/>
          <a:ext cx="733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1409700</xdr:colOff>
      <xdr:row>29</xdr:row>
      <xdr:rowOff>47625</xdr:rowOff>
    </xdr:from>
    <xdr:to>
      <xdr:col>2</xdr:col>
      <xdr:colOff>2257425</xdr:colOff>
      <xdr:row>29</xdr:row>
      <xdr:rowOff>180975</xdr:rowOff>
    </xdr:to>
    <xdr:sp>
      <xdr:nvSpPr>
        <xdr:cNvPr id="6" name="テキスト ボックス 8"/>
        <xdr:cNvSpPr txBox="1">
          <a:spLocks noChangeArrowheads="1"/>
        </xdr:cNvSpPr>
      </xdr:nvSpPr>
      <xdr:spPr>
        <a:xfrm>
          <a:off x="6362700" y="5753100"/>
          <a:ext cx="8477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横浜税関ＨＰ</a:t>
          </a:r>
        </a:p>
      </xdr:txBody>
    </xdr:sp>
    <xdr:clientData/>
  </xdr:twoCellAnchor>
  <xdr:twoCellAnchor>
    <xdr:from>
      <xdr:col>2</xdr:col>
      <xdr:colOff>2495550</xdr:colOff>
      <xdr:row>29</xdr:row>
      <xdr:rowOff>76200</xdr:rowOff>
    </xdr:from>
    <xdr:to>
      <xdr:col>2</xdr:col>
      <xdr:colOff>3105150</xdr:colOff>
      <xdr:row>29</xdr:row>
      <xdr:rowOff>190500</xdr:rowOff>
    </xdr:to>
    <xdr:sp>
      <xdr:nvSpPr>
        <xdr:cNvPr id="7" name="テキスト ボックス 9"/>
        <xdr:cNvSpPr txBox="1">
          <a:spLocks noChangeArrowheads="1"/>
        </xdr:cNvSpPr>
      </xdr:nvSpPr>
      <xdr:spPr>
        <a:xfrm>
          <a:off x="7448550" y="5781675"/>
          <a:ext cx="6096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税関ＨＰ</a:t>
          </a:r>
        </a:p>
      </xdr:txBody>
    </xdr:sp>
    <xdr:clientData/>
  </xdr:twoCellAnchor>
  <xdr:twoCellAnchor editAs="oneCell">
    <xdr:from>
      <xdr:col>2</xdr:col>
      <xdr:colOff>2505075</xdr:colOff>
      <xdr:row>30</xdr:row>
      <xdr:rowOff>28575</xdr:rowOff>
    </xdr:from>
    <xdr:to>
      <xdr:col>2</xdr:col>
      <xdr:colOff>3114675</xdr:colOff>
      <xdr:row>33</xdr:row>
      <xdr:rowOff>38100</xdr:rowOff>
    </xdr:to>
    <xdr:pic>
      <xdr:nvPicPr>
        <xdr:cNvPr id="8" name="図 11"/>
        <xdr:cNvPicPr preferRelativeResize="1">
          <a:picLocks noChangeAspect="1"/>
        </xdr:cNvPicPr>
      </xdr:nvPicPr>
      <xdr:blipFill>
        <a:blip r:embed="rId2"/>
        <a:srcRect l="10777" t="5311" r="12234" b="9056"/>
        <a:stretch>
          <a:fillRect/>
        </a:stretch>
      </xdr:blipFill>
      <xdr:spPr>
        <a:xfrm>
          <a:off x="7458075" y="59340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971550</xdr:colOff>
      <xdr:row>28</xdr:row>
      <xdr:rowOff>47625</xdr:rowOff>
    </xdr:from>
    <xdr:to>
      <xdr:col>2</xdr:col>
      <xdr:colOff>3505200</xdr:colOff>
      <xdr:row>33</xdr:row>
      <xdr:rowOff>142875</xdr:rowOff>
    </xdr:to>
    <xdr:sp>
      <xdr:nvSpPr>
        <xdr:cNvPr id="9" name="正方形/長方形 12"/>
        <xdr:cNvSpPr>
          <a:spLocks/>
        </xdr:cNvSpPr>
      </xdr:nvSpPr>
      <xdr:spPr>
        <a:xfrm>
          <a:off x="1162050" y="5553075"/>
          <a:ext cx="7296150" cy="1095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◎この資料に関する問い合わせ・貿易統計資料の閲覧先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横浜税関</a:t>
          </a:r>
          <a:r>
            <a:rPr lang="en-US" cap="none" sz="800" b="0" i="0" u="none" baseline="0">
              <a:solidFill>
                <a:srgbClr val="000000"/>
              </a:solidFill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調査部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調査統計課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一般統計係</a:t>
          </a:r>
          <a:r>
            <a:rPr lang="en-US" cap="none" sz="800" b="0" i="0" u="none" baseline="0">
              <a:solidFill>
                <a:srgbClr val="000000"/>
              </a:solidFill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（横浜税関本関１階）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〒</a:t>
          </a:r>
          <a:r>
            <a:rPr lang="en-US" cap="none" sz="800" b="0" i="0" u="none" baseline="0">
              <a:solidFill>
                <a:srgbClr val="000000"/>
              </a:solidFill>
            </a:rPr>
            <a:t>231-8401  </a:t>
          </a:r>
          <a:r>
            <a:rPr lang="en-US" cap="none" sz="800" b="0" i="0" u="none" baseline="0">
              <a:solidFill>
                <a:srgbClr val="000000"/>
              </a:solidFill>
            </a:rPr>
            <a:t>横浜市中区海岸通</a:t>
          </a:r>
          <a:r>
            <a:rPr lang="en-US" cap="none" sz="800" b="0" i="0" u="none" baseline="0">
              <a:solidFill>
                <a:srgbClr val="000000"/>
              </a:solidFill>
            </a:rPr>
            <a:t>1-1     TEL  045-212-6103</a:t>
          </a:r>
          <a:r>
            <a:rPr lang="en-US" cap="none" sz="800" b="0" i="0" u="none" baseline="0">
              <a:solidFill>
                <a:srgbClr val="000000"/>
              </a:solidFill>
            </a:rPr>
            <a:t>（直通）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横浜税関ホームページ　　</a:t>
          </a:r>
          <a:r>
            <a:rPr lang="en-US" cap="none" sz="800" b="0" i="0" u="none" baseline="0">
              <a:solidFill>
                <a:srgbClr val="000000"/>
              </a:solidFill>
            </a:rPr>
            <a:t>https://www.customs.go.jp/yokohama/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税　　関ホームページ　　</a:t>
          </a:r>
          <a:r>
            <a:rPr lang="en-US" cap="none" sz="800" b="0" i="0" u="none" baseline="0">
              <a:solidFill>
                <a:srgbClr val="000000"/>
              </a:solidFill>
            </a:rPr>
            <a:t>https://www.customs.go.jp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※  </a:t>
          </a:r>
          <a:r>
            <a:rPr lang="en-US" cap="none" sz="800" b="0" i="0" u="none" baseline="0">
              <a:solidFill>
                <a:srgbClr val="000000"/>
              </a:solidFill>
            </a:rPr>
            <a:t>本資料を他に転載する場合には、横浜税関の資料による旨を必ず注記して下さい。</a:t>
          </a:r>
        </a:p>
      </xdr:txBody>
    </xdr:sp>
    <xdr:clientData/>
  </xdr:twoCellAnchor>
  <xdr:twoCellAnchor>
    <xdr:from>
      <xdr:col>2</xdr:col>
      <xdr:colOff>1409700</xdr:colOff>
      <xdr:row>29</xdr:row>
      <xdr:rowOff>47625</xdr:rowOff>
    </xdr:from>
    <xdr:to>
      <xdr:col>2</xdr:col>
      <xdr:colOff>2257425</xdr:colOff>
      <xdr:row>29</xdr:row>
      <xdr:rowOff>180975</xdr:rowOff>
    </xdr:to>
    <xdr:sp>
      <xdr:nvSpPr>
        <xdr:cNvPr id="10" name="テキスト ボックス 14"/>
        <xdr:cNvSpPr txBox="1">
          <a:spLocks noChangeArrowheads="1"/>
        </xdr:cNvSpPr>
      </xdr:nvSpPr>
      <xdr:spPr>
        <a:xfrm>
          <a:off x="6362700" y="5753100"/>
          <a:ext cx="8477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横浜税関ＨＰ</a:t>
          </a:r>
        </a:p>
      </xdr:txBody>
    </xdr:sp>
    <xdr:clientData/>
  </xdr:twoCellAnchor>
  <xdr:twoCellAnchor>
    <xdr:from>
      <xdr:col>2</xdr:col>
      <xdr:colOff>2495550</xdr:colOff>
      <xdr:row>29</xdr:row>
      <xdr:rowOff>66675</xdr:rowOff>
    </xdr:from>
    <xdr:to>
      <xdr:col>2</xdr:col>
      <xdr:colOff>3105150</xdr:colOff>
      <xdr:row>29</xdr:row>
      <xdr:rowOff>171450</xdr:rowOff>
    </xdr:to>
    <xdr:sp>
      <xdr:nvSpPr>
        <xdr:cNvPr id="11" name="テキスト ボックス 15"/>
        <xdr:cNvSpPr txBox="1">
          <a:spLocks noChangeArrowheads="1"/>
        </xdr:cNvSpPr>
      </xdr:nvSpPr>
      <xdr:spPr>
        <a:xfrm>
          <a:off x="7448550" y="5772150"/>
          <a:ext cx="60960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税関ＨＰ</a:t>
          </a:r>
        </a:p>
      </xdr:txBody>
    </xdr:sp>
    <xdr:clientData/>
  </xdr:twoCellAnchor>
  <xdr:twoCellAnchor editAs="oneCell">
    <xdr:from>
      <xdr:col>2</xdr:col>
      <xdr:colOff>1504950</xdr:colOff>
      <xdr:row>30</xdr:row>
      <xdr:rowOff>9525</xdr:rowOff>
    </xdr:from>
    <xdr:to>
      <xdr:col>2</xdr:col>
      <xdr:colOff>2124075</xdr:colOff>
      <xdr:row>33</xdr:row>
      <xdr:rowOff>28575</xdr:rowOff>
    </xdr:to>
    <xdr:pic>
      <xdr:nvPicPr>
        <xdr:cNvPr id="12" name="図 17"/>
        <xdr:cNvPicPr preferRelativeResize="1">
          <a:picLocks noChangeAspect="1"/>
        </xdr:cNvPicPr>
      </xdr:nvPicPr>
      <xdr:blipFill>
        <a:blip r:embed="rId1"/>
        <a:srcRect l="7423" t="8096" r="8267" b="8135"/>
        <a:stretch>
          <a:fillRect/>
        </a:stretch>
      </xdr:blipFill>
      <xdr:spPr>
        <a:xfrm>
          <a:off x="6457950" y="5915025"/>
          <a:ext cx="619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2486025</xdr:colOff>
      <xdr:row>30</xdr:row>
      <xdr:rowOff>9525</xdr:rowOff>
    </xdr:from>
    <xdr:to>
      <xdr:col>2</xdr:col>
      <xdr:colOff>3114675</xdr:colOff>
      <xdr:row>33</xdr:row>
      <xdr:rowOff>19050</xdr:rowOff>
    </xdr:to>
    <xdr:pic>
      <xdr:nvPicPr>
        <xdr:cNvPr id="13" name="図 11"/>
        <xdr:cNvPicPr preferRelativeResize="1">
          <a:picLocks noChangeAspect="1"/>
        </xdr:cNvPicPr>
      </xdr:nvPicPr>
      <xdr:blipFill>
        <a:blip r:embed="rId3"/>
        <a:srcRect l="9173" t="9239" r="10949" b="10052"/>
        <a:stretch>
          <a:fillRect/>
        </a:stretch>
      </xdr:blipFill>
      <xdr:spPr>
        <a:xfrm>
          <a:off x="7439025" y="5915025"/>
          <a:ext cx="628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showGridLines="0" tabSelected="1" zoomScale="75" zoomScaleNormal="75" zoomScalePageLayoutView="0" workbookViewId="0" topLeftCell="A1">
      <selection activeCell="A1" sqref="A1:D1"/>
    </sheetView>
  </sheetViews>
  <sheetFormatPr defaultColWidth="9.00390625" defaultRowHeight="15" customHeight="1"/>
  <cols>
    <col min="1" max="1" width="17.125" style="5" customWidth="1"/>
    <col min="2" max="2" width="8.50390625" style="1" customWidth="1"/>
    <col min="3" max="3" width="8.375" style="4" customWidth="1"/>
    <col min="4" max="4" width="6.125" style="4" customWidth="1"/>
    <col min="5" max="5" width="9.00390625" style="1" customWidth="1"/>
    <col min="6" max="6" width="8.625" style="4" customWidth="1"/>
    <col min="7" max="7" width="6.25390625" style="4" customWidth="1"/>
    <col min="8" max="8" width="9.25390625" style="1" customWidth="1"/>
    <col min="9" max="9" width="8.75390625" style="3" customWidth="1"/>
    <col min="10" max="10" width="0.875" style="2" customWidth="1"/>
    <col min="11" max="16384" width="9.00390625" style="1" customWidth="1"/>
  </cols>
  <sheetData>
    <row r="1" spans="1:10" s="47" customFormat="1" ht="24.75" customHeight="1">
      <c r="A1" s="492" t="s">
        <v>11</v>
      </c>
      <c r="B1" s="492"/>
      <c r="C1" s="492"/>
      <c r="D1" s="492"/>
      <c r="E1" s="50"/>
      <c r="F1" s="51"/>
      <c r="G1" s="51"/>
      <c r="H1" s="50"/>
      <c r="I1" s="49"/>
      <c r="J1" s="48"/>
    </row>
    <row r="2" spans="6:9" ht="4.5" customHeight="1">
      <c r="F2" s="46"/>
      <c r="G2" s="46"/>
      <c r="H2" s="46"/>
      <c r="I2" s="45"/>
    </row>
    <row r="3" spans="1:9" ht="4.5" customHeight="1">
      <c r="A3" s="10"/>
      <c r="B3" s="9"/>
      <c r="C3" s="8"/>
      <c r="D3" s="8"/>
      <c r="E3" s="9"/>
      <c r="F3" s="44"/>
      <c r="G3" s="44"/>
      <c r="I3" s="43"/>
    </row>
    <row r="4" spans="1:9" ht="18" customHeight="1">
      <c r="A4" s="42"/>
      <c r="B4" s="39"/>
      <c r="C4" s="41"/>
      <c r="D4" s="41"/>
      <c r="E4" s="40"/>
      <c r="F4" s="39"/>
      <c r="G4" s="39"/>
      <c r="H4" s="38"/>
      <c r="I4" s="37"/>
    </row>
    <row r="5" spans="1:9" ht="18" customHeight="1">
      <c r="A5" s="33"/>
      <c r="B5" s="36" t="s">
        <v>4</v>
      </c>
      <c r="C5" s="34" t="s">
        <v>8</v>
      </c>
      <c r="D5" s="34" t="s">
        <v>10</v>
      </c>
      <c r="E5" s="35" t="s">
        <v>3</v>
      </c>
      <c r="F5" s="34" t="s">
        <v>8</v>
      </c>
      <c r="G5" s="34" t="s">
        <v>10</v>
      </c>
      <c r="H5" s="35" t="s">
        <v>9</v>
      </c>
      <c r="I5" s="34" t="s">
        <v>8</v>
      </c>
    </row>
    <row r="6" spans="1:9" ht="18" customHeight="1">
      <c r="A6" s="33"/>
      <c r="B6" s="32" t="s">
        <v>6</v>
      </c>
      <c r="C6" s="29" t="s">
        <v>5</v>
      </c>
      <c r="D6" s="31" t="s">
        <v>7</v>
      </c>
      <c r="E6" s="30" t="s">
        <v>6</v>
      </c>
      <c r="F6" s="29" t="s">
        <v>5</v>
      </c>
      <c r="G6" s="31" t="s">
        <v>7</v>
      </c>
      <c r="H6" s="30" t="s">
        <v>6</v>
      </c>
      <c r="I6" s="29" t="s">
        <v>5</v>
      </c>
    </row>
    <row r="7" spans="1:10" ht="18" customHeight="1">
      <c r="A7" s="28" t="s">
        <v>156</v>
      </c>
      <c r="B7" s="19">
        <v>113277.09693</v>
      </c>
      <c r="C7" s="24">
        <v>6.470913724095362</v>
      </c>
      <c r="D7" s="24">
        <v>14.469564877683261</v>
      </c>
      <c r="E7" s="19">
        <v>131430.90932</v>
      </c>
      <c r="F7" s="24">
        <v>20.429686990911367</v>
      </c>
      <c r="G7" s="24">
        <v>17.435957808250294</v>
      </c>
      <c r="H7" s="23">
        <v>-18153.81239</v>
      </c>
      <c r="I7" s="22">
        <v>561.9566734998094</v>
      </c>
      <c r="J7" s="13"/>
    </row>
    <row r="8" spans="1:10" ht="18" customHeight="1">
      <c r="A8" s="26" t="s">
        <v>157</v>
      </c>
      <c r="B8" s="19">
        <v>120952.61245</v>
      </c>
      <c r="C8" s="20">
        <v>6.775875907857265</v>
      </c>
      <c r="D8" s="20">
        <v>14.844681402271414</v>
      </c>
      <c r="E8" s="19">
        <v>150759.89758</v>
      </c>
      <c r="F8" s="20">
        <v>14.706577288405542</v>
      </c>
      <c r="G8" s="20">
        <v>18.229005320023767</v>
      </c>
      <c r="H8" s="19">
        <v>-29807.28513</v>
      </c>
      <c r="I8" s="18">
        <v>64.19297770433772</v>
      </c>
      <c r="J8" s="13"/>
    </row>
    <row r="9" spans="1:10" ht="18" customHeight="1">
      <c r="A9" s="26" t="s">
        <v>158</v>
      </c>
      <c r="B9" s="19">
        <v>109978.78041</v>
      </c>
      <c r="C9" s="20">
        <v>-9.072835896402331</v>
      </c>
      <c r="D9" s="20">
        <v>14.29564543176246</v>
      </c>
      <c r="E9" s="19">
        <v>143583.79003</v>
      </c>
      <c r="F9" s="20">
        <v>-4.759957830425055</v>
      </c>
      <c r="G9" s="20">
        <v>18.26777165907422</v>
      </c>
      <c r="H9" s="19">
        <v>-33605.00962</v>
      </c>
      <c r="I9" s="18">
        <v>12.74092717077988</v>
      </c>
      <c r="J9" s="13"/>
    </row>
    <row r="10" spans="1:10" ht="18" customHeight="1">
      <c r="A10" s="26" t="s">
        <v>159</v>
      </c>
      <c r="B10" s="19">
        <v>92035.96336</v>
      </c>
      <c r="C10" s="20">
        <v>-16.314799075884757</v>
      </c>
      <c r="D10" s="20">
        <v>13.455723107429716</v>
      </c>
      <c r="E10" s="19">
        <v>113460.51506</v>
      </c>
      <c r="F10" s="20">
        <v>-20.97957921552713</v>
      </c>
      <c r="G10" s="20">
        <v>16.6827125046286</v>
      </c>
      <c r="H10" s="19">
        <v>-21424.5517</v>
      </c>
      <c r="I10" s="18">
        <v>-36.24595873572019</v>
      </c>
      <c r="J10" s="13"/>
    </row>
    <row r="11" spans="1:10" ht="18" customHeight="1">
      <c r="A11" s="26" t="s">
        <v>160</v>
      </c>
      <c r="B11" s="19">
        <v>113177.06689</v>
      </c>
      <c r="C11" s="16">
        <v>22.970481057829815</v>
      </c>
      <c r="D11" s="16">
        <v>13.620796533718385</v>
      </c>
      <c r="E11" s="19">
        <v>151912.91429</v>
      </c>
      <c r="F11" s="16">
        <v>33.89055585519392</v>
      </c>
      <c r="G11" s="16">
        <v>17.922558606834485</v>
      </c>
      <c r="H11" s="15">
        <v>-38735.8474</v>
      </c>
      <c r="I11" s="14">
        <v>80.80120388236642</v>
      </c>
      <c r="J11" s="13"/>
    </row>
    <row r="12" spans="1:10" ht="18" customHeight="1">
      <c r="A12" s="28" t="s">
        <v>161</v>
      </c>
      <c r="B12" s="23">
        <v>44369.48553</v>
      </c>
      <c r="C12" s="24">
        <v>-19.06314964005015</v>
      </c>
      <c r="D12" s="24">
        <v>13.711257939573219</v>
      </c>
      <c r="E12" s="23">
        <v>59551.59064</v>
      </c>
      <c r="F12" s="24">
        <v>-17.436301477401585</v>
      </c>
      <c r="G12" s="24">
        <v>17.170633131281594</v>
      </c>
      <c r="H12" s="23">
        <v>-15182.10511</v>
      </c>
      <c r="I12" s="22">
        <v>-12.283613392516601</v>
      </c>
      <c r="J12" s="13"/>
    </row>
    <row r="13" spans="1:10" ht="18" customHeight="1">
      <c r="A13" s="26" t="s">
        <v>162</v>
      </c>
      <c r="B13" s="19">
        <v>47666.47783</v>
      </c>
      <c r="C13" s="20">
        <v>-13.58334040432898</v>
      </c>
      <c r="D13" s="20">
        <v>13.22627645106136</v>
      </c>
      <c r="E13" s="19">
        <v>53908.92442</v>
      </c>
      <c r="F13" s="20">
        <v>-24.556195396422886</v>
      </c>
      <c r="G13" s="20">
        <v>16.174975065803217</v>
      </c>
      <c r="H13" s="19">
        <v>-6242.44659</v>
      </c>
      <c r="I13" s="18">
        <v>-61.695344654857834</v>
      </c>
      <c r="J13" s="13"/>
    </row>
    <row r="14" spans="1:10" ht="18" customHeight="1">
      <c r="A14" s="26" t="s">
        <v>163</v>
      </c>
      <c r="B14" s="27">
        <v>53606.11621</v>
      </c>
      <c r="C14" s="20">
        <v>20.817529366561494</v>
      </c>
      <c r="D14" s="20">
        <v>13.448594756630614</v>
      </c>
      <c r="E14" s="19">
        <v>67095.20817</v>
      </c>
      <c r="F14" s="20">
        <v>12.667365302805278</v>
      </c>
      <c r="G14" s="20">
        <v>17.18064507479631</v>
      </c>
      <c r="H14" s="19">
        <v>-13489.09196</v>
      </c>
      <c r="I14" s="18">
        <v>-11.151372867817011</v>
      </c>
      <c r="J14" s="13"/>
    </row>
    <row r="15" spans="1:10" ht="18" customHeight="1">
      <c r="A15" s="25" t="s">
        <v>162</v>
      </c>
      <c r="B15" s="15">
        <v>59570.95068</v>
      </c>
      <c r="C15" s="20">
        <v>24.974517505691686</v>
      </c>
      <c r="D15" s="20">
        <v>13.779569361397181</v>
      </c>
      <c r="E15" s="19">
        <v>84817.70612</v>
      </c>
      <c r="F15" s="20">
        <v>57.335185282481646</v>
      </c>
      <c r="G15" s="20">
        <v>18.55644826035516</v>
      </c>
      <c r="H15" s="19">
        <v>-25246.75544</v>
      </c>
      <c r="I15" s="18">
        <v>304.4368674366183</v>
      </c>
      <c r="J15" s="13"/>
    </row>
    <row r="16" spans="1:10" ht="18" customHeight="1">
      <c r="A16" s="26" t="s">
        <v>164</v>
      </c>
      <c r="B16" s="23">
        <v>25461.16231</v>
      </c>
      <c r="C16" s="24">
        <v>-9.045822055865028</v>
      </c>
      <c r="D16" s="24">
        <v>13.134922187602802</v>
      </c>
      <c r="E16" s="23">
        <v>28521.80491</v>
      </c>
      <c r="F16" s="24">
        <v>-19.680109189164273</v>
      </c>
      <c r="G16" s="24">
        <v>16.289478601573514</v>
      </c>
      <c r="H16" s="23">
        <v>-3060.6426</v>
      </c>
      <c r="I16" s="22">
        <v>-59.28301015624786</v>
      </c>
      <c r="J16" s="13"/>
    </row>
    <row r="17" spans="1:10" ht="18" customHeight="1">
      <c r="A17" s="26" t="s">
        <v>165</v>
      </c>
      <c r="B17" s="19">
        <v>26008.32089</v>
      </c>
      <c r="C17" s="20">
        <v>0.8332217208220305</v>
      </c>
      <c r="D17" s="20">
        <v>13.549236725549763</v>
      </c>
      <c r="E17" s="19">
        <v>32373.79645</v>
      </c>
      <c r="F17" s="20">
        <v>-5.102505866779716</v>
      </c>
      <c r="G17" s="20">
        <v>17.246340799772337</v>
      </c>
      <c r="H17" s="19">
        <v>-6365.47556</v>
      </c>
      <c r="I17" s="18">
        <v>-23.50186255983847</v>
      </c>
      <c r="J17" s="13"/>
    </row>
    <row r="18" spans="1:10" ht="18" customHeight="1">
      <c r="A18" s="26" t="s">
        <v>166</v>
      </c>
      <c r="B18" s="19">
        <v>27597.79532</v>
      </c>
      <c r="C18" s="20">
        <v>48.56629599872506</v>
      </c>
      <c r="D18" s="20">
        <v>13.355108100273922</v>
      </c>
      <c r="E18" s="19">
        <v>34721.41172</v>
      </c>
      <c r="F18" s="20">
        <v>36.49909495659056</v>
      </c>
      <c r="G18" s="20">
        <v>17.119840519351968</v>
      </c>
      <c r="H18" s="19">
        <v>-7123.6164</v>
      </c>
      <c r="I18" s="18">
        <v>3.8273754021419526</v>
      </c>
      <c r="J18" s="13"/>
    </row>
    <row r="19" spans="1:10" ht="18" customHeight="1">
      <c r="A19" s="26" t="s">
        <v>167</v>
      </c>
      <c r="B19" s="19">
        <v>28352.24429</v>
      </c>
      <c r="C19" s="20">
        <v>27.6822401576035</v>
      </c>
      <c r="D19" s="20">
        <v>13.630902662083983</v>
      </c>
      <c r="E19" s="19">
        <v>39041.33832</v>
      </c>
      <c r="F19" s="20">
        <v>53.78404117340525</v>
      </c>
      <c r="G19" s="20">
        <v>18.028160229976205</v>
      </c>
      <c r="H19" s="19">
        <v>-10689.09403</v>
      </c>
      <c r="I19" s="18">
        <v>235.9444536368188</v>
      </c>
      <c r="J19" s="13"/>
    </row>
    <row r="20" spans="1:10" ht="18" customHeight="1">
      <c r="A20" s="26" t="s">
        <v>168</v>
      </c>
      <c r="B20" s="19">
        <v>31218.70639</v>
      </c>
      <c r="C20" s="20">
        <v>22.61304495804064</v>
      </c>
      <c r="D20" s="20">
        <v>13.917423710234116</v>
      </c>
      <c r="E20" s="19">
        <v>45776.3678</v>
      </c>
      <c r="F20" s="20">
        <v>60.49604134256734</v>
      </c>
      <c r="G20" s="20">
        <v>19.032100392864365</v>
      </c>
      <c r="H20" s="19">
        <v>-14557.66141</v>
      </c>
      <c r="I20" s="18">
        <v>375.6406844105221</v>
      </c>
      <c r="J20" s="13"/>
    </row>
    <row r="21" spans="1:10" ht="18" customHeight="1">
      <c r="A21" s="25" t="s">
        <v>169</v>
      </c>
      <c r="B21" s="15">
        <v>29774.55812</v>
      </c>
      <c r="C21" s="16">
        <v>14.480893426103837</v>
      </c>
      <c r="D21" s="16">
        <v>13.54515258355683</v>
      </c>
      <c r="E21" s="15">
        <v>48438.44139</v>
      </c>
      <c r="F21" s="16">
        <v>49.62236963715758</v>
      </c>
      <c r="G21" s="16">
        <v>19.15898300610659</v>
      </c>
      <c r="H21" s="15">
        <v>-18663.88327</v>
      </c>
      <c r="I21" s="14">
        <v>193.20485318146444</v>
      </c>
      <c r="J21" s="13"/>
    </row>
    <row r="22" spans="1:10" ht="18" customHeight="1">
      <c r="A22" s="21" t="s">
        <v>170</v>
      </c>
      <c r="B22" s="23">
        <v>8414.67071</v>
      </c>
      <c r="C22" s="24">
        <v>60.051429779775155</v>
      </c>
      <c r="D22" s="24">
        <v>13.440705177122009</v>
      </c>
      <c r="E22" s="23">
        <v>10552.13473</v>
      </c>
      <c r="F22" s="24">
        <v>37.101223698290454</v>
      </c>
      <c r="G22" s="24">
        <v>16.30045830804189</v>
      </c>
      <c r="H22" s="23">
        <v>-2137.46402</v>
      </c>
      <c r="I22" s="22">
        <v>-12.36748834110265</v>
      </c>
      <c r="J22" s="13"/>
    </row>
    <row r="23" spans="1:10" ht="18" customHeight="1">
      <c r="A23" s="21" t="s">
        <v>171</v>
      </c>
      <c r="B23" s="19">
        <v>9778.76453</v>
      </c>
      <c r="C23" s="20">
        <v>51.707633792367204</v>
      </c>
      <c r="D23" s="20">
        <v>13.53694666701971</v>
      </c>
      <c r="E23" s="19">
        <v>12299.71818</v>
      </c>
      <c r="F23" s="20">
        <v>60.20540903678304</v>
      </c>
      <c r="G23" s="20">
        <v>17.944330442190022</v>
      </c>
      <c r="H23" s="19">
        <v>-2520.95365</v>
      </c>
      <c r="I23" s="18">
        <v>104.67743298960097</v>
      </c>
      <c r="J23" s="13"/>
    </row>
    <row r="24" spans="1:10" ht="18" customHeight="1">
      <c r="A24" s="21" t="s">
        <v>172</v>
      </c>
      <c r="B24" s="19">
        <v>10196.31964</v>
      </c>
      <c r="C24" s="20">
        <v>42.08597412691899</v>
      </c>
      <c r="D24" s="20">
        <v>13.863717600508114</v>
      </c>
      <c r="E24" s="19">
        <v>12125.68187</v>
      </c>
      <c r="F24" s="20">
        <v>42.83914031491036</v>
      </c>
      <c r="G24" s="20">
        <v>17.522200724154157</v>
      </c>
      <c r="H24" s="19">
        <v>-1929.36223</v>
      </c>
      <c r="I24" s="18">
        <v>46.955907665065986</v>
      </c>
      <c r="J24" s="13"/>
    </row>
    <row r="25" spans="1:10" ht="18" customHeight="1">
      <c r="A25" s="21" t="s">
        <v>173</v>
      </c>
      <c r="B25" s="19">
        <v>8934.4448</v>
      </c>
      <c r="C25" s="20">
        <v>27.10144933762686</v>
      </c>
      <c r="D25" s="20">
        <v>13.527166255305717</v>
      </c>
      <c r="E25" s="19">
        <v>13745.29603</v>
      </c>
      <c r="F25" s="20">
        <v>72.49020325687319</v>
      </c>
      <c r="G25" s="20">
        <v>18.93751432151398</v>
      </c>
      <c r="H25" s="19">
        <v>-4810.85123</v>
      </c>
      <c r="I25" s="18">
        <v>412.1417140690073</v>
      </c>
      <c r="J25" s="13"/>
    </row>
    <row r="26" spans="1:10" ht="18" customHeight="1">
      <c r="A26" s="21" t="s">
        <v>174</v>
      </c>
      <c r="B26" s="19">
        <v>9221.47985</v>
      </c>
      <c r="C26" s="20">
        <v>15.271771699226534</v>
      </c>
      <c r="D26" s="20">
        <v>13.480749561223595</v>
      </c>
      <c r="E26" s="19">
        <v>13170.36042</v>
      </c>
      <c r="F26" s="20">
        <v>47.49546732906842</v>
      </c>
      <c r="G26" s="20">
        <v>17.613711014770107</v>
      </c>
      <c r="H26" s="19">
        <v>-3948.88057</v>
      </c>
      <c r="I26" s="18">
        <v>324.8120287082215</v>
      </c>
      <c r="J26" s="13"/>
    </row>
    <row r="27" spans="1:10" ht="18" customHeight="1">
      <c r="A27" s="21" t="s">
        <v>175</v>
      </c>
      <c r="B27" s="19">
        <v>9845.0528</v>
      </c>
      <c r="C27" s="20">
        <v>15.171449189940379</v>
      </c>
      <c r="D27" s="20">
        <v>13.70561600180392</v>
      </c>
      <c r="E27" s="19">
        <v>12607.32636</v>
      </c>
      <c r="F27" s="20">
        <v>36.91818410540082</v>
      </c>
      <c r="G27" s="20">
        <v>17.36966407291059</v>
      </c>
      <c r="H27" s="19">
        <v>-2762.27356</v>
      </c>
      <c r="I27" s="18">
        <v>318.6813295911193</v>
      </c>
      <c r="J27" s="13"/>
    </row>
    <row r="28" spans="1:10" ht="18" customHeight="1">
      <c r="A28" s="21" t="s">
        <v>176</v>
      </c>
      <c r="B28" s="19">
        <v>10226.79762</v>
      </c>
      <c r="C28" s="20">
        <v>27.73927054329437</v>
      </c>
      <c r="D28" s="20">
        <v>13.881904242553928</v>
      </c>
      <c r="E28" s="19">
        <v>16299.20582</v>
      </c>
      <c r="F28" s="20">
        <v>76.90603293704964</v>
      </c>
      <c r="G28" s="20">
        <v>19.581287839166304</v>
      </c>
      <c r="H28" s="19">
        <v>-6072.4082</v>
      </c>
      <c r="I28" s="18">
        <v>402.8956377680176</v>
      </c>
      <c r="J28" s="13"/>
    </row>
    <row r="29" spans="1:10" ht="18" customHeight="1">
      <c r="A29" s="21" t="s">
        <v>177</v>
      </c>
      <c r="B29" s="19">
        <v>11146.85597</v>
      </c>
      <c r="C29" s="20">
        <v>25.147176923998572</v>
      </c>
      <c r="D29" s="20">
        <v>14.143676529729621</v>
      </c>
      <c r="E29" s="19">
        <v>16869.83562</v>
      </c>
      <c r="F29" s="20">
        <v>67.02153035133686</v>
      </c>
      <c r="G29" s="20">
        <v>19.91698079018732</v>
      </c>
      <c r="H29" s="19">
        <v>-5722.97965</v>
      </c>
      <c r="I29" s="18">
        <v>379.5532128524573</v>
      </c>
      <c r="J29" s="13"/>
    </row>
    <row r="30" spans="1:10" ht="18" customHeight="1">
      <c r="A30" s="21" t="s">
        <v>178</v>
      </c>
      <c r="B30" s="19">
        <v>8576.81275</v>
      </c>
      <c r="C30" s="20">
        <v>13.133055972122932</v>
      </c>
      <c r="D30" s="20">
        <v>13.54561834448185</v>
      </c>
      <c r="E30" s="19">
        <v>16079.57859</v>
      </c>
      <c r="F30" s="20">
        <v>55.109213484500465</v>
      </c>
      <c r="G30" s="20">
        <v>18.847890869037123</v>
      </c>
      <c r="H30" s="19">
        <v>-7502.76584</v>
      </c>
      <c r="I30" s="18">
        <v>169.35616414253371</v>
      </c>
      <c r="J30" s="13"/>
    </row>
    <row r="31" spans="1:10" ht="18" customHeight="1">
      <c r="A31" s="21" t="s">
        <v>179</v>
      </c>
      <c r="B31" s="19">
        <v>10076.46335</v>
      </c>
      <c r="C31" s="20">
        <v>25.886229662213257</v>
      </c>
      <c r="D31" s="20">
        <v>14.014791053841916</v>
      </c>
      <c r="E31" s="19">
        <v>15569.59023</v>
      </c>
      <c r="F31" s="20">
        <v>51.91435181414239</v>
      </c>
      <c r="G31" s="20">
        <v>19.790794159277205</v>
      </c>
      <c r="H31" s="19">
        <v>-5493.12688</v>
      </c>
      <c r="I31" s="18">
        <v>144.73658219574958</v>
      </c>
      <c r="J31" s="13"/>
    </row>
    <row r="32" spans="1:10" ht="18" customHeight="1">
      <c r="A32" s="21" t="s">
        <v>180</v>
      </c>
      <c r="B32" s="19">
        <v>11121.28202</v>
      </c>
      <c r="C32" s="20">
        <v>6.702226841358749</v>
      </c>
      <c r="D32" s="20">
        <v>13.145675062378015</v>
      </c>
      <c r="E32" s="19">
        <v>16789.27257</v>
      </c>
      <c r="F32" s="20">
        <v>42.787139124791636</v>
      </c>
      <c r="G32" s="20">
        <v>18.898233126711894</v>
      </c>
      <c r="H32" s="19">
        <v>-5667.99055</v>
      </c>
      <c r="I32" s="18">
        <v>324.4015379864158</v>
      </c>
      <c r="J32" s="13"/>
    </row>
    <row r="33" spans="1:10" ht="18" customHeight="1">
      <c r="A33" s="21" t="s">
        <v>181</v>
      </c>
      <c r="B33" s="19">
        <v>10815.90792</v>
      </c>
      <c r="C33" s="20">
        <v>15.009504400005923</v>
      </c>
      <c r="D33" s="20">
        <v>13.393200383797957</v>
      </c>
      <c r="E33" s="19">
        <v>17517.73711</v>
      </c>
      <c r="F33" s="20">
        <v>47.585410632461404</v>
      </c>
      <c r="G33" s="20">
        <v>19.642129265231997</v>
      </c>
      <c r="H33" s="19">
        <v>-6701.82919</v>
      </c>
      <c r="I33" s="18">
        <v>171.85756298032814</v>
      </c>
      <c r="J33" s="13"/>
    </row>
    <row r="34" spans="1:10" ht="18" customHeight="1">
      <c r="A34" s="17" t="s">
        <v>182</v>
      </c>
      <c r="B34" s="15">
        <v>10227.11003</v>
      </c>
      <c r="C34" s="16">
        <v>21.539040355389027</v>
      </c>
      <c r="D34" s="16">
        <v>14.102342540550897</v>
      </c>
      <c r="E34" s="15">
        <v>17972.49027</v>
      </c>
      <c r="F34" s="16">
        <v>70.32089458546935</v>
      </c>
      <c r="G34" s="16">
        <v>18.649964927234173</v>
      </c>
      <c r="H34" s="15">
        <v>-7745.38024</v>
      </c>
      <c r="I34" s="14">
        <v>262.36306985883203</v>
      </c>
      <c r="J34" s="13"/>
    </row>
    <row r="35" spans="1:9" ht="14.25">
      <c r="A35" s="10" t="s">
        <v>2</v>
      </c>
      <c r="B35" s="12"/>
      <c r="C35" s="8"/>
      <c r="D35" s="8"/>
      <c r="E35" s="9"/>
      <c r="F35" s="8"/>
      <c r="G35" s="8"/>
      <c r="H35" s="9"/>
      <c r="I35" s="11"/>
    </row>
    <row r="36" spans="1:9" ht="13.5">
      <c r="A36" s="10" t="s">
        <v>1</v>
      </c>
      <c r="B36" s="9"/>
      <c r="C36" s="8"/>
      <c r="D36" s="8"/>
      <c r="E36" s="9"/>
      <c r="F36" s="8"/>
      <c r="G36" s="8"/>
      <c r="H36" s="9"/>
      <c r="I36" s="11"/>
    </row>
    <row r="37" spans="1:9" ht="14.25">
      <c r="A37" s="10"/>
      <c r="B37" s="9"/>
      <c r="C37" s="8"/>
      <c r="D37" s="8"/>
      <c r="E37" s="9"/>
      <c r="F37" s="8"/>
      <c r="G37" s="8"/>
      <c r="H37" s="6"/>
      <c r="I37" s="7"/>
    </row>
    <row r="38" spans="1:9" ht="15" customHeight="1">
      <c r="A38" s="10"/>
      <c r="B38" s="9"/>
      <c r="C38" s="8"/>
      <c r="D38" s="8"/>
      <c r="E38" s="9"/>
      <c r="F38" s="8"/>
      <c r="G38" s="8"/>
      <c r="H38" s="6"/>
      <c r="I38" s="7"/>
    </row>
    <row r="39" spans="1:9" ht="15" customHeight="1">
      <c r="A39" s="10"/>
      <c r="B39" s="9"/>
      <c r="C39" s="8"/>
      <c r="D39" s="8"/>
      <c r="E39" s="9"/>
      <c r="F39" s="8"/>
      <c r="G39" s="8"/>
      <c r="H39" s="6"/>
      <c r="I39" s="1"/>
    </row>
    <row r="40" spans="1:10" ht="15" customHeight="1">
      <c r="A40" s="1"/>
      <c r="C40" s="1"/>
      <c r="D40" s="1"/>
      <c r="F40" s="1"/>
      <c r="G40" s="1"/>
      <c r="I40" s="1"/>
      <c r="J40" s="5"/>
    </row>
    <row r="41" spans="1:10" ht="15" customHeight="1">
      <c r="A41" s="1"/>
      <c r="C41" s="1"/>
      <c r="D41" s="1"/>
      <c r="F41" s="1"/>
      <c r="G41" s="1"/>
      <c r="I41" s="1"/>
      <c r="J41" s="5"/>
    </row>
    <row r="42" spans="1:10" ht="15" customHeight="1">
      <c r="A42" s="1"/>
      <c r="C42" s="1"/>
      <c r="D42" s="1"/>
      <c r="F42" s="1"/>
      <c r="G42" s="1"/>
      <c r="I42" s="1"/>
      <c r="J42" s="5"/>
    </row>
    <row r="43" spans="1:10" ht="15" customHeight="1">
      <c r="A43" s="1"/>
      <c r="C43" s="1"/>
      <c r="D43" s="1"/>
      <c r="F43" s="1"/>
      <c r="G43" s="1"/>
      <c r="I43" s="1"/>
      <c r="J43" s="5"/>
    </row>
    <row r="44" spans="1:10" ht="15" customHeight="1">
      <c r="A44" s="1"/>
      <c r="C44" s="1"/>
      <c r="D44" s="1"/>
      <c r="F44" s="1"/>
      <c r="G44" s="1"/>
      <c r="I44" s="1"/>
      <c r="J44" s="5"/>
    </row>
    <row r="45" spans="1:10" ht="15" customHeight="1">
      <c r="A45" s="1"/>
      <c r="C45" s="1"/>
      <c r="D45" s="1"/>
      <c r="F45" s="1"/>
      <c r="G45" s="1"/>
      <c r="I45" s="1"/>
      <c r="J45" s="5"/>
    </row>
    <row r="46" spans="1:10" ht="15" customHeight="1">
      <c r="A46" s="1"/>
      <c r="C46" s="1"/>
      <c r="D46" s="1"/>
      <c r="F46" s="1"/>
      <c r="G46" s="1"/>
      <c r="I46" s="1"/>
      <c r="J46" s="5"/>
    </row>
    <row r="47" spans="1:10" ht="15" customHeight="1">
      <c r="A47" s="1"/>
      <c r="C47" s="1"/>
      <c r="D47" s="1"/>
      <c r="F47" s="1"/>
      <c r="G47" s="1"/>
      <c r="I47" s="1"/>
      <c r="J47" s="5"/>
    </row>
    <row r="48" spans="1:10" ht="15" customHeight="1">
      <c r="A48" s="1"/>
      <c r="C48" s="1"/>
      <c r="D48" s="1"/>
      <c r="F48" s="1"/>
      <c r="G48" s="1"/>
      <c r="I48" s="1"/>
      <c r="J48" s="5"/>
    </row>
    <row r="49" spans="1:10" ht="15" customHeight="1">
      <c r="A49" s="1"/>
      <c r="C49" s="1"/>
      <c r="D49" s="1"/>
      <c r="F49" s="1"/>
      <c r="G49" s="1"/>
      <c r="I49" s="1"/>
      <c r="J49" s="5"/>
    </row>
    <row r="50" spans="1:10" ht="15" customHeight="1">
      <c r="A50" s="1"/>
      <c r="C50" s="1"/>
      <c r="D50" s="1"/>
      <c r="F50" s="1"/>
      <c r="G50" s="1"/>
      <c r="I50" s="1"/>
      <c r="J50" s="5"/>
    </row>
    <row r="51" spans="1:10" ht="15" customHeight="1">
      <c r="A51" s="1"/>
      <c r="C51" s="1"/>
      <c r="D51" s="1"/>
      <c r="F51" s="1"/>
      <c r="G51" s="1"/>
      <c r="I51" s="1"/>
      <c r="J51" s="5"/>
    </row>
    <row r="52" spans="1:10" ht="15" customHeight="1">
      <c r="A52" s="1"/>
      <c r="C52" s="1"/>
      <c r="D52" s="1"/>
      <c r="F52" s="1"/>
      <c r="G52" s="1"/>
      <c r="I52" s="1"/>
      <c r="J52" s="5"/>
    </row>
    <row r="53" spans="1:10" ht="15" customHeight="1">
      <c r="A53" s="1"/>
      <c r="C53" s="1"/>
      <c r="D53" s="1"/>
      <c r="F53" s="1"/>
      <c r="G53" s="1"/>
      <c r="I53" s="1"/>
      <c r="J53" s="5"/>
    </row>
    <row r="54" spans="1:10" ht="15" customHeight="1">
      <c r="A54" s="1"/>
      <c r="C54" s="1"/>
      <c r="D54" s="1"/>
      <c r="F54" s="1"/>
      <c r="G54" s="1"/>
      <c r="I54" s="1"/>
      <c r="J54" s="5"/>
    </row>
    <row r="55" spans="1:10" ht="15" customHeight="1">
      <c r="A55" s="1"/>
      <c r="C55" s="1"/>
      <c r="D55" s="1"/>
      <c r="F55" s="1"/>
      <c r="G55" s="1"/>
      <c r="I55" s="1"/>
      <c r="J55" s="5"/>
    </row>
    <row r="56" spans="1:10" ht="15" customHeight="1">
      <c r="A56" s="1"/>
      <c r="C56" s="1"/>
      <c r="D56" s="1"/>
      <c r="F56" s="1"/>
      <c r="G56" s="1"/>
      <c r="I56" s="1"/>
      <c r="J56" s="5"/>
    </row>
    <row r="57" spans="1:10" ht="15" customHeight="1">
      <c r="A57" s="1"/>
      <c r="C57" s="1"/>
      <c r="D57" s="1"/>
      <c r="F57" s="1"/>
      <c r="G57" s="1"/>
      <c r="I57" s="1"/>
      <c r="J57" s="5"/>
    </row>
    <row r="58" spans="1:10" ht="15" customHeight="1">
      <c r="A58" s="1"/>
      <c r="C58" s="1"/>
      <c r="D58" s="1"/>
      <c r="F58" s="1"/>
      <c r="G58" s="1"/>
      <c r="I58" s="1"/>
      <c r="J58" s="5"/>
    </row>
    <row r="59" spans="1:10" ht="15" customHeight="1">
      <c r="A59" s="1"/>
      <c r="C59" s="1"/>
      <c r="D59" s="1"/>
      <c r="F59" s="1"/>
      <c r="G59" s="1"/>
      <c r="I59" s="1"/>
      <c r="J59" s="5"/>
    </row>
    <row r="60" spans="1:10" ht="15" customHeight="1">
      <c r="A60" s="1"/>
      <c r="C60" s="1"/>
      <c r="D60" s="1"/>
      <c r="F60" s="1"/>
      <c r="G60" s="1"/>
      <c r="I60" s="1"/>
      <c r="J60" s="5"/>
    </row>
    <row r="61" spans="1:10" ht="15" customHeight="1">
      <c r="A61" s="1"/>
      <c r="C61" s="1"/>
      <c r="D61" s="1"/>
      <c r="F61" s="1"/>
      <c r="G61" s="1"/>
      <c r="I61" s="1"/>
      <c r="J61" s="5"/>
    </row>
    <row r="62" spans="1:10" ht="15" customHeight="1">
      <c r="A62" s="1"/>
      <c r="C62" s="1"/>
      <c r="D62" s="1"/>
      <c r="F62" s="1"/>
      <c r="G62" s="1"/>
      <c r="I62" s="1"/>
      <c r="J62" s="5"/>
    </row>
    <row r="63" spans="1:10" ht="15" customHeight="1">
      <c r="A63" s="1"/>
      <c r="C63" s="1"/>
      <c r="D63" s="1"/>
      <c r="F63" s="1"/>
      <c r="G63" s="1"/>
      <c r="I63" s="1"/>
      <c r="J63" s="5"/>
    </row>
    <row r="64" spans="1:10" ht="15" customHeight="1">
      <c r="A64" s="1"/>
      <c r="C64" s="1"/>
      <c r="D64" s="1"/>
      <c r="F64" s="1"/>
      <c r="G64" s="1"/>
      <c r="I64" s="1"/>
      <c r="J64" s="5"/>
    </row>
    <row r="65" spans="1:10" ht="15" customHeight="1">
      <c r="A65" s="1"/>
      <c r="C65" s="1"/>
      <c r="D65" s="1"/>
      <c r="F65" s="1"/>
      <c r="G65" s="1"/>
      <c r="I65" s="1"/>
      <c r="J65" s="5"/>
    </row>
    <row r="66" spans="1:10" ht="15" customHeight="1">
      <c r="A66" s="1"/>
      <c r="C66" s="1"/>
      <c r="D66" s="1"/>
      <c r="F66" s="1"/>
      <c r="G66" s="1"/>
      <c r="I66" s="1"/>
      <c r="J66" s="5"/>
    </row>
    <row r="67" spans="1:10" ht="15" customHeight="1">
      <c r="A67" s="1"/>
      <c r="C67" s="1"/>
      <c r="D67" s="1"/>
      <c r="F67" s="1"/>
      <c r="G67" s="1"/>
      <c r="I67" s="1"/>
      <c r="J67" s="5"/>
    </row>
    <row r="68" spans="1:10" ht="15" customHeight="1">
      <c r="A68" s="1"/>
      <c r="C68" s="1"/>
      <c r="D68" s="1"/>
      <c r="F68" s="1"/>
      <c r="G68" s="1"/>
      <c r="I68" s="1"/>
      <c r="J68" s="5"/>
    </row>
    <row r="69" spans="1:10" ht="15" customHeight="1">
      <c r="A69" s="1"/>
      <c r="C69" s="1"/>
      <c r="D69" s="1"/>
      <c r="F69" s="1"/>
      <c r="G69" s="1"/>
      <c r="I69" s="1"/>
      <c r="J69" s="5"/>
    </row>
    <row r="70" spans="1:10" ht="15" customHeight="1">
      <c r="A70" s="1"/>
      <c r="C70" s="1"/>
      <c r="D70" s="1"/>
      <c r="F70" s="1"/>
      <c r="G70" s="1"/>
      <c r="I70" s="1"/>
      <c r="J70" s="5"/>
    </row>
    <row r="71" spans="1:10" ht="15" customHeight="1">
      <c r="A71" s="1"/>
      <c r="C71" s="1"/>
      <c r="D71" s="1"/>
      <c r="F71" s="1"/>
      <c r="G71" s="1"/>
      <c r="J71" s="5"/>
    </row>
  </sheetData>
  <sheetProtection/>
  <mergeCells count="1">
    <mergeCell ref="A1:D1"/>
  </mergeCells>
  <printOptions horizontalCentered="1" verticalCentered="1"/>
  <pageMargins left="0.3937007874015748" right="0.3937007874015748" top="0.3937007874015748" bottom="0.3937007874015748" header="0" footer="0"/>
  <pageSetup firstPageNumber="2" useFirstPageNumber="1" fitToHeight="1" fitToWidth="1"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1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" customHeight="1"/>
  <cols>
    <col min="1" max="1" width="2.50390625" style="375" customWidth="1"/>
    <col min="2" max="2" width="31.625" style="379" customWidth="1"/>
    <col min="3" max="3" width="12.50390625" style="378" customWidth="1"/>
    <col min="4" max="4" width="12.50390625" style="376" customWidth="1"/>
    <col min="5" max="5" width="9.125" style="377" customWidth="1"/>
    <col min="6" max="6" width="10.625" style="376" customWidth="1"/>
    <col min="7" max="7" width="31.625" style="379" customWidth="1"/>
    <col min="8" max="8" width="12.50390625" style="378" customWidth="1"/>
    <col min="9" max="9" width="12.50390625" style="376" customWidth="1"/>
    <col min="10" max="10" width="9.125" style="377" customWidth="1"/>
    <col min="11" max="11" width="10.625" style="376" customWidth="1"/>
    <col min="12" max="16384" width="9.00390625" style="375" customWidth="1"/>
  </cols>
  <sheetData>
    <row r="1" spans="3:11" ht="21">
      <c r="C1" s="506" t="s">
        <v>93</v>
      </c>
      <c r="D1" s="506"/>
      <c r="E1" s="506"/>
      <c r="F1" s="506"/>
      <c r="G1" s="506"/>
      <c r="H1" s="507" t="s">
        <v>262</v>
      </c>
      <c r="I1" s="507"/>
      <c r="J1" s="507"/>
      <c r="K1" s="507"/>
    </row>
    <row r="2" spans="2:11" s="399" customFormat="1" ht="17.25">
      <c r="B2" s="413" t="s">
        <v>92</v>
      </c>
      <c r="C2" s="412"/>
      <c r="D2" s="403"/>
      <c r="E2" s="404"/>
      <c r="F2" s="403"/>
      <c r="G2" s="402"/>
      <c r="H2" s="411"/>
      <c r="I2" s="508"/>
      <c r="J2" s="508"/>
      <c r="K2" s="508"/>
    </row>
    <row r="3" spans="2:11" ht="12" customHeight="1">
      <c r="B3" s="509" t="s">
        <v>87</v>
      </c>
      <c r="C3" s="398" t="s">
        <v>85</v>
      </c>
      <c r="D3" s="396" t="s">
        <v>23</v>
      </c>
      <c r="E3" s="397" t="s">
        <v>84</v>
      </c>
      <c r="F3" s="396" t="s">
        <v>83</v>
      </c>
      <c r="G3" s="509" t="s">
        <v>86</v>
      </c>
      <c r="H3" s="398" t="s">
        <v>85</v>
      </c>
      <c r="I3" s="396" t="s">
        <v>23</v>
      </c>
      <c r="J3" s="397" t="s">
        <v>84</v>
      </c>
      <c r="K3" s="396" t="s">
        <v>83</v>
      </c>
    </row>
    <row r="4" spans="2:11" ht="12" customHeight="1">
      <c r="B4" s="510"/>
      <c r="C4" s="395" t="s">
        <v>82</v>
      </c>
      <c r="D4" s="393" t="s">
        <v>81</v>
      </c>
      <c r="E4" s="394" t="s">
        <v>80</v>
      </c>
      <c r="F4" s="393" t="s">
        <v>79</v>
      </c>
      <c r="G4" s="510"/>
      <c r="H4" s="395" t="s">
        <v>82</v>
      </c>
      <c r="I4" s="393" t="s">
        <v>81</v>
      </c>
      <c r="J4" s="394" t="s">
        <v>80</v>
      </c>
      <c r="K4" s="393" t="s">
        <v>79</v>
      </c>
    </row>
    <row r="5" spans="2:11" ht="12" customHeight="1">
      <c r="B5" s="392" t="s">
        <v>78</v>
      </c>
      <c r="C5" s="391">
        <v>608227.348</v>
      </c>
      <c r="D5" s="390">
        <v>9.183199424269596</v>
      </c>
      <c r="E5" s="390">
        <v>100</v>
      </c>
      <c r="F5" s="390">
        <v>9.183199424269596</v>
      </c>
      <c r="G5" s="392" t="s">
        <v>78</v>
      </c>
      <c r="H5" s="391">
        <v>588665.787</v>
      </c>
      <c r="I5" s="390">
        <v>49.32081612771935</v>
      </c>
      <c r="J5" s="390">
        <v>100</v>
      </c>
      <c r="K5" s="390">
        <v>49.32081612771935</v>
      </c>
    </row>
    <row r="6" spans="2:11" ht="12" customHeight="1">
      <c r="B6" s="389" t="s">
        <v>146</v>
      </c>
      <c r="C6" s="388">
        <v>93949.778</v>
      </c>
      <c r="D6" s="387">
        <v>4.650176967821729</v>
      </c>
      <c r="E6" s="387">
        <v>15.446490248906072</v>
      </c>
      <c r="F6" s="387">
        <v>0.7494025122929827</v>
      </c>
      <c r="G6" s="389" t="s">
        <v>150</v>
      </c>
      <c r="H6" s="388">
        <v>92493.368</v>
      </c>
      <c r="I6" s="387">
        <v>278.9383344871638</v>
      </c>
      <c r="J6" s="387">
        <v>15.71237364946436</v>
      </c>
      <c r="K6" s="387">
        <v>17.27037687071148</v>
      </c>
    </row>
    <row r="7" spans="2:11" ht="12" customHeight="1">
      <c r="B7" s="389" t="s">
        <v>314</v>
      </c>
      <c r="C7" s="388">
        <v>31519.794</v>
      </c>
      <c r="D7" s="387">
        <v>-7.326932871595771</v>
      </c>
      <c r="E7" s="387">
        <v>5.182238862432737</v>
      </c>
      <c r="F7" s="387">
        <v>-0.447344311421634</v>
      </c>
      <c r="G7" s="389" t="s">
        <v>315</v>
      </c>
      <c r="H7" s="388">
        <v>46222.27</v>
      </c>
      <c r="I7" s="387">
        <v>54.82033834721831</v>
      </c>
      <c r="J7" s="387">
        <v>7.852039479916301</v>
      </c>
      <c r="K7" s="387">
        <v>4.151609804420114</v>
      </c>
    </row>
    <row r="8" spans="2:11" ht="12" customHeight="1">
      <c r="B8" s="389" t="s">
        <v>316</v>
      </c>
      <c r="C8" s="388">
        <v>28358.336</v>
      </c>
      <c r="D8" s="387">
        <v>3.871015689216395</v>
      </c>
      <c r="E8" s="387">
        <v>4.662456578654204</v>
      </c>
      <c r="F8" s="387">
        <v>0.1897147814463979</v>
      </c>
      <c r="G8" s="389" t="s">
        <v>317</v>
      </c>
      <c r="H8" s="388">
        <v>25288.198</v>
      </c>
      <c r="I8" s="387">
        <v>28.880287876597176</v>
      </c>
      <c r="J8" s="387">
        <v>4.295849794307818</v>
      </c>
      <c r="K8" s="387">
        <v>1.4374225811419743</v>
      </c>
    </row>
    <row r="9" spans="2:11" ht="12" customHeight="1">
      <c r="B9" s="389" t="s">
        <v>318</v>
      </c>
      <c r="C9" s="388">
        <v>27021.512</v>
      </c>
      <c r="D9" s="387">
        <v>4.508803619840052</v>
      </c>
      <c r="E9" s="387">
        <v>4.44266639585565</v>
      </c>
      <c r="F9" s="387">
        <v>0.20927047653507141</v>
      </c>
      <c r="G9" s="389" t="s">
        <v>151</v>
      </c>
      <c r="H9" s="388">
        <v>24111.859</v>
      </c>
      <c r="I9" s="387">
        <v>105.9751685368015</v>
      </c>
      <c r="J9" s="387">
        <v>4.09601840848957</v>
      </c>
      <c r="K9" s="387">
        <v>3.1468171165256376</v>
      </c>
    </row>
    <row r="10" spans="2:11" ht="12" customHeight="1">
      <c r="B10" s="389" t="s">
        <v>315</v>
      </c>
      <c r="C10" s="388">
        <v>26945.122</v>
      </c>
      <c r="D10" s="387">
        <v>23.984948861329137</v>
      </c>
      <c r="E10" s="387">
        <v>4.430106947443607</v>
      </c>
      <c r="F10" s="387">
        <v>0.9357069531332193</v>
      </c>
      <c r="G10" s="389" t="s">
        <v>319</v>
      </c>
      <c r="H10" s="388">
        <v>20737.568</v>
      </c>
      <c r="I10" s="387">
        <v>54.06689962174147</v>
      </c>
      <c r="J10" s="387">
        <v>3.5228084352726277</v>
      </c>
      <c r="K10" s="387">
        <v>1.8459991886337785</v>
      </c>
    </row>
    <row r="11" spans="2:11" ht="12" customHeight="1">
      <c r="B11" s="389" t="s">
        <v>320</v>
      </c>
      <c r="C11" s="388">
        <v>18434.57</v>
      </c>
      <c r="D11" s="387">
        <v>20.581115765346226</v>
      </c>
      <c r="E11" s="387">
        <v>3.0308683193245693</v>
      </c>
      <c r="F11" s="387">
        <v>0.56482316742207</v>
      </c>
      <c r="G11" s="389" t="s">
        <v>321</v>
      </c>
      <c r="H11" s="388">
        <v>14618.711</v>
      </c>
      <c r="I11" s="387">
        <v>26.756888764837704</v>
      </c>
      <c r="J11" s="387">
        <v>2.4833634505074436</v>
      </c>
      <c r="K11" s="387">
        <v>0.7827528943820362</v>
      </c>
    </row>
    <row r="12" spans="2:11" ht="12" customHeight="1">
      <c r="B12" s="389" t="s">
        <v>322</v>
      </c>
      <c r="C12" s="388">
        <v>18094.675</v>
      </c>
      <c r="D12" s="387">
        <v>23.18259855754978</v>
      </c>
      <c r="E12" s="387">
        <v>2.9749854325853167</v>
      </c>
      <c r="F12" s="387">
        <v>0.6112986171155007</v>
      </c>
      <c r="G12" s="389" t="s">
        <v>323</v>
      </c>
      <c r="H12" s="388">
        <v>13110.017</v>
      </c>
      <c r="I12" s="387">
        <v>29.68071087490547</v>
      </c>
      <c r="J12" s="387">
        <v>2.2270730335479816</v>
      </c>
      <c r="K12" s="387">
        <v>0.7611210445960119</v>
      </c>
    </row>
    <row r="13" spans="2:11" ht="12" customHeight="1">
      <c r="B13" s="389" t="s">
        <v>324</v>
      </c>
      <c r="C13" s="388">
        <v>18032.84</v>
      </c>
      <c r="D13" s="387">
        <v>76.405460097265</v>
      </c>
      <c r="E13" s="387">
        <v>2.964819003830785</v>
      </c>
      <c r="F13" s="387">
        <v>1.4020592730876051</v>
      </c>
      <c r="G13" s="389" t="s">
        <v>325</v>
      </c>
      <c r="H13" s="388">
        <v>12670.292</v>
      </c>
      <c r="I13" s="387">
        <v>105.57719537836769</v>
      </c>
      <c r="J13" s="387">
        <v>2.1523744508019114</v>
      </c>
      <c r="K13" s="387">
        <v>1.6505677955347382</v>
      </c>
    </row>
    <row r="14" spans="2:11" ht="12" customHeight="1">
      <c r="B14" s="389" t="s">
        <v>317</v>
      </c>
      <c r="C14" s="388">
        <v>15856.041</v>
      </c>
      <c r="D14" s="387">
        <v>13.081964814027147</v>
      </c>
      <c r="E14" s="387">
        <v>2.6069266783446245</v>
      </c>
      <c r="F14" s="387">
        <v>0.3292791741063375</v>
      </c>
      <c r="G14" s="389" t="s">
        <v>318</v>
      </c>
      <c r="H14" s="388">
        <v>12402.327</v>
      </c>
      <c r="I14" s="387">
        <v>30.77428312760986</v>
      </c>
      <c r="J14" s="387">
        <v>2.1068537146018986</v>
      </c>
      <c r="K14" s="387">
        <v>0.7403214524484207</v>
      </c>
    </row>
    <row r="15" spans="2:11" ht="12" customHeight="1">
      <c r="B15" s="386" t="s">
        <v>326</v>
      </c>
      <c r="C15" s="381">
        <v>15701.789</v>
      </c>
      <c r="D15" s="380">
        <v>14.97035640410771</v>
      </c>
      <c r="E15" s="380">
        <v>2.5815657667533887</v>
      </c>
      <c r="F15" s="380">
        <v>0.36701623184443977</v>
      </c>
      <c r="G15" s="386" t="s">
        <v>314</v>
      </c>
      <c r="H15" s="381">
        <v>11621.424</v>
      </c>
      <c r="I15" s="380">
        <v>50.30094658594175</v>
      </c>
      <c r="J15" s="380">
        <v>1.974197287602855</v>
      </c>
      <c r="K15" s="380">
        <v>0.9865641909688181</v>
      </c>
    </row>
    <row r="16" ht="6" customHeight="1">
      <c r="B16" s="410"/>
    </row>
    <row r="17" spans="2:11" s="399" customFormat="1" ht="15" customHeight="1">
      <c r="B17" s="402" t="s">
        <v>91</v>
      </c>
      <c r="C17" s="405"/>
      <c r="D17" s="400"/>
      <c r="E17" s="404"/>
      <c r="F17" s="403"/>
      <c r="G17" s="402"/>
      <c r="H17" s="407"/>
      <c r="I17" s="400"/>
      <c r="J17" s="400"/>
      <c r="K17" s="400"/>
    </row>
    <row r="18" spans="2:11" ht="12" customHeight="1">
      <c r="B18" s="509" t="s">
        <v>87</v>
      </c>
      <c r="C18" s="398" t="s">
        <v>85</v>
      </c>
      <c r="D18" s="396" t="s">
        <v>23</v>
      </c>
      <c r="E18" s="397" t="s">
        <v>84</v>
      </c>
      <c r="F18" s="396" t="s">
        <v>83</v>
      </c>
      <c r="G18" s="509" t="s">
        <v>86</v>
      </c>
      <c r="H18" s="398" t="s">
        <v>85</v>
      </c>
      <c r="I18" s="396" t="s">
        <v>23</v>
      </c>
      <c r="J18" s="397" t="s">
        <v>84</v>
      </c>
      <c r="K18" s="396" t="s">
        <v>83</v>
      </c>
    </row>
    <row r="19" spans="2:11" ht="12" customHeight="1">
      <c r="B19" s="510"/>
      <c r="C19" s="395" t="s">
        <v>82</v>
      </c>
      <c r="D19" s="393" t="s">
        <v>81</v>
      </c>
      <c r="E19" s="394" t="s">
        <v>80</v>
      </c>
      <c r="F19" s="393" t="s">
        <v>79</v>
      </c>
      <c r="G19" s="510"/>
      <c r="H19" s="395" t="s">
        <v>82</v>
      </c>
      <c r="I19" s="393" t="s">
        <v>81</v>
      </c>
      <c r="J19" s="394" t="s">
        <v>80</v>
      </c>
      <c r="K19" s="393" t="s">
        <v>79</v>
      </c>
    </row>
    <row r="20" spans="2:11" ht="12" customHeight="1">
      <c r="B20" s="392" t="s">
        <v>78</v>
      </c>
      <c r="C20" s="391">
        <v>103422.274</v>
      </c>
      <c r="D20" s="390">
        <v>36.90845582147848</v>
      </c>
      <c r="E20" s="390">
        <v>100</v>
      </c>
      <c r="F20" s="390">
        <v>36.908455821478476</v>
      </c>
      <c r="G20" s="392" t="s">
        <v>78</v>
      </c>
      <c r="H20" s="391">
        <v>269751.779</v>
      </c>
      <c r="I20" s="390">
        <v>61.37548545284521</v>
      </c>
      <c r="J20" s="390">
        <v>100</v>
      </c>
      <c r="K20" s="390">
        <v>61.375485452845226</v>
      </c>
    </row>
    <row r="21" spans="2:11" ht="12" customHeight="1">
      <c r="B21" s="389" t="s">
        <v>146</v>
      </c>
      <c r="C21" s="388">
        <v>35252.674</v>
      </c>
      <c r="D21" s="387">
        <v>32.94184395772355</v>
      </c>
      <c r="E21" s="387">
        <v>34.086152466537335</v>
      </c>
      <c r="F21" s="387">
        <v>11.563637310019535</v>
      </c>
      <c r="G21" s="389" t="s">
        <v>151</v>
      </c>
      <c r="H21" s="388">
        <v>71649.704</v>
      </c>
      <c r="I21" s="387">
        <v>149.3509245076082</v>
      </c>
      <c r="J21" s="387">
        <v>26.56134623675642</v>
      </c>
      <c r="K21" s="387">
        <v>25.673470347864384</v>
      </c>
    </row>
    <row r="22" spans="2:11" ht="12" customHeight="1">
      <c r="B22" s="389" t="s">
        <v>147</v>
      </c>
      <c r="C22" s="388">
        <v>17642.587</v>
      </c>
      <c r="D22" s="387">
        <v>160.31190058841932</v>
      </c>
      <c r="E22" s="387">
        <v>17.058788515905192</v>
      </c>
      <c r="F22" s="387">
        <v>14.383023735342897</v>
      </c>
      <c r="G22" s="389" t="s">
        <v>150</v>
      </c>
      <c r="H22" s="388">
        <v>64050.655</v>
      </c>
      <c r="I22" s="387">
        <v>90.7034351039125</v>
      </c>
      <c r="J22" s="387">
        <v>23.74429382354509</v>
      </c>
      <c r="K22" s="387">
        <v>18.224769257310705</v>
      </c>
    </row>
    <row r="23" spans="2:11" ht="12" customHeight="1">
      <c r="B23" s="389" t="s">
        <v>148</v>
      </c>
      <c r="C23" s="388">
        <v>11019.625</v>
      </c>
      <c r="D23" s="387">
        <v>224.59417719498083</v>
      </c>
      <c r="E23" s="387">
        <v>10.654982310677099</v>
      </c>
      <c r="F23" s="387">
        <v>10.093476422425338</v>
      </c>
      <c r="G23" s="389" t="s">
        <v>327</v>
      </c>
      <c r="H23" s="388">
        <v>35870.922</v>
      </c>
      <c r="I23" s="387">
        <v>25.006536799121058</v>
      </c>
      <c r="J23" s="387">
        <v>13.297751782389541</v>
      </c>
      <c r="K23" s="387">
        <v>4.292760013018115</v>
      </c>
    </row>
    <row r="24" spans="2:11" ht="12" customHeight="1">
      <c r="B24" s="389" t="s">
        <v>319</v>
      </c>
      <c r="C24" s="388">
        <v>7641.735</v>
      </c>
      <c r="D24" s="387">
        <v>-14.174395768814952</v>
      </c>
      <c r="E24" s="387">
        <v>7.388867701748659</v>
      </c>
      <c r="F24" s="387">
        <v>-1.6706899023086585</v>
      </c>
      <c r="G24" s="389" t="s">
        <v>328</v>
      </c>
      <c r="H24" s="388">
        <v>15540.257</v>
      </c>
      <c r="I24" s="387">
        <v>193.578926746846</v>
      </c>
      <c r="J24" s="387">
        <v>5.760946992679518</v>
      </c>
      <c r="K24" s="387">
        <v>6.130058797959356</v>
      </c>
    </row>
    <row r="25" spans="2:11" ht="12" customHeight="1">
      <c r="B25" s="386" t="s">
        <v>317</v>
      </c>
      <c r="C25" s="381">
        <v>7003.099</v>
      </c>
      <c r="D25" s="380">
        <v>36.87252174919165</v>
      </c>
      <c r="E25" s="380">
        <v>6.771364358126568</v>
      </c>
      <c r="F25" s="380">
        <v>2.4974282903784886</v>
      </c>
      <c r="G25" s="386" t="s">
        <v>152</v>
      </c>
      <c r="H25" s="381">
        <v>14117.506</v>
      </c>
      <c r="I25" s="380">
        <v>132.3603854967021</v>
      </c>
      <c r="J25" s="380">
        <v>5.233517292206626</v>
      </c>
      <c r="K25" s="380">
        <v>4.810909200419086</v>
      </c>
    </row>
    <row r="26" ht="6" customHeight="1"/>
    <row r="27" spans="2:11" s="399" customFormat="1" ht="15" customHeight="1">
      <c r="B27" s="402" t="s">
        <v>90</v>
      </c>
      <c r="C27" s="405"/>
      <c r="D27" s="400"/>
      <c r="E27" s="404"/>
      <c r="F27" s="403"/>
      <c r="G27" s="402"/>
      <c r="H27" s="407"/>
      <c r="I27" s="400"/>
      <c r="J27" s="400"/>
      <c r="K27" s="400"/>
    </row>
    <row r="28" spans="2:11" ht="12" customHeight="1">
      <c r="B28" s="509" t="s">
        <v>87</v>
      </c>
      <c r="C28" s="398" t="s">
        <v>85</v>
      </c>
      <c r="D28" s="396" t="s">
        <v>23</v>
      </c>
      <c r="E28" s="397" t="s">
        <v>84</v>
      </c>
      <c r="F28" s="396" t="s">
        <v>83</v>
      </c>
      <c r="G28" s="509" t="s">
        <v>86</v>
      </c>
      <c r="H28" s="398" t="s">
        <v>85</v>
      </c>
      <c r="I28" s="396" t="s">
        <v>23</v>
      </c>
      <c r="J28" s="397" t="s">
        <v>84</v>
      </c>
      <c r="K28" s="396" t="s">
        <v>83</v>
      </c>
    </row>
    <row r="29" spans="2:11" ht="12" customHeight="1">
      <c r="B29" s="510"/>
      <c r="C29" s="395" t="s">
        <v>82</v>
      </c>
      <c r="D29" s="393" t="s">
        <v>81</v>
      </c>
      <c r="E29" s="394" t="s">
        <v>80</v>
      </c>
      <c r="F29" s="393" t="s">
        <v>79</v>
      </c>
      <c r="G29" s="510"/>
      <c r="H29" s="395" t="s">
        <v>82</v>
      </c>
      <c r="I29" s="393" t="s">
        <v>81</v>
      </c>
      <c r="J29" s="394" t="s">
        <v>80</v>
      </c>
      <c r="K29" s="393" t="s">
        <v>79</v>
      </c>
    </row>
    <row r="30" spans="2:11" ht="12" customHeight="1">
      <c r="B30" s="392" t="s">
        <v>78</v>
      </c>
      <c r="C30" s="391">
        <v>7086.598</v>
      </c>
      <c r="D30" s="390">
        <v>23.685092840640685</v>
      </c>
      <c r="E30" s="390">
        <v>100</v>
      </c>
      <c r="F30" s="390">
        <v>23.685092840640685</v>
      </c>
      <c r="G30" s="392" t="s">
        <v>78</v>
      </c>
      <c r="H30" s="391">
        <v>3731.619</v>
      </c>
      <c r="I30" s="390">
        <v>-29.127599299864173</v>
      </c>
      <c r="J30" s="390">
        <v>100</v>
      </c>
      <c r="K30" s="390">
        <v>-29.127599299864166</v>
      </c>
    </row>
    <row r="31" spans="2:11" ht="12" customHeight="1">
      <c r="B31" s="389" t="s">
        <v>146</v>
      </c>
      <c r="C31" s="388">
        <v>5909.926</v>
      </c>
      <c r="D31" s="387" t="s">
        <v>306</v>
      </c>
      <c r="E31" s="387">
        <v>83.39581277222159</v>
      </c>
      <c r="F31" s="387">
        <v>103.14818845252915</v>
      </c>
      <c r="G31" s="389" t="s">
        <v>146</v>
      </c>
      <c r="H31" s="388">
        <v>3084.112</v>
      </c>
      <c r="I31" s="387">
        <v>-5.949169872990245</v>
      </c>
      <c r="J31" s="387">
        <v>82.64809456699625</v>
      </c>
      <c r="K31" s="387">
        <v>-3.7051323542371284</v>
      </c>
    </row>
    <row r="32" spans="2:11" ht="12" customHeight="1">
      <c r="B32" s="389" t="s">
        <v>319</v>
      </c>
      <c r="C32" s="388">
        <v>366.915</v>
      </c>
      <c r="D32" s="387">
        <v>96.66450482127256</v>
      </c>
      <c r="E32" s="387">
        <v>5.17759014974463</v>
      </c>
      <c r="F32" s="387">
        <v>3.1476473977271158</v>
      </c>
      <c r="G32" s="389" t="s">
        <v>329</v>
      </c>
      <c r="H32" s="388">
        <v>642.421</v>
      </c>
      <c r="I32" s="387">
        <v>-60.03696335638722</v>
      </c>
      <c r="J32" s="387">
        <v>17.215610704093855</v>
      </c>
      <c r="K32" s="387">
        <v>-18.329888111973112</v>
      </c>
    </row>
    <row r="33" spans="2:11" ht="12" customHeight="1">
      <c r="B33" s="386" t="s">
        <v>318</v>
      </c>
      <c r="C33" s="381">
        <v>179.981</v>
      </c>
      <c r="D33" s="380">
        <v>7.645426380698339</v>
      </c>
      <c r="E33" s="380">
        <v>2.5397376851346727</v>
      </c>
      <c r="F33" s="380">
        <v>0.22310656563020928</v>
      </c>
      <c r="G33" s="386" t="s">
        <v>330</v>
      </c>
      <c r="H33" s="409">
        <v>4.792</v>
      </c>
      <c r="I33" s="380">
        <v>-98.07879660181135</v>
      </c>
      <c r="J33" s="408">
        <v>0.12841611107672032</v>
      </c>
      <c r="K33" s="380">
        <v>-4.646205774297357</v>
      </c>
    </row>
    <row r="34" ht="6" customHeight="1"/>
    <row r="35" spans="2:11" s="399" customFormat="1" ht="15" customHeight="1">
      <c r="B35" s="402" t="s">
        <v>89</v>
      </c>
      <c r="C35" s="405"/>
      <c r="D35" s="400"/>
      <c r="E35" s="404"/>
      <c r="F35" s="403"/>
      <c r="G35" s="402"/>
      <c r="H35" s="407"/>
      <c r="I35" s="400"/>
      <c r="J35" s="400"/>
      <c r="K35" s="400"/>
    </row>
    <row r="36" spans="2:11" ht="12" customHeight="1">
      <c r="B36" s="509" t="s">
        <v>87</v>
      </c>
      <c r="C36" s="398" t="s">
        <v>85</v>
      </c>
      <c r="D36" s="396" t="s">
        <v>23</v>
      </c>
      <c r="E36" s="397" t="s">
        <v>84</v>
      </c>
      <c r="F36" s="396" t="s">
        <v>83</v>
      </c>
      <c r="G36" s="509" t="s">
        <v>86</v>
      </c>
      <c r="H36" s="398" t="s">
        <v>85</v>
      </c>
      <c r="I36" s="396" t="s">
        <v>23</v>
      </c>
      <c r="J36" s="397" t="s">
        <v>84</v>
      </c>
      <c r="K36" s="396" t="s">
        <v>83</v>
      </c>
    </row>
    <row r="37" spans="2:11" ht="12" customHeight="1">
      <c r="B37" s="510"/>
      <c r="C37" s="395" t="s">
        <v>82</v>
      </c>
      <c r="D37" s="393" t="s">
        <v>81</v>
      </c>
      <c r="E37" s="394" t="s">
        <v>80</v>
      </c>
      <c r="F37" s="393" t="s">
        <v>79</v>
      </c>
      <c r="G37" s="510"/>
      <c r="H37" s="395" t="s">
        <v>82</v>
      </c>
      <c r="I37" s="393" t="s">
        <v>81</v>
      </c>
      <c r="J37" s="394" t="s">
        <v>80</v>
      </c>
      <c r="K37" s="393" t="s">
        <v>79</v>
      </c>
    </row>
    <row r="38" spans="2:11" ht="12" customHeight="1">
      <c r="B38" s="392" t="s">
        <v>78</v>
      </c>
      <c r="C38" s="391">
        <v>76764.244</v>
      </c>
      <c r="D38" s="390">
        <v>81.25037807598012</v>
      </c>
      <c r="E38" s="390">
        <v>100</v>
      </c>
      <c r="F38" s="390">
        <v>81.25037807598014</v>
      </c>
      <c r="G38" s="392" t="s">
        <v>78</v>
      </c>
      <c r="H38" s="391">
        <v>469037.542</v>
      </c>
      <c r="I38" s="390">
        <v>152.21171133237564</v>
      </c>
      <c r="J38" s="390">
        <v>100</v>
      </c>
      <c r="K38" s="390">
        <v>152.21171133237564</v>
      </c>
    </row>
    <row r="39" spans="2:11" ht="12" customHeight="1">
      <c r="B39" s="389" t="s">
        <v>148</v>
      </c>
      <c r="C39" s="388">
        <v>24646.561</v>
      </c>
      <c r="D39" s="387">
        <v>792.5599366103486</v>
      </c>
      <c r="E39" s="387">
        <v>32.106824369950154</v>
      </c>
      <c r="F39" s="387">
        <v>51.67387134078528</v>
      </c>
      <c r="G39" s="389" t="s">
        <v>150</v>
      </c>
      <c r="H39" s="388">
        <v>209704.055</v>
      </c>
      <c r="I39" s="387">
        <v>328.2530952583517</v>
      </c>
      <c r="J39" s="387">
        <v>44.709439271281184</v>
      </c>
      <c r="K39" s="387">
        <v>86.43164753910462</v>
      </c>
    </row>
    <row r="40" spans="2:11" ht="12" customHeight="1">
      <c r="B40" s="389" t="s">
        <v>147</v>
      </c>
      <c r="C40" s="388">
        <v>18766.823</v>
      </c>
      <c r="D40" s="387">
        <v>53.53235323785992</v>
      </c>
      <c r="E40" s="387">
        <v>24.447349471714983</v>
      </c>
      <c r="F40" s="387">
        <v>15.44995185419322</v>
      </c>
      <c r="G40" s="389" t="s">
        <v>151</v>
      </c>
      <c r="H40" s="388">
        <v>71016.137</v>
      </c>
      <c r="I40" s="387">
        <v>184.09440063961918</v>
      </c>
      <c r="J40" s="387">
        <v>15.14082149952935</v>
      </c>
      <c r="K40" s="387">
        <v>24.74529260994788</v>
      </c>
    </row>
    <row r="41" spans="2:11" ht="12" customHeight="1">
      <c r="B41" s="389" t="s">
        <v>319</v>
      </c>
      <c r="C41" s="388">
        <v>12356.698</v>
      </c>
      <c r="D41" s="387">
        <v>0.6032352257521856</v>
      </c>
      <c r="E41" s="387">
        <v>16.096944822383712</v>
      </c>
      <c r="F41" s="387">
        <v>0.17494322308161592</v>
      </c>
      <c r="G41" s="389" t="s">
        <v>148</v>
      </c>
      <c r="H41" s="388">
        <v>69707.077</v>
      </c>
      <c r="I41" s="387">
        <v>102.86452589392985</v>
      </c>
      <c r="J41" s="387">
        <v>14.861726569426716</v>
      </c>
      <c r="K41" s="387">
        <v>19.00614482124624</v>
      </c>
    </row>
    <row r="42" spans="2:11" ht="12" customHeight="1">
      <c r="B42" s="389" t="s">
        <v>317</v>
      </c>
      <c r="C42" s="388">
        <v>4473.607</v>
      </c>
      <c r="D42" s="387">
        <v>26.89021047075184</v>
      </c>
      <c r="E42" s="387">
        <v>5.827722344272679</v>
      </c>
      <c r="F42" s="387">
        <v>2.238431748626141</v>
      </c>
      <c r="G42" s="389" t="s">
        <v>147</v>
      </c>
      <c r="H42" s="388">
        <v>17935.971</v>
      </c>
      <c r="I42" s="387">
        <v>79.03306417441378</v>
      </c>
      <c r="J42" s="387">
        <v>3.8239947539209984</v>
      </c>
      <c r="K42" s="387">
        <v>4.257533876298638</v>
      </c>
    </row>
    <row r="43" spans="2:11" ht="12" customHeight="1">
      <c r="B43" s="386" t="s">
        <v>318</v>
      </c>
      <c r="C43" s="381">
        <v>3914.544</v>
      </c>
      <c r="D43" s="380">
        <v>1.8261917068187694</v>
      </c>
      <c r="E43" s="380">
        <v>5.099436659598966</v>
      </c>
      <c r="F43" s="380">
        <v>0.1657631486975132</v>
      </c>
      <c r="G43" s="386" t="s">
        <v>152</v>
      </c>
      <c r="H43" s="381">
        <v>12057.729</v>
      </c>
      <c r="I43" s="380">
        <v>147.24055459570607</v>
      </c>
      <c r="J43" s="380">
        <v>2.5707385700055543</v>
      </c>
      <c r="K43" s="380">
        <v>3.861276465194981</v>
      </c>
    </row>
    <row r="44" spans="3:8" ht="6" customHeight="1">
      <c r="C44" s="375"/>
      <c r="H44" s="375"/>
    </row>
    <row r="45" spans="2:11" s="399" customFormat="1" ht="17.25">
      <c r="B45" s="406" t="s">
        <v>88</v>
      </c>
      <c r="C45" s="405"/>
      <c r="D45" s="400"/>
      <c r="E45" s="404"/>
      <c r="F45" s="403"/>
      <c r="G45" s="402"/>
      <c r="H45" s="401"/>
      <c r="I45" s="400"/>
      <c r="J45" s="400"/>
      <c r="K45" s="400"/>
    </row>
    <row r="46" spans="2:11" ht="12" customHeight="1">
      <c r="B46" s="509" t="s">
        <v>87</v>
      </c>
      <c r="C46" s="398" t="s">
        <v>85</v>
      </c>
      <c r="D46" s="396" t="s">
        <v>23</v>
      </c>
      <c r="E46" s="397" t="s">
        <v>84</v>
      </c>
      <c r="F46" s="396" t="s">
        <v>83</v>
      </c>
      <c r="G46" s="509" t="s">
        <v>86</v>
      </c>
      <c r="H46" s="398" t="s">
        <v>85</v>
      </c>
      <c r="I46" s="396" t="s">
        <v>23</v>
      </c>
      <c r="J46" s="397" t="s">
        <v>84</v>
      </c>
      <c r="K46" s="396" t="s">
        <v>83</v>
      </c>
    </row>
    <row r="47" spans="2:11" ht="12" customHeight="1">
      <c r="B47" s="510"/>
      <c r="C47" s="395" t="s">
        <v>82</v>
      </c>
      <c r="D47" s="393" t="s">
        <v>81</v>
      </c>
      <c r="E47" s="394" t="s">
        <v>80</v>
      </c>
      <c r="F47" s="393" t="s">
        <v>79</v>
      </c>
      <c r="G47" s="510"/>
      <c r="H47" s="395" t="s">
        <v>82</v>
      </c>
      <c r="I47" s="393" t="s">
        <v>81</v>
      </c>
      <c r="J47" s="394" t="s">
        <v>80</v>
      </c>
      <c r="K47" s="393" t="s">
        <v>79</v>
      </c>
    </row>
    <row r="48" spans="2:11" ht="12" customHeight="1">
      <c r="B48" s="392" t="s">
        <v>78</v>
      </c>
      <c r="C48" s="391">
        <v>35651.445</v>
      </c>
      <c r="D48" s="390">
        <v>70.12035157226349</v>
      </c>
      <c r="E48" s="390">
        <v>100</v>
      </c>
      <c r="F48" s="390">
        <v>70.12035157226349</v>
      </c>
      <c r="G48" s="392" t="s">
        <v>78</v>
      </c>
      <c r="H48" s="391">
        <v>199354.501</v>
      </c>
      <c r="I48" s="390">
        <v>216.27907740485543</v>
      </c>
      <c r="J48" s="390">
        <v>100</v>
      </c>
      <c r="K48" s="390">
        <v>216.27907740485543</v>
      </c>
    </row>
    <row r="49" spans="2:11" ht="12" customHeight="1">
      <c r="B49" s="389" t="s">
        <v>147</v>
      </c>
      <c r="C49" s="388">
        <v>29508.666</v>
      </c>
      <c r="D49" s="387">
        <v>84.16031146529959</v>
      </c>
      <c r="E49" s="387">
        <v>82.76990175293035</v>
      </c>
      <c r="F49" s="387">
        <v>64.34873363534794</v>
      </c>
      <c r="G49" s="389" t="s">
        <v>151</v>
      </c>
      <c r="H49" s="388">
        <v>137102.566</v>
      </c>
      <c r="I49" s="387">
        <v>382.6591182211778</v>
      </c>
      <c r="J49" s="387">
        <v>68.77324831507065</v>
      </c>
      <c r="K49" s="387">
        <v>172.44934615794486</v>
      </c>
    </row>
    <row r="50" spans="2:11" ht="12" customHeight="1">
      <c r="B50" s="389" t="s">
        <v>146</v>
      </c>
      <c r="C50" s="388">
        <v>5031.657</v>
      </c>
      <c r="D50" s="387">
        <v>16.177235929289612</v>
      </c>
      <c r="E50" s="387">
        <v>14.113472819965642</v>
      </c>
      <c r="F50" s="387">
        <v>3.343285328413452</v>
      </c>
      <c r="G50" s="389" t="s">
        <v>152</v>
      </c>
      <c r="H50" s="388">
        <v>35823.347</v>
      </c>
      <c r="I50" s="387">
        <v>267.7567139870517</v>
      </c>
      <c r="J50" s="387">
        <v>17.96967052176063</v>
      </c>
      <c r="K50" s="387">
        <v>41.37998576292398</v>
      </c>
    </row>
    <row r="51" spans="2:11" ht="12" customHeight="1">
      <c r="B51" s="386" t="s">
        <v>331</v>
      </c>
      <c r="C51" s="385">
        <v>96.295</v>
      </c>
      <c r="D51" s="380">
        <v>0.3993243806822866</v>
      </c>
      <c r="E51" s="384">
        <v>0.2701012539603935</v>
      </c>
      <c r="F51" s="383">
        <v>0.0018275863615675864</v>
      </c>
      <c r="G51" s="382" t="s">
        <v>317</v>
      </c>
      <c r="H51" s="381">
        <v>25814.016</v>
      </c>
      <c r="I51" s="380">
        <v>17.635690867048414</v>
      </c>
      <c r="J51" s="380">
        <v>12.948800187862325</v>
      </c>
      <c r="K51" s="380">
        <v>6.139787817147892</v>
      </c>
    </row>
    <row r="52" ht="6" customHeight="1"/>
  </sheetData>
  <sheetProtection/>
  <mergeCells count="13">
    <mergeCell ref="G28:G29"/>
    <mergeCell ref="B36:B37"/>
    <mergeCell ref="G36:G37"/>
    <mergeCell ref="C1:G1"/>
    <mergeCell ref="H1:K1"/>
    <mergeCell ref="I2:K2"/>
    <mergeCell ref="B3:B4"/>
    <mergeCell ref="G3:G4"/>
    <mergeCell ref="B46:B47"/>
    <mergeCell ref="G46:G47"/>
    <mergeCell ref="B18:B19"/>
    <mergeCell ref="G18:G19"/>
    <mergeCell ref="B28:B29"/>
  </mergeCells>
  <conditionalFormatting sqref="D5:D15 D20:D25 D30:D33 D38:D43 D48:D51 I5:I15 I20:I25 I30:I33 I38:I43 I48:I51">
    <cfRule type="containsText" priority="1" dxfId="11" operator="containsText" text="全 減">
      <formula>NOT(ISERROR(SEARCH("全 減",D5)))</formula>
    </cfRule>
  </conditionalFormatting>
  <printOptions horizontalCentered="1"/>
  <pageMargins left="0.7480314960629921" right="0.3937007874015748" top="0.3937007874015748" bottom="0.3937007874015748" header="0" footer="0"/>
  <pageSetup firstPageNumber="11" useFirstPageNumber="1" fitToHeight="0" fitToWidth="1" horizontalDpi="600" verticalDpi="600" orientation="landscape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0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" customHeight="1"/>
  <cols>
    <col min="1" max="1" width="2.50390625" style="375" customWidth="1"/>
    <col min="2" max="2" width="31.625" style="379" customWidth="1"/>
    <col min="3" max="3" width="12.50390625" style="378" customWidth="1"/>
    <col min="4" max="4" width="12.50390625" style="376" customWidth="1"/>
    <col min="5" max="5" width="9.125" style="377" customWidth="1"/>
    <col min="6" max="6" width="10.625" style="376" customWidth="1"/>
    <col min="7" max="7" width="31.625" style="379" customWidth="1"/>
    <col min="8" max="8" width="12.50390625" style="378" customWidth="1"/>
    <col min="9" max="9" width="12.50390625" style="376" customWidth="1"/>
    <col min="10" max="10" width="9.125" style="377" customWidth="1"/>
    <col min="11" max="11" width="10.625" style="376" customWidth="1"/>
    <col min="12" max="16384" width="9.00390625" style="375" customWidth="1"/>
  </cols>
  <sheetData>
    <row r="1" spans="3:11" ht="21">
      <c r="C1" s="506" t="s">
        <v>93</v>
      </c>
      <c r="D1" s="506"/>
      <c r="E1" s="506"/>
      <c r="F1" s="506"/>
      <c r="G1" s="506"/>
      <c r="H1" s="507" t="s">
        <v>262</v>
      </c>
      <c r="I1" s="507"/>
      <c r="J1" s="507"/>
      <c r="K1" s="507"/>
    </row>
    <row r="2" spans="2:11" s="399" customFormat="1" ht="17.25">
      <c r="B2" s="406" t="s">
        <v>99</v>
      </c>
      <c r="C2" s="405"/>
      <c r="D2" s="400"/>
      <c r="E2" s="404"/>
      <c r="F2" s="403"/>
      <c r="G2" s="402"/>
      <c r="H2" s="401"/>
      <c r="I2" s="400"/>
      <c r="J2" s="400"/>
      <c r="K2" s="400"/>
    </row>
    <row r="3" spans="2:11" ht="12" customHeight="1">
      <c r="B3" s="509" t="s">
        <v>87</v>
      </c>
      <c r="C3" s="398" t="s">
        <v>85</v>
      </c>
      <c r="D3" s="396" t="s">
        <v>23</v>
      </c>
      <c r="E3" s="397" t="s">
        <v>84</v>
      </c>
      <c r="F3" s="396" t="s">
        <v>83</v>
      </c>
      <c r="G3" s="509" t="s">
        <v>86</v>
      </c>
      <c r="H3" s="398" t="s">
        <v>85</v>
      </c>
      <c r="I3" s="396" t="s">
        <v>23</v>
      </c>
      <c r="J3" s="397" t="s">
        <v>84</v>
      </c>
      <c r="K3" s="396" t="s">
        <v>83</v>
      </c>
    </row>
    <row r="4" spans="2:11" ht="12" customHeight="1">
      <c r="B4" s="510"/>
      <c r="C4" s="395" t="s">
        <v>82</v>
      </c>
      <c r="D4" s="393" t="s">
        <v>81</v>
      </c>
      <c r="E4" s="394" t="s">
        <v>80</v>
      </c>
      <c r="F4" s="393" t="s">
        <v>79</v>
      </c>
      <c r="G4" s="510"/>
      <c r="H4" s="395" t="s">
        <v>82</v>
      </c>
      <c r="I4" s="393" t="s">
        <v>81</v>
      </c>
      <c r="J4" s="394" t="s">
        <v>80</v>
      </c>
      <c r="K4" s="393" t="s">
        <v>79</v>
      </c>
    </row>
    <row r="5" spans="2:11" ht="12" customHeight="1">
      <c r="B5" s="392" t="s">
        <v>78</v>
      </c>
      <c r="C5" s="391">
        <v>56339.496</v>
      </c>
      <c r="D5" s="390">
        <v>49.315856136781555</v>
      </c>
      <c r="E5" s="390">
        <v>100</v>
      </c>
      <c r="F5" s="390">
        <v>49.31585613678154</v>
      </c>
      <c r="G5" s="392" t="s">
        <v>78</v>
      </c>
      <c r="H5" s="391">
        <v>88301.042</v>
      </c>
      <c r="I5" s="390">
        <v>-10.238675898860617</v>
      </c>
      <c r="J5" s="390">
        <v>100</v>
      </c>
      <c r="K5" s="390">
        <v>-10.238675898860613</v>
      </c>
    </row>
    <row r="6" spans="2:11" ht="12" customHeight="1">
      <c r="B6" s="389" t="s">
        <v>147</v>
      </c>
      <c r="C6" s="388">
        <v>40754.402</v>
      </c>
      <c r="D6" s="387">
        <v>97.16593574787701</v>
      </c>
      <c r="E6" s="387">
        <v>72.33717887714154</v>
      </c>
      <c r="F6" s="387">
        <v>53.22916449398315</v>
      </c>
      <c r="G6" s="389" t="s">
        <v>317</v>
      </c>
      <c r="H6" s="388">
        <v>22156.468</v>
      </c>
      <c r="I6" s="387">
        <v>-21.645403287605404</v>
      </c>
      <c r="J6" s="387">
        <v>25.091966638400486</v>
      </c>
      <c r="K6" s="387">
        <v>-6.22193047594796</v>
      </c>
    </row>
    <row r="7" spans="2:11" ht="12" customHeight="1">
      <c r="B7" s="389" t="s">
        <v>318</v>
      </c>
      <c r="C7" s="388">
        <v>4640.688</v>
      </c>
      <c r="D7" s="387">
        <v>47.101888457510334</v>
      </c>
      <c r="E7" s="387">
        <v>8.237006593030225</v>
      </c>
      <c r="F7" s="387">
        <v>3.9381786541241635</v>
      </c>
      <c r="G7" s="389" t="s">
        <v>152</v>
      </c>
      <c r="H7" s="388">
        <v>16811.021</v>
      </c>
      <c r="I7" s="387">
        <v>50.36437219442356</v>
      </c>
      <c r="J7" s="387">
        <v>19.038304213895913</v>
      </c>
      <c r="K7" s="387">
        <v>5.723952114982595</v>
      </c>
    </row>
    <row r="8" spans="2:11" ht="12" customHeight="1">
      <c r="B8" s="389" t="s">
        <v>319</v>
      </c>
      <c r="C8" s="388">
        <v>3220.162</v>
      </c>
      <c r="D8" s="387">
        <v>-47.260008670542476</v>
      </c>
      <c r="E8" s="387">
        <v>5.71563863475101</v>
      </c>
      <c r="F8" s="387">
        <v>-7.647587150526809</v>
      </c>
      <c r="G8" s="389" t="s">
        <v>332</v>
      </c>
      <c r="H8" s="388">
        <v>14320.766</v>
      </c>
      <c r="I8" s="387">
        <v>54.25525142638084</v>
      </c>
      <c r="J8" s="387">
        <v>16.218116655973326</v>
      </c>
      <c r="K8" s="387">
        <v>5.120253849754735</v>
      </c>
    </row>
    <row r="9" spans="2:11" ht="12" customHeight="1">
      <c r="B9" s="386" t="s">
        <v>333</v>
      </c>
      <c r="C9" s="381">
        <v>2258.018</v>
      </c>
      <c r="D9" s="380">
        <v>388.3140755734617</v>
      </c>
      <c r="E9" s="380">
        <v>4.007877528758866</v>
      </c>
      <c r="F9" s="380">
        <v>4.758874599982184</v>
      </c>
      <c r="G9" s="386" t="s">
        <v>328</v>
      </c>
      <c r="H9" s="381">
        <v>9704.676</v>
      </c>
      <c r="I9" s="380">
        <v>227.73046924600226</v>
      </c>
      <c r="J9" s="380">
        <v>10.990443351733042</v>
      </c>
      <c r="K9" s="380">
        <v>6.855020907635874</v>
      </c>
    </row>
    <row r="10" ht="6" customHeight="1"/>
    <row r="11" spans="2:11" s="399" customFormat="1" ht="15" customHeight="1">
      <c r="B11" s="402" t="s">
        <v>98</v>
      </c>
      <c r="C11" s="405"/>
      <c r="D11" s="400"/>
      <c r="E11" s="404"/>
      <c r="F11" s="403"/>
      <c r="G11" s="402"/>
      <c r="H11" s="407"/>
      <c r="I11" s="400"/>
      <c r="J11" s="400"/>
      <c r="K11" s="400"/>
    </row>
    <row r="12" spans="2:11" ht="12" customHeight="1">
      <c r="B12" s="509" t="s">
        <v>87</v>
      </c>
      <c r="C12" s="398" t="s">
        <v>85</v>
      </c>
      <c r="D12" s="396" t="s">
        <v>23</v>
      </c>
      <c r="E12" s="397" t="s">
        <v>84</v>
      </c>
      <c r="F12" s="396" t="s">
        <v>83</v>
      </c>
      <c r="G12" s="509" t="s">
        <v>86</v>
      </c>
      <c r="H12" s="398" t="s">
        <v>85</v>
      </c>
      <c r="I12" s="396" t="s">
        <v>23</v>
      </c>
      <c r="J12" s="397" t="s">
        <v>84</v>
      </c>
      <c r="K12" s="396" t="s">
        <v>83</v>
      </c>
    </row>
    <row r="13" spans="2:11" ht="12" customHeight="1">
      <c r="B13" s="510"/>
      <c r="C13" s="395" t="s">
        <v>82</v>
      </c>
      <c r="D13" s="393" t="s">
        <v>81</v>
      </c>
      <c r="E13" s="394" t="s">
        <v>80</v>
      </c>
      <c r="F13" s="393" t="s">
        <v>79</v>
      </c>
      <c r="G13" s="510"/>
      <c r="H13" s="395" t="s">
        <v>82</v>
      </c>
      <c r="I13" s="393" t="s">
        <v>81</v>
      </c>
      <c r="J13" s="394" t="s">
        <v>80</v>
      </c>
      <c r="K13" s="393" t="s">
        <v>79</v>
      </c>
    </row>
    <row r="14" spans="2:11" ht="12" customHeight="1">
      <c r="B14" s="392" t="s">
        <v>78</v>
      </c>
      <c r="C14" s="391">
        <v>69662.579</v>
      </c>
      <c r="D14" s="390">
        <v>27.086770616488298</v>
      </c>
      <c r="E14" s="390">
        <v>100</v>
      </c>
      <c r="F14" s="390">
        <v>27.08677061648831</v>
      </c>
      <c r="G14" s="392" t="s">
        <v>78</v>
      </c>
      <c r="H14" s="391">
        <v>57024.199</v>
      </c>
      <c r="I14" s="390">
        <v>15.003309580572743</v>
      </c>
      <c r="J14" s="390">
        <v>100</v>
      </c>
      <c r="K14" s="390">
        <v>15.003309580572752</v>
      </c>
    </row>
    <row r="15" spans="2:11" ht="12" customHeight="1">
      <c r="B15" s="389" t="s">
        <v>146</v>
      </c>
      <c r="C15" s="388">
        <v>42501.914</v>
      </c>
      <c r="D15" s="387">
        <v>6.491112739669691</v>
      </c>
      <c r="E15" s="387">
        <v>61.01111186251086</v>
      </c>
      <c r="F15" s="387">
        <v>4.726232374501032</v>
      </c>
      <c r="G15" s="426" t="s">
        <v>152</v>
      </c>
      <c r="H15" s="388">
        <v>23133.529</v>
      </c>
      <c r="I15" s="387">
        <v>255.6498497981422</v>
      </c>
      <c r="J15" s="387">
        <v>40.567915736966334</v>
      </c>
      <c r="K15" s="387">
        <v>33.536361814508886</v>
      </c>
    </row>
    <row r="16" spans="2:11" ht="12" customHeight="1">
      <c r="B16" s="389" t="s">
        <v>320</v>
      </c>
      <c r="C16" s="388">
        <v>16777.494</v>
      </c>
      <c r="D16" s="387">
        <v>66.97391603261673</v>
      </c>
      <c r="E16" s="387">
        <v>24.08394038928705</v>
      </c>
      <c r="F16" s="387">
        <v>12.27679342284817</v>
      </c>
      <c r="G16" s="389" t="s">
        <v>146</v>
      </c>
      <c r="H16" s="388">
        <v>17043.871</v>
      </c>
      <c r="I16" s="387">
        <v>-43.98798078921743</v>
      </c>
      <c r="J16" s="387">
        <v>29.88883894712839</v>
      </c>
      <c r="K16" s="387">
        <v>-26.994306908324166</v>
      </c>
    </row>
    <row r="17" spans="2:11" ht="12" customHeight="1">
      <c r="B17" s="389" t="s">
        <v>315</v>
      </c>
      <c r="C17" s="388">
        <v>2614.183</v>
      </c>
      <c r="D17" s="387">
        <v>1418.8847959468253</v>
      </c>
      <c r="E17" s="387">
        <v>3.7526359740428212</v>
      </c>
      <c r="F17" s="387">
        <v>4.455116670403176</v>
      </c>
      <c r="G17" s="389" t="s">
        <v>151</v>
      </c>
      <c r="H17" s="388">
        <v>5281.251</v>
      </c>
      <c r="I17" s="387">
        <v>-15.520434813140438</v>
      </c>
      <c r="J17" s="387">
        <v>9.261420752266945</v>
      </c>
      <c r="K17" s="387">
        <v>-1.9567717410684835</v>
      </c>
    </row>
    <row r="18" spans="2:11" ht="12" customHeight="1">
      <c r="B18" s="386" t="s">
        <v>334</v>
      </c>
      <c r="C18" s="409">
        <v>2510.173</v>
      </c>
      <c r="D18" s="380">
        <v>63.14115416686435</v>
      </c>
      <c r="E18" s="408">
        <v>3.603330562883697</v>
      </c>
      <c r="F18" s="380">
        <v>1.7723661015029597</v>
      </c>
      <c r="G18" s="386" t="s">
        <v>335</v>
      </c>
      <c r="H18" s="381">
        <v>1777.475</v>
      </c>
      <c r="I18" s="380">
        <v>357.81712813908564</v>
      </c>
      <c r="J18" s="380">
        <v>3.117053866903067</v>
      </c>
      <c r="K18" s="380">
        <v>2.801713580441019</v>
      </c>
    </row>
    <row r="19" ht="6" customHeight="1">
      <c r="B19" s="425"/>
    </row>
    <row r="20" spans="2:11" s="399" customFormat="1" ht="15" customHeight="1">
      <c r="B20" s="402" t="s">
        <v>97</v>
      </c>
      <c r="C20" s="405"/>
      <c r="D20" s="400"/>
      <c r="E20" s="404"/>
      <c r="F20" s="403"/>
      <c r="G20" s="402"/>
      <c r="H20" s="407"/>
      <c r="I20" s="400"/>
      <c r="J20" s="400"/>
      <c r="K20" s="400"/>
    </row>
    <row r="21" spans="2:11" ht="12" customHeight="1">
      <c r="B21" s="509" t="s">
        <v>87</v>
      </c>
      <c r="C21" s="398" t="s">
        <v>85</v>
      </c>
      <c r="D21" s="396" t="s">
        <v>23</v>
      </c>
      <c r="E21" s="397" t="s">
        <v>84</v>
      </c>
      <c r="F21" s="396" t="s">
        <v>83</v>
      </c>
      <c r="G21" s="509" t="s">
        <v>86</v>
      </c>
      <c r="H21" s="398" t="s">
        <v>85</v>
      </c>
      <c r="I21" s="396" t="s">
        <v>23</v>
      </c>
      <c r="J21" s="397" t="s">
        <v>84</v>
      </c>
      <c r="K21" s="396" t="s">
        <v>83</v>
      </c>
    </row>
    <row r="22" spans="2:11" ht="12" customHeight="1">
      <c r="B22" s="510"/>
      <c r="C22" s="395" t="s">
        <v>82</v>
      </c>
      <c r="D22" s="393" t="s">
        <v>81</v>
      </c>
      <c r="E22" s="394" t="s">
        <v>80</v>
      </c>
      <c r="F22" s="393" t="s">
        <v>79</v>
      </c>
      <c r="G22" s="510"/>
      <c r="H22" s="395" t="s">
        <v>82</v>
      </c>
      <c r="I22" s="393" t="s">
        <v>81</v>
      </c>
      <c r="J22" s="394" t="s">
        <v>80</v>
      </c>
      <c r="K22" s="393" t="s">
        <v>79</v>
      </c>
    </row>
    <row r="23" spans="2:11" ht="12" customHeight="1">
      <c r="B23" s="392" t="s">
        <v>78</v>
      </c>
      <c r="C23" s="391">
        <v>8715.58</v>
      </c>
      <c r="D23" s="390">
        <v>-16.678337933804265</v>
      </c>
      <c r="E23" s="390">
        <v>100</v>
      </c>
      <c r="F23" s="390">
        <v>-16.67833793380427</v>
      </c>
      <c r="G23" s="392" t="s">
        <v>78</v>
      </c>
      <c r="H23" s="391">
        <v>1383.684</v>
      </c>
      <c r="I23" s="390">
        <v>52.706805502673525</v>
      </c>
      <c r="J23" s="390">
        <v>100</v>
      </c>
      <c r="K23" s="390">
        <v>52.706805502673525</v>
      </c>
    </row>
    <row r="24" spans="2:11" ht="12" customHeight="1">
      <c r="B24" s="389" t="s">
        <v>334</v>
      </c>
      <c r="C24" s="388">
        <v>2067.268</v>
      </c>
      <c r="D24" s="387">
        <v>-30.503800616476095</v>
      </c>
      <c r="E24" s="387">
        <v>23.719224652863033</v>
      </c>
      <c r="F24" s="387">
        <v>-8.67463703474545</v>
      </c>
      <c r="G24" s="389" t="s">
        <v>336</v>
      </c>
      <c r="H24" s="388">
        <v>517.295</v>
      </c>
      <c r="I24" s="387">
        <v>71.21603283354847</v>
      </c>
      <c r="J24" s="387">
        <v>37.38534231804371</v>
      </c>
      <c r="K24" s="387">
        <v>23.74614421065991</v>
      </c>
    </row>
    <row r="25" spans="2:11" ht="12" customHeight="1">
      <c r="B25" s="389" t="s">
        <v>337</v>
      </c>
      <c r="C25" s="388">
        <v>787.463</v>
      </c>
      <c r="D25" s="387">
        <v>4.1566748717324575</v>
      </c>
      <c r="E25" s="387">
        <v>9.035118718432967</v>
      </c>
      <c r="F25" s="387">
        <v>0.3004351462659131</v>
      </c>
      <c r="G25" s="389" t="s">
        <v>329</v>
      </c>
      <c r="H25" s="388">
        <v>145.465</v>
      </c>
      <c r="I25" s="387" t="s">
        <v>306</v>
      </c>
      <c r="J25" s="387">
        <v>10.512877217630615</v>
      </c>
      <c r="K25" s="387">
        <v>16.053878965462058</v>
      </c>
    </row>
    <row r="26" spans="2:11" ht="12" customHeight="1">
      <c r="B26" s="386" t="s">
        <v>338</v>
      </c>
      <c r="C26" s="409">
        <v>780.548</v>
      </c>
      <c r="D26" s="380">
        <v>-12.484709591556886</v>
      </c>
      <c r="E26" s="408">
        <v>8.955778043457807</v>
      </c>
      <c r="F26" s="380">
        <v>-1.064524723854633</v>
      </c>
      <c r="G26" s="386" t="s">
        <v>154</v>
      </c>
      <c r="H26" s="381">
        <v>104.373</v>
      </c>
      <c r="I26" s="380">
        <v>182.2875534159139</v>
      </c>
      <c r="J26" s="380">
        <v>7.543124008082771</v>
      </c>
      <c r="K26" s="380">
        <v>7.438321165869298</v>
      </c>
    </row>
    <row r="27" spans="3:8" ht="6" customHeight="1">
      <c r="C27" s="375"/>
      <c r="H27" s="375"/>
    </row>
    <row r="28" spans="2:11" s="399" customFormat="1" ht="15" customHeight="1">
      <c r="B28" s="402" t="s">
        <v>96</v>
      </c>
      <c r="C28" s="405"/>
      <c r="D28" s="400"/>
      <c r="E28" s="404"/>
      <c r="F28" s="403"/>
      <c r="G28" s="402"/>
      <c r="H28" s="407"/>
      <c r="I28" s="400"/>
      <c r="J28" s="400"/>
      <c r="K28" s="400"/>
    </row>
    <row r="29" spans="2:11" ht="12" customHeight="1">
      <c r="B29" s="509" t="s">
        <v>87</v>
      </c>
      <c r="C29" s="398" t="s">
        <v>85</v>
      </c>
      <c r="D29" s="396" t="s">
        <v>23</v>
      </c>
      <c r="E29" s="397" t="s">
        <v>84</v>
      </c>
      <c r="F29" s="396" t="s">
        <v>83</v>
      </c>
      <c r="G29" s="509" t="s">
        <v>86</v>
      </c>
      <c r="H29" s="398" t="s">
        <v>85</v>
      </c>
      <c r="I29" s="396" t="s">
        <v>23</v>
      </c>
      <c r="J29" s="397" t="s">
        <v>84</v>
      </c>
      <c r="K29" s="396" t="s">
        <v>83</v>
      </c>
    </row>
    <row r="30" spans="2:11" ht="12" customHeight="1">
      <c r="B30" s="510"/>
      <c r="C30" s="395" t="s">
        <v>82</v>
      </c>
      <c r="D30" s="393" t="s">
        <v>81</v>
      </c>
      <c r="E30" s="394" t="s">
        <v>80</v>
      </c>
      <c r="F30" s="393" t="s">
        <v>79</v>
      </c>
      <c r="G30" s="510"/>
      <c r="H30" s="395" t="s">
        <v>82</v>
      </c>
      <c r="I30" s="393" t="s">
        <v>81</v>
      </c>
      <c r="J30" s="394" t="s">
        <v>80</v>
      </c>
      <c r="K30" s="393" t="s">
        <v>79</v>
      </c>
    </row>
    <row r="31" spans="2:11" ht="12" customHeight="1">
      <c r="B31" s="392" t="s">
        <v>78</v>
      </c>
      <c r="C31" s="416" t="s">
        <v>254</v>
      </c>
      <c r="D31" s="415" t="s">
        <v>254</v>
      </c>
      <c r="E31" s="415" t="s">
        <v>254</v>
      </c>
      <c r="F31" s="415" t="s">
        <v>254</v>
      </c>
      <c r="G31" s="392" t="s">
        <v>78</v>
      </c>
      <c r="H31" s="416" t="s">
        <v>254</v>
      </c>
      <c r="I31" s="415" t="s">
        <v>254</v>
      </c>
      <c r="J31" s="415" t="s">
        <v>254</v>
      </c>
      <c r="K31" s="415" t="s">
        <v>254</v>
      </c>
    </row>
    <row r="32" spans="2:11" ht="12" customHeight="1">
      <c r="B32" s="424" t="s">
        <v>153</v>
      </c>
      <c r="C32" s="423" t="s">
        <v>153</v>
      </c>
      <c r="D32" s="387" t="s">
        <v>153</v>
      </c>
      <c r="E32" s="414" t="s">
        <v>153</v>
      </c>
      <c r="F32" s="387" t="s">
        <v>153</v>
      </c>
      <c r="G32" s="389" t="s">
        <v>153</v>
      </c>
      <c r="H32" s="423" t="s">
        <v>153</v>
      </c>
      <c r="I32" s="387" t="s">
        <v>153</v>
      </c>
      <c r="J32" s="414" t="s">
        <v>153</v>
      </c>
      <c r="K32" s="387" t="s">
        <v>153</v>
      </c>
    </row>
    <row r="33" spans="2:11" ht="12" customHeight="1">
      <c r="B33" s="424" t="s">
        <v>153</v>
      </c>
      <c r="C33" s="423" t="s">
        <v>153</v>
      </c>
      <c r="D33" s="387" t="s">
        <v>153</v>
      </c>
      <c r="E33" s="414" t="s">
        <v>153</v>
      </c>
      <c r="F33" s="414" t="s">
        <v>153</v>
      </c>
      <c r="G33" s="389" t="s">
        <v>153</v>
      </c>
      <c r="H33" s="388" t="s">
        <v>153</v>
      </c>
      <c r="I33" s="387" t="s">
        <v>153</v>
      </c>
      <c r="J33" s="387" t="s">
        <v>153</v>
      </c>
      <c r="K33" s="387" t="s">
        <v>153</v>
      </c>
    </row>
    <row r="34" spans="2:11" ht="12" customHeight="1">
      <c r="B34" s="422" t="s">
        <v>153</v>
      </c>
      <c r="C34" s="409" t="s">
        <v>153</v>
      </c>
      <c r="D34" s="380" t="s">
        <v>153</v>
      </c>
      <c r="E34" s="408" t="s">
        <v>153</v>
      </c>
      <c r="F34" s="408" t="s">
        <v>153</v>
      </c>
      <c r="G34" s="422" t="s">
        <v>153</v>
      </c>
      <c r="H34" s="381" t="s">
        <v>153</v>
      </c>
      <c r="I34" s="380" t="s">
        <v>153</v>
      </c>
      <c r="J34" s="380" t="s">
        <v>153</v>
      </c>
      <c r="K34" s="380" t="s">
        <v>153</v>
      </c>
    </row>
    <row r="35" spans="2:11" ht="6" customHeight="1">
      <c r="B35" s="421"/>
      <c r="C35" s="419"/>
      <c r="D35" s="420"/>
      <c r="E35" s="420"/>
      <c r="F35" s="420"/>
      <c r="G35" s="421"/>
      <c r="H35" s="419"/>
      <c r="I35" s="420"/>
      <c r="J35" s="420"/>
      <c r="K35" s="420"/>
    </row>
    <row r="36" spans="2:11" s="399" customFormat="1" ht="15" customHeight="1">
      <c r="B36" s="402" t="s">
        <v>95</v>
      </c>
      <c r="C36" s="405"/>
      <c r="D36" s="400"/>
      <c r="E36" s="404"/>
      <c r="F36" s="403"/>
      <c r="G36" s="402"/>
      <c r="H36" s="407"/>
      <c r="I36" s="400"/>
      <c r="J36" s="400"/>
      <c r="K36" s="400"/>
    </row>
    <row r="37" spans="2:11" ht="12" customHeight="1">
      <c r="B37" s="509" t="s">
        <v>87</v>
      </c>
      <c r="C37" s="398" t="s">
        <v>85</v>
      </c>
      <c r="D37" s="396" t="s">
        <v>23</v>
      </c>
      <c r="E37" s="397" t="s">
        <v>84</v>
      </c>
      <c r="F37" s="396" t="s">
        <v>83</v>
      </c>
      <c r="G37" s="509" t="s">
        <v>86</v>
      </c>
      <c r="H37" s="398" t="s">
        <v>85</v>
      </c>
      <c r="I37" s="396" t="s">
        <v>23</v>
      </c>
      <c r="J37" s="397" t="s">
        <v>84</v>
      </c>
      <c r="K37" s="396" t="s">
        <v>83</v>
      </c>
    </row>
    <row r="38" spans="2:11" ht="12" customHeight="1">
      <c r="B38" s="510"/>
      <c r="C38" s="395" t="s">
        <v>82</v>
      </c>
      <c r="D38" s="393" t="s">
        <v>81</v>
      </c>
      <c r="E38" s="394" t="s">
        <v>80</v>
      </c>
      <c r="F38" s="393" t="s">
        <v>79</v>
      </c>
      <c r="G38" s="510"/>
      <c r="H38" s="395" t="s">
        <v>82</v>
      </c>
      <c r="I38" s="393" t="s">
        <v>81</v>
      </c>
      <c r="J38" s="394" t="s">
        <v>80</v>
      </c>
      <c r="K38" s="393" t="s">
        <v>79</v>
      </c>
    </row>
    <row r="39" spans="2:11" ht="12" customHeight="1">
      <c r="B39" s="392" t="s">
        <v>78</v>
      </c>
      <c r="C39" s="391">
        <v>6928.396</v>
      </c>
      <c r="D39" s="390">
        <v>15.16696093955443</v>
      </c>
      <c r="E39" s="415">
        <v>100</v>
      </c>
      <c r="F39" s="415">
        <v>15.166960939554434</v>
      </c>
      <c r="G39" s="392" t="s">
        <v>78</v>
      </c>
      <c r="H39" s="391">
        <v>51007.031</v>
      </c>
      <c r="I39" s="390">
        <v>97.49155636702642</v>
      </c>
      <c r="J39" s="390">
        <v>100</v>
      </c>
      <c r="K39" s="390">
        <v>97.4915563670264</v>
      </c>
    </row>
    <row r="40" spans="2:11" ht="12" customHeight="1">
      <c r="B40" s="389" t="s">
        <v>339</v>
      </c>
      <c r="C40" s="388">
        <v>3746.86</v>
      </c>
      <c r="D40" s="414">
        <v>90.27108167591058</v>
      </c>
      <c r="E40" s="414">
        <v>54.079761029825654</v>
      </c>
      <c r="F40" s="414">
        <v>29.548710280224693</v>
      </c>
      <c r="G40" s="389" t="s">
        <v>317</v>
      </c>
      <c r="H40" s="388">
        <v>27422.341</v>
      </c>
      <c r="I40" s="414">
        <v>76.38109497581272</v>
      </c>
      <c r="J40" s="387">
        <v>53.76188431747772</v>
      </c>
      <c r="K40" s="387">
        <v>45.978718223390935</v>
      </c>
    </row>
    <row r="41" spans="2:11" ht="12" customHeight="1">
      <c r="B41" s="389" t="s">
        <v>340</v>
      </c>
      <c r="C41" s="419">
        <v>544.206</v>
      </c>
      <c r="D41" s="387">
        <v>305.00859573264665</v>
      </c>
      <c r="E41" s="418">
        <v>7.854718465861363</v>
      </c>
      <c r="F41" s="414">
        <v>6.812497693634165</v>
      </c>
      <c r="G41" s="389" t="s">
        <v>152</v>
      </c>
      <c r="H41" s="388">
        <v>16254.762</v>
      </c>
      <c r="I41" s="387">
        <v>124.18339090515147</v>
      </c>
      <c r="J41" s="387">
        <v>31.867688985857654</v>
      </c>
      <c r="K41" s="387">
        <v>34.86255262763272</v>
      </c>
    </row>
    <row r="42" spans="2:11" ht="12" customHeight="1">
      <c r="B42" s="389" t="s">
        <v>341</v>
      </c>
      <c r="C42" s="419">
        <v>538.276</v>
      </c>
      <c r="D42" s="387">
        <v>145.35679285274745</v>
      </c>
      <c r="E42" s="418">
        <v>7.769128669897044</v>
      </c>
      <c r="F42" s="414">
        <v>5.30075176721646</v>
      </c>
      <c r="G42" s="417" t="s">
        <v>342</v>
      </c>
      <c r="H42" s="388">
        <v>1224.867</v>
      </c>
      <c r="I42" s="387" t="s">
        <v>306</v>
      </c>
      <c r="J42" s="387">
        <v>2.4013689406858436</v>
      </c>
      <c r="K42" s="387">
        <v>4.742500895074849</v>
      </c>
    </row>
    <row r="43" spans="2:11" ht="12" customHeight="1">
      <c r="B43" s="386" t="s">
        <v>333</v>
      </c>
      <c r="C43" s="381">
        <v>347.187</v>
      </c>
      <c r="D43" s="380">
        <v>222.9616468684012</v>
      </c>
      <c r="E43" s="408">
        <v>5.011073270061353</v>
      </c>
      <c r="F43" s="408">
        <v>3.984170102251379</v>
      </c>
      <c r="G43" s="386" t="s">
        <v>333</v>
      </c>
      <c r="H43" s="409">
        <v>925.736</v>
      </c>
      <c r="I43" s="380">
        <v>507.63368799679694</v>
      </c>
      <c r="J43" s="408">
        <v>1.8149184178157713</v>
      </c>
      <c r="K43" s="380">
        <v>2.9944304603989345</v>
      </c>
    </row>
    <row r="44" ht="6" customHeight="1"/>
    <row r="45" spans="2:11" s="399" customFormat="1" ht="15" customHeight="1">
      <c r="B45" s="402" t="s">
        <v>94</v>
      </c>
      <c r="C45" s="405"/>
      <c r="D45" s="400"/>
      <c r="E45" s="404"/>
      <c r="F45" s="403"/>
      <c r="G45" s="402"/>
      <c r="H45" s="407"/>
      <c r="I45" s="400"/>
      <c r="J45" s="400"/>
      <c r="K45" s="400"/>
    </row>
    <row r="46" spans="2:11" ht="12" customHeight="1">
      <c r="B46" s="509" t="s">
        <v>87</v>
      </c>
      <c r="C46" s="398" t="s">
        <v>85</v>
      </c>
      <c r="D46" s="396" t="s">
        <v>23</v>
      </c>
      <c r="E46" s="397" t="s">
        <v>84</v>
      </c>
      <c r="F46" s="396" t="s">
        <v>83</v>
      </c>
      <c r="G46" s="509" t="s">
        <v>86</v>
      </c>
      <c r="H46" s="398" t="s">
        <v>85</v>
      </c>
      <c r="I46" s="396" t="s">
        <v>23</v>
      </c>
      <c r="J46" s="397" t="s">
        <v>84</v>
      </c>
      <c r="K46" s="396" t="s">
        <v>83</v>
      </c>
    </row>
    <row r="47" spans="2:11" ht="12" customHeight="1">
      <c r="B47" s="510"/>
      <c r="C47" s="395" t="s">
        <v>82</v>
      </c>
      <c r="D47" s="393" t="s">
        <v>81</v>
      </c>
      <c r="E47" s="394" t="s">
        <v>80</v>
      </c>
      <c r="F47" s="393" t="s">
        <v>79</v>
      </c>
      <c r="G47" s="510"/>
      <c r="H47" s="395" t="s">
        <v>82</v>
      </c>
      <c r="I47" s="393" t="s">
        <v>81</v>
      </c>
      <c r="J47" s="394" t="s">
        <v>80</v>
      </c>
      <c r="K47" s="393" t="s">
        <v>79</v>
      </c>
    </row>
    <row r="48" spans="2:11" ht="12" customHeight="1">
      <c r="B48" s="392" t="s">
        <v>78</v>
      </c>
      <c r="C48" s="416">
        <v>4394.829</v>
      </c>
      <c r="D48" s="390">
        <v>102.87090814921909</v>
      </c>
      <c r="E48" s="415">
        <v>100</v>
      </c>
      <c r="F48" s="415">
        <v>102.87090814921909</v>
      </c>
      <c r="G48" s="392" t="s">
        <v>78</v>
      </c>
      <c r="H48" s="391">
        <v>9503.504</v>
      </c>
      <c r="I48" s="390">
        <v>13.773283647505163</v>
      </c>
      <c r="J48" s="415">
        <v>100</v>
      </c>
      <c r="K48" s="415">
        <v>13.773283647505172</v>
      </c>
    </row>
    <row r="49" spans="2:11" ht="12" customHeight="1">
      <c r="B49" s="389" t="s">
        <v>316</v>
      </c>
      <c r="C49" s="388">
        <v>4191.643</v>
      </c>
      <c r="D49" s="387">
        <v>110.05951023701361</v>
      </c>
      <c r="E49" s="387">
        <v>95.37670293884017</v>
      </c>
      <c r="F49" s="387">
        <v>101.37883727135166</v>
      </c>
      <c r="G49" s="389" t="s">
        <v>152</v>
      </c>
      <c r="H49" s="388">
        <v>4545.491</v>
      </c>
      <c r="I49" s="387">
        <v>63.33002756008781</v>
      </c>
      <c r="J49" s="387">
        <v>47.82963210201206</v>
      </c>
      <c r="K49" s="414">
        <v>21.099928061937845</v>
      </c>
    </row>
    <row r="50" spans="2:11" ht="12" customHeight="1">
      <c r="B50" s="386" t="s">
        <v>321</v>
      </c>
      <c r="C50" s="381">
        <v>97.046</v>
      </c>
      <c r="D50" s="380">
        <v>-0.3378690629011527</v>
      </c>
      <c r="E50" s="380">
        <v>2.2081860295360753</v>
      </c>
      <c r="F50" s="380">
        <v>-0.015187059332932653</v>
      </c>
      <c r="G50" s="386" t="s">
        <v>151</v>
      </c>
      <c r="H50" s="381">
        <v>4078.665</v>
      </c>
      <c r="I50" s="380">
        <v>-21.77799658127002</v>
      </c>
      <c r="J50" s="380">
        <v>42.91748601357983</v>
      </c>
      <c r="K50" s="408">
        <v>-13.594509961009308</v>
      </c>
    </row>
  </sheetData>
  <sheetProtection/>
  <mergeCells count="14">
    <mergeCell ref="C1:G1"/>
    <mergeCell ref="H1:K1"/>
    <mergeCell ref="B3:B4"/>
    <mergeCell ref="G3:G4"/>
    <mergeCell ref="B12:B13"/>
    <mergeCell ref="G12:G13"/>
    <mergeCell ref="B46:B47"/>
    <mergeCell ref="G46:G47"/>
    <mergeCell ref="B21:B22"/>
    <mergeCell ref="G21:G22"/>
    <mergeCell ref="B29:B30"/>
    <mergeCell ref="G29:G30"/>
    <mergeCell ref="B37:B38"/>
    <mergeCell ref="G37:G38"/>
  </mergeCells>
  <conditionalFormatting sqref="D5:D9 D14:D18 D23:D26 D31:D34 D39:D43 D48:D50 I5:I9 I14:I18 I23:I26 I31:I34 I39:I43 I48:I50">
    <cfRule type="containsText" priority="1" dxfId="11" operator="containsText" text="全 減">
      <formula>NOT(ISERROR(SEARCH("全 減",D5)))</formula>
    </cfRule>
  </conditionalFormatting>
  <printOptions/>
  <pageMargins left="0.8" right="0.4" top="0.4" bottom="0.4" header="0" footer="0"/>
  <pageSetup firstPageNumber="11" useFirstPageNumber="1" fitToHeight="1" fitToWidth="1" horizontalDpi="600" verticalDpi="600" orientation="landscape" paperSize="9" scale="89" r:id="rId1"/>
  <rowBreaks count="1" manualBreakCount="1">
    <brk id="1" min="1" max="1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9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" customHeight="1"/>
  <cols>
    <col min="1" max="1" width="2.50390625" style="375" customWidth="1"/>
    <col min="2" max="2" width="31.625" style="379" customWidth="1"/>
    <col min="3" max="3" width="12.50390625" style="378" customWidth="1"/>
    <col min="4" max="4" width="12.50390625" style="376" customWidth="1"/>
    <col min="5" max="5" width="9.125" style="377" customWidth="1"/>
    <col min="6" max="6" width="10.625" style="376" customWidth="1"/>
    <col min="7" max="7" width="31.625" style="379" customWidth="1"/>
    <col min="8" max="8" width="12.50390625" style="378" customWidth="1"/>
    <col min="9" max="9" width="12.50390625" style="376" customWidth="1"/>
    <col min="10" max="10" width="9.125" style="377" customWidth="1"/>
    <col min="11" max="11" width="10.625" style="376" customWidth="1"/>
    <col min="12" max="16384" width="9.00390625" style="375" customWidth="1"/>
  </cols>
  <sheetData>
    <row r="1" spans="3:11" ht="21">
      <c r="C1" s="506" t="s">
        <v>93</v>
      </c>
      <c r="D1" s="506"/>
      <c r="E1" s="506"/>
      <c r="F1" s="506"/>
      <c r="G1" s="506"/>
      <c r="H1" s="507" t="s">
        <v>262</v>
      </c>
      <c r="I1" s="507"/>
      <c r="J1" s="507"/>
      <c r="K1" s="507"/>
    </row>
    <row r="2" spans="3:8" ht="6" customHeight="1">
      <c r="C2" s="375"/>
      <c r="H2" s="375"/>
    </row>
    <row r="3" spans="2:11" s="399" customFormat="1" ht="15" customHeight="1">
      <c r="B3" s="402" t="s">
        <v>105</v>
      </c>
      <c r="C3" s="405"/>
      <c r="D3" s="400"/>
      <c r="E3" s="404"/>
      <c r="F3" s="403"/>
      <c r="G3" s="402"/>
      <c r="H3" s="407"/>
      <c r="I3" s="400"/>
      <c r="J3" s="400"/>
      <c r="K3" s="400"/>
    </row>
    <row r="4" spans="2:11" ht="12" customHeight="1">
      <c r="B4" s="509" t="s">
        <v>87</v>
      </c>
      <c r="C4" s="398" t="s">
        <v>85</v>
      </c>
      <c r="D4" s="396" t="s">
        <v>23</v>
      </c>
      <c r="E4" s="397" t="s">
        <v>84</v>
      </c>
      <c r="F4" s="396" t="s">
        <v>83</v>
      </c>
      <c r="G4" s="509" t="s">
        <v>86</v>
      </c>
      <c r="H4" s="398" t="s">
        <v>85</v>
      </c>
      <c r="I4" s="396" t="s">
        <v>23</v>
      </c>
      <c r="J4" s="397" t="s">
        <v>84</v>
      </c>
      <c r="K4" s="396" t="s">
        <v>83</v>
      </c>
    </row>
    <row r="5" spans="2:11" ht="12" customHeight="1">
      <c r="B5" s="510"/>
      <c r="C5" s="395" t="s">
        <v>82</v>
      </c>
      <c r="D5" s="393" t="s">
        <v>81</v>
      </c>
      <c r="E5" s="394" t="s">
        <v>80</v>
      </c>
      <c r="F5" s="393" t="s">
        <v>79</v>
      </c>
      <c r="G5" s="510"/>
      <c r="H5" s="395" t="s">
        <v>82</v>
      </c>
      <c r="I5" s="393" t="s">
        <v>81</v>
      </c>
      <c r="J5" s="394" t="s">
        <v>80</v>
      </c>
      <c r="K5" s="393" t="s">
        <v>79</v>
      </c>
    </row>
    <row r="6" spans="2:11" ht="12" customHeight="1">
      <c r="B6" s="392" t="s">
        <v>78</v>
      </c>
      <c r="C6" s="416" t="s">
        <v>254</v>
      </c>
      <c r="D6" s="415" t="s">
        <v>254</v>
      </c>
      <c r="E6" s="415" t="s">
        <v>254</v>
      </c>
      <c r="F6" s="415" t="s">
        <v>254</v>
      </c>
      <c r="G6" s="392" t="s">
        <v>78</v>
      </c>
      <c r="H6" s="416">
        <v>129.408</v>
      </c>
      <c r="I6" s="415" t="s">
        <v>306</v>
      </c>
      <c r="J6" s="415">
        <v>100</v>
      </c>
      <c r="K6" s="415" t="s">
        <v>254</v>
      </c>
    </row>
    <row r="7" spans="2:11" ht="12" customHeight="1">
      <c r="B7" s="424" t="s">
        <v>153</v>
      </c>
      <c r="C7" s="423" t="s">
        <v>153</v>
      </c>
      <c r="D7" s="387" t="s">
        <v>153</v>
      </c>
      <c r="E7" s="414" t="s">
        <v>153</v>
      </c>
      <c r="F7" s="387" t="s">
        <v>153</v>
      </c>
      <c r="G7" s="389" t="s">
        <v>343</v>
      </c>
      <c r="H7" s="423">
        <v>129.408</v>
      </c>
      <c r="I7" s="387" t="s">
        <v>306</v>
      </c>
      <c r="J7" s="414">
        <v>100</v>
      </c>
      <c r="K7" s="387" t="s">
        <v>254</v>
      </c>
    </row>
    <row r="8" spans="2:11" ht="12" customHeight="1">
      <c r="B8" s="424" t="s">
        <v>153</v>
      </c>
      <c r="C8" s="423" t="s">
        <v>153</v>
      </c>
      <c r="D8" s="387" t="s">
        <v>153</v>
      </c>
      <c r="E8" s="414" t="s">
        <v>153</v>
      </c>
      <c r="F8" s="414" t="s">
        <v>153</v>
      </c>
      <c r="G8" s="389" t="s">
        <v>153</v>
      </c>
      <c r="H8" s="388" t="s">
        <v>153</v>
      </c>
      <c r="I8" s="387" t="s">
        <v>153</v>
      </c>
      <c r="J8" s="387" t="s">
        <v>153</v>
      </c>
      <c r="K8" s="387" t="s">
        <v>153</v>
      </c>
    </row>
    <row r="9" spans="2:11" ht="12" customHeight="1">
      <c r="B9" s="422" t="s">
        <v>153</v>
      </c>
      <c r="C9" s="409" t="s">
        <v>153</v>
      </c>
      <c r="D9" s="380" t="s">
        <v>153</v>
      </c>
      <c r="E9" s="408" t="s">
        <v>153</v>
      </c>
      <c r="F9" s="408" t="s">
        <v>153</v>
      </c>
      <c r="G9" s="422" t="s">
        <v>153</v>
      </c>
      <c r="H9" s="381" t="s">
        <v>153</v>
      </c>
      <c r="I9" s="380" t="s">
        <v>153</v>
      </c>
      <c r="J9" s="380" t="s">
        <v>153</v>
      </c>
      <c r="K9" s="380" t="s">
        <v>153</v>
      </c>
    </row>
    <row r="10" spans="2:11" s="399" customFormat="1" ht="17.25">
      <c r="B10" s="406" t="s">
        <v>104</v>
      </c>
      <c r="C10" s="405"/>
      <c r="D10" s="400"/>
      <c r="E10" s="404"/>
      <c r="F10" s="403"/>
      <c r="G10" s="402"/>
      <c r="H10" s="401"/>
      <c r="I10" s="400"/>
      <c r="J10" s="400"/>
      <c r="K10" s="400"/>
    </row>
    <row r="11" spans="2:11" ht="12" customHeight="1">
      <c r="B11" s="509" t="s">
        <v>87</v>
      </c>
      <c r="C11" s="398" t="s">
        <v>85</v>
      </c>
      <c r="D11" s="396" t="s">
        <v>23</v>
      </c>
      <c r="E11" s="397" t="s">
        <v>84</v>
      </c>
      <c r="F11" s="396" t="s">
        <v>83</v>
      </c>
      <c r="G11" s="509" t="s">
        <v>86</v>
      </c>
      <c r="H11" s="398" t="s">
        <v>85</v>
      </c>
      <c r="I11" s="396" t="s">
        <v>23</v>
      </c>
      <c r="J11" s="397" t="s">
        <v>84</v>
      </c>
      <c r="K11" s="396" t="s">
        <v>83</v>
      </c>
    </row>
    <row r="12" spans="2:11" ht="12" customHeight="1">
      <c r="B12" s="510"/>
      <c r="C12" s="395" t="s">
        <v>82</v>
      </c>
      <c r="D12" s="393" t="s">
        <v>81</v>
      </c>
      <c r="E12" s="394" t="s">
        <v>80</v>
      </c>
      <c r="F12" s="393" t="s">
        <v>79</v>
      </c>
      <c r="G12" s="510"/>
      <c r="H12" s="395" t="s">
        <v>82</v>
      </c>
      <c r="I12" s="393" t="s">
        <v>81</v>
      </c>
      <c r="J12" s="394" t="s">
        <v>80</v>
      </c>
      <c r="K12" s="393" t="s">
        <v>79</v>
      </c>
    </row>
    <row r="13" spans="2:11" ht="12" customHeight="1">
      <c r="B13" s="392" t="s">
        <v>78</v>
      </c>
      <c r="C13" s="391">
        <v>23010.238</v>
      </c>
      <c r="D13" s="390">
        <v>34.09199909697169</v>
      </c>
      <c r="E13" s="390">
        <v>100</v>
      </c>
      <c r="F13" s="390">
        <v>34.0919990969717</v>
      </c>
      <c r="G13" s="392" t="s">
        <v>78</v>
      </c>
      <c r="H13" s="391">
        <v>50112.568</v>
      </c>
      <c r="I13" s="390">
        <v>7.602575149171487</v>
      </c>
      <c r="J13" s="390">
        <v>100</v>
      </c>
      <c r="K13" s="390">
        <v>7.602575149171484</v>
      </c>
    </row>
    <row r="14" spans="2:11" ht="12" customHeight="1">
      <c r="B14" s="389" t="s">
        <v>344</v>
      </c>
      <c r="C14" s="388">
        <v>5263.562</v>
      </c>
      <c r="D14" s="387">
        <v>21.982416291755058</v>
      </c>
      <c r="E14" s="387">
        <v>22.874869873140817</v>
      </c>
      <c r="F14" s="387">
        <v>5.527639274458483</v>
      </c>
      <c r="G14" s="389" t="s">
        <v>328</v>
      </c>
      <c r="H14" s="388">
        <v>7841.914</v>
      </c>
      <c r="I14" s="387">
        <v>70.04569513174349</v>
      </c>
      <c r="J14" s="387">
        <v>15.648597373816484</v>
      </c>
      <c r="K14" s="387">
        <v>6.936076738455872</v>
      </c>
    </row>
    <row r="15" spans="2:11" ht="12" customHeight="1">
      <c r="B15" s="389" t="s">
        <v>339</v>
      </c>
      <c r="C15" s="388">
        <v>3606.574</v>
      </c>
      <c r="D15" s="387" t="s">
        <v>306</v>
      </c>
      <c r="E15" s="387">
        <v>15.673779645390889</v>
      </c>
      <c r="F15" s="387">
        <v>21.017284460558887</v>
      </c>
      <c r="G15" s="389" t="s">
        <v>148</v>
      </c>
      <c r="H15" s="388">
        <v>5684.683</v>
      </c>
      <c r="I15" s="387">
        <v>-38.53136815935461</v>
      </c>
      <c r="J15" s="387">
        <v>11.343826961731436</v>
      </c>
      <c r="K15" s="387">
        <v>-7.651439374263075</v>
      </c>
    </row>
    <row r="16" spans="2:11" ht="12" customHeight="1">
      <c r="B16" s="389" t="s">
        <v>317</v>
      </c>
      <c r="C16" s="388">
        <v>2255.563</v>
      </c>
      <c r="D16" s="387">
        <v>-6.724305341895187</v>
      </c>
      <c r="E16" s="387">
        <v>9.802432291226193</v>
      </c>
      <c r="F16" s="387">
        <v>-0.9475794867120922</v>
      </c>
      <c r="G16" s="389" t="s">
        <v>329</v>
      </c>
      <c r="H16" s="388">
        <v>3169.057</v>
      </c>
      <c r="I16" s="387">
        <v>26.60534002051058</v>
      </c>
      <c r="J16" s="387">
        <v>6.32387667700446</v>
      </c>
      <c r="K16" s="387">
        <v>1.4299565678053447</v>
      </c>
    </row>
    <row r="17" spans="2:11" ht="12" customHeight="1">
      <c r="B17" s="386" t="s">
        <v>345</v>
      </c>
      <c r="C17" s="381">
        <v>2175.356</v>
      </c>
      <c r="D17" s="380">
        <v>-4.457481972869493</v>
      </c>
      <c r="E17" s="380">
        <v>9.453861363798149</v>
      </c>
      <c r="F17" s="380">
        <v>-0.5914322567350958</v>
      </c>
      <c r="G17" s="386" t="s">
        <v>319</v>
      </c>
      <c r="H17" s="381">
        <v>3089.123</v>
      </c>
      <c r="I17" s="380">
        <v>1123.8415764702154</v>
      </c>
      <c r="J17" s="380">
        <v>6.164367788934704</v>
      </c>
      <c r="K17" s="380">
        <v>6.0910350583905695</v>
      </c>
    </row>
    <row r="18" ht="6" customHeight="1"/>
    <row r="19" spans="2:11" s="399" customFormat="1" ht="15" customHeight="1">
      <c r="B19" s="402" t="s">
        <v>103</v>
      </c>
      <c r="C19" s="405"/>
      <c r="D19" s="400"/>
      <c r="E19" s="404"/>
      <c r="F19" s="403"/>
      <c r="G19" s="402"/>
      <c r="H19" s="407"/>
      <c r="I19" s="400"/>
      <c r="J19" s="400"/>
      <c r="K19" s="400"/>
    </row>
    <row r="20" spans="2:11" ht="12" customHeight="1">
      <c r="B20" s="509" t="s">
        <v>87</v>
      </c>
      <c r="C20" s="398" t="s">
        <v>85</v>
      </c>
      <c r="D20" s="396" t="s">
        <v>23</v>
      </c>
      <c r="E20" s="397" t="s">
        <v>84</v>
      </c>
      <c r="F20" s="396" t="s">
        <v>83</v>
      </c>
      <c r="G20" s="509" t="s">
        <v>86</v>
      </c>
      <c r="H20" s="398" t="s">
        <v>85</v>
      </c>
      <c r="I20" s="396" t="s">
        <v>23</v>
      </c>
      <c r="J20" s="397" t="s">
        <v>84</v>
      </c>
      <c r="K20" s="396" t="s">
        <v>83</v>
      </c>
    </row>
    <row r="21" spans="2:11" ht="12" customHeight="1">
      <c r="B21" s="510"/>
      <c r="C21" s="395" t="s">
        <v>82</v>
      </c>
      <c r="D21" s="393" t="s">
        <v>81</v>
      </c>
      <c r="E21" s="394" t="s">
        <v>80</v>
      </c>
      <c r="F21" s="393" t="s">
        <v>79</v>
      </c>
      <c r="G21" s="510"/>
      <c r="H21" s="395" t="s">
        <v>82</v>
      </c>
      <c r="I21" s="393" t="s">
        <v>81</v>
      </c>
      <c r="J21" s="394" t="s">
        <v>80</v>
      </c>
      <c r="K21" s="393" t="s">
        <v>79</v>
      </c>
    </row>
    <row r="22" spans="2:11" ht="12" customHeight="1">
      <c r="B22" s="392" t="s">
        <v>78</v>
      </c>
      <c r="C22" s="391">
        <v>1439.465</v>
      </c>
      <c r="D22" s="390">
        <v>142.99238172085666</v>
      </c>
      <c r="E22" s="415">
        <v>100</v>
      </c>
      <c r="F22" s="415">
        <v>142.99238172085666</v>
      </c>
      <c r="G22" s="392" t="s">
        <v>78</v>
      </c>
      <c r="H22" s="391">
        <v>7407.408</v>
      </c>
      <c r="I22" s="390">
        <v>57.575190305117864</v>
      </c>
      <c r="J22" s="415">
        <v>100</v>
      </c>
      <c r="K22" s="390">
        <v>57.575190305117864</v>
      </c>
    </row>
    <row r="23" spans="2:11" ht="12" customHeight="1">
      <c r="B23" s="389" t="s">
        <v>317</v>
      </c>
      <c r="C23" s="388">
        <v>1063.138</v>
      </c>
      <c r="D23" s="387">
        <v>951.1860150093437</v>
      </c>
      <c r="E23" s="387">
        <v>73.85646750702519</v>
      </c>
      <c r="F23" s="414">
        <v>162.39291278901942</v>
      </c>
      <c r="G23" s="431" t="s">
        <v>332</v>
      </c>
      <c r="H23" s="388">
        <v>2265.921</v>
      </c>
      <c r="I23" s="387">
        <v>90.47387281516916</v>
      </c>
      <c r="J23" s="387">
        <v>30.589931052805515</v>
      </c>
      <c r="K23" s="387">
        <v>22.89570956197063</v>
      </c>
    </row>
    <row r="24" spans="2:11" ht="12" customHeight="1">
      <c r="B24" s="389" t="s">
        <v>346</v>
      </c>
      <c r="C24" s="419">
        <v>375.751</v>
      </c>
      <c r="D24" s="387">
        <v>24.86491695632813</v>
      </c>
      <c r="E24" s="420">
        <v>26.103517626340338</v>
      </c>
      <c r="F24" s="414">
        <v>12.631015663641074</v>
      </c>
      <c r="G24" s="430" t="s">
        <v>152</v>
      </c>
      <c r="H24" s="388">
        <v>2177.187</v>
      </c>
      <c r="I24" s="387">
        <v>58.97979808305962</v>
      </c>
      <c r="J24" s="387">
        <v>29.39202214863823</v>
      </c>
      <c r="K24" s="387">
        <v>17.182195133158274</v>
      </c>
    </row>
    <row r="25" spans="2:11" ht="12" customHeight="1">
      <c r="B25" s="386" t="s">
        <v>153</v>
      </c>
      <c r="C25" s="409" t="s">
        <v>153</v>
      </c>
      <c r="D25" s="380" t="s">
        <v>153</v>
      </c>
      <c r="E25" s="428" t="s">
        <v>153</v>
      </c>
      <c r="F25" s="427" t="s">
        <v>153</v>
      </c>
      <c r="G25" s="429" t="s">
        <v>347</v>
      </c>
      <c r="H25" s="381">
        <v>1436.876</v>
      </c>
      <c r="I25" s="380">
        <v>72.78991406657735</v>
      </c>
      <c r="J25" s="380">
        <v>19.397824448174045</v>
      </c>
      <c r="K25" s="380">
        <v>12.876376978569082</v>
      </c>
    </row>
    <row r="26" ht="6" customHeight="1"/>
    <row r="27" spans="2:11" s="399" customFormat="1" ht="15" customHeight="1">
      <c r="B27" s="402" t="s">
        <v>102</v>
      </c>
      <c r="C27" s="405"/>
      <c r="D27" s="400"/>
      <c r="E27" s="404"/>
      <c r="F27" s="403"/>
      <c r="G27" s="402"/>
      <c r="H27" s="407"/>
      <c r="I27" s="400"/>
      <c r="J27" s="400"/>
      <c r="K27" s="400"/>
    </row>
    <row r="28" spans="2:11" ht="12" customHeight="1">
      <c r="B28" s="509" t="s">
        <v>87</v>
      </c>
      <c r="C28" s="398" t="s">
        <v>85</v>
      </c>
      <c r="D28" s="396" t="s">
        <v>23</v>
      </c>
      <c r="E28" s="397" t="s">
        <v>84</v>
      </c>
      <c r="F28" s="396" t="s">
        <v>83</v>
      </c>
      <c r="G28" s="509" t="s">
        <v>86</v>
      </c>
      <c r="H28" s="398" t="s">
        <v>85</v>
      </c>
      <c r="I28" s="396" t="s">
        <v>23</v>
      </c>
      <c r="J28" s="397" t="s">
        <v>84</v>
      </c>
      <c r="K28" s="396" t="s">
        <v>83</v>
      </c>
    </row>
    <row r="29" spans="2:11" ht="12" customHeight="1">
      <c r="B29" s="510"/>
      <c r="C29" s="395" t="s">
        <v>82</v>
      </c>
      <c r="D29" s="393" t="s">
        <v>81</v>
      </c>
      <c r="E29" s="394" t="s">
        <v>80</v>
      </c>
      <c r="F29" s="393" t="s">
        <v>79</v>
      </c>
      <c r="G29" s="510"/>
      <c r="H29" s="395" t="s">
        <v>82</v>
      </c>
      <c r="I29" s="393" t="s">
        <v>81</v>
      </c>
      <c r="J29" s="394" t="s">
        <v>80</v>
      </c>
      <c r="K29" s="393" t="s">
        <v>79</v>
      </c>
    </row>
    <row r="30" spans="2:11" ht="12" customHeight="1">
      <c r="B30" s="392" t="s">
        <v>78</v>
      </c>
      <c r="C30" s="416">
        <v>7.355</v>
      </c>
      <c r="D30" s="415">
        <v>53.6773923944839</v>
      </c>
      <c r="E30" s="415">
        <v>100</v>
      </c>
      <c r="F30" s="415">
        <v>53.67739239448392</v>
      </c>
      <c r="G30" s="392" t="s">
        <v>78</v>
      </c>
      <c r="H30" s="391">
        <v>68.53</v>
      </c>
      <c r="I30" s="390">
        <v>17.18736640503429</v>
      </c>
      <c r="J30" s="415">
        <v>100</v>
      </c>
      <c r="K30" s="415">
        <v>17.187366405034286</v>
      </c>
    </row>
    <row r="31" spans="2:11" ht="12" customHeight="1">
      <c r="B31" s="389" t="s">
        <v>329</v>
      </c>
      <c r="C31" s="423">
        <v>7.355</v>
      </c>
      <c r="D31" s="387">
        <v>53.6773923944839</v>
      </c>
      <c r="E31" s="414">
        <v>100</v>
      </c>
      <c r="F31" s="414">
        <v>53.67739239448392</v>
      </c>
      <c r="G31" s="389" t="s">
        <v>329</v>
      </c>
      <c r="H31" s="388">
        <v>66.955</v>
      </c>
      <c r="I31" s="387">
        <v>17.72307692307693</v>
      </c>
      <c r="J31" s="387">
        <v>97.70173646578141</v>
      </c>
      <c r="K31" s="414">
        <v>17.23695685630739</v>
      </c>
    </row>
    <row r="32" spans="2:11" ht="12" customHeight="1">
      <c r="B32" s="386" t="s">
        <v>153</v>
      </c>
      <c r="C32" s="381" t="s">
        <v>153</v>
      </c>
      <c r="D32" s="380" t="s">
        <v>153</v>
      </c>
      <c r="E32" s="380" t="s">
        <v>153</v>
      </c>
      <c r="F32" s="380" t="s">
        <v>153</v>
      </c>
      <c r="G32" s="386" t="s">
        <v>348</v>
      </c>
      <c r="H32" s="381">
        <v>1.575</v>
      </c>
      <c r="I32" s="380">
        <v>-1.807980049875313</v>
      </c>
      <c r="J32" s="380">
        <v>2.29826353421859</v>
      </c>
      <c r="K32" s="408">
        <v>-0.04959045127310659</v>
      </c>
    </row>
    <row r="33" ht="6" customHeight="1"/>
    <row r="34" spans="2:11" s="399" customFormat="1" ht="15" customHeight="1">
      <c r="B34" s="402" t="s">
        <v>101</v>
      </c>
      <c r="C34" s="405"/>
      <c r="D34" s="400"/>
      <c r="E34" s="404"/>
      <c r="F34" s="403"/>
      <c r="G34" s="402"/>
      <c r="H34" s="407"/>
      <c r="I34" s="400"/>
      <c r="J34" s="400"/>
      <c r="K34" s="400"/>
    </row>
    <row r="35" spans="2:11" ht="12" customHeight="1">
      <c r="B35" s="509" t="s">
        <v>87</v>
      </c>
      <c r="C35" s="398" t="s">
        <v>85</v>
      </c>
      <c r="D35" s="396" t="s">
        <v>23</v>
      </c>
      <c r="E35" s="397" t="s">
        <v>84</v>
      </c>
      <c r="F35" s="396" t="s">
        <v>83</v>
      </c>
      <c r="G35" s="509" t="s">
        <v>86</v>
      </c>
      <c r="H35" s="398" t="s">
        <v>85</v>
      </c>
      <c r="I35" s="396" t="s">
        <v>23</v>
      </c>
      <c r="J35" s="397" t="s">
        <v>84</v>
      </c>
      <c r="K35" s="396" t="s">
        <v>83</v>
      </c>
    </row>
    <row r="36" spans="2:11" ht="12" customHeight="1">
      <c r="B36" s="510"/>
      <c r="C36" s="395" t="s">
        <v>82</v>
      </c>
      <c r="D36" s="393" t="s">
        <v>81</v>
      </c>
      <c r="E36" s="394" t="s">
        <v>80</v>
      </c>
      <c r="F36" s="393" t="s">
        <v>79</v>
      </c>
      <c r="G36" s="510"/>
      <c r="H36" s="395" t="s">
        <v>82</v>
      </c>
      <c r="I36" s="393" t="s">
        <v>81</v>
      </c>
      <c r="J36" s="394" t="s">
        <v>80</v>
      </c>
      <c r="K36" s="393" t="s">
        <v>79</v>
      </c>
    </row>
    <row r="37" spans="2:11" ht="12" customHeight="1">
      <c r="B37" s="392" t="s">
        <v>78</v>
      </c>
      <c r="C37" s="416">
        <v>371.072</v>
      </c>
      <c r="D37" s="390">
        <v>-0.9269938912384146</v>
      </c>
      <c r="E37" s="415">
        <v>100</v>
      </c>
      <c r="F37" s="415">
        <v>-0.9269938912384125</v>
      </c>
      <c r="G37" s="392" t="s">
        <v>78</v>
      </c>
      <c r="H37" s="391">
        <v>73.138</v>
      </c>
      <c r="I37" s="390">
        <v>2320.9864283349884</v>
      </c>
      <c r="J37" s="415">
        <v>100</v>
      </c>
      <c r="K37" s="415">
        <v>2320.9864283349884</v>
      </c>
    </row>
    <row r="38" spans="2:11" ht="12" customHeight="1">
      <c r="B38" s="389" t="s">
        <v>321</v>
      </c>
      <c r="C38" s="388">
        <v>205.269</v>
      </c>
      <c r="D38" s="387">
        <v>15.18958928401075</v>
      </c>
      <c r="E38" s="387">
        <v>55.317835891686784</v>
      </c>
      <c r="F38" s="414">
        <v>7.226921269597164</v>
      </c>
      <c r="G38" s="389" t="s">
        <v>316</v>
      </c>
      <c r="H38" s="388">
        <v>69.524</v>
      </c>
      <c r="I38" s="387" t="s">
        <v>306</v>
      </c>
      <c r="J38" s="387">
        <v>95.05865623889086</v>
      </c>
      <c r="K38" s="414">
        <v>2301.3571665011586</v>
      </c>
    </row>
    <row r="39" spans="2:11" ht="12" customHeight="1">
      <c r="B39" s="389" t="s">
        <v>329</v>
      </c>
      <c r="C39" s="388">
        <v>94.339</v>
      </c>
      <c r="D39" s="387">
        <v>9.417877729966717</v>
      </c>
      <c r="E39" s="387">
        <v>25.423367971714384</v>
      </c>
      <c r="F39" s="414">
        <v>2.1679695843479005</v>
      </c>
      <c r="G39" s="389" t="s">
        <v>331</v>
      </c>
      <c r="H39" s="388">
        <v>2.216</v>
      </c>
      <c r="I39" s="387">
        <v>-20.74391988555079</v>
      </c>
      <c r="J39" s="387">
        <v>3.0298887035467197</v>
      </c>
      <c r="K39" s="414">
        <v>-19.198940748096657</v>
      </c>
    </row>
    <row r="40" spans="2:11" ht="12" customHeight="1">
      <c r="B40" s="389" t="s">
        <v>335</v>
      </c>
      <c r="C40" s="419">
        <v>19.699</v>
      </c>
      <c r="D40" s="387">
        <v>22.384443339960235</v>
      </c>
      <c r="E40" s="420">
        <v>5.308673249396343</v>
      </c>
      <c r="F40" s="414">
        <v>0.9619697552223503</v>
      </c>
      <c r="G40" s="389" t="s">
        <v>153</v>
      </c>
      <c r="H40" s="388" t="s">
        <v>153</v>
      </c>
      <c r="I40" s="387" t="s">
        <v>153</v>
      </c>
      <c r="J40" s="387" t="s">
        <v>153</v>
      </c>
      <c r="K40" s="414" t="s">
        <v>153</v>
      </c>
    </row>
    <row r="41" spans="2:11" ht="12" customHeight="1">
      <c r="B41" s="386" t="s">
        <v>149</v>
      </c>
      <c r="C41" s="409">
        <v>2.855</v>
      </c>
      <c r="D41" s="380">
        <v>-78.88782074983361</v>
      </c>
      <c r="E41" s="428">
        <v>0.7693924629182477</v>
      </c>
      <c r="F41" s="427">
        <v>-2.8482634884018965</v>
      </c>
      <c r="G41" s="386" t="s">
        <v>153</v>
      </c>
      <c r="H41" s="381" t="s">
        <v>153</v>
      </c>
      <c r="I41" s="380" t="s">
        <v>153</v>
      </c>
      <c r="J41" s="380" t="s">
        <v>153</v>
      </c>
      <c r="K41" s="408" t="s">
        <v>153</v>
      </c>
    </row>
    <row r="42" ht="10.5" customHeight="1"/>
    <row r="43" spans="2:11" s="399" customFormat="1" ht="15" customHeight="1">
      <c r="B43" s="402" t="s">
        <v>100</v>
      </c>
      <c r="C43" s="405"/>
      <c r="D43" s="400"/>
      <c r="E43" s="404"/>
      <c r="F43" s="403"/>
      <c r="G43" s="402"/>
      <c r="H43" s="407"/>
      <c r="I43" s="400"/>
      <c r="J43" s="400"/>
      <c r="K43" s="400"/>
    </row>
    <row r="44" spans="2:11" ht="12" customHeight="1">
      <c r="B44" s="509" t="s">
        <v>87</v>
      </c>
      <c r="C44" s="398" t="s">
        <v>85</v>
      </c>
      <c r="D44" s="396" t="s">
        <v>23</v>
      </c>
      <c r="E44" s="397" t="s">
        <v>84</v>
      </c>
      <c r="F44" s="396" t="s">
        <v>83</v>
      </c>
      <c r="G44" s="509" t="s">
        <v>86</v>
      </c>
      <c r="H44" s="398" t="s">
        <v>85</v>
      </c>
      <c r="I44" s="396" t="s">
        <v>23</v>
      </c>
      <c r="J44" s="397" t="s">
        <v>84</v>
      </c>
      <c r="K44" s="396" t="s">
        <v>83</v>
      </c>
    </row>
    <row r="45" spans="2:11" ht="12" customHeight="1">
      <c r="B45" s="510"/>
      <c r="C45" s="395" t="s">
        <v>82</v>
      </c>
      <c r="D45" s="393" t="s">
        <v>81</v>
      </c>
      <c r="E45" s="394" t="s">
        <v>80</v>
      </c>
      <c r="F45" s="393" t="s">
        <v>79</v>
      </c>
      <c r="G45" s="510"/>
      <c r="H45" s="395" t="s">
        <v>82</v>
      </c>
      <c r="I45" s="393" t="s">
        <v>81</v>
      </c>
      <c r="J45" s="394" t="s">
        <v>80</v>
      </c>
      <c r="K45" s="393" t="s">
        <v>79</v>
      </c>
    </row>
    <row r="46" spans="2:11" ht="12" customHeight="1">
      <c r="B46" s="392" t="s">
        <v>78</v>
      </c>
      <c r="C46" s="391">
        <v>20690.084</v>
      </c>
      <c r="D46" s="390">
        <v>97.12819025527568</v>
      </c>
      <c r="E46" s="390">
        <v>100</v>
      </c>
      <c r="F46" s="390">
        <v>97.12819025527568</v>
      </c>
      <c r="G46" s="392" t="s">
        <v>78</v>
      </c>
      <c r="H46" s="391">
        <v>1697.287</v>
      </c>
      <c r="I46" s="390">
        <v>-67.2444587941476</v>
      </c>
      <c r="J46" s="390">
        <v>100</v>
      </c>
      <c r="K46" s="390">
        <v>-67.2444587941476</v>
      </c>
    </row>
    <row r="47" spans="2:11" ht="12" customHeight="1">
      <c r="B47" s="389" t="s">
        <v>155</v>
      </c>
      <c r="C47" s="388">
        <v>9727.165</v>
      </c>
      <c r="D47" s="387">
        <v>3494.386614490376</v>
      </c>
      <c r="E47" s="387">
        <v>47.01365639694841</v>
      </c>
      <c r="F47" s="387">
        <v>90.09878378402841</v>
      </c>
      <c r="G47" s="389" t="s">
        <v>318</v>
      </c>
      <c r="H47" s="388">
        <v>710.733</v>
      </c>
      <c r="I47" s="387">
        <v>66.80388369565982</v>
      </c>
      <c r="J47" s="387">
        <v>41.874650545252514</v>
      </c>
      <c r="K47" s="387">
        <v>5.493277372064152</v>
      </c>
    </row>
    <row r="48" spans="2:11" ht="12" customHeight="1">
      <c r="B48" s="389" t="s">
        <v>326</v>
      </c>
      <c r="C48" s="388">
        <v>2905.559</v>
      </c>
      <c r="D48" s="387">
        <v>14.759996318907431</v>
      </c>
      <c r="E48" s="387">
        <v>14.04324409702735</v>
      </c>
      <c r="F48" s="387">
        <v>3.56050748536241</v>
      </c>
      <c r="G48" s="389" t="s">
        <v>349</v>
      </c>
      <c r="H48" s="388">
        <v>227.861</v>
      </c>
      <c r="I48" s="387">
        <v>7.958249630443848</v>
      </c>
      <c r="J48" s="387">
        <v>13.425012976591466</v>
      </c>
      <c r="K48" s="387">
        <v>0.32416133843875705</v>
      </c>
    </row>
    <row r="49" spans="2:11" ht="12" customHeight="1">
      <c r="B49" s="386" t="s">
        <v>318</v>
      </c>
      <c r="C49" s="381">
        <v>2434.214</v>
      </c>
      <c r="D49" s="380">
        <v>42.499695590273866</v>
      </c>
      <c r="E49" s="380">
        <v>11.765123814867064</v>
      </c>
      <c r="F49" s="380">
        <v>6.9169895512955675</v>
      </c>
      <c r="G49" s="386" t="s">
        <v>155</v>
      </c>
      <c r="H49" s="381" t="s">
        <v>350</v>
      </c>
      <c r="I49" s="380" t="s">
        <v>308</v>
      </c>
      <c r="J49" s="380" t="s">
        <v>254</v>
      </c>
      <c r="K49" s="380">
        <v>-78.57877726505251</v>
      </c>
    </row>
  </sheetData>
  <sheetProtection/>
  <mergeCells count="14">
    <mergeCell ref="C1:G1"/>
    <mergeCell ref="H1:K1"/>
    <mergeCell ref="B4:B5"/>
    <mergeCell ref="G4:G5"/>
    <mergeCell ref="B11:B12"/>
    <mergeCell ref="G11:G12"/>
    <mergeCell ref="B44:B45"/>
    <mergeCell ref="G44:G45"/>
    <mergeCell ref="B20:B21"/>
    <mergeCell ref="G20:G21"/>
    <mergeCell ref="B28:B29"/>
    <mergeCell ref="G28:G29"/>
    <mergeCell ref="B35:B36"/>
    <mergeCell ref="G35:G36"/>
  </mergeCells>
  <conditionalFormatting sqref="D6:D9 D13:D17 D22:D25 D30:D32 D37:D41 D46:D49 I6:I9 I13:I17 I22:I25 I30:I32 I37:I41 I46:I49">
    <cfRule type="containsText" priority="1" dxfId="11" operator="containsText" text="全 減">
      <formula>NOT(ISERROR(SEARCH("全 減",D6)))</formula>
    </cfRule>
  </conditionalFormatting>
  <printOptions/>
  <pageMargins left="0.8" right="0.4" top="0.4" bottom="0.4" header="0" footer="0"/>
  <pageSetup firstPageNumber="11" useFirstPageNumber="1" fitToHeight="1" fitToWidth="1" horizontalDpi="600" verticalDpi="600" orientation="landscape" paperSize="9" scale="89" r:id="rId1"/>
  <rowBreaks count="1" manualBreakCount="1">
    <brk id="9" min="1" max="1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B1:F49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65.00390625" defaultRowHeight="13.5"/>
  <cols>
    <col min="1" max="1" width="2.50390625" style="432" customWidth="1"/>
    <col min="2" max="2" width="62.50390625" style="433" customWidth="1"/>
    <col min="3" max="3" width="65.00390625" style="432" customWidth="1"/>
    <col min="4" max="16384" width="65.00390625" style="432" customWidth="1"/>
  </cols>
  <sheetData>
    <row r="1" ht="15.75" customHeight="1">
      <c r="B1" s="445" t="s">
        <v>145</v>
      </c>
    </row>
    <row r="2" ht="7.5" customHeight="1">
      <c r="B2" s="444"/>
    </row>
    <row r="3" spans="2:6" ht="15.75" customHeight="1">
      <c r="B3" s="437" t="s">
        <v>144</v>
      </c>
      <c r="C3" s="437" t="s">
        <v>143</v>
      </c>
      <c r="E3" s="438"/>
      <c r="F3" s="441"/>
    </row>
    <row r="4" spans="2:6" ht="15.75" customHeight="1">
      <c r="B4" s="436" t="s">
        <v>142</v>
      </c>
      <c r="C4" s="436" t="s">
        <v>141</v>
      </c>
      <c r="D4" s="438"/>
      <c r="E4" s="438"/>
      <c r="F4" s="441"/>
    </row>
    <row r="5" spans="2:6" ht="15.75" customHeight="1">
      <c r="B5" s="436" t="s">
        <v>140</v>
      </c>
      <c r="C5" s="436" t="s">
        <v>139</v>
      </c>
      <c r="D5" s="438"/>
      <c r="E5" s="438"/>
      <c r="F5" s="441"/>
    </row>
    <row r="6" spans="2:6" ht="15.75" customHeight="1">
      <c r="B6" s="436" t="s">
        <v>138</v>
      </c>
      <c r="C6" s="436"/>
      <c r="D6" s="438"/>
      <c r="E6" s="438"/>
      <c r="F6" s="441"/>
    </row>
    <row r="7" spans="2:6" ht="15.75" customHeight="1">
      <c r="B7" s="436"/>
      <c r="C7" s="437" t="s">
        <v>137</v>
      </c>
      <c r="D7" s="438"/>
      <c r="E7" s="438"/>
      <c r="F7" s="441"/>
    </row>
    <row r="8" spans="2:6" ht="15.75" customHeight="1">
      <c r="B8" s="437" t="s">
        <v>136</v>
      </c>
      <c r="C8" s="436" t="s">
        <v>135</v>
      </c>
      <c r="D8" s="438"/>
      <c r="E8" s="438"/>
      <c r="F8" s="441"/>
    </row>
    <row r="9" spans="2:6" ht="15.75" customHeight="1">
      <c r="B9" s="436" t="s">
        <v>134</v>
      </c>
      <c r="C9" s="438" t="s">
        <v>133</v>
      </c>
      <c r="D9" s="438"/>
      <c r="E9" s="438"/>
      <c r="F9" s="441"/>
    </row>
    <row r="10" spans="2:6" ht="15.75" customHeight="1">
      <c r="B10" s="443" t="s">
        <v>132</v>
      </c>
      <c r="C10" s="436" t="s">
        <v>131</v>
      </c>
      <c r="D10" s="438"/>
      <c r="E10" s="438"/>
      <c r="F10" s="441"/>
    </row>
    <row r="11" spans="2:6" ht="15.75" customHeight="1">
      <c r="B11" s="436" t="s">
        <v>130</v>
      </c>
      <c r="C11" s="436" t="s">
        <v>129</v>
      </c>
      <c r="D11" s="438"/>
      <c r="E11" s="438"/>
      <c r="F11" s="442"/>
    </row>
    <row r="12" spans="3:6" ht="15.75" customHeight="1">
      <c r="C12" s="436" t="s">
        <v>128</v>
      </c>
      <c r="D12" s="438"/>
      <c r="E12" s="438"/>
      <c r="F12" s="441"/>
    </row>
    <row r="13" spans="2:6" ht="15.75" customHeight="1">
      <c r="B13" s="437" t="s">
        <v>127</v>
      </c>
      <c r="C13" s="436" t="s">
        <v>126</v>
      </c>
      <c r="D13" s="438"/>
      <c r="E13" s="438"/>
      <c r="F13" s="442"/>
    </row>
    <row r="14" spans="2:6" ht="15.75" customHeight="1">
      <c r="B14" s="436" t="s">
        <v>125</v>
      </c>
      <c r="C14" s="436" t="s">
        <v>124</v>
      </c>
      <c r="D14" s="438"/>
      <c r="E14" s="438"/>
      <c r="F14" s="441"/>
    </row>
    <row r="15" spans="2:4" ht="15.75" customHeight="1">
      <c r="B15" s="436" t="s">
        <v>123</v>
      </c>
      <c r="C15" s="433"/>
      <c r="D15" s="438"/>
    </row>
    <row r="16" spans="3:4" ht="15.75" customHeight="1">
      <c r="C16" s="432" t="s">
        <v>122</v>
      </c>
      <c r="D16" s="438"/>
    </row>
    <row r="17" spans="2:3" ht="15.75" customHeight="1">
      <c r="B17" s="437" t="s">
        <v>121</v>
      </c>
      <c r="C17" s="439" t="s">
        <v>120</v>
      </c>
    </row>
    <row r="18" ht="15.75" customHeight="1">
      <c r="B18" s="436" t="s">
        <v>119</v>
      </c>
    </row>
    <row r="19" spans="2:3" ht="15.75" customHeight="1">
      <c r="B19" s="436" t="s">
        <v>118</v>
      </c>
      <c r="C19" s="432" t="s">
        <v>117</v>
      </c>
    </row>
    <row r="20" spans="2:3" ht="15.75" customHeight="1">
      <c r="B20" s="436" t="s">
        <v>116</v>
      </c>
      <c r="C20" s="439" t="s">
        <v>115</v>
      </c>
    </row>
    <row r="21" spans="2:3" ht="15.75" customHeight="1">
      <c r="B21" s="436" t="s">
        <v>114</v>
      </c>
      <c r="C21" s="432" t="s">
        <v>113</v>
      </c>
    </row>
    <row r="22" spans="2:3" ht="15.75" customHeight="1">
      <c r="B22" s="436" t="s">
        <v>112</v>
      </c>
      <c r="C22" s="440" t="s">
        <v>111</v>
      </c>
    </row>
    <row r="23" spans="2:3" ht="15.75" customHeight="1">
      <c r="B23" s="436" t="s">
        <v>110</v>
      </c>
      <c r="C23" s="440" t="s">
        <v>109</v>
      </c>
    </row>
    <row r="24" spans="2:3" ht="15.75" customHeight="1">
      <c r="B24" s="436" t="s">
        <v>108</v>
      </c>
      <c r="C24" s="439"/>
    </row>
    <row r="25" spans="2:3" ht="15.75" customHeight="1">
      <c r="B25" s="436" t="s">
        <v>107</v>
      </c>
      <c r="C25" s="439"/>
    </row>
    <row r="26" spans="2:3" ht="15.75" customHeight="1">
      <c r="B26" s="436" t="s">
        <v>106</v>
      </c>
      <c r="C26" s="439"/>
    </row>
    <row r="27" ht="15.75" customHeight="1">
      <c r="B27" s="436"/>
    </row>
    <row r="28" spans="2:3" ht="16.5" customHeight="1">
      <c r="B28" s="436"/>
      <c r="C28" s="437"/>
    </row>
    <row r="29" spans="2:4" ht="15.75" customHeight="1">
      <c r="B29" s="438"/>
      <c r="D29" s="438"/>
    </row>
    <row r="30" spans="2:4" ht="15.75" customHeight="1">
      <c r="B30" s="437"/>
      <c r="D30" s="438"/>
    </row>
    <row r="31" ht="15.75" customHeight="1">
      <c r="B31" s="436"/>
    </row>
    <row r="32" ht="15.75" customHeight="1">
      <c r="B32" s="438"/>
    </row>
    <row r="33" ht="15.75" customHeight="1">
      <c r="B33" s="436"/>
    </row>
    <row r="34" ht="15.75" customHeight="1">
      <c r="B34" s="436"/>
    </row>
    <row r="35" ht="18.75" customHeight="1">
      <c r="B35" s="436"/>
    </row>
    <row r="36" spans="2:3" ht="13.5" customHeight="1">
      <c r="B36" s="436"/>
      <c r="C36" s="437"/>
    </row>
    <row r="37" ht="13.5" customHeight="1">
      <c r="C37" s="436"/>
    </row>
    <row r="38" ht="13.5" customHeight="1">
      <c r="C38" s="436"/>
    </row>
    <row r="39" ht="13.5" customHeight="1">
      <c r="C39" s="436"/>
    </row>
    <row r="40" ht="13.5" customHeight="1">
      <c r="C40" s="436"/>
    </row>
    <row r="41" ht="13.5" customHeight="1"/>
    <row r="42" ht="13.5" customHeight="1">
      <c r="C42" s="434"/>
    </row>
    <row r="43" ht="13.5" customHeight="1">
      <c r="C43" s="434"/>
    </row>
    <row r="44" ht="13.5" customHeight="1">
      <c r="C44" s="434"/>
    </row>
    <row r="45" ht="13.5" customHeight="1">
      <c r="C45" s="434"/>
    </row>
    <row r="46" ht="10.5">
      <c r="C46" s="435"/>
    </row>
    <row r="47" ht="10.5">
      <c r="C47" s="434"/>
    </row>
    <row r="48" ht="10.5">
      <c r="C48" s="434"/>
    </row>
    <row r="49" ht="10.5">
      <c r="C49" s="434"/>
    </row>
  </sheetData>
  <sheetProtection/>
  <printOptions horizontalCentered="1" verticalCentered="1"/>
  <pageMargins left="0.3937007874015748" right="0.3937007874015748" top="0.3937007874015748" bottom="0.3937007874015748" header="0" footer="0"/>
  <pageSetup firstPageNumber="15" useFirstPageNumber="1" fitToHeight="0" fitToWidth="0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2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7.375" style="52" customWidth="1"/>
    <col min="2" max="2" width="4.625" style="57" customWidth="1"/>
    <col min="3" max="3" width="9.625" style="56" customWidth="1"/>
    <col min="4" max="4" width="9.125" style="53" customWidth="1"/>
    <col min="5" max="5" width="10.125" style="52" customWidth="1"/>
    <col min="6" max="6" width="8.625" style="52" customWidth="1"/>
    <col min="7" max="7" width="6.125" style="52" customWidth="1"/>
    <col min="8" max="8" width="7.375" style="52" customWidth="1"/>
    <col min="9" max="9" width="5.875" style="53" customWidth="1"/>
    <col min="10" max="10" width="0.5" style="52" customWidth="1"/>
    <col min="11" max="11" width="9.625" style="56" customWidth="1"/>
    <col min="12" max="12" width="9.125" style="53" customWidth="1"/>
    <col min="13" max="13" width="10.125" style="55" customWidth="1"/>
    <col min="14" max="14" width="8.625" style="53" customWidth="1"/>
    <col min="15" max="15" width="6.125" style="53" customWidth="1"/>
    <col min="16" max="16" width="7.375" style="54" customWidth="1"/>
    <col min="17" max="17" width="5.875" style="53" customWidth="1"/>
    <col min="18" max="18" width="9.00390625" style="52" customWidth="1"/>
    <col min="19" max="19" width="4.50390625" style="52" customWidth="1"/>
    <col min="20" max="16384" width="9.00390625" style="52" customWidth="1"/>
  </cols>
  <sheetData>
    <row r="1" spans="1:17" s="89" customFormat="1" ht="21">
      <c r="A1" s="177" t="s">
        <v>27</v>
      </c>
      <c r="B1" s="493" t="s">
        <v>26</v>
      </c>
      <c r="C1" s="493"/>
      <c r="D1" s="493"/>
      <c r="E1" s="493"/>
      <c r="F1" s="176"/>
      <c r="G1" s="176"/>
      <c r="H1" s="176"/>
      <c r="I1" s="172"/>
      <c r="J1" s="176"/>
      <c r="K1" s="175"/>
      <c r="L1" s="172"/>
      <c r="M1" s="174"/>
      <c r="N1" s="172"/>
      <c r="O1" s="172"/>
      <c r="P1" s="173"/>
      <c r="Q1" s="172"/>
    </row>
    <row r="2" spans="1:17" s="89" customFormat="1" ht="15" customHeight="1">
      <c r="A2" s="171"/>
      <c r="B2" s="494" t="s">
        <v>25</v>
      </c>
      <c r="C2" s="170" t="s">
        <v>183</v>
      </c>
      <c r="D2" s="169"/>
      <c r="E2" s="169"/>
      <c r="F2" s="169"/>
      <c r="G2" s="169"/>
      <c r="H2" s="169"/>
      <c r="I2" s="168"/>
      <c r="J2" s="167"/>
      <c r="K2" s="166" t="s">
        <v>184</v>
      </c>
      <c r="L2" s="164"/>
      <c r="M2" s="165"/>
      <c r="N2" s="164"/>
      <c r="O2" s="164"/>
      <c r="P2" s="163"/>
      <c r="Q2" s="162"/>
    </row>
    <row r="3" spans="1:19" s="158" customFormat="1" ht="10.5" customHeight="1">
      <c r="A3" s="161" t="s">
        <v>24</v>
      </c>
      <c r="B3" s="495"/>
      <c r="C3" s="497" t="s">
        <v>22</v>
      </c>
      <c r="D3" s="159" t="s">
        <v>23</v>
      </c>
      <c r="E3" s="159" t="s">
        <v>21</v>
      </c>
      <c r="F3" s="159" t="s">
        <v>23</v>
      </c>
      <c r="G3" s="159" t="s">
        <v>19</v>
      </c>
      <c r="H3" s="159" t="s">
        <v>18</v>
      </c>
      <c r="I3" s="160" t="s">
        <v>10</v>
      </c>
      <c r="J3" s="155"/>
      <c r="K3" s="497" t="s">
        <v>22</v>
      </c>
      <c r="L3" s="159" t="s">
        <v>20</v>
      </c>
      <c r="M3" s="159" t="s">
        <v>21</v>
      </c>
      <c r="N3" s="159" t="s">
        <v>20</v>
      </c>
      <c r="O3" s="159" t="s">
        <v>19</v>
      </c>
      <c r="P3" s="159" t="s">
        <v>18</v>
      </c>
      <c r="Q3" s="159" t="s">
        <v>10</v>
      </c>
      <c r="S3" s="91"/>
    </row>
    <row r="4" spans="1:19" s="89" customFormat="1" ht="10.5" customHeight="1">
      <c r="A4" s="157"/>
      <c r="B4" s="496"/>
      <c r="C4" s="498"/>
      <c r="D4" s="154" t="s">
        <v>17</v>
      </c>
      <c r="E4" s="154" t="s">
        <v>16</v>
      </c>
      <c r="F4" s="154" t="s">
        <v>17</v>
      </c>
      <c r="G4" s="153" t="s">
        <v>13</v>
      </c>
      <c r="H4" s="154" t="s">
        <v>14</v>
      </c>
      <c r="I4" s="156" t="s">
        <v>13</v>
      </c>
      <c r="J4" s="155"/>
      <c r="K4" s="498"/>
      <c r="L4" s="154" t="s">
        <v>17</v>
      </c>
      <c r="M4" s="154" t="s">
        <v>16</v>
      </c>
      <c r="N4" s="154" t="s">
        <v>15</v>
      </c>
      <c r="O4" s="153" t="s">
        <v>13</v>
      </c>
      <c r="P4" s="154" t="s">
        <v>14</v>
      </c>
      <c r="Q4" s="153" t="s">
        <v>13</v>
      </c>
      <c r="S4" s="91"/>
    </row>
    <row r="5" spans="1:19" s="89" customFormat="1" ht="10.5" customHeight="1">
      <c r="A5" s="152" t="s">
        <v>12</v>
      </c>
      <c r="B5" s="152"/>
      <c r="C5" s="149"/>
      <c r="D5" s="93"/>
      <c r="E5" s="96">
        <v>1022711.003</v>
      </c>
      <c r="F5" s="93">
        <v>21.539040355389027</v>
      </c>
      <c r="G5" s="94">
        <v>100</v>
      </c>
      <c r="H5" s="93">
        <v>21.539040355389023</v>
      </c>
      <c r="I5" s="92">
        <v>14.102342540550897</v>
      </c>
      <c r="J5" s="151"/>
      <c r="K5" s="150"/>
      <c r="L5" s="93"/>
      <c r="M5" s="96">
        <v>5081757.607</v>
      </c>
      <c r="N5" s="93">
        <v>15.94945649702555</v>
      </c>
      <c r="O5" s="94">
        <v>100</v>
      </c>
      <c r="P5" s="93">
        <v>15.949456497025558</v>
      </c>
      <c r="Q5" s="92">
        <v>13.620566779374489</v>
      </c>
      <c r="S5" s="91"/>
    </row>
    <row r="6" spans="1:19" s="89" customFormat="1" ht="10.5" customHeight="1">
      <c r="A6" s="100" t="s">
        <v>185</v>
      </c>
      <c r="B6" s="99" t="s">
        <v>153</v>
      </c>
      <c r="C6" s="98" t="s">
        <v>153</v>
      </c>
      <c r="D6" s="95" t="s">
        <v>153</v>
      </c>
      <c r="E6" s="96">
        <v>10658.162</v>
      </c>
      <c r="F6" s="95">
        <v>8.468108184353085</v>
      </c>
      <c r="G6" s="94">
        <v>1.0421479742308004</v>
      </c>
      <c r="H6" s="93">
        <v>0.0988847964081532</v>
      </c>
      <c r="I6" s="92">
        <v>14.968613437880398</v>
      </c>
      <c r="J6" s="97"/>
      <c r="K6" s="149" t="s">
        <v>153</v>
      </c>
      <c r="L6" s="95" t="s">
        <v>153</v>
      </c>
      <c r="M6" s="96">
        <v>52447.074</v>
      </c>
      <c r="N6" s="95">
        <v>6.204866868062853</v>
      </c>
      <c r="O6" s="94">
        <v>1.0320656366560146</v>
      </c>
      <c r="P6" s="93">
        <v>0.0699139893820753</v>
      </c>
      <c r="Q6" s="92">
        <v>15.37271952547826</v>
      </c>
      <c r="S6" s="91"/>
    </row>
    <row r="7" spans="1:19" s="89" customFormat="1" ht="10.5" customHeight="1">
      <c r="A7" s="100" t="s">
        <v>186</v>
      </c>
      <c r="B7" s="99" t="s">
        <v>153</v>
      </c>
      <c r="C7" s="98" t="s">
        <v>153</v>
      </c>
      <c r="D7" s="95" t="s">
        <v>153</v>
      </c>
      <c r="E7" s="96">
        <v>2943.874</v>
      </c>
      <c r="F7" s="95">
        <v>26.092714664473647</v>
      </c>
      <c r="G7" s="94">
        <v>0.2878500369473389</v>
      </c>
      <c r="H7" s="93">
        <v>0.07239546513401236</v>
      </c>
      <c r="I7" s="92">
        <v>18.103902769517553</v>
      </c>
      <c r="J7" s="97"/>
      <c r="K7" s="149" t="s">
        <v>153</v>
      </c>
      <c r="L7" s="95" t="s">
        <v>153</v>
      </c>
      <c r="M7" s="96">
        <v>12359.888</v>
      </c>
      <c r="N7" s="95">
        <v>21.91515851185617</v>
      </c>
      <c r="O7" s="94">
        <v>0.2432207310119347</v>
      </c>
      <c r="P7" s="93">
        <v>0.05069395970402381</v>
      </c>
      <c r="Q7" s="92">
        <v>16.122128578531914</v>
      </c>
      <c r="S7" s="91"/>
    </row>
    <row r="8" spans="1:19" s="89" customFormat="1" ht="10.5" customHeight="1">
      <c r="A8" s="148" t="s">
        <v>187</v>
      </c>
      <c r="B8" s="123" t="s">
        <v>153</v>
      </c>
      <c r="C8" s="147" t="s">
        <v>153</v>
      </c>
      <c r="D8" s="144" t="s">
        <v>153</v>
      </c>
      <c r="E8" s="119">
        <v>46054.376</v>
      </c>
      <c r="F8" s="144">
        <v>22.55584462917646</v>
      </c>
      <c r="G8" s="116">
        <v>4.503166179390367</v>
      </c>
      <c r="H8" s="117">
        <v>1.0073000230332245</v>
      </c>
      <c r="I8" s="143">
        <v>31.301079076418954</v>
      </c>
      <c r="J8" s="97"/>
      <c r="K8" s="119" t="s">
        <v>153</v>
      </c>
      <c r="L8" s="144" t="s">
        <v>153</v>
      </c>
      <c r="M8" s="119">
        <v>195103.86</v>
      </c>
      <c r="N8" s="144">
        <v>5.631205649644988</v>
      </c>
      <c r="O8" s="116">
        <v>3.839298823132553</v>
      </c>
      <c r="P8" s="117">
        <v>0.2373175106709984</v>
      </c>
      <c r="Q8" s="143">
        <v>30.51556129733784</v>
      </c>
      <c r="S8" s="91"/>
    </row>
    <row r="9" spans="1:19" s="89" customFormat="1" ht="10.5" customHeight="1">
      <c r="A9" s="142" t="s">
        <v>188</v>
      </c>
      <c r="B9" s="107" t="s">
        <v>189</v>
      </c>
      <c r="C9" s="112">
        <v>266079</v>
      </c>
      <c r="D9" s="111">
        <v>-1.4350646223601937</v>
      </c>
      <c r="E9" s="105">
        <v>32258.79</v>
      </c>
      <c r="F9" s="111">
        <v>22.709504667890968</v>
      </c>
      <c r="G9" s="103">
        <v>3.1542429782580523</v>
      </c>
      <c r="H9" s="102">
        <v>0.7094804069879046</v>
      </c>
      <c r="I9" s="101">
        <v>35.459059864162086</v>
      </c>
      <c r="J9" s="97"/>
      <c r="K9" s="105">
        <v>1285350</v>
      </c>
      <c r="L9" s="111">
        <v>-15.395698795918245</v>
      </c>
      <c r="M9" s="105">
        <v>133331.1</v>
      </c>
      <c r="N9" s="111">
        <v>3.9951684491386086</v>
      </c>
      <c r="O9" s="103">
        <v>2.623720183275558</v>
      </c>
      <c r="P9" s="102">
        <v>0.11687137834379867</v>
      </c>
      <c r="Q9" s="101">
        <v>35.83151219757444</v>
      </c>
      <c r="S9" s="91"/>
    </row>
    <row r="10" spans="1:19" s="89" customFormat="1" ht="10.5" customHeight="1">
      <c r="A10" s="124" t="s">
        <v>190</v>
      </c>
      <c r="B10" s="123" t="s">
        <v>153</v>
      </c>
      <c r="C10" s="147" t="s">
        <v>153</v>
      </c>
      <c r="D10" s="144" t="s">
        <v>153</v>
      </c>
      <c r="E10" s="119">
        <v>53184.538</v>
      </c>
      <c r="F10" s="144">
        <v>234.63264334085636</v>
      </c>
      <c r="G10" s="116">
        <v>5.2003486658488605</v>
      </c>
      <c r="H10" s="117">
        <v>4.431680012823699</v>
      </c>
      <c r="I10" s="143">
        <v>26.751178356008744</v>
      </c>
      <c r="J10" s="97"/>
      <c r="K10" s="119" t="s">
        <v>153</v>
      </c>
      <c r="L10" s="144" t="s">
        <v>153</v>
      </c>
      <c r="M10" s="119">
        <v>300232.479</v>
      </c>
      <c r="N10" s="144">
        <v>154.7780213794868</v>
      </c>
      <c r="O10" s="116">
        <v>5.908044070941852</v>
      </c>
      <c r="P10" s="117">
        <v>4.1615946209050065</v>
      </c>
      <c r="Q10" s="143">
        <v>37.68048838479701</v>
      </c>
      <c r="S10" s="91"/>
    </row>
    <row r="11" spans="1:19" s="89" customFormat="1" ht="10.5" customHeight="1">
      <c r="A11" s="142" t="s">
        <v>191</v>
      </c>
      <c r="B11" s="107" t="s">
        <v>153</v>
      </c>
      <c r="C11" s="106" t="s">
        <v>153</v>
      </c>
      <c r="D11" s="104" t="s">
        <v>153</v>
      </c>
      <c r="E11" s="105">
        <v>53080.767</v>
      </c>
      <c r="F11" s="104">
        <v>239.71869164369375</v>
      </c>
      <c r="G11" s="103">
        <v>5.190202006656224</v>
      </c>
      <c r="H11" s="102">
        <v>4.451255466893962</v>
      </c>
      <c r="I11" s="101">
        <v>28.03368357907986</v>
      </c>
      <c r="J11" s="97"/>
      <c r="K11" s="105" t="s">
        <v>153</v>
      </c>
      <c r="L11" s="104" t="s">
        <v>153</v>
      </c>
      <c r="M11" s="105">
        <v>298345.615</v>
      </c>
      <c r="N11" s="104">
        <v>157.15462785493668</v>
      </c>
      <c r="O11" s="103">
        <v>5.870913925312691</v>
      </c>
      <c r="P11" s="102">
        <v>4.1601334329129145</v>
      </c>
      <c r="Q11" s="101">
        <v>39.24644381213411</v>
      </c>
      <c r="S11" s="91"/>
    </row>
    <row r="12" spans="1:19" s="89" customFormat="1" ht="10.5" customHeight="1">
      <c r="A12" s="100" t="s">
        <v>192</v>
      </c>
      <c r="B12" s="99" t="s">
        <v>189</v>
      </c>
      <c r="C12" s="112">
        <v>7712</v>
      </c>
      <c r="D12" s="111">
        <v>16.284680337756342</v>
      </c>
      <c r="E12" s="128">
        <v>1515.189</v>
      </c>
      <c r="F12" s="111">
        <v>84.97133607113734</v>
      </c>
      <c r="G12" s="146">
        <v>0.14815417019621133</v>
      </c>
      <c r="H12" s="136">
        <v>0.08271755651386624</v>
      </c>
      <c r="I12" s="145">
        <v>30.17293807134741</v>
      </c>
      <c r="J12" s="97"/>
      <c r="K12" s="119">
        <v>22623</v>
      </c>
      <c r="L12" s="111">
        <v>-15.478592243891509</v>
      </c>
      <c r="M12" s="128">
        <v>4167.896</v>
      </c>
      <c r="N12" s="111">
        <v>36.771341357364726</v>
      </c>
      <c r="O12" s="146">
        <v>0.08201682020918949</v>
      </c>
      <c r="P12" s="136">
        <v>0.02556736734132506</v>
      </c>
      <c r="Q12" s="145">
        <v>23.11822109058936</v>
      </c>
      <c r="S12" s="91"/>
    </row>
    <row r="13" spans="1:19" s="89" customFormat="1" ht="10.5" customHeight="1">
      <c r="A13" s="124" t="s">
        <v>193</v>
      </c>
      <c r="B13" s="123" t="s">
        <v>153</v>
      </c>
      <c r="C13" s="119" t="s">
        <v>153</v>
      </c>
      <c r="D13" s="144" t="s">
        <v>153</v>
      </c>
      <c r="E13" s="119">
        <v>147074.437</v>
      </c>
      <c r="F13" s="144">
        <v>9.709435192257022</v>
      </c>
      <c r="G13" s="116">
        <v>14.380840390743307</v>
      </c>
      <c r="H13" s="117">
        <v>1.546856608961707</v>
      </c>
      <c r="I13" s="143">
        <v>15.62926332428916</v>
      </c>
      <c r="J13" s="97"/>
      <c r="K13" s="119" t="s">
        <v>153</v>
      </c>
      <c r="L13" s="144" t="s">
        <v>153</v>
      </c>
      <c r="M13" s="119">
        <v>784528.737</v>
      </c>
      <c r="N13" s="144">
        <v>8.872502651680358</v>
      </c>
      <c r="O13" s="116">
        <v>15.438137701005855</v>
      </c>
      <c r="P13" s="117">
        <v>1.4587859076407694</v>
      </c>
      <c r="Q13" s="143">
        <v>16.53730942817327</v>
      </c>
      <c r="S13" s="91"/>
    </row>
    <row r="14" spans="1:19" s="89" customFormat="1" ht="10.5" customHeight="1">
      <c r="A14" s="139" t="s">
        <v>194</v>
      </c>
      <c r="B14" s="114" t="s">
        <v>153</v>
      </c>
      <c r="C14" s="112" t="s">
        <v>153</v>
      </c>
      <c r="D14" s="111" t="s">
        <v>153</v>
      </c>
      <c r="E14" s="112">
        <v>34295.404</v>
      </c>
      <c r="F14" s="111">
        <v>-5.597492157210759</v>
      </c>
      <c r="G14" s="110">
        <v>3.3533817373039447</v>
      </c>
      <c r="H14" s="109">
        <v>-0.24166221948333377</v>
      </c>
      <c r="I14" s="108">
        <v>18.4294787924821</v>
      </c>
      <c r="J14" s="97"/>
      <c r="K14" s="112" t="s">
        <v>153</v>
      </c>
      <c r="L14" s="111" t="s">
        <v>153</v>
      </c>
      <c r="M14" s="112">
        <v>200399.53</v>
      </c>
      <c r="N14" s="111">
        <v>7.991053297465767</v>
      </c>
      <c r="O14" s="110">
        <v>3.9435082406125477</v>
      </c>
      <c r="P14" s="109">
        <v>0.33835119922993256</v>
      </c>
      <c r="Q14" s="108">
        <v>21.77311373361155</v>
      </c>
      <c r="S14" s="91"/>
    </row>
    <row r="15" spans="1:19" s="89" customFormat="1" ht="10.5" customHeight="1">
      <c r="A15" s="139" t="s">
        <v>195</v>
      </c>
      <c r="B15" s="114" t="s">
        <v>189</v>
      </c>
      <c r="C15" s="112">
        <v>102353</v>
      </c>
      <c r="D15" s="111">
        <v>48.57022586076758</v>
      </c>
      <c r="E15" s="112">
        <v>9986.44</v>
      </c>
      <c r="F15" s="111">
        <v>51.51865496932284</v>
      </c>
      <c r="G15" s="110">
        <v>0.9764674449288193</v>
      </c>
      <c r="H15" s="109">
        <v>0.4035264262884032</v>
      </c>
      <c r="I15" s="108">
        <v>9.974413849221992</v>
      </c>
      <c r="J15" s="97"/>
      <c r="K15" s="112">
        <v>544299</v>
      </c>
      <c r="L15" s="111">
        <v>14.153557054862187</v>
      </c>
      <c r="M15" s="112">
        <v>49900.523</v>
      </c>
      <c r="N15" s="111">
        <v>40.29346667764262</v>
      </c>
      <c r="O15" s="110">
        <v>0.9819540178630956</v>
      </c>
      <c r="P15" s="109">
        <v>0.3270070047727785</v>
      </c>
      <c r="Q15" s="108">
        <v>10.283802778514248</v>
      </c>
      <c r="S15" s="91"/>
    </row>
    <row r="16" spans="1:19" s="89" customFormat="1" ht="10.5" customHeight="1">
      <c r="A16" s="139" t="s">
        <v>196</v>
      </c>
      <c r="B16" s="114" t="s">
        <v>197</v>
      </c>
      <c r="C16" s="112">
        <v>6802</v>
      </c>
      <c r="D16" s="111">
        <v>-0.029394473838917357</v>
      </c>
      <c r="E16" s="112">
        <v>8416.864</v>
      </c>
      <c r="F16" s="111">
        <v>13.308032803723812</v>
      </c>
      <c r="G16" s="110">
        <v>0.8229953501341181</v>
      </c>
      <c r="H16" s="109">
        <v>0.11748065183646383</v>
      </c>
      <c r="I16" s="108">
        <v>17.537021851373954</v>
      </c>
      <c r="J16" s="97"/>
      <c r="K16" s="112">
        <v>36198</v>
      </c>
      <c r="L16" s="111">
        <v>-4.445383031518924</v>
      </c>
      <c r="M16" s="112">
        <v>41565.927</v>
      </c>
      <c r="N16" s="111">
        <v>4.797413456323141</v>
      </c>
      <c r="O16" s="110">
        <v>0.8179439126089747</v>
      </c>
      <c r="P16" s="109">
        <v>0.043415901875456415</v>
      </c>
      <c r="Q16" s="108">
        <v>17.26046311731828</v>
      </c>
      <c r="S16" s="91"/>
    </row>
    <row r="17" spans="1:19" s="89" customFormat="1" ht="10.5" customHeight="1">
      <c r="A17" s="139" t="s">
        <v>198</v>
      </c>
      <c r="B17" s="114" t="s">
        <v>197</v>
      </c>
      <c r="C17" s="112">
        <v>565.859</v>
      </c>
      <c r="D17" s="111">
        <v>8.352082659155457</v>
      </c>
      <c r="E17" s="112">
        <v>13807.567</v>
      </c>
      <c r="F17" s="111">
        <v>180.252157723099</v>
      </c>
      <c r="G17" s="110">
        <v>1.350094695324208</v>
      </c>
      <c r="H17" s="109">
        <v>1.0553865155348425</v>
      </c>
      <c r="I17" s="108">
        <v>15.092354871521263</v>
      </c>
      <c r="J17" s="97"/>
      <c r="K17" s="112">
        <v>4063.865</v>
      </c>
      <c r="L17" s="111">
        <v>40.225776520856684</v>
      </c>
      <c r="M17" s="112">
        <v>63347.782</v>
      </c>
      <c r="N17" s="111">
        <v>73.9043907440972</v>
      </c>
      <c r="O17" s="110">
        <v>1.246572286579351</v>
      </c>
      <c r="P17" s="109">
        <v>0.6142510091999244</v>
      </c>
      <c r="Q17" s="108">
        <v>13.223223505429834</v>
      </c>
      <c r="S17" s="91"/>
    </row>
    <row r="18" spans="1:19" s="89" customFormat="1" ht="10.5" customHeight="1">
      <c r="A18" s="131" t="s">
        <v>199</v>
      </c>
      <c r="B18" s="114" t="s">
        <v>197</v>
      </c>
      <c r="C18" s="129">
        <v>6713</v>
      </c>
      <c r="D18" s="109">
        <v>-27.096003475238927</v>
      </c>
      <c r="E18" s="112">
        <v>13859.448</v>
      </c>
      <c r="F18" s="109">
        <v>-30.077163881388593</v>
      </c>
      <c r="G18" s="110">
        <v>1.355167584913526</v>
      </c>
      <c r="H18" s="109">
        <v>-0.708478466414047</v>
      </c>
      <c r="I18" s="110">
        <v>17.64525625758364</v>
      </c>
      <c r="J18" s="97"/>
      <c r="K18" s="112">
        <v>38897</v>
      </c>
      <c r="L18" s="109">
        <v>-15.21089918256131</v>
      </c>
      <c r="M18" s="112">
        <v>81688.146</v>
      </c>
      <c r="N18" s="109">
        <v>-19.791748377793272</v>
      </c>
      <c r="O18" s="110">
        <v>1.6074782057191497</v>
      </c>
      <c r="P18" s="126">
        <v>-0.4599164272387083</v>
      </c>
      <c r="Q18" s="132">
        <v>19.553556255396785</v>
      </c>
      <c r="S18" s="91"/>
    </row>
    <row r="19" spans="1:19" s="89" customFormat="1" ht="10.5" customHeight="1">
      <c r="A19" s="131" t="s">
        <v>200</v>
      </c>
      <c r="B19" s="114" t="s">
        <v>197</v>
      </c>
      <c r="C19" s="129">
        <v>2753</v>
      </c>
      <c r="D19" s="109">
        <v>-18.766597816465037</v>
      </c>
      <c r="E19" s="112">
        <v>9793.392</v>
      </c>
      <c r="F19" s="109">
        <v>-34.85635513246586</v>
      </c>
      <c r="G19" s="110">
        <v>0.957591340199945</v>
      </c>
      <c r="H19" s="109">
        <v>-0.622738807089933</v>
      </c>
      <c r="I19" s="108">
        <v>17.634591038276966</v>
      </c>
      <c r="J19" s="97"/>
      <c r="K19" s="128">
        <v>15931</v>
      </c>
      <c r="L19" s="109">
        <v>-14.52867643113901</v>
      </c>
      <c r="M19" s="112">
        <v>58367.498</v>
      </c>
      <c r="N19" s="109">
        <v>-24.553326074182678</v>
      </c>
      <c r="O19" s="110">
        <v>1.1485691076567712</v>
      </c>
      <c r="P19" s="109">
        <v>-0.4334071594991705</v>
      </c>
      <c r="Q19" s="110">
        <v>19.09275022693362</v>
      </c>
      <c r="S19" s="91"/>
    </row>
    <row r="20" spans="1:19" s="89" customFormat="1" ht="10.5" customHeight="1">
      <c r="A20" s="142" t="s">
        <v>201</v>
      </c>
      <c r="B20" s="99" t="s">
        <v>197</v>
      </c>
      <c r="C20" s="105">
        <v>96375</v>
      </c>
      <c r="D20" s="102">
        <v>-5.222009145891726</v>
      </c>
      <c r="E20" s="96">
        <v>41086.771</v>
      </c>
      <c r="F20" s="95">
        <v>11.258043385056826</v>
      </c>
      <c r="G20" s="94">
        <v>4.0174370745476375</v>
      </c>
      <c r="H20" s="93">
        <v>0.4940789893369458</v>
      </c>
      <c r="I20" s="94">
        <v>15.977785407412348</v>
      </c>
      <c r="J20" s="97"/>
      <c r="K20" s="105">
        <v>526404</v>
      </c>
      <c r="L20" s="95">
        <v>-4.947770424607945</v>
      </c>
      <c r="M20" s="96">
        <v>212494.705</v>
      </c>
      <c r="N20" s="95">
        <v>8.494875378532107</v>
      </c>
      <c r="O20" s="94">
        <v>4.181519888065767</v>
      </c>
      <c r="P20" s="93">
        <v>0.37962138624023745</v>
      </c>
      <c r="Q20" s="94">
        <v>16.31513515317945</v>
      </c>
      <c r="S20" s="91"/>
    </row>
    <row r="21" spans="1:19" s="89" customFormat="1" ht="10.5" customHeight="1">
      <c r="A21" s="115" t="s">
        <v>202</v>
      </c>
      <c r="B21" s="138" t="s">
        <v>153</v>
      </c>
      <c r="C21" s="128" t="s">
        <v>153</v>
      </c>
      <c r="D21" s="121" t="s">
        <v>153</v>
      </c>
      <c r="E21" s="135">
        <v>187027.571</v>
      </c>
      <c r="F21" s="122">
        <v>51.78862201800023</v>
      </c>
      <c r="G21" s="118">
        <v>18.28743119526211</v>
      </c>
      <c r="H21" s="121">
        <v>7.583394430891522</v>
      </c>
      <c r="I21" s="120">
        <v>18.24694601640717</v>
      </c>
      <c r="J21" s="97"/>
      <c r="K21" s="135" t="s">
        <v>153</v>
      </c>
      <c r="L21" s="122" t="s">
        <v>153</v>
      </c>
      <c r="M21" s="135">
        <v>803363.29</v>
      </c>
      <c r="N21" s="122">
        <v>35.05883570581223</v>
      </c>
      <c r="O21" s="118">
        <v>15.808768385437869</v>
      </c>
      <c r="P21" s="121">
        <v>4.758184102078969</v>
      </c>
      <c r="Q21" s="120">
        <v>17.168394037689584</v>
      </c>
      <c r="S21" s="91"/>
    </row>
    <row r="22" spans="1:19" s="89" customFormat="1" ht="10.5" customHeight="1">
      <c r="A22" s="115" t="s">
        <v>203</v>
      </c>
      <c r="B22" s="114" t="s">
        <v>189</v>
      </c>
      <c r="C22" s="112">
        <v>24109</v>
      </c>
      <c r="D22" s="111">
        <v>8.682324302393729</v>
      </c>
      <c r="E22" s="112">
        <v>14100.896</v>
      </c>
      <c r="F22" s="111">
        <v>17.164711068162685</v>
      </c>
      <c r="G22" s="110">
        <v>1.37877620937261</v>
      </c>
      <c r="H22" s="109">
        <v>0.24549873324751886</v>
      </c>
      <c r="I22" s="108">
        <v>16.533840163781083</v>
      </c>
      <c r="J22" s="97"/>
      <c r="K22" s="112">
        <v>119898</v>
      </c>
      <c r="L22" s="111">
        <v>3.142500752720556</v>
      </c>
      <c r="M22" s="112">
        <v>65948.456</v>
      </c>
      <c r="N22" s="111">
        <v>10.904807830093022</v>
      </c>
      <c r="O22" s="110">
        <v>1.2977489502678674</v>
      </c>
      <c r="P22" s="109">
        <v>0.14795411430161962</v>
      </c>
      <c r="Q22" s="108">
        <v>16.068158577613982</v>
      </c>
      <c r="S22" s="91"/>
    </row>
    <row r="23" spans="1:19" s="89" customFormat="1" ht="10.5" customHeight="1">
      <c r="A23" s="139" t="s">
        <v>204</v>
      </c>
      <c r="B23" s="114" t="s">
        <v>153</v>
      </c>
      <c r="C23" s="112" t="s">
        <v>153</v>
      </c>
      <c r="D23" s="111" t="s">
        <v>153</v>
      </c>
      <c r="E23" s="112">
        <v>5125.746</v>
      </c>
      <c r="F23" s="111">
        <v>10.222041974186213</v>
      </c>
      <c r="G23" s="110">
        <v>0.5011920263851899</v>
      </c>
      <c r="H23" s="109">
        <v>0.05649228786042419</v>
      </c>
      <c r="I23" s="108">
        <v>6.153487590480018</v>
      </c>
      <c r="J23" s="97"/>
      <c r="K23" s="112" t="s">
        <v>153</v>
      </c>
      <c r="L23" s="111" t="s">
        <v>153</v>
      </c>
      <c r="M23" s="112">
        <v>26206.922</v>
      </c>
      <c r="N23" s="111">
        <v>4.378231161489388</v>
      </c>
      <c r="O23" s="110">
        <v>0.5157058645201926</v>
      </c>
      <c r="P23" s="109">
        <v>0.025081848614221355</v>
      </c>
      <c r="Q23" s="108">
        <v>6.490563237334462</v>
      </c>
      <c r="S23" s="91"/>
    </row>
    <row r="24" spans="1:19" s="89" customFormat="1" ht="10.5" customHeight="1">
      <c r="A24" s="115" t="s">
        <v>205</v>
      </c>
      <c r="B24" s="114" t="s">
        <v>189</v>
      </c>
      <c r="C24" s="112">
        <v>869352</v>
      </c>
      <c r="D24" s="111">
        <v>22.13911196281955</v>
      </c>
      <c r="E24" s="112">
        <v>120424.321</v>
      </c>
      <c r="F24" s="111">
        <v>78.06637648103487</v>
      </c>
      <c r="G24" s="110">
        <v>11.775009816727277</v>
      </c>
      <c r="H24" s="109">
        <v>6.274211887728165</v>
      </c>
      <c r="I24" s="108">
        <v>26.72087872599404</v>
      </c>
      <c r="J24" s="97"/>
      <c r="K24" s="112">
        <v>3810778</v>
      </c>
      <c r="L24" s="111">
        <v>8.967448260322408</v>
      </c>
      <c r="M24" s="112">
        <v>471769.35</v>
      </c>
      <c r="N24" s="111">
        <v>53.6671705993963</v>
      </c>
      <c r="O24" s="110">
        <v>9.283586240912967</v>
      </c>
      <c r="P24" s="109">
        <v>3.759344260702544</v>
      </c>
      <c r="Q24" s="108">
        <v>24.98955893769217</v>
      </c>
      <c r="S24" s="91"/>
    </row>
    <row r="25" spans="1:19" s="89" customFormat="1" ht="10.5" customHeight="1">
      <c r="A25" s="115" t="s">
        <v>206</v>
      </c>
      <c r="B25" s="130" t="s">
        <v>197</v>
      </c>
      <c r="C25" s="129">
        <v>706918</v>
      </c>
      <c r="D25" s="133">
        <v>32.87882376382043</v>
      </c>
      <c r="E25" s="129">
        <v>97447.559</v>
      </c>
      <c r="F25" s="133">
        <v>94.39960507065122</v>
      </c>
      <c r="G25" s="125">
        <v>9.528357347691506</v>
      </c>
      <c r="H25" s="126">
        <v>5.623525106426892</v>
      </c>
      <c r="I25" s="132">
        <v>29.98468893276825</v>
      </c>
      <c r="J25" s="97"/>
      <c r="K25" s="112">
        <v>3050267</v>
      </c>
      <c r="L25" s="133">
        <v>13.262005557150157</v>
      </c>
      <c r="M25" s="129">
        <v>370563.133</v>
      </c>
      <c r="N25" s="133">
        <v>62.689292468817804</v>
      </c>
      <c r="O25" s="125">
        <v>7.292026925675442</v>
      </c>
      <c r="P25" s="126">
        <v>3.2580022412159586</v>
      </c>
      <c r="Q25" s="132">
        <v>28.708742939848953</v>
      </c>
      <c r="S25" s="91"/>
    </row>
    <row r="26" spans="1:19" s="89" customFormat="1" ht="10.5" customHeight="1">
      <c r="A26" s="139" t="s">
        <v>207</v>
      </c>
      <c r="B26" s="114" t="s">
        <v>197</v>
      </c>
      <c r="C26" s="112">
        <v>24337</v>
      </c>
      <c r="D26" s="111">
        <v>2.6011804384485693</v>
      </c>
      <c r="E26" s="112">
        <v>30099.651</v>
      </c>
      <c r="F26" s="109">
        <v>35.477523298128276</v>
      </c>
      <c r="G26" s="110">
        <v>2.943123806403401</v>
      </c>
      <c r="H26" s="109">
        <v>0.9367212659471972</v>
      </c>
      <c r="I26" s="110">
        <v>14.368987592025304</v>
      </c>
      <c r="J26" s="97"/>
      <c r="K26" s="112">
        <v>126751</v>
      </c>
      <c r="L26" s="111">
        <v>-7.32475926562306</v>
      </c>
      <c r="M26" s="112">
        <v>141768.744</v>
      </c>
      <c r="N26" s="109">
        <v>25.146771133058298</v>
      </c>
      <c r="O26" s="110">
        <v>2.7897580908762145</v>
      </c>
      <c r="P26" s="109">
        <v>0.6499767818049461</v>
      </c>
      <c r="Q26" s="110">
        <v>14.590053750493556</v>
      </c>
      <c r="S26" s="91"/>
    </row>
    <row r="27" spans="1:19" s="89" customFormat="1" ht="10.5" customHeight="1">
      <c r="A27" s="141" t="s">
        <v>208</v>
      </c>
      <c r="B27" s="99" t="s">
        <v>153</v>
      </c>
      <c r="C27" s="96" t="s">
        <v>153</v>
      </c>
      <c r="D27" s="95" t="s">
        <v>153</v>
      </c>
      <c r="E27" s="96">
        <v>10393.463</v>
      </c>
      <c r="F27" s="95">
        <v>0.65176206336508</v>
      </c>
      <c r="G27" s="94">
        <v>1.0162658824938837</v>
      </c>
      <c r="H27" s="93">
        <v>0.007998173941615833</v>
      </c>
      <c r="I27" s="92">
        <v>9.896839118206445</v>
      </c>
      <c r="J27" s="97"/>
      <c r="K27" s="96" t="s">
        <v>153</v>
      </c>
      <c r="L27" s="93" t="s">
        <v>153</v>
      </c>
      <c r="M27" s="96">
        <v>61398.729</v>
      </c>
      <c r="N27" s="95">
        <v>7.682511780605417</v>
      </c>
      <c r="O27" s="94">
        <v>1.208218371443469</v>
      </c>
      <c r="P27" s="93">
        <v>0.09994756315606793</v>
      </c>
      <c r="Q27" s="94">
        <v>11.056896321428425</v>
      </c>
      <c r="S27" s="91"/>
    </row>
    <row r="28" spans="1:19" s="89" customFormat="1" ht="10.5" customHeight="1">
      <c r="A28" s="124" t="s">
        <v>209</v>
      </c>
      <c r="B28" s="140" t="s">
        <v>153</v>
      </c>
      <c r="C28" s="135" t="s">
        <v>153</v>
      </c>
      <c r="D28" s="122" t="s">
        <v>153</v>
      </c>
      <c r="E28" s="135">
        <v>200240.872</v>
      </c>
      <c r="F28" s="122">
        <v>17.835266132620163</v>
      </c>
      <c r="G28" s="118">
        <v>19.579418957322005</v>
      </c>
      <c r="H28" s="121">
        <v>3.6018026188454377</v>
      </c>
      <c r="I28" s="120">
        <v>14.39888755127932</v>
      </c>
      <c r="J28" s="97"/>
      <c r="K28" s="135" t="s">
        <v>153</v>
      </c>
      <c r="L28" s="122" t="s">
        <v>153</v>
      </c>
      <c r="M28" s="135">
        <v>1000794.72</v>
      </c>
      <c r="N28" s="122">
        <v>12.333903127090418</v>
      </c>
      <c r="O28" s="118">
        <v>19.69386966866403</v>
      </c>
      <c r="P28" s="121">
        <v>2.507202780635821</v>
      </c>
      <c r="Q28" s="120">
        <v>13.780414079082338</v>
      </c>
      <c r="S28" s="91"/>
    </row>
    <row r="29" spans="1:19" s="89" customFormat="1" ht="10.5" customHeight="1">
      <c r="A29" s="115" t="s">
        <v>210</v>
      </c>
      <c r="B29" s="114" t="s">
        <v>189</v>
      </c>
      <c r="C29" s="112">
        <v>27775.634</v>
      </c>
      <c r="D29" s="111">
        <v>-5.242997634421121</v>
      </c>
      <c r="E29" s="112">
        <v>36357.158</v>
      </c>
      <c r="F29" s="111">
        <v>14.322517586164917</v>
      </c>
      <c r="G29" s="110">
        <v>3.554978668788215</v>
      </c>
      <c r="H29" s="109">
        <v>0.5413029406589815</v>
      </c>
      <c r="I29" s="108">
        <v>17.393666325607427</v>
      </c>
      <c r="J29" s="97"/>
      <c r="K29" s="112">
        <v>145474.153</v>
      </c>
      <c r="L29" s="111">
        <v>-7.4025596824928375</v>
      </c>
      <c r="M29" s="112">
        <v>193506.047</v>
      </c>
      <c r="N29" s="111">
        <v>7.207617701448976</v>
      </c>
      <c r="O29" s="110">
        <v>3.8078566898478203</v>
      </c>
      <c r="P29" s="109">
        <v>0.2968352068130255</v>
      </c>
      <c r="Q29" s="108">
        <v>17.468406834533955</v>
      </c>
      <c r="S29" s="91"/>
    </row>
    <row r="30" spans="1:19" s="89" customFormat="1" ht="10.5" customHeight="1">
      <c r="A30" s="115" t="s">
        <v>211</v>
      </c>
      <c r="B30" s="114" t="s">
        <v>197</v>
      </c>
      <c r="C30" s="112">
        <v>19839.585</v>
      </c>
      <c r="D30" s="111">
        <v>-0.5947454606071934</v>
      </c>
      <c r="E30" s="112">
        <v>14307.896</v>
      </c>
      <c r="F30" s="111">
        <v>0.8674394958396059</v>
      </c>
      <c r="G30" s="110">
        <v>1.3990165313592504</v>
      </c>
      <c r="H30" s="109">
        <v>0.01462267559130665</v>
      </c>
      <c r="I30" s="108">
        <v>19.905840294677585</v>
      </c>
      <c r="J30" s="97"/>
      <c r="K30" s="112">
        <v>97336.132</v>
      </c>
      <c r="L30" s="111">
        <v>-2.833815543262208</v>
      </c>
      <c r="M30" s="112">
        <v>77649.682</v>
      </c>
      <c r="N30" s="111">
        <v>14.116895330526201</v>
      </c>
      <c r="O30" s="110">
        <v>1.5280083783028025</v>
      </c>
      <c r="P30" s="109">
        <v>0.21917130813960237</v>
      </c>
      <c r="Q30" s="108">
        <v>19.580756113451674</v>
      </c>
      <c r="S30" s="91"/>
    </row>
    <row r="31" spans="1:19" s="89" customFormat="1" ht="10.5" customHeight="1">
      <c r="A31" s="115" t="s">
        <v>212</v>
      </c>
      <c r="B31" s="114" t="s">
        <v>153</v>
      </c>
      <c r="C31" s="112" t="s">
        <v>153</v>
      </c>
      <c r="D31" s="111" t="s">
        <v>153</v>
      </c>
      <c r="E31" s="112">
        <v>7033.5</v>
      </c>
      <c r="F31" s="111">
        <v>-7.270941691372224</v>
      </c>
      <c r="G31" s="110">
        <v>0.6877309405460654</v>
      </c>
      <c r="H31" s="109">
        <v>-0.0655404137614792</v>
      </c>
      <c r="I31" s="108">
        <v>6.456551352087317</v>
      </c>
      <c r="J31" s="97"/>
      <c r="K31" s="112" t="s">
        <v>153</v>
      </c>
      <c r="L31" s="111" t="s">
        <v>153</v>
      </c>
      <c r="M31" s="112">
        <v>43300.264</v>
      </c>
      <c r="N31" s="111">
        <v>14.10123505796781</v>
      </c>
      <c r="O31" s="110">
        <v>0.852072596700695</v>
      </c>
      <c r="P31" s="109">
        <v>0.12209900427184561</v>
      </c>
      <c r="Q31" s="108">
        <v>7.684286869198341</v>
      </c>
      <c r="S31" s="91"/>
    </row>
    <row r="32" spans="1:19" s="89" customFormat="1" ht="10.5" customHeight="1">
      <c r="A32" s="115" t="s">
        <v>213</v>
      </c>
      <c r="B32" s="114" t="s">
        <v>153</v>
      </c>
      <c r="C32" s="112" t="s">
        <v>153</v>
      </c>
      <c r="D32" s="111" t="s">
        <v>153</v>
      </c>
      <c r="E32" s="112">
        <v>18354.96</v>
      </c>
      <c r="F32" s="111">
        <v>23.901556809071977</v>
      </c>
      <c r="G32" s="110">
        <v>1.7947357509753907</v>
      </c>
      <c r="H32" s="109">
        <v>0.4207903222870144</v>
      </c>
      <c r="I32" s="108">
        <v>21.840674933656796</v>
      </c>
      <c r="J32" s="97"/>
      <c r="K32" s="112" t="s">
        <v>153</v>
      </c>
      <c r="L32" s="111" t="s">
        <v>153</v>
      </c>
      <c r="M32" s="112">
        <v>94785.811</v>
      </c>
      <c r="N32" s="111">
        <v>29.675522564216617</v>
      </c>
      <c r="O32" s="110">
        <v>1.8652170829524573</v>
      </c>
      <c r="P32" s="109">
        <v>0.4949239497374987</v>
      </c>
      <c r="Q32" s="108">
        <v>21.701782957990375</v>
      </c>
      <c r="S32" s="91"/>
    </row>
    <row r="33" spans="1:19" s="89" customFormat="1" ht="10.5" customHeight="1">
      <c r="A33" s="139" t="s">
        <v>214</v>
      </c>
      <c r="B33" s="114" t="s">
        <v>153</v>
      </c>
      <c r="C33" s="112" t="s">
        <v>153</v>
      </c>
      <c r="D33" s="111" t="s">
        <v>153</v>
      </c>
      <c r="E33" s="112">
        <v>35234.821</v>
      </c>
      <c r="F33" s="111">
        <v>38.02924652258353</v>
      </c>
      <c r="G33" s="110">
        <v>3.4452373052253162</v>
      </c>
      <c r="H33" s="109">
        <v>1.1536698623825292</v>
      </c>
      <c r="I33" s="108">
        <v>27.50064365569806</v>
      </c>
      <c r="J33" s="97"/>
      <c r="K33" s="112" t="s">
        <v>153</v>
      </c>
      <c r="L33" s="111" t="s">
        <v>153</v>
      </c>
      <c r="M33" s="112">
        <v>158012.762</v>
      </c>
      <c r="N33" s="111">
        <v>26.757779431200348</v>
      </c>
      <c r="O33" s="110">
        <v>3.1094116292036675</v>
      </c>
      <c r="P33" s="109">
        <v>0.7610661087519309</v>
      </c>
      <c r="Q33" s="108">
        <v>24.757160294333406</v>
      </c>
      <c r="S33" s="91"/>
    </row>
    <row r="34" spans="1:19" s="89" customFormat="1" ht="10.5" customHeight="1">
      <c r="A34" s="115" t="s">
        <v>215</v>
      </c>
      <c r="B34" s="114" t="s">
        <v>153</v>
      </c>
      <c r="C34" s="112" t="s">
        <v>153</v>
      </c>
      <c r="D34" s="111" t="s">
        <v>153</v>
      </c>
      <c r="E34" s="112">
        <v>15063.853</v>
      </c>
      <c r="F34" s="111">
        <v>0.6161732057798464</v>
      </c>
      <c r="G34" s="110">
        <v>1.4729335027991284</v>
      </c>
      <c r="H34" s="109">
        <v>0.010963114681406231</v>
      </c>
      <c r="I34" s="108">
        <v>13.587039129791801</v>
      </c>
      <c r="J34" s="97"/>
      <c r="K34" s="112" t="s">
        <v>153</v>
      </c>
      <c r="L34" s="111" t="s">
        <v>153</v>
      </c>
      <c r="M34" s="112">
        <v>78025.982</v>
      </c>
      <c r="N34" s="111">
        <v>0.9115538595529049</v>
      </c>
      <c r="O34" s="110">
        <v>1.5354132966224339</v>
      </c>
      <c r="P34" s="109">
        <v>0.016081829564929807</v>
      </c>
      <c r="Q34" s="108">
        <v>13.251711517038538</v>
      </c>
      <c r="S34" s="91"/>
    </row>
    <row r="35" spans="1:19" s="89" customFormat="1" ht="10.5" customHeight="1">
      <c r="A35" s="141" t="s">
        <v>216</v>
      </c>
      <c r="B35" s="114" t="s">
        <v>153</v>
      </c>
      <c r="C35" s="112" t="s">
        <v>153</v>
      </c>
      <c r="D35" s="109" t="s">
        <v>153</v>
      </c>
      <c r="E35" s="129">
        <v>12525.903</v>
      </c>
      <c r="F35" s="133">
        <v>-0.2276000824247837</v>
      </c>
      <c r="G35" s="125">
        <v>1.2247744439295918</v>
      </c>
      <c r="H35" s="126">
        <v>-0.003395735969328264</v>
      </c>
      <c r="I35" s="132">
        <v>23.910625033656192</v>
      </c>
      <c r="J35" s="97"/>
      <c r="K35" s="112" t="s">
        <v>153</v>
      </c>
      <c r="L35" s="109" t="s">
        <v>153</v>
      </c>
      <c r="M35" s="112">
        <v>58946.387</v>
      </c>
      <c r="N35" s="133">
        <v>0.31514500621872</v>
      </c>
      <c r="O35" s="125">
        <v>1.1599606191134098</v>
      </c>
      <c r="P35" s="126">
        <v>0.00422528382166668</v>
      </c>
      <c r="Q35" s="132">
        <v>21.994743989946556</v>
      </c>
      <c r="S35" s="91"/>
    </row>
    <row r="36" spans="1:19" s="89" customFormat="1" ht="10.5" customHeight="1">
      <c r="A36" s="131" t="s">
        <v>217</v>
      </c>
      <c r="B36" s="107" t="s">
        <v>189</v>
      </c>
      <c r="C36" s="137">
        <v>1176.99</v>
      </c>
      <c r="D36" s="127">
        <v>2.877086622019198</v>
      </c>
      <c r="E36" s="129">
        <v>18909.847</v>
      </c>
      <c r="F36" s="102">
        <v>71.01130537666245</v>
      </c>
      <c r="G36" s="103">
        <v>1.8489922318749124</v>
      </c>
      <c r="H36" s="102">
        <v>0.9331545191267502</v>
      </c>
      <c r="I36" s="103">
        <v>6.425078302155618</v>
      </c>
      <c r="J36" s="97"/>
      <c r="K36" s="105">
        <v>6010.717</v>
      </c>
      <c r="L36" s="102">
        <v>2.7815069391470937</v>
      </c>
      <c r="M36" s="128">
        <v>77911.93</v>
      </c>
      <c r="N36" s="126">
        <v>27.37644329213209</v>
      </c>
      <c r="O36" s="103">
        <v>1.53316895502214</v>
      </c>
      <c r="P36" s="102">
        <v>0.38207325695295125</v>
      </c>
      <c r="Q36" s="103">
        <v>4.976536867818216</v>
      </c>
      <c r="S36" s="91"/>
    </row>
    <row r="37" spans="1:19" s="89" customFormat="1" ht="10.5" customHeight="1">
      <c r="A37" s="124" t="s">
        <v>218</v>
      </c>
      <c r="B37" s="140" t="s">
        <v>153</v>
      </c>
      <c r="C37" s="119" t="s">
        <v>153</v>
      </c>
      <c r="D37" s="117" t="s">
        <v>153</v>
      </c>
      <c r="E37" s="119">
        <v>74686.893</v>
      </c>
      <c r="F37" s="122">
        <v>-4.2365713322526695</v>
      </c>
      <c r="G37" s="118">
        <v>7.302834601457789</v>
      </c>
      <c r="H37" s="121">
        <v>-0.39266491986113616</v>
      </c>
      <c r="I37" s="120">
        <v>5.839760005450524</v>
      </c>
      <c r="J37" s="97"/>
      <c r="K37" s="135" t="s">
        <v>153</v>
      </c>
      <c r="L37" s="122" t="s">
        <v>153</v>
      </c>
      <c r="M37" s="119">
        <v>409015.865</v>
      </c>
      <c r="N37" s="117">
        <v>-1.8298522577143261</v>
      </c>
      <c r="O37" s="118">
        <v>8.04870866797327</v>
      </c>
      <c r="P37" s="121">
        <v>-0.1739528332823965</v>
      </c>
      <c r="Q37" s="120">
        <v>6.197142244279869</v>
      </c>
      <c r="S37" s="91"/>
    </row>
    <row r="38" spans="1:19" s="89" customFormat="1" ht="10.5" customHeight="1">
      <c r="A38" s="115" t="s">
        <v>219</v>
      </c>
      <c r="B38" s="114" t="s">
        <v>153</v>
      </c>
      <c r="C38" s="113" t="s">
        <v>153</v>
      </c>
      <c r="D38" s="111" t="s">
        <v>153</v>
      </c>
      <c r="E38" s="112">
        <v>7964.786</v>
      </c>
      <c r="F38" s="111">
        <v>34.95309639688424</v>
      </c>
      <c r="G38" s="110">
        <v>0.7787914647086279</v>
      </c>
      <c r="H38" s="109">
        <v>0.24515445358407853</v>
      </c>
      <c r="I38" s="108">
        <v>7.7747251468083745</v>
      </c>
      <c r="J38" s="97"/>
      <c r="K38" s="112" t="s">
        <v>153</v>
      </c>
      <c r="L38" s="111" t="s">
        <v>153</v>
      </c>
      <c r="M38" s="112">
        <v>45420.511</v>
      </c>
      <c r="N38" s="111">
        <v>16.813456820553508</v>
      </c>
      <c r="O38" s="110">
        <v>0.893795306911812</v>
      </c>
      <c r="P38" s="109">
        <v>0.1491663709852523</v>
      </c>
      <c r="Q38" s="108">
        <v>8.41055607200949</v>
      </c>
      <c r="S38" s="91"/>
    </row>
    <row r="39" spans="1:19" s="89" customFormat="1" ht="10.5" customHeight="1">
      <c r="A39" s="115" t="s">
        <v>220</v>
      </c>
      <c r="B39" s="114" t="s">
        <v>153</v>
      </c>
      <c r="C39" s="113" t="s">
        <v>153</v>
      </c>
      <c r="D39" s="111" t="s">
        <v>153</v>
      </c>
      <c r="E39" s="112">
        <v>13137.565</v>
      </c>
      <c r="F39" s="111">
        <v>-20.142252159096643</v>
      </c>
      <c r="G39" s="110">
        <v>1.284582346475449</v>
      </c>
      <c r="H39" s="109">
        <v>-0.39379366278255706</v>
      </c>
      <c r="I39" s="108">
        <v>7.978224155987766</v>
      </c>
      <c r="J39" s="97"/>
      <c r="K39" s="112" t="s">
        <v>153</v>
      </c>
      <c r="L39" s="111" t="s">
        <v>153</v>
      </c>
      <c r="M39" s="112">
        <v>78693.441</v>
      </c>
      <c r="N39" s="111">
        <v>-7.930241950358663</v>
      </c>
      <c r="O39" s="110">
        <v>1.548547708997408</v>
      </c>
      <c r="P39" s="109">
        <v>-0.15465456479071474</v>
      </c>
      <c r="Q39" s="108">
        <v>9.008582083352973</v>
      </c>
      <c r="S39" s="91"/>
    </row>
    <row r="40" spans="1:19" s="89" customFormat="1" ht="10.5" customHeight="1">
      <c r="A40" s="115" t="s">
        <v>221</v>
      </c>
      <c r="B40" s="114" t="s">
        <v>153</v>
      </c>
      <c r="C40" s="113" t="s">
        <v>153</v>
      </c>
      <c r="D40" s="111" t="s">
        <v>153</v>
      </c>
      <c r="E40" s="112">
        <v>13096.608</v>
      </c>
      <c r="F40" s="111">
        <v>83.71524673175705</v>
      </c>
      <c r="G40" s="110">
        <v>1.280577598322759</v>
      </c>
      <c r="H40" s="109">
        <v>0.7092201472492321</v>
      </c>
      <c r="I40" s="108">
        <v>24.42751098669376</v>
      </c>
      <c r="J40" s="97"/>
      <c r="K40" s="112" t="s">
        <v>153</v>
      </c>
      <c r="L40" s="111" t="s">
        <v>153</v>
      </c>
      <c r="M40" s="112">
        <v>52118.165</v>
      </c>
      <c r="N40" s="111">
        <v>23.29280645361682</v>
      </c>
      <c r="O40" s="110">
        <v>1.0255932893809903</v>
      </c>
      <c r="P40" s="109">
        <v>0.22466114475479987</v>
      </c>
      <c r="Q40" s="108">
        <v>17.770677932100153</v>
      </c>
      <c r="S40" s="91"/>
    </row>
    <row r="41" spans="1:19" s="89" customFormat="1" ht="10.5" customHeight="1">
      <c r="A41" s="139" t="s">
        <v>222</v>
      </c>
      <c r="B41" s="114" t="s">
        <v>153</v>
      </c>
      <c r="C41" s="113" t="s">
        <v>153</v>
      </c>
      <c r="D41" s="111" t="s">
        <v>153</v>
      </c>
      <c r="E41" s="112">
        <v>1718.328</v>
      </c>
      <c r="F41" s="111">
        <v>16.165014774748453</v>
      </c>
      <c r="G41" s="110">
        <v>0.16801696617710096</v>
      </c>
      <c r="H41" s="109">
        <v>0.028416441740950787</v>
      </c>
      <c r="I41" s="108">
        <v>0.3903934558009357</v>
      </c>
      <c r="J41" s="97"/>
      <c r="K41" s="112" t="s">
        <v>153</v>
      </c>
      <c r="L41" s="111" t="s">
        <v>153</v>
      </c>
      <c r="M41" s="112">
        <v>8349.788</v>
      </c>
      <c r="N41" s="111">
        <v>3.731367944628161</v>
      </c>
      <c r="O41" s="110">
        <v>0.16430905693924414</v>
      </c>
      <c r="P41" s="109">
        <v>0.006853117710442504</v>
      </c>
      <c r="Q41" s="108">
        <v>0.3930481654001439</v>
      </c>
      <c r="S41" s="91"/>
    </row>
    <row r="42" spans="1:19" s="89" customFormat="1" ht="10.5" customHeight="1">
      <c r="A42" s="131" t="s">
        <v>223</v>
      </c>
      <c r="B42" s="107" t="s">
        <v>153</v>
      </c>
      <c r="C42" s="105" t="s">
        <v>153</v>
      </c>
      <c r="D42" s="104" t="s">
        <v>153</v>
      </c>
      <c r="E42" s="105">
        <v>8400.837</v>
      </c>
      <c r="F42" s="104">
        <v>-35.3018081728009</v>
      </c>
      <c r="G42" s="103">
        <v>0.8214282407598191</v>
      </c>
      <c r="H42" s="102">
        <v>-0.5447412213709787</v>
      </c>
      <c r="I42" s="101">
        <v>5.89105036717187</v>
      </c>
      <c r="J42" s="97"/>
      <c r="K42" s="105" t="s">
        <v>153</v>
      </c>
      <c r="L42" s="104" t="s">
        <v>153</v>
      </c>
      <c r="M42" s="105">
        <v>47918.384</v>
      </c>
      <c r="N42" s="104">
        <v>-33.755596662325196</v>
      </c>
      <c r="O42" s="103">
        <v>0.9429490287768463</v>
      </c>
      <c r="P42" s="102">
        <v>-0.5571261338873579</v>
      </c>
      <c r="Q42" s="101">
        <v>6.318882518577359</v>
      </c>
      <c r="S42" s="91"/>
    </row>
    <row r="43" spans="1:19" s="89" customFormat="1" ht="10.5" customHeight="1">
      <c r="A43" s="124" t="s">
        <v>224</v>
      </c>
      <c r="B43" s="138" t="s">
        <v>153</v>
      </c>
      <c r="C43" s="137" t="s">
        <v>153</v>
      </c>
      <c r="D43" s="136" t="s">
        <v>153</v>
      </c>
      <c r="E43" s="119">
        <v>223589.521</v>
      </c>
      <c r="F43" s="117">
        <v>9.69070520309867</v>
      </c>
      <c r="G43" s="116">
        <v>21.862434289269107</v>
      </c>
      <c r="H43" s="117">
        <v>2.3474690431469063</v>
      </c>
      <c r="I43" s="116">
        <v>19.915990149225003</v>
      </c>
      <c r="J43" s="97"/>
      <c r="K43" s="128" t="s">
        <v>153</v>
      </c>
      <c r="L43" s="136" t="s">
        <v>153</v>
      </c>
      <c r="M43" s="119">
        <v>1147177.506</v>
      </c>
      <c r="N43" s="117">
        <v>6.8063285733434675</v>
      </c>
      <c r="O43" s="116">
        <v>22.57442394379044</v>
      </c>
      <c r="P43" s="117">
        <v>1.6680202475788743</v>
      </c>
      <c r="Q43" s="116">
        <v>16.83810171585351</v>
      </c>
      <c r="S43" s="91"/>
    </row>
    <row r="44" spans="1:19" s="89" customFormat="1" ht="10.5" customHeight="1">
      <c r="A44" s="115" t="s">
        <v>225</v>
      </c>
      <c r="B44" s="114" t="s">
        <v>226</v>
      </c>
      <c r="C44" s="113">
        <v>90688</v>
      </c>
      <c r="D44" s="111">
        <v>-5.121203561302745</v>
      </c>
      <c r="E44" s="135">
        <v>183027.58</v>
      </c>
      <c r="F44" s="122">
        <v>13.840491060993099</v>
      </c>
      <c r="G44" s="118">
        <v>17.896314742200932</v>
      </c>
      <c r="H44" s="121">
        <v>2.6444426367814455</v>
      </c>
      <c r="I44" s="118">
        <v>26.33975549378104</v>
      </c>
      <c r="J44" s="97"/>
      <c r="K44" s="112">
        <v>461278</v>
      </c>
      <c r="L44" s="111">
        <v>-7.508917704475593</v>
      </c>
      <c r="M44" s="135">
        <v>926866.088</v>
      </c>
      <c r="N44" s="122">
        <v>5.576173328944445</v>
      </c>
      <c r="O44" s="118">
        <v>18.23908497176772</v>
      </c>
      <c r="P44" s="121">
        <v>1.1169715514054077</v>
      </c>
      <c r="Q44" s="118">
        <v>20.777789231074838</v>
      </c>
      <c r="S44" s="91"/>
    </row>
    <row r="45" spans="1:19" s="89" customFormat="1" ht="10.5" customHeight="1">
      <c r="A45" s="115" t="s">
        <v>227</v>
      </c>
      <c r="B45" s="114" t="s">
        <v>197</v>
      </c>
      <c r="C45" s="113">
        <v>64640</v>
      </c>
      <c r="D45" s="111">
        <v>-0.6730385076369916</v>
      </c>
      <c r="E45" s="112">
        <v>112271.594</v>
      </c>
      <c r="F45" s="111">
        <v>14.045111814733158</v>
      </c>
      <c r="G45" s="110">
        <v>10.977841606344779</v>
      </c>
      <c r="H45" s="109">
        <v>1.643165428157319</v>
      </c>
      <c r="I45" s="108">
        <v>19.389829100141135</v>
      </c>
      <c r="J45" s="97"/>
      <c r="K45" s="112">
        <v>316910</v>
      </c>
      <c r="L45" s="111">
        <v>-7.832667329761922</v>
      </c>
      <c r="M45" s="112">
        <v>566562.265</v>
      </c>
      <c r="N45" s="111">
        <v>1.2764065318308981</v>
      </c>
      <c r="O45" s="110">
        <v>11.148943118018341</v>
      </c>
      <c r="P45" s="109">
        <v>0.16292328252310223</v>
      </c>
      <c r="Q45" s="108">
        <v>14.662207803650858</v>
      </c>
      <c r="S45" s="91"/>
    </row>
    <row r="46" spans="1:19" s="89" customFormat="1" ht="10.5" customHeight="1">
      <c r="A46" s="115" t="s">
        <v>228</v>
      </c>
      <c r="B46" s="114" t="s">
        <v>197</v>
      </c>
      <c r="C46" s="113">
        <v>22265</v>
      </c>
      <c r="D46" s="111">
        <v>-16.588618738995244</v>
      </c>
      <c r="E46" s="112">
        <v>65675.862</v>
      </c>
      <c r="F46" s="111">
        <v>11.67760724425233</v>
      </c>
      <c r="G46" s="110">
        <v>6.421741998213351</v>
      </c>
      <c r="H46" s="109">
        <v>0.8161245088103989</v>
      </c>
      <c r="I46" s="108">
        <v>70.66566646785495</v>
      </c>
      <c r="J46" s="97"/>
      <c r="K46" s="112">
        <v>126257</v>
      </c>
      <c r="L46" s="111">
        <v>-8.418502426321783</v>
      </c>
      <c r="M46" s="112">
        <v>334849.823</v>
      </c>
      <c r="N46" s="111">
        <v>11.930351800674522</v>
      </c>
      <c r="O46" s="110">
        <v>6.589252162258828</v>
      </c>
      <c r="P46" s="109">
        <v>0.8143483608270807</v>
      </c>
      <c r="Q46" s="108">
        <v>69.66508984987155</v>
      </c>
      <c r="S46" s="91"/>
    </row>
    <row r="47" spans="1:19" s="89" customFormat="1" ht="10.5" customHeight="1">
      <c r="A47" s="131" t="s">
        <v>229</v>
      </c>
      <c r="B47" s="114" t="s">
        <v>189</v>
      </c>
      <c r="C47" s="113">
        <v>32523.219</v>
      </c>
      <c r="D47" s="111">
        <v>-7.315045844588419</v>
      </c>
      <c r="E47" s="112">
        <v>33859.396</v>
      </c>
      <c r="F47" s="111">
        <v>-4.958004920096915</v>
      </c>
      <c r="G47" s="110">
        <v>3.310749165764084</v>
      </c>
      <c r="H47" s="109">
        <v>-0.20991017484509505</v>
      </c>
      <c r="I47" s="108">
        <v>12.105354212164597</v>
      </c>
      <c r="J47" s="97"/>
      <c r="K47" s="112">
        <v>173086.544</v>
      </c>
      <c r="L47" s="111">
        <v>6.0060773825764135</v>
      </c>
      <c r="M47" s="112">
        <v>181778.617</v>
      </c>
      <c r="N47" s="111">
        <v>16.472309096921766</v>
      </c>
      <c r="O47" s="110">
        <v>3.577081613448156</v>
      </c>
      <c r="P47" s="109">
        <v>0.5865828532763401</v>
      </c>
      <c r="Q47" s="108">
        <v>11.808945620848812</v>
      </c>
      <c r="S47" s="91"/>
    </row>
    <row r="48" spans="1:19" s="89" customFormat="1" ht="10.5" customHeight="1">
      <c r="A48" s="131" t="s">
        <v>230</v>
      </c>
      <c r="B48" s="130" t="s">
        <v>153</v>
      </c>
      <c r="C48" s="134" t="s">
        <v>153</v>
      </c>
      <c r="D48" s="133" t="s">
        <v>153</v>
      </c>
      <c r="E48" s="129">
        <v>614.025</v>
      </c>
      <c r="F48" s="133">
        <v>72.18534689448049</v>
      </c>
      <c r="G48" s="125">
        <v>0.06003895511037149</v>
      </c>
      <c r="H48" s="126">
        <v>0.030591571419911215</v>
      </c>
      <c r="I48" s="110">
        <v>4.997012494138515</v>
      </c>
      <c r="J48" s="97"/>
      <c r="K48" s="129" t="s">
        <v>153</v>
      </c>
      <c r="L48" s="109" t="s">
        <v>153</v>
      </c>
      <c r="M48" s="112">
        <v>2724.067</v>
      </c>
      <c r="N48" s="109">
        <v>17.09436869032053</v>
      </c>
      <c r="O48" s="125">
        <v>0.05360481964444078</v>
      </c>
      <c r="P48" s="126">
        <v>0.009073808586556147</v>
      </c>
      <c r="Q48" s="132">
        <v>4.240103959063893</v>
      </c>
      <c r="S48" s="91"/>
    </row>
    <row r="49" spans="1:19" s="89" customFormat="1" ht="9.75" customHeight="1">
      <c r="A49" s="131" t="s">
        <v>231</v>
      </c>
      <c r="B49" s="130" t="s">
        <v>232</v>
      </c>
      <c r="C49" s="129">
        <v>1</v>
      </c>
      <c r="D49" s="126">
        <v>0</v>
      </c>
      <c r="E49" s="129">
        <v>2689.05</v>
      </c>
      <c r="F49" s="102">
        <v>-47.93948547201785</v>
      </c>
      <c r="G49" s="103">
        <v>0.2629335161264516</v>
      </c>
      <c r="H49" s="102">
        <v>-0.2942704575542446</v>
      </c>
      <c r="I49" s="103">
        <v>3.666002840288205</v>
      </c>
      <c r="J49" s="97"/>
      <c r="K49" s="129">
        <v>10</v>
      </c>
      <c r="L49" s="127">
        <v>42.85714285714286</v>
      </c>
      <c r="M49" s="128">
        <v>23919.666</v>
      </c>
      <c r="N49" s="127">
        <v>-22.003111962770184</v>
      </c>
      <c r="O49" s="103">
        <v>0.47069671263051255</v>
      </c>
      <c r="P49" s="126">
        <v>-0.15396312442668678</v>
      </c>
      <c r="Q49" s="125">
        <v>5.473005261304082</v>
      </c>
      <c r="S49" s="91"/>
    </row>
    <row r="50" spans="1:19" s="89" customFormat="1" ht="9.75" customHeight="1">
      <c r="A50" s="124" t="s">
        <v>233</v>
      </c>
      <c r="B50" s="123" t="s">
        <v>153</v>
      </c>
      <c r="C50" s="119" t="s">
        <v>153</v>
      </c>
      <c r="D50" s="117" t="s">
        <v>153</v>
      </c>
      <c r="E50" s="119">
        <v>42237.031</v>
      </c>
      <c r="F50" s="122">
        <v>0.46710258436011287</v>
      </c>
      <c r="G50" s="118">
        <v>4.1299087304334</v>
      </c>
      <c r="H50" s="121">
        <v>0.023336979754493566</v>
      </c>
      <c r="I50" s="120">
        <v>10.80145253639194</v>
      </c>
      <c r="J50" s="97"/>
      <c r="K50" s="119" t="s">
        <v>153</v>
      </c>
      <c r="L50" s="117" t="s">
        <v>153</v>
      </c>
      <c r="M50" s="119">
        <v>222694.428</v>
      </c>
      <c r="N50" s="117">
        <v>12.04126932863392</v>
      </c>
      <c r="O50" s="118">
        <v>4.382232393242128</v>
      </c>
      <c r="P50" s="117">
        <v>0.5460826420621179</v>
      </c>
      <c r="Q50" s="116">
        <v>11.051631164380106</v>
      </c>
      <c r="S50" s="91"/>
    </row>
    <row r="51" spans="1:19" s="89" customFormat="1" ht="9.75" customHeight="1">
      <c r="A51" s="115" t="s">
        <v>234</v>
      </c>
      <c r="B51" s="114" t="s">
        <v>153</v>
      </c>
      <c r="C51" s="113" t="s">
        <v>153</v>
      </c>
      <c r="D51" s="111" t="s">
        <v>153</v>
      </c>
      <c r="E51" s="112">
        <v>19024.575</v>
      </c>
      <c r="F51" s="111">
        <v>10.883688426485971</v>
      </c>
      <c r="G51" s="110">
        <v>1.8602102592221743</v>
      </c>
      <c r="H51" s="109">
        <v>0.22191480384144469</v>
      </c>
      <c r="I51" s="108">
        <v>10.848317275497811</v>
      </c>
      <c r="J51" s="97"/>
      <c r="K51" s="112" t="s">
        <v>153</v>
      </c>
      <c r="L51" s="111" t="s">
        <v>153</v>
      </c>
      <c r="M51" s="112">
        <v>104668.269</v>
      </c>
      <c r="N51" s="111">
        <v>16.12552961306559</v>
      </c>
      <c r="O51" s="110">
        <v>2.059686374175383</v>
      </c>
      <c r="P51" s="109">
        <v>0.33163174234487536</v>
      </c>
      <c r="Q51" s="108">
        <v>11.461826712997976</v>
      </c>
      <c r="S51" s="91"/>
    </row>
    <row r="52" spans="1:19" s="89" customFormat="1" ht="9.75" customHeight="1">
      <c r="A52" s="100" t="s">
        <v>235</v>
      </c>
      <c r="B52" s="107" t="s">
        <v>153</v>
      </c>
      <c r="C52" s="106" t="s">
        <v>153</v>
      </c>
      <c r="D52" s="104" t="s">
        <v>153</v>
      </c>
      <c r="E52" s="105">
        <v>6839.903</v>
      </c>
      <c r="F52" s="104">
        <v>1.757075043634182</v>
      </c>
      <c r="G52" s="103">
        <v>0.6688011549632267</v>
      </c>
      <c r="H52" s="102">
        <v>0.014035843358628586</v>
      </c>
      <c r="I52" s="103">
        <v>12.96902189529964</v>
      </c>
      <c r="J52" s="97"/>
      <c r="K52" s="105" t="s">
        <v>153</v>
      </c>
      <c r="L52" s="104" t="s">
        <v>153</v>
      </c>
      <c r="M52" s="105">
        <v>35000.311</v>
      </c>
      <c r="N52" s="104">
        <v>6.290591826526559</v>
      </c>
      <c r="O52" s="103">
        <v>0.6887442044025851</v>
      </c>
      <c r="P52" s="102">
        <v>0.04726322537405938</v>
      </c>
      <c r="Q52" s="101">
        <v>13.461619763082213</v>
      </c>
      <c r="S52" s="91"/>
    </row>
    <row r="53" spans="1:19" s="89" customFormat="1" ht="9.75" customHeight="1">
      <c r="A53" s="100" t="s">
        <v>236</v>
      </c>
      <c r="B53" s="99" t="s">
        <v>153</v>
      </c>
      <c r="C53" s="98" t="s">
        <v>153</v>
      </c>
      <c r="D53" s="95" t="s">
        <v>153</v>
      </c>
      <c r="E53" s="96">
        <v>33498.539</v>
      </c>
      <c r="F53" s="95">
        <v>39.92363846064586</v>
      </c>
      <c r="G53" s="94">
        <v>3.275464808898707</v>
      </c>
      <c r="H53" s="93">
        <v>1.1358677397371382</v>
      </c>
      <c r="I53" s="92">
        <v>5.042437514753348</v>
      </c>
      <c r="J53" s="97"/>
      <c r="K53" s="96" t="s">
        <v>153</v>
      </c>
      <c r="L53" s="95" t="s">
        <v>153</v>
      </c>
      <c r="M53" s="96">
        <v>149871.864</v>
      </c>
      <c r="N53" s="95">
        <v>23.026968551900385</v>
      </c>
      <c r="O53" s="94">
        <v>2.9492131579348664</v>
      </c>
      <c r="P53" s="93">
        <v>0.6400462023079738</v>
      </c>
      <c r="Q53" s="92">
        <v>4.509335239115313</v>
      </c>
      <c r="S53" s="91"/>
    </row>
    <row r="54" spans="1:19" s="89" customFormat="1" ht="9.75" customHeight="1">
      <c r="A54" s="83"/>
      <c r="B54" s="88"/>
      <c r="C54" s="87"/>
      <c r="D54" s="84"/>
      <c r="E54" s="86"/>
      <c r="F54" s="90"/>
      <c r="G54" s="84"/>
      <c r="H54" s="85"/>
      <c r="I54" s="84"/>
      <c r="J54" s="83"/>
      <c r="K54" s="87"/>
      <c r="L54" s="84"/>
      <c r="M54" s="86"/>
      <c r="N54" s="84"/>
      <c r="O54" s="84"/>
      <c r="P54" s="85"/>
      <c r="Q54" s="84"/>
      <c r="S54" s="91"/>
    </row>
    <row r="55" spans="1:17" s="91" customFormat="1" ht="9.75" customHeight="1">
      <c r="A55" s="83"/>
      <c r="B55" s="88"/>
      <c r="C55" s="87"/>
      <c r="D55" s="84"/>
      <c r="E55" s="86"/>
      <c r="F55" s="90"/>
      <c r="G55" s="84"/>
      <c r="H55" s="85"/>
      <c r="I55" s="84"/>
      <c r="J55" s="83"/>
      <c r="K55" s="87"/>
      <c r="L55" s="84"/>
      <c r="M55" s="86"/>
      <c r="N55" s="84"/>
      <c r="O55" s="84"/>
      <c r="P55" s="85"/>
      <c r="Q55" s="84"/>
    </row>
    <row r="56" spans="1:17" s="89" customFormat="1" ht="9.75" customHeight="1">
      <c r="A56" s="91"/>
      <c r="B56" s="91"/>
      <c r="C56" s="91"/>
      <c r="D56" s="91"/>
      <c r="E56" s="91"/>
      <c r="F56" s="91"/>
      <c r="G56" s="91"/>
      <c r="H56" s="91"/>
      <c r="I56" s="91"/>
      <c r="J56" s="83"/>
      <c r="K56" s="91"/>
      <c r="L56" s="91"/>
      <c r="M56" s="91"/>
      <c r="N56" s="91"/>
      <c r="O56" s="91"/>
      <c r="P56" s="91"/>
      <c r="Q56" s="91"/>
    </row>
    <row r="57" spans="1:17" s="89" customFormat="1" ht="9.75" customHeight="1">
      <c r="A57" s="83"/>
      <c r="B57" s="88"/>
      <c r="C57" s="87"/>
      <c r="D57" s="84"/>
      <c r="E57" s="86"/>
      <c r="F57" s="90"/>
      <c r="G57" s="84"/>
      <c r="H57" s="85"/>
      <c r="I57" s="84"/>
      <c r="J57" s="91"/>
      <c r="K57" s="87"/>
      <c r="L57" s="84"/>
      <c r="M57" s="86"/>
      <c r="N57" s="84"/>
      <c r="O57" s="84"/>
      <c r="P57" s="85"/>
      <c r="Q57" s="84"/>
    </row>
    <row r="58" spans="1:17" s="89" customFormat="1" ht="9.75" customHeight="1">
      <c r="A58" s="83"/>
      <c r="B58" s="88"/>
      <c r="C58" s="87"/>
      <c r="D58" s="84"/>
      <c r="E58" s="86"/>
      <c r="F58" s="90"/>
      <c r="G58" s="84"/>
      <c r="H58" s="85"/>
      <c r="I58" s="84"/>
      <c r="J58" s="83"/>
      <c r="K58" s="87"/>
      <c r="L58" s="84"/>
      <c r="M58" s="86"/>
      <c r="N58" s="84"/>
      <c r="O58" s="84"/>
      <c r="P58" s="85"/>
      <c r="Q58" s="84"/>
    </row>
    <row r="59" spans="1:17" s="89" customFormat="1" ht="9.75" customHeight="1">
      <c r="A59" s="83"/>
      <c r="B59" s="88"/>
      <c r="C59" s="87"/>
      <c r="D59" s="84"/>
      <c r="E59" s="86"/>
      <c r="F59" s="90"/>
      <c r="G59" s="84"/>
      <c r="H59" s="85"/>
      <c r="I59" s="84"/>
      <c r="J59" s="83"/>
      <c r="K59" s="87"/>
      <c r="L59" s="84"/>
      <c r="M59" s="86"/>
      <c r="N59" s="84"/>
      <c r="O59" s="84"/>
      <c r="P59" s="85"/>
      <c r="Q59" s="84"/>
    </row>
    <row r="60" spans="1:17" s="89" customFormat="1" ht="9.75" customHeight="1">
      <c r="A60" s="83"/>
      <c r="B60" s="88"/>
      <c r="C60" s="87"/>
      <c r="D60" s="84"/>
      <c r="E60" s="86"/>
      <c r="F60" s="90"/>
      <c r="G60" s="84"/>
      <c r="H60" s="85"/>
      <c r="I60" s="84"/>
      <c r="J60" s="83"/>
      <c r="K60" s="87"/>
      <c r="L60" s="84"/>
      <c r="M60" s="86"/>
      <c r="N60" s="84"/>
      <c r="O60" s="84"/>
      <c r="P60" s="85"/>
      <c r="Q60" s="84"/>
    </row>
    <row r="61" spans="1:17" s="89" customFormat="1" ht="9.75" customHeight="1">
      <c r="A61" s="83"/>
      <c r="B61" s="88"/>
      <c r="C61" s="87"/>
      <c r="D61" s="84"/>
      <c r="E61" s="86"/>
      <c r="F61" s="90"/>
      <c r="G61" s="84"/>
      <c r="H61" s="85"/>
      <c r="I61" s="84"/>
      <c r="J61" s="83"/>
      <c r="K61" s="87"/>
      <c r="L61" s="84"/>
      <c r="M61" s="86"/>
      <c r="N61" s="84"/>
      <c r="O61" s="84"/>
      <c r="P61" s="85"/>
      <c r="Q61" s="84"/>
    </row>
    <row r="62" spans="1:17" s="89" customFormat="1" ht="9.75" customHeight="1">
      <c r="A62" s="83"/>
      <c r="B62" s="88"/>
      <c r="C62" s="87"/>
      <c r="D62" s="84"/>
      <c r="E62" s="86"/>
      <c r="F62" s="90"/>
      <c r="G62" s="84"/>
      <c r="H62" s="85"/>
      <c r="I62" s="84"/>
      <c r="J62" s="83"/>
      <c r="K62" s="87"/>
      <c r="L62" s="84"/>
      <c r="M62" s="86"/>
      <c r="N62" s="84"/>
      <c r="O62" s="84"/>
      <c r="P62" s="85"/>
      <c r="Q62" s="84"/>
    </row>
    <row r="63" spans="1:17" s="89" customFormat="1" ht="9.75" customHeight="1">
      <c r="A63" s="83"/>
      <c r="B63" s="88"/>
      <c r="C63" s="87"/>
      <c r="D63" s="84"/>
      <c r="E63" s="86"/>
      <c r="F63" s="90"/>
      <c r="G63" s="84"/>
      <c r="H63" s="85"/>
      <c r="I63" s="84"/>
      <c r="J63" s="83"/>
      <c r="K63" s="87"/>
      <c r="L63" s="84"/>
      <c r="M63" s="86"/>
      <c r="N63" s="84"/>
      <c r="O63" s="84"/>
      <c r="P63" s="85"/>
      <c r="Q63" s="84"/>
    </row>
    <row r="64" spans="1:17" s="89" customFormat="1" ht="9.75" customHeight="1">
      <c r="A64" s="83"/>
      <c r="B64" s="88"/>
      <c r="C64" s="87"/>
      <c r="D64" s="84"/>
      <c r="E64" s="86"/>
      <c r="F64" s="90"/>
      <c r="G64" s="84"/>
      <c r="H64" s="85"/>
      <c r="I64" s="84"/>
      <c r="J64" s="83"/>
      <c r="K64" s="87"/>
      <c r="L64" s="84"/>
      <c r="M64" s="86"/>
      <c r="N64" s="84"/>
      <c r="O64" s="84"/>
      <c r="P64" s="85"/>
      <c r="Q64" s="84"/>
    </row>
    <row r="65" spans="1:17" s="89" customFormat="1" ht="9.75" customHeight="1">
      <c r="A65" s="83"/>
      <c r="B65" s="88"/>
      <c r="C65" s="87"/>
      <c r="D65" s="84"/>
      <c r="E65" s="86"/>
      <c r="F65" s="90"/>
      <c r="G65" s="84"/>
      <c r="H65" s="85"/>
      <c r="I65" s="84"/>
      <c r="J65" s="83"/>
      <c r="K65" s="87"/>
      <c r="L65" s="84"/>
      <c r="M65" s="86"/>
      <c r="N65" s="84"/>
      <c r="O65" s="84"/>
      <c r="P65" s="85"/>
      <c r="Q65" s="84"/>
    </row>
    <row r="66" spans="1:17" s="89" customFormat="1" ht="9.75" customHeight="1">
      <c r="A66" s="83"/>
      <c r="B66" s="88"/>
      <c r="C66" s="87"/>
      <c r="D66" s="84"/>
      <c r="E66" s="86"/>
      <c r="F66" s="90"/>
      <c r="G66" s="84"/>
      <c r="H66" s="85"/>
      <c r="I66" s="84"/>
      <c r="J66" s="83"/>
      <c r="K66" s="87"/>
      <c r="L66" s="84"/>
      <c r="M66" s="86"/>
      <c r="N66" s="84"/>
      <c r="O66" s="84"/>
      <c r="P66" s="85"/>
      <c r="Q66" s="84"/>
    </row>
    <row r="67" spans="1:17" s="89" customFormat="1" ht="9.75" customHeight="1">
      <c r="A67" s="83"/>
      <c r="B67" s="88"/>
      <c r="C67" s="87"/>
      <c r="D67" s="84"/>
      <c r="E67" s="83"/>
      <c r="F67" s="83"/>
      <c r="G67" s="83"/>
      <c r="H67" s="83"/>
      <c r="I67" s="84"/>
      <c r="J67" s="83"/>
      <c r="K67" s="87"/>
      <c r="L67" s="84"/>
      <c r="M67" s="86"/>
      <c r="N67" s="84"/>
      <c r="O67" s="84"/>
      <c r="P67" s="85"/>
      <c r="Q67" s="84"/>
    </row>
    <row r="68" spans="1:17" ht="9.75" customHeight="1">
      <c r="A68" s="83"/>
      <c r="B68" s="88"/>
      <c r="C68" s="87"/>
      <c r="D68" s="84"/>
      <c r="E68" s="83"/>
      <c r="F68" s="83"/>
      <c r="G68" s="83"/>
      <c r="H68" s="83"/>
      <c r="I68" s="84"/>
      <c r="J68" s="83"/>
      <c r="K68" s="87"/>
      <c r="L68" s="84"/>
      <c r="M68" s="86"/>
      <c r="N68" s="84"/>
      <c r="O68" s="84"/>
      <c r="P68" s="85"/>
      <c r="Q68" s="84"/>
    </row>
    <row r="69" spans="1:17" ht="9.75" customHeight="1">
      <c r="A69" s="83"/>
      <c r="B69" s="88"/>
      <c r="C69" s="87"/>
      <c r="D69" s="84"/>
      <c r="E69" s="83"/>
      <c r="F69" s="83"/>
      <c r="G69" s="83"/>
      <c r="H69" s="83"/>
      <c r="I69" s="84"/>
      <c r="J69" s="83"/>
      <c r="K69" s="87"/>
      <c r="L69" s="84"/>
      <c r="M69" s="86"/>
      <c r="N69" s="84"/>
      <c r="O69" s="84"/>
      <c r="P69" s="85"/>
      <c r="Q69" s="84"/>
    </row>
    <row r="70" spans="1:17" ht="9.75" customHeight="1">
      <c r="A70" s="83"/>
      <c r="B70" s="88"/>
      <c r="C70" s="87"/>
      <c r="D70" s="84"/>
      <c r="E70" s="83"/>
      <c r="F70" s="83"/>
      <c r="G70" s="83"/>
      <c r="H70" s="83"/>
      <c r="I70" s="84"/>
      <c r="J70" s="83"/>
      <c r="K70" s="87"/>
      <c r="L70" s="84"/>
      <c r="M70" s="86"/>
      <c r="N70" s="84"/>
      <c r="O70" s="84"/>
      <c r="P70" s="85"/>
      <c r="Q70" s="84"/>
    </row>
    <row r="71" spans="1:17" ht="9.75" customHeight="1">
      <c r="A71" s="83"/>
      <c r="B71" s="88"/>
      <c r="C71" s="87"/>
      <c r="D71" s="84"/>
      <c r="E71" s="83"/>
      <c r="F71" s="83"/>
      <c r="G71" s="83"/>
      <c r="H71" s="83"/>
      <c r="I71" s="84"/>
      <c r="J71" s="83"/>
      <c r="K71" s="87"/>
      <c r="L71" s="84"/>
      <c r="M71" s="86"/>
      <c r="N71" s="84"/>
      <c r="O71" s="84"/>
      <c r="P71" s="85"/>
      <c r="Q71" s="84"/>
    </row>
    <row r="72" spans="1:17" ht="9.75" customHeight="1">
      <c r="A72" s="83"/>
      <c r="B72" s="88"/>
      <c r="C72" s="87"/>
      <c r="D72" s="84"/>
      <c r="E72" s="83"/>
      <c r="F72" s="83"/>
      <c r="G72" s="83"/>
      <c r="H72" s="83"/>
      <c r="I72" s="84"/>
      <c r="J72" s="83"/>
      <c r="K72" s="87"/>
      <c r="L72" s="84"/>
      <c r="M72" s="86"/>
      <c r="N72" s="84"/>
      <c r="O72" s="84"/>
      <c r="P72" s="85"/>
      <c r="Q72" s="84"/>
    </row>
    <row r="73" spans="1:17" ht="9.75" customHeight="1">
      <c r="A73" s="83"/>
      <c r="B73" s="88"/>
      <c r="C73" s="87"/>
      <c r="D73" s="84"/>
      <c r="E73" s="83"/>
      <c r="F73" s="83"/>
      <c r="G73" s="83"/>
      <c r="H73" s="83"/>
      <c r="I73" s="84"/>
      <c r="J73" s="83"/>
      <c r="K73" s="87"/>
      <c r="L73" s="84"/>
      <c r="M73" s="86"/>
      <c r="N73" s="84"/>
      <c r="O73" s="84"/>
      <c r="P73" s="85"/>
      <c r="Q73" s="84"/>
    </row>
    <row r="74" spans="1:17" ht="9.75" customHeight="1">
      <c r="A74" s="83"/>
      <c r="B74" s="88"/>
      <c r="C74" s="87"/>
      <c r="D74" s="84"/>
      <c r="E74" s="83"/>
      <c r="F74" s="83"/>
      <c r="G74" s="83"/>
      <c r="H74" s="83"/>
      <c r="I74" s="84"/>
      <c r="J74" s="83"/>
      <c r="K74" s="87"/>
      <c r="L74" s="84"/>
      <c r="M74" s="86"/>
      <c r="N74" s="84"/>
      <c r="O74" s="84"/>
      <c r="P74" s="85"/>
      <c r="Q74" s="84"/>
    </row>
    <row r="75" spans="1:17" ht="9.75" customHeight="1">
      <c r="A75" s="83"/>
      <c r="B75" s="88"/>
      <c r="C75" s="87"/>
      <c r="D75" s="84"/>
      <c r="E75" s="83"/>
      <c r="F75" s="83"/>
      <c r="G75" s="83"/>
      <c r="H75" s="83"/>
      <c r="I75" s="84"/>
      <c r="J75" s="83"/>
      <c r="K75" s="87"/>
      <c r="L75" s="84"/>
      <c r="M75" s="86"/>
      <c r="N75" s="84"/>
      <c r="O75" s="84"/>
      <c r="P75" s="85"/>
      <c r="Q75" s="84"/>
    </row>
    <row r="76" spans="1:17" ht="9.75" customHeight="1">
      <c r="A76" s="83"/>
      <c r="B76" s="88"/>
      <c r="C76" s="87"/>
      <c r="D76" s="84"/>
      <c r="E76" s="83"/>
      <c r="F76" s="83"/>
      <c r="G76" s="83"/>
      <c r="H76" s="83"/>
      <c r="I76" s="84"/>
      <c r="J76" s="83"/>
      <c r="K76" s="87"/>
      <c r="L76" s="84"/>
      <c r="M76" s="86"/>
      <c r="N76" s="84"/>
      <c r="O76" s="84"/>
      <c r="P76" s="85"/>
      <c r="Q76" s="84"/>
    </row>
    <row r="77" spans="1:17" ht="9.75" customHeight="1">
      <c r="A77" s="83"/>
      <c r="B77" s="88"/>
      <c r="C77" s="87"/>
      <c r="D77" s="84"/>
      <c r="E77" s="83"/>
      <c r="F77" s="83"/>
      <c r="G77" s="83"/>
      <c r="H77" s="83"/>
      <c r="I77" s="84"/>
      <c r="J77" s="83"/>
      <c r="K77" s="87"/>
      <c r="L77" s="84"/>
      <c r="M77" s="86"/>
      <c r="N77" s="84"/>
      <c r="O77" s="84"/>
      <c r="P77" s="85"/>
      <c r="Q77" s="84"/>
    </row>
    <row r="78" spans="1:17" ht="9.75" customHeight="1">
      <c r="A78" s="83"/>
      <c r="B78" s="88"/>
      <c r="C78" s="87"/>
      <c r="D78" s="84"/>
      <c r="E78" s="83"/>
      <c r="F78" s="83"/>
      <c r="G78" s="83"/>
      <c r="H78" s="83"/>
      <c r="I78" s="84"/>
      <c r="J78" s="83"/>
      <c r="K78" s="87"/>
      <c r="L78" s="84"/>
      <c r="M78" s="86"/>
      <c r="N78" s="84"/>
      <c r="O78" s="84"/>
      <c r="P78" s="85"/>
      <c r="Q78" s="84"/>
    </row>
    <row r="79" spans="1:17" ht="9.75" customHeight="1">
      <c r="A79" s="83"/>
      <c r="B79" s="88"/>
      <c r="C79" s="87"/>
      <c r="D79" s="84"/>
      <c r="E79" s="83"/>
      <c r="F79" s="83"/>
      <c r="G79" s="83"/>
      <c r="H79" s="83"/>
      <c r="I79" s="84"/>
      <c r="J79" s="83"/>
      <c r="K79" s="87"/>
      <c r="L79" s="84"/>
      <c r="M79" s="86"/>
      <c r="N79" s="84"/>
      <c r="O79" s="84"/>
      <c r="P79" s="85"/>
      <c r="Q79" s="84"/>
    </row>
    <row r="80" spans="1:17" ht="9.75" customHeight="1">
      <c r="A80" s="83"/>
      <c r="B80" s="88"/>
      <c r="C80" s="87"/>
      <c r="D80" s="84"/>
      <c r="E80" s="83"/>
      <c r="F80" s="83"/>
      <c r="G80" s="83"/>
      <c r="H80" s="83"/>
      <c r="I80" s="84"/>
      <c r="J80" s="83"/>
      <c r="K80" s="87"/>
      <c r="L80" s="84"/>
      <c r="M80" s="86"/>
      <c r="N80" s="84"/>
      <c r="O80" s="84"/>
      <c r="P80" s="85"/>
      <c r="Q80" s="84"/>
    </row>
    <row r="81" spans="1:17" s="58" customFormat="1" ht="9.75" customHeight="1">
      <c r="A81" s="83"/>
      <c r="B81" s="88"/>
      <c r="C81" s="87"/>
      <c r="D81" s="84"/>
      <c r="E81" s="83"/>
      <c r="F81" s="83"/>
      <c r="G81" s="83"/>
      <c r="H81" s="83"/>
      <c r="I81" s="84"/>
      <c r="J81" s="83"/>
      <c r="K81" s="87"/>
      <c r="L81" s="84"/>
      <c r="M81" s="86"/>
      <c r="N81" s="84"/>
      <c r="O81" s="84"/>
      <c r="P81" s="85"/>
      <c r="Q81" s="84"/>
    </row>
    <row r="82" spans="1:17" s="58" customFormat="1" ht="9.75" customHeight="1">
      <c r="A82" s="83"/>
      <c r="B82" s="88"/>
      <c r="C82" s="87"/>
      <c r="D82" s="84"/>
      <c r="E82" s="83"/>
      <c r="F82" s="83"/>
      <c r="G82" s="83"/>
      <c r="H82" s="83"/>
      <c r="I82" s="84"/>
      <c r="J82" s="83"/>
      <c r="K82" s="87"/>
      <c r="L82" s="84"/>
      <c r="M82" s="86"/>
      <c r="N82" s="84"/>
      <c r="O82" s="84"/>
      <c r="P82" s="85"/>
      <c r="Q82" s="84"/>
    </row>
    <row r="83" spans="1:17" s="58" customFormat="1" ht="9.75" customHeight="1">
      <c r="A83" s="83"/>
      <c r="B83" s="88"/>
      <c r="C83" s="87"/>
      <c r="D83" s="84"/>
      <c r="E83" s="83"/>
      <c r="F83" s="83"/>
      <c r="G83" s="83"/>
      <c r="H83" s="83"/>
      <c r="I83" s="84"/>
      <c r="J83" s="83"/>
      <c r="K83" s="87"/>
      <c r="L83" s="84"/>
      <c r="M83" s="86"/>
      <c r="N83" s="84"/>
      <c r="O83" s="84"/>
      <c r="P83" s="85"/>
      <c r="Q83" s="84"/>
    </row>
    <row r="84" spans="1:17" s="58" customFormat="1" ht="9.75" customHeight="1">
      <c r="A84" s="83"/>
      <c r="B84" s="88"/>
      <c r="C84" s="87"/>
      <c r="D84" s="84"/>
      <c r="E84" s="83"/>
      <c r="F84" s="83"/>
      <c r="G84" s="83"/>
      <c r="H84" s="83"/>
      <c r="I84" s="84"/>
      <c r="J84" s="83"/>
      <c r="K84" s="87"/>
      <c r="L84" s="84"/>
      <c r="M84" s="86"/>
      <c r="N84" s="84"/>
      <c r="O84" s="84"/>
      <c r="P84" s="85"/>
      <c r="Q84" s="84"/>
    </row>
    <row r="85" spans="1:17" s="58" customFormat="1" ht="9.75" customHeight="1">
      <c r="A85" s="83"/>
      <c r="B85" s="88"/>
      <c r="C85" s="87"/>
      <c r="D85" s="84"/>
      <c r="E85" s="83"/>
      <c r="F85" s="83"/>
      <c r="G85" s="83"/>
      <c r="H85" s="83"/>
      <c r="I85" s="84"/>
      <c r="J85" s="83"/>
      <c r="K85" s="87"/>
      <c r="L85" s="84"/>
      <c r="M85" s="86"/>
      <c r="N85" s="84"/>
      <c r="O85" s="84"/>
      <c r="P85" s="85"/>
      <c r="Q85" s="84"/>
    </row>
    <row r="86" spans="1:17" s="58" customFormat="1" ht="9.75" customHeight="1">
      <c r="A86" s="83"/>
      <c r="B86" s="88"/>
      <c r="C86" s="87"/>
      <c r="D86" s="84"/>
      <c r="E86" s="83"/>
      <c r="F86" s="83"/>
      <c r="G86" s="83"/>
      <c r="H86" s="83"/>
      <c r="I86" s="84"/>
      <c r="J86" s="83"/>
      <c r="K86" s="87"/>
      <c r="L86" s="84"/>
      <c r="M86" s="86"/>
      <c r="N86" s="84"/>
      <c r="O86" s="84"/>
      <c r="P86" s="85"/>
      <c r="Q86" s="84"/>
    </row>
    <row r="87" spans="1:17" s="58" customFormat="1" ht="9.75" customHeight="1">
      <c r="A87" s="83"/>
      <c r="B87" s="88"/>
      <c r="C87" s="87"/>
      <c r="D87" s="84"/>
      <c r="E87" s="83"/>
      <c r="F87" s="83"/>
      <c r="G87" s="83"/>
      <c r="H87" s="83"/>
      <c r="I87" s="84"/>
      <c r="J87" s="83"/>
      <c r="K87" s="87"/>
      <c r="L87" s="84"/>
      <c r="M87" s="86"/>
      <c r="N87" s="84"/>
      <c r="O87" s="84"/>
      <c r="P87" s="85"/>
      <c r="Q87" s="84"/>
    </row>
    <row r="88" spans="1:17" s="58" customFormat="1" ht="9.75" customHeight="1">
      <c r="A88" s="83"/>
      <c r="B88" s="88"/>
      <c r="C88" s="87"/>
      <c r="D88" s="84"/>
      <c r="E88" s="83"/>
      <c r="F88" s="83"/>
      <c r="G88" s="83"/>
      <c r="H88" s="83"/>
      <c r="I88" s="84"/>
      <c r="J88" s="83"/>
      <c r="K88" s="87"/>
      <c r="L88" s="84"/>
      <c r="M88" s="86"/>
      <c r="N88" s="84"/>
      <c r="O88" s="84"/>
      <c r="P88" s="85"/>
      <c r="Q88" s="84"/>
    </row>
    <row r="89" spans="1:17" s="58" customFormat="1" ht="9.75" customHeight="1">
      <c r="A89" s="83"/>
      <c r="B89" s="88"/>
      <c r="C89" s="87"/>
      <c r="D89" s="84"/>
      <c r="E89" s="83"/>
      <c r="F89" s="83"/>
      <c r="G89" s="83"/>
      <c r="H89" s="83"/>
      <c r="I89" s="84"/>
      <c r="J89" s="83"/>
      <c r="K89" s="87"/>
      <c r="L89" s="84"/>
      <c r="M89" s="86"/>
      <c r="N89" s="84"/>
      <c r="O89" s="84"/>
      <c r="P89" s="85"/>
      <c r="Q89" s="84"/>
    </row>
    <row r="90" spans="1:17" s="58" customFormat="1" ht="9.75" customHeight="1">
      <c r="A90" s="83"/>
      <c r="B90" s="88"/>
      <c r="C90" s="87"/>
      <c r="D90" s="84"/>
      <c r="E90" s="83"/>
      <c r="F90" s="83"/>
      <c r="G90" s="83"/>
      <c r="H90" s="83"/>
      <c r="I90" s="84"/>
      <c r="J90" s="83"/>
      <c r="K90" s="87"/>
      <c r="L90" s="84"/>
      <c r="M90" s="86"/>
      <c r="N90" s="84"/>
      <c r="O90" s="84"/>
      <c r="P90" s="85"/>
      <c r="Q90" s="84"/>
    </row>
    <row r="91" spans="1:17" s="58" customFormat="1" ht="9.75" customHeight="1">
      <c r="A91" s="77"/>
      <c r="B91" s="82"/>
      <c r="C91" s="81"/>
      <c r="D91" s="78"/>
      <c r="E91" s="77"/>
      <c r="F91" s="77"/>
      <c r="G91" s="77"/>
      <c r="H91" s="77"/>
      <c r="I91" s="78"/>
      <c r="J91" s="83"/>
      <c r="K91" s="81"/>
      <c r="L91" s="78"/>
      <c r="M91" s="80"/>
      <c r="N91" s="78"/>
      <c r="O91" s="78"/>
      <c r="P91" s="79"/>
      <c r="Q91" s="78"/>
    </row>
    <row r="92" spans="1:17" s="58" customFormat="1" ht="9.75" customHeight="1">
      <c r="A92" s="77"/>
      <c r="B92" s="82"/>
      <c r="C92" s="81"/>
      <c r="D92" s="78"/>
      <c r="E92" s="77"/>
      <c r="F92" s="77"/>
      <c r="G92" s="77"/>
      <c r="H92" s="77"/>
      <c r="I92" s="78"/>
      <c r="J92" s="77"/>
      <c r="K92" s="81"/>
      <c r="L92" s="78"/>
      <c r="M92" s="80"/>
      <c r="N92" s="78"/>
      <c r="O92" s="78"/>
      <c r="P92" s="79"/>
      <c r="Q92" s="78"/>
    </row>
    <row r="93" spans="1:17" s="58" customFormat="1" ht="9.75" customHeight="1">
      <c r="A93" s="77"/>
      <c r="B93" s="82"/>
      <c r="C93" s="81"/>
      <c r="D93" s="78"/>
      <c r="E93" s="77"/>
      <c r="F93" s="77"/>
      <c r="G93" s="77"/>
      <c r="H93" s="77"/>
      <c r="I93" s="78"/>
      <c r="J93" s="77"/>
      <c r="K93" s="81"/>
      <c r="L93" s="78"/>
      <c r="M93" s="80"/>
      <c r="N93" s="78"/>
      <c r="O93" s="78"/>
      <c r="P93" s="79"/>
      <c r="Q93" s="78"/>
    </row>
    <row r="94" spans="1:17" s="58" customFormat="1" ht="9.75" customHeight="1">
      <c r="A94" s="77"/>
      <c r="B94" s="82"/>
      <c r="C94" s="81"/>
      <c r="D94" s="78"/>
      <c r="E94" s="77"/>
      <c r="F94" s="77"/>
      <c r="G94" s="77"/>
      <c r="H94" s="77"/>
      <c r="I94" s="78"/>
      <c r="J94" s="77"/>
      <c r="K94" s="81"/>
      <c r="L94" s="78"/>
      <c r="M94" s="80"/>
      <c r="N94" s="78"/>
      <c r="O94" s="78"/>
      <c r="P94" s="79"/>
      <c r="Q94" s="78"/>
    </row>
    <row r="95" spans="1:17" s="58" customFormat="1" ht="9.75" customHeight="1">
      <c r="A95" s="77"/>
      <c r="B95" s="82"/>
      <c r="C95" s="81"/>
      <c r="D95" s="78"/>
      <c r="E95" s="77"/>
      <c r="F95" s="77"/>
      <c r="G95" s="77"/>
      <c r="H95" s="77"/>
      <c r="I95" s="78"/>
      <c r="J95" s="77"/>
      <c r="K95" s="81"/>
      <c r="L95" s="78"/>
      <c r="M95" s="80"/>
      <c r="N95" s="78"/>
      <c r="O95" s="78"/>
      <c r="P95" s="79"/>
      <c r="Q95" s="78"/>
    </row>
    <row r="96" spans="1:17" s="58" customFormat="1" ht="9.75" customHeight="1">
      <c r="A96" s="77"/>
      <c r="B96" s="82"/>
      <c r="C96" s="81"/>
      <c r="D96" s="78"/>
      <c r="E96" s="77"/>
      <c r="F96" s="77"/>
      <c r="G96" s="77"/>
      <c r="H96" s="77"/>
      <c r="I96" s="78"/>
      <c r="J96" s="77"/>
      <c r="K96" s="81"/>
      <c r="L96" s="78"/>
      <c r="M96" s="80"/>
      <c r="N96" s="78"/>
      <c r="O96" s="78"/>
      <c r="P96" s="79"/>
      <c r="Q96" s="78"/>
    </row>
    <row r="97" spans="1:17" s="58" customFormat="1" ht="9.75" customHeight="1">
      <c r="A97" s="77"/>
      <c r="B97" s="82"/>
      <c r="C97" s="81"/>
      <c r="D97" s="78"/>
      <c r="E97" s="77"/>
      <c r="F97" s="77"/>
      <c r="G97" s="77"/>
      <c r="H97" s="77"/>
      <c r="I97" s="78"/>
      <c r="J97" s="77"/>
      <c r="K97" s="81"/>
      <c r="L97" s="78"/>
      <c r="M97" s="80"/>
      <c r="N97" s="78"/>
      <c r="O97" s="78"/>
      <c r="P97" s="79"/>
      <c r="Q97" s="78"/>
    </row>
    <row r="98" spans="1:17" s="58" customFormat="1" ht="9.75" customHeight="1">
      <c r="A98" s="77"/>
      <c r="B98" s="82"/>
      <c r="C98" s="81"/>
      <c r="D98" s="78"/>
      <c r="E98" s="77"/>
      <c r="F98" s="77"/>
      <c r="G98" s="77"/>
      <c r="H98" s="77"/>
      <c r="I98" s="78"/>
      <c r="J98" s="77"/>
      <c r="K98" s="81"/>
      <c r="L98" s="78"/>
      <c r="M98" s="80"/>
      <c r="N98" s="78"/>
      <c r="O98" s="78"/>
      <c r="P98" s="79"/>
      <c r="Q98" s="78"/>
    </row>
    <row r="99" spans="1:17" s="58" customFormat="1" ht="9.75" customHeight="1">
      <c r="A99" s="77"/>
      <c r="B99" s="82"/>
      <c r="C99" s="81"/>
      <c r="D99" s="78"/>
      <c r="E99" s="77"/>
      <c r="F99" s="77"/>
      <c r="G99" s="77"/>
      <c r="H99" s="77"/>
      <c r="I99" s="78"/>
      <c r="J99" s="77"/>
      <c r="K99" s="81"/>
      <c r="L99" s="78"/>
      <c r="M99" s="80"/>
      <c r="N99" s="78"/>
      <c r="O99" s="78"/>
      <c r="P99" s="79"/>
      <c r="Q99" s="78"/>
    </row>
    <row r="100" spans="1:17" s="58" customFormat="1" ht="9.75" customHeight="1">
      <c r="A100" s="77"/>
      <c r="B100" s="82"/>
      <c r="C100" s="81"/>
      <c r="D100" s="78"/>
      <c r="E100" s="77"/>
      <c r="F100" s="77"/>
      <c r="G100" s="77"/>
      <c r="H100" s="77"/>
      <c r="I100" s="78"/>
      <c r="J100" s="77"/>
      <c r="K100" s="81"/>
      <c r="L100" s="78"/>
      <c r="M100" s="80"/>
      <c r="N100" s="78"/>
      <c r="O100" s="78"/>
      <c r="P100" s="79"/>
      <c r="Q100" s="78"/>
    </row>
    <row r="101" spans="1:17" s="58" customFormat="1" ht="9.75" customHeight="1">
      <c r="A101" s="77"/>
      <c r="B101" s="82"/>
      <c r="C101" s="81"/>
      <c r="D101" s="78"/>
      <c r="E101" s="77"/>
      <c r="F101" s="77"/>
      <c r="G101" s="77"/>
      <c r="H101" s="77"/>
      <c r="I101" s="78"/>
      <c r="J101" s="77"/>
      <c r="K101" s="81"/>
      <c r="L101" s="78"/>
      <c r="M101" s="80"/>
      <c r="N101" s="78"/>
      <c r="O101" s="78"/>
      <c r="P101" s="79"/>
      <c r="Q101" s="78"/>
    </row>
    <row r="102" spans="1:17" s="58" customFormat="1" ht="9.75" customHeight="1">
      <c r="A102" s="77"/>
      <c r="B102" s="82"/>
      <c r="C102" s="81"/>
      <c r="D102" s="78"/>
      <c r="E102" s="77"/>
      <c r="F102" s="77"/>
      <c r="G102" s="77"/>
      <c r="H102" s="77"/>
      <c r="I102" s="78"/>
      <c r="J102" s="77"/>
      <c r="K102" s="81"/>
      <c r="L102" s="78"/>
      <c r="M102" s="80"/>
      <c r="N102" s="78"/>
      <c r="O102" s="78"/>
      <c r="P102" s="79"/>
      <c r="Q102" s="78"/>
    </row>
    <row r="103" spans="1:17" s="58" customFormat="1" ht="9.75" customHeight="1">
      <c r="A103" s="77"/>
      <c r="B103" s="82"/>
      <c r="C103" s="81"/>
      <c r="D103" s="78"/>
      <c r="E103" s="77"/>
      <c r="F103" s="77"/>
      <c r="G103" s="77"/>
      <c r="H103" s="77"/>
      <c r="I103" s="78"/>
      <c r="J103" s="77"/>
      <c r="K103" s="81"/>
      <c r="L103" s="78"/>
      <c r="M103" s="80"/>
      <c r="N103" s="78"/>
      <c r="O103" s="78"/>
      <c r="P103" s="79"/>
      <c r="Q103" s="78"/>
    </row>
    <row r="104" spans="1:17" s="58" customFormat="1" ht="9.75" customHeight="1">
      <c r="A104" s="77"/>
      <c r="B104" s="82"/>
      <c r="C104" s="81"/>
      <c r="D104" s="78"/>
      <c r="E104" s="77"/>
      <c r="F104" s="77"/>
      <c r="G104" s="77"/>
      <c r="H104" s="77"/>
      <c r="I104" s="78"/>
      <c r="J104" s="77"/>
      <c r="K104" s="81"/>
      <c r="L104" s="78"/>
      <c r="M104" s="80"/>
      <c r="N104" s="78"/>
      <c r="O104" s="78"/>
      <c r="P104" s="79"/>
      <c r="Q104" s="78"/>
    </row>
    <row r="105" spans="1:17" s="58" customFormat="1" ht="9.75" customHeight="1">
      <c r="A105" s="77"/>
      <c r="B105" s="82"/>
      <c r="C105" s="81"/>
      <c r="D105" s="78"/>
      <c r="E105" s="77"/>
      <c r="F105" s="77"/>
      <c r="G105" s="77"/>
      <c r="H105" s="77"/>
      <c r="I105" s="78"/>
      <c r="J105" s="77"/>
      <c r="K105" s="81"/>
      <c r="L105" s="78"/>
      <c r="M105" s="80"/>
      <c r="N105" s="78"/>
      <c r="O105" s="78"/>
      <c r="P105" s="79"/>
      <c r="Q105" s="78"/>
    </row>
    <row r="106" spans="1:17" s="58" customFormat="1" ht="9.75" customHeight="1">
      <c r="A106" s="77"/>
      <c r="B106" s="82"/>
      <c r="C106" s="81"/>
      <c r="D106" s="78"/>
      <c r="E106" s="77"/>
      <c r="F106" s="77"/>
      <c r="G106" s="77"/>
      <c r="H106" s="77"/>
      <c r="I106" s="78"/>
      <c r="J106" s="77"/>
      <c r="K106" s="81"/>
      <c r="L106" s="78"/>
      <c r="M106" s="80"/>
      <c r="N106" s="78"/>
      <c r="O106" s="78"/>
      <c r="P106" s="79"/>
      <c r="Q106" s="78"/>
    </row>
    <row r="107" spans="1:17" s="58" customFormat="1" ht="9.75" customHeight="1">
      <c r="A107" s="77"/>
      <c r="B107" s="82"/>
      <c r="C107" s="81"/>
      <c r="D107" s="78"/>
      <c r="E107" s="77"/>
      <c r="F107" s="77"/>
      <c r="G107" s="77"/>
      <c r="H107" s="77"/>
      <c r="I107" s="78"/>
      <c r="J107" s="77"/>
      <c r="K107" s="81"/>
      <c r="L107" s="78"/>
      <c r="M107" s="80"/>
      <c r="N107" s="78"/>
      <c r="O107" s="78"/>
      <c r="P107" s="79"/>
      <c r="Q107" s="78"/>
    </row>
    <row r="108" spans="1:17" s="58" customFormat="1" ht="9.75" customHeight="1">
      <c r="A108" s="77"/>
      <c r="B108" s="82"/>
      <c r="C108" s="81"/>
      <c r="D108" s="78"/>
      <c r="E108" s="77"/>
      <c r="F108" s="77"/>
      <c r="G108" s="77"/>
      <c r="H108" s="77"/>
      <c r="I108" s="78"/>
      <c r="J108" s="77"/>
      <c r="K108" s="81"/>
      <c r="L108" s="78"/>
      <c r="M108" s="80"/>
      <c r="N108" s="78"/>
      <c r="O108" s="78"/>
      <c r="P108" s="79"/>
      <c r="Q108" s="78"/>
    </row>
    <row r="109" spans="1:17" s="58" customFormat="1" ht="9.75" customHeight="1">
      <c r="A109" s="77"/>
      <c r="B109" s="82"/>
      <c r="C109" s="81"/>
      <c r="D109" s="78"/>
      <c r="E109" s="77"/>
      <c r="F109" s="77"/>
      <c r="G109" s="77"/>
      <c r="H109" s="77"/>
      <c r="I109" s="78"/>
      <c r="J109" s="77"/>
      <c r="K109" s="81"/>
      <c r="L109" s="78"/>
      <c r="M109" s="80"/>
      <c r="N109" s="78"/>
      <c r="O109" s="78"/>
      <c r="P109" s="79"/>
      <c r="Q109" s="78"/>
    </row>
    <row r="110" spans="1:17" s="58" customFormat="1" ht="9.75" customHeight="1">
      <c r="A110" s="77"/>
      <c r="B110" s="82"/>
      <c r="C110" s="81"/>
      <c r="D110" s="78"/>
      <c r="E110" s="77"/>
      <c r="F110" s="77"/>
      <c r="G110" s="77"/>
      <c r="H110" s="77"/>
      <c r="I110" s="78"/>
      <c r="J110" s="77"/>
      <c r="K110" s="81"/>
      <c r="L110" s="78"/>
      <c r="M110" s="80"/>
      <c r="N110" s="78"/>
      <c r="O110" s="78"/>
      <c r="P110" s="79"/>
      <c r="Q110" s="78"/>
    </row>
    <row r="111" spans="1:17" s="58" customFormat="1" ht="9.75" customHeight="1">
      <c r="A111" s="77"/>
      <c r="B111" s="82"/>
      <c r="C111" s="81"/>
      <c r="D111" s="78"/>
      <c r="E111" s="77"/>
      <c r="F111" s="77"/>
      <c r="G111" s="77"/>
      <c r="H111" s="77"/>
      <c r="I111" s="78"/>
      <c r="J111" s="77"/>
      <c r="K111" s="81"/>
      <c r="L111" s="78"/>
      <c r="M111" s="80"/>
      <c r="N111" s="78"/>
      <c r="O111" s="78"/>
      <c r="P111" s="79"/>
      <c r="Q111" s="78"/>
    </row>
    <row r="112" spans="1:17" s="58" customFormat="1" ht="9.75" customHeight="1">
      <c r="A112" s="77"/>
      <c r="B112" s="82"/>
      <c r="C112" s="81"/>
      <c r="D112" s="78"/>
      <c r="E112" s="77"/>
      <c r="F112" s="77"/>
      <c r="G112" s="77"/>
      <c r="H112" s="77"/>
      <c r="I112" s="78"/>
      <c r="J112" s="77"/>
      <c r="K112" s="81"/>
      <c r="L112" s="78"/>
      <c r="M112" s="80"/>
      <c r="N112" s="78"/>
      <c r="O112" s="78"/>
      <c r="P112" s="79"/>
      <c r="Q112" s="78"/>
    </row>
    <row r="113" spans="1:17" s="58" customFormat="1" ht="9.75" customHeight="1">
      <c r="A113" s="77"/>
      <c r="B113" s="82"/>
      <c r="C113" s="81"/>
      <c r="D113" s="78"/>
      <c r="E113" s="77"/>
      <c r="F113" s="77"/>
      <c r="G113" s="77"/>
      <c r="H113" s="77"/>
      <c r="I113" s="78"/>
      <c r="J113" s="77"/>
      <c r="K113" s="81"/>
      <c r="L113" s="78"/>
      <c r="M113" s="80"/>
      <c r="N113" s="78"/>
      <c r="O113" s="78"/>
      <c r="P113" s="79"/>
      <c r="Q113" s="78"/>
    </row>
    <row r="114" spans="1:17" s="58" customFormat="1" ht="9.75" customHeight="1">
      <c r="A114" s="77"/>
      <c r="B114" s="82"/>
      <c r="C114" s="81"/>
      <c r="D114" s="78"/>
      <c r="E114" s="77"/>
      <c r="F114" s="77"/>
      <c r="G114" s="77"/>
      <c r="H114" s="77"/>
      <c r="I114" s="78"/>
      <c r="J114" s="77"/>
      <c r="K114" s="81"/>
      <c r="L114" s="78"/>
      <c r="M114" s="80"/>
      <c r="N114" s="78"/>
      <c r="O114" s="78"/>
      <c r="P114" s="79"/>
      <c r="Q114" s="78"/>
    </row>
    <row r="115" spans="1:17" s="58" customFormat="1" ht="9.75" customHeight="1">
      <c r="A115" s="77"/>
      <c r="B115" s="82"/>
      <c r="C115" s="81"/>
      <c r="D115" s="78"/>
      <c r="E115" s="77"/>
      <c r="F115" s="77"/>
      <c r="G115" s="77"/>
      <c r="H115" s="77"/>
      <c r="I115" s="78"/>
      <c r="J115" s="77"/>
      <c r="K115" s="81"/>
      <c r="L115" s="78"/>
      <c r="M115" s="80"/>
      <c r="N115" s="78"/>
      <c r="O115" s="78"/>
      <c r="P115" s="79"/>
      <c r="Q115" s="78"/>
    </row>
    <row r="116" spans="1:17" s="58" customFormat="1" ht="9.75" customHeight="1">
      <c r="A116" s="77"/>
      <c r="B116" s="82"/>
      <c r="C116" s="81"/>
      <c r="D116" s="78"/>
      <c r="E116" s="77"/>
      <c r="F116" s="77"/>
      <c r="G116" s="77"/>
      <c r="H116" s="77"/>
      <c r="I116" s="78"/>
      <c r="J116" s="77"/>
      <c r="K116" s="81"/>
      <c r="L116" s="78"/>
      <c r="M116" s="80"/>
      <c r="N116" s="78"/>
      <c r="O116" s="78"/>
      <c r="P116" s="79"/>
      <c r="Q116" s="78"/>
    </row>
    <row r="117" spans="1:17" s="58" customFormat="1" ht="9.75" customHeight="1">
      <c r="A117" s="77"/>
      <c r="B117" s="82"/>
      <c r="C117" s="81"/>
      <c r="D117" s="78"/>
      <c r="E117" s="77"/>
      <c r="F117" s="77"/>
      <c r="G117" s="77"/>
      <c r="H117" s="77"/>
      <c r="I117" s="78"/>
      <c r="J117" s="77"/>
      <c r="K117" s="81"/>
      <c r="L117" s="78"/>
      <c r="M117" s="80"/>
      <c r="N117" s="78"/>
      <c r="O117" s="78"/>
      <c r="P117" s="79"/>
      <c r="Q117" s="78"/>
    </row>
    <row r="118" spans="1:17" s="58" customFormat="1" ht="9.75" customHeight="1">
      <c r="A118" s="77"/>
      <c r="B118" s="82"/>
      <c r="C118" s="81"/>
      <c r="D118" s="78"/>
      <c r="E118" s="77"/>
      <c r="F118" s="77"/>
      <c r="G118" s="77"/>
      <c r="H118" s="77"/>
      <c r="I118" s="78"/>
      <c r="J118" s="77"/>
      <c r="K118" s="81"/>
      <c r="L118" s="78"/>
      <c r="M118" s="80"/>
      <c r="N118" s="78"/>
      <c r="O118" s="78"/>
      <c r="P118" s="79"/>
      <c r="Q118" s="78"/>
    </row>
    <row r="119" spans="1:17" s="58" customFormat="1" ht="9.75" customHeight="1">
      <c r="A119" s="77"/>
      <c r="B119" s="82"/>
      <c r="C119" s="81"/>
      <c r="D119" s="78"/>
      <c r="E119" s="77"/>
      <c r="F119" s="77"/>
      <c r="G119" s="77"/>
      <c r="H119" s="77"/>
      <c r="I119" s="78"/>
      <c r="J119" s="77"/>
      <c r="K119" s="81"/>
      <c r="L119" s="78"/>
      <c r="M119" s="80"/>
      <c r="N119" s="78"/>
      <c r="O119" s="78"/>
      <c r="P119" s="79"/>
      <c r="Q119" s="78"/>
    </row>
    <row r="120" spans="1:17" s="58" customFormat="1" ht="9.75" customHeight="1">
      <c r="A120" s="77"/>
      <c r="B120" s="82"/>
      <c r="C120" s="81"/>
      <c r="D120" s="78"/>
      <c r="E120" s="77"/>
      <c r="F120" s="77"/>
      <c r="G120" s="77"/>
      <c r="H120" s="77"/>
      <c r="I120" s="78"/>
      <c r="J120" s="77"/>
      <c r="K120" s="81"/>
      <c r="L120" s="78"/>
      <c r="M120" s="80"/>
      <c r="N120" s="78"/>
      <c r="O120" s="78"/>
      <c r="P120" s="79"/>
      <c r="Q120" s="78"/>
    </row>
    <row r="121" spans="1:17" s="58" customFormat="1" ht="9.75" customHeight="1">
      <c r="A121" s="77"/>
      <c r="B121" s="82"/>
      <c r="C121" s="81"/>
      <c r="D121" s="78"/>
      <c r="E121" s="77"/>
      <c r="F121" s="77"/>
      <c r="G121" s="77"/>
      <c r="H121" s="77"/>
      <c r="I121" s="78"/>
      <c r="J121" s="77"/>
      <c r="K121" s="81"/>
      <c r="L121" s="78"/>
      <c r="M121" s="80"/>
      <c r="N121" s="78"/>
      <c r="O121" s="78"/>
      <c r="P121" s="79"/>
      <c r="Q121" s="78"/>
    </row>
    <row r="122" spans="1:17" s="58" customFormat="1" ht="9.75" customHeight="1">
      <c r="A122" s="77"/>
      <c r="B122" s="82"/>
      <c r="C122" s="81"/>
      <c r="D122" s="78"/>
      <c r="E122" s="77"/>
      <c r="F122" s="77"/>
      <c r="G122" s="77"/>
      <c r="H122" s="77"/>
      <c r="I122" s="78"/>
      <c r="J122" s="77"/>
      <c r="K122" s="81"/>
      <c r="L122" s="78"/>
      <c r="M122" s="80"/>
      <c r="N122" s="78"/>
      <c r="O122" s="78"/>
      <c r="P122" s="79"/>
      <c r="Q122" s="78"/>
    </row>
    <row r="123" spans="1:17" s="58" customFormat="1" ht="9.75" customHeight="1">
      <c r="A123" s="71"/>
      <c r="B123" s="76"/>
      <c r="C123" s="75"/>
      <c r="D123" s="72"/>
      <c r="E123" s="71"/>
      <c r="F123" s="71"/>
      <c r="G123" s="71"/>
      <c r="H123" s="71"/>
      <c r="I123" s="72"/>
      <c r="J123" s="77"/>
      <c r="K123" s="75"/>
      <c r="L123" s="72"/>
      <c r="M123" s="74"/>
      <c r="N123" s="72"/>
      <c r="O123" s="72"/>
      <c r="P123" s="73"/>
      <c r="Q123" s="72"/>
    </row>
    <row r="124" spans="1:17" s="58" customFormat="1" ht="9.75" customHeight="1">
      <c r="A124" s="71"/>
      <c r="B124" s="76"/>
      <c r="C124" s="75"/>
      <c r="D124" s="72"/>
      <c r="E124" s="71"/>
      <c r="F124" s="71"/>
      <c r="G124" s="71"/>
      <c r="H124" s="71"/>
      <c r="I124" s="72"/>
      <c r="J124" s="71"/>
      <c r="K124" s="75"/>
      <c r="L124" s="72"/>
      <c r="M124" s="74"/>
      <c r="N124" s="72"/>
      <c r="O124" s="72"/>
      <c r="P124" s="73"/>
      <c r="Q124" s="72"/>
    </row>
    <row r="125" spans="1:17" s="58" customFormat="1" ht="9.75" customHeight="1">
      <c r="A125" s="71"/>
      <c r="B125" s="76"/>
      <c r="C125" s="75"/>
      <c r="D125" s="72"/>
      <c r="E125" s="71"/>
      <c r="F125" s="71"/>
      <c r="G125" s="71"/>
      <c r="H125" s="71"/>
      <c r="I125" s="72"/>
      <c r="J125" s="71"/>
      <c r="K125" s="75"/>
      <c r="L125" s="72"/>
      <c r="M125" s="74"/>
      <c r="N125" s="72"/>
      <c r="O125" s="72"/>
      <c r="P125" s="73"/>
      <c r="Q125" s="72"/>
    </row>
    <row r="126" spans="1:17" s="58" customFormat="1" ht="9.75" customHeight="1">
      <c r="A126" s="71"/>
      <c r="B126" s="76"/>
      <c r="C126" s="75"/>
      <c r="D126" s="72"/>
      <c r="E126" s="71"/>
      <c r="F126" s="71"/>
      <c r="G126" s="71"/>
      <c r="H126" s="71"/>
      <c r="I126" s="72"/>
      <c r="J126" s="71"/>
      <c r="K126" s="75"/>
      <c r="L126" s="72"/>
      <c r="M126" s="74"/>
      <c r="N126" s="72"/>
      <c r="O126" s="72"/>
      <c r="P126" s="73"/>
      <c r="Q126" s="72"/>
    </row>
    <row r="127" spans="1:17" s="58" customFormat="1" ht="9.75" customHeight="1">
      <c r="A127" s="71"/>
      <c r="B127" s="76"/>
      <c r="C127" s="75"/>
      <c r="D127" s="72"/>
      <c r="E127" s="71"/>
      <c r="F127" s="71"/>
      <c r="G127" s="71"/>
      <c r="H127" s="71"/>
      <c r="I127" s="72"/>
      <c r="J127" s="71"/>
      <c r="K127" s="75"/>
      <c r="L127" s="72"/>
      <c r="M127" s="74"/>
      <c r="N127" s="72"/>
      <c r="O127" s="72"/>
      <c r="P127" s="73"/>
      <c r="Q127" s="72"/>
    </row>
    <row r="128" spans="1:17" s="58" customFormat="1" ht="9.75" customHeight="1">
      <c r="A128" s="71"/>
      <c r="B128" s="76"/>
      <c r="C128" s="75"/>
      <c r="D128" s="72"/>
      <c r="E128" s="71"/>
      <c r="F128" s="71"/>
      <c r="G128" s="71"/>
      <c r="H128" s="71"/>
      <c r="I128" s="72"/>
      <c r="J128" s="71"/>
      <c r="K128" s="75"/>
      <c r="L128" s="72"/>
      <c r="M128" s="74"/>
      <c r="N128" s="72"/>
      <c r="O128" s="72"/>
      <c r="P128" s="73"/>
      <c r="Q128" s="72"/>
    </row>
    <row r="129" spans="1:17" s="58" customFormat="1" ht="9.75" customHeight="1">
      <c r="A129" s="71"/>
      <c r="B129" s="76"/>
      <c r="C129" s="75"/>
      <c r="D129" s="72"/>
      <c r="E129" s="71"/>
      <c r="F129" s="71"/>
      <c r="G129" s="71"/>
      <c r="H129" s="71"/>
      <c r="I129" s="72"/>
      <c r="J129" s="71"/>
      <c r="K129" s="75"/>
      <c r="L129" s="72"/>
      <c r="M129" s="74"/>
      <c r="N129" s="72"/>
      <c r="O129" s="72"/>
      <c r="P129" s="73"/>
      <c r="Q129" s="72"/>
    </row>
    <row r="130" spans="1:17" s="58" customFormat="1" ht="9.75" customHeight="1">
      <c r="A130" s="71"/>
      <c r="B130" s="76"/>
      <c r="C130" s="75"/>
      <c r="D130" s="72"/>
      <c r="E130" s="71"/>
      <c r="F130" s="71"/>
      <c r="G130" s="71"/>
      <c r="H130" s="71"/>
      <c r="I130" s="72"/>
      <c r="J130" s="71"/>
      <c r="K130" s="75"/>
      <c r="L130" s="72"/>
      <c r="M130" s="74"/>
      <c r="N130" s="72"/>
      <c r="O130" s="72"/>
      <c r="P130" s="73"/>
      <c r="Q130" s="72"/>
    </row>
    <row r="131" spans="1:17" s="58" customFormat="1" ht="9.75" customHeight="1">
      <c r="A131" s="71"/>
      <c r="B131" s="76"/>
      <c r="C131" s="75"/>
      <c r="D131" s="72"/>
      <c r="E131" s="71"/>
      <c r="F131" s="71"/>
      <c r="G131" s="71"/>
      <c r="H131" s="71"/>
      <c r="I131" s="72"/>
      <c r="J131" s="71"/>
      <c r="K131" s="75"/>
      <c r="L131" s="72"/>
      <c r="M131" s="74"/>
      <c r="N131" s="72"/>
      <c r="O131" s="72"/>
      <c r="P131" s="73"/>
      <c r="Q131" s="72"/>
    </row>
    <row r="132" spans="1:17" s="58" customFormat="1" ht="9.75" customHeight="1">
      <c r="A132" s="71"/>
      <c r="B132" s="76"/>
      <c r="C132" s="75"/>
      <c r="D132" s="72"/>
      <c r="E132" s="71"/>
      <c r="F132" s="71"/>
      <c r="G132" s="71"/>
      <c r="H132" s="71"/>
      <c r="I132" s="72"/>
      <c r="J132" s="71"/>
      <c r="K132" s="75"/>
      <c r="L132" s="72"/>
      <c r="M132" s="74"/>
      <c r="N132" s="72"/>
      <c r="O132" s="72"/>
      <c r="P132" s="73"/>
      <c r="Q132" s="72"/>
    </row>
    <row r="133" spans="1:17" s="58" customFormat="1" ht="9.75" customHeight="1">
      <c r="A133" s="71"/>
      <c r="B133" s="76"/>
      <c r="C133" s="75"/>
      <c r="D133" s="72"/>
      <c r="E133" s="71"/>
      <c r="F133" s="71"/>
      <c r="G133" s="71"/>
      <c r="H133" s="71"/>
      <c r="I133" s="72"/>
      <c r="J133" s="71"/>
      <c r="K133" s="75"/>
      <c r="L133" s="72"/>
      <c r="M133" s="74"/>
      <c r="N133" s="72"/>
      <c r="O133" s="72"/>
      <c r="P133" s="73"/>
      <c r="Q133" s="72"/>
    </row>
    <row r="134" spans="1:17" s="58" customFormat="1" ht="9.75" customHeight="1">
      <c r="A134" s="71"/>
      <c r="B134" s="76"/>
      <c r="C134" s="75"/>
      <c r="D134" s="72"/>
      <c r="E134" s="71"/>
      <c r="F134" s="71"/>
      <c r="G134" s="71"/>
      <c r="H134" s="71"/>
      <c r="I134" s="72"/>
      <c r="J134" s="71"/>
      <c r="K134" s="75"/>
      <c r="L134" s="72"/>
      <c r="M134" s="74"/>
      <c r="N134" s="72"/>
      <c r="O134" s="72"/>
      <c r="P134" s="73"/>
      <c r="Q134" s="72"/>
    </row>
    <row r="135" spans="1:17" s="58" customFormat="1" ht="9.75" customHeight="1">
      <c r="A135" s="71"/>
      <c r="B135" s="76"/>
      <c r="C135" s="75"/>
      <c r="D135" s="72"/>
      <c r="E135" s="71"/>
      <c r="F135" s="71"/>
      <c r="G135" s="71"/>
      <c r="H135" s="71"/>
      <c r="I135" s="72"/>
      <c r="J135" s="71"/>
      <c r="K135" s="75"/>
      <c r="L135" s="72"/>
      <c r="M135" s="74"/>
      <c r="N135" s="72"/>
      <c r="O135" s="72"/>
      <c r="P135" s="73"/>
      <c r="Q135" s="72"/>
    </row>
    <row r="136" spans="1:17" s="58" customFormat="1" ht="9.75" customHeight="1">
      <c r="A136" s="71"/>
      <c r="B136" s="76"/>
      <c r="C136" s="75"/>
      <c r="D136" s="72"/>
      <c r="E136" s="71"/>
      <c r="F136" s="71"/>
      <c r="G136" s="71"/>
      <c r="H136" s="71"/>
      <c r="I136" s="72"/>
      <c r="J136" s="71"/>
      <c r="K136" s="75"/>
      <c r="L136" s="72"/>
      <c r="M136" s="74"/>
      <c r="N136" s="72"/>
      <c r="O136" s="72"/>
      <c r="P136" s="73"/>
      <c r="Q136" s="72"/>
    </row>
    <row r="137" spans="1:17" s="58" customFormat="1" ht="9.75" customHeight="1">
      <c r="A137" s="71"/>
      <c r="B137" s="76"/>
      <c r="C137" s="75"/>
      <c r="D137" s="72"/>
      <c r="E137" s="71"/>
      <c r="F137" s="71"/>
      <c r="G137" s="71"/>
      <c r="H137" s="71"/>
      <c r="I137" s="72"/>
      <c r="J137" s="71"/>
      <c r="K137" s="75"/>
      <c r="L137" s="72"/>
      <c r="M137" s="74"/>
      <c r="N137" s="72"/>
      <c r="O137" s="72"/>
      <c r="P137" s="73"/>
      <c r="Q137" s="72"/>
    </row>
    <row r="138" spans="1:17" s="58" customFormat="1" ht="9.75" customHeight="1">
      <c r="A138" s="71"/>
      <c r="B138" s="76"/>
      <c r="C138" s="75"/>
      <c r="D138" s="72"/>
      <c r="E138" s="71"/>
      <c r="F138" s="71"/>
      <c r="G138" s="71"/>
      <c r="H138" s="71"/>
      <c r="I138" s="72"/>
      <c r="J138" s="71"/>
      <c r="K138" s="75"/>
      <c r="L138" s="72"/>
      <c r="M138" s="74"/>
      <c r="N138" s="72"/>
      <c r="O138" s="72"/>
      <c r="P138" s="73"/>
      <c r="Q138" s="72"/>
    </row>
    <row r="139" spans="1:17" s="58" customFormat="1" ht="9.75" customHeight="1">
      <c r="A139" s="71"/>
      <c r="B139" s="76"/>
      <c r="C139" s="75"/>
      <c r="D139" s="72"/>
      <c r="E139" s="71"/>
      <c r="F139" s="71"/>
      <c r="G139" s="71"/>
      <c r="H139" s="71"/>
      <c r="I139" s="72"/>
      <c r="J139" s="71"/>
      <c r="K139" s="75"/>
      <c r="L139" s="72"/>
      <c r="M139" s="74"/>
      <c r="N139" s="72"/>
      <c r="O139" s="72"/>
      <c r="P139" s="73"/>
      <c r="Q139" s="72"/>
    </row>
    <row r="140" spans="1:17" s="58" customFormat="1" ht="9.75" customHeight="1">
      <c r="A140" s="71"/>
      <c r="B140" s="76"/>
      <c r="C140" s="75"/>
      <c r="D140" s="72"/>
      <c r="E140" s="71"/>
      <c r="F140" s="71"/>
      <c r="G140" s="71"/>
      <c r="H140" s="71"/>
      <c r="I140" s="72"/>
      <c r="J140" s="71"/>
      <c r="K140" s="75"/>
      <c r="L140" s="72"/>
      <c r="M140" s="74"/>
      <c r="N140" s="72"/>
      <c r="O140" s="72"/>
      <c r="P140" s="73"/>
      <c r="Q140" s="72"/>
    </row>
    <row r="141" spans="1:17" s="58" customFormat="1" ht="9.75" customHeight="1">
      <c r="A141" s="71"/>
      <c r="B141" s="76"/>
      <c r="C141" s="75"/>
      <c r="D141" s="72"/>
      <c r="E141" s="71"/>
      <c r="F141" s="71"/>
      <c r="G141" s="71"/>
      <c r="H141" s="71"/>
      <c r="I141" s="72"/>
      <c r="J141" s="71"/>
      <c r="K141" s="75"/>
      <c r="L141" s="72"/>
      <c r="M141" s="74"/>
      <c r="N141" s="72"/>
      <c r="O141" s="72"/>
      <c r="P141" s="73"/>
      <c r="Q141" s="72"/>
    </row>
    <row r="142" spans="1:17" s="58" customFormat="1" ht="9.75" customHeight="1">
      <c r="A142" s="71"/>
      <c r="B142" s="76"/>
      <c r="C142" s="75"/>
      <c r="D142" s="72"/>
      <c r="E142" s="71"/>
      <c r="F142" s="71"/>
      <c r="G142" s="71"/>
      <c r="H142" s="71"/>
      <c r="I142" s="72"/>
      <c r="J142" s="71"/>
      <c r="K142" s="75"/>
      <c r="L142" s="72"/>
      <c r="M142" s="74"/>
      <c r="N142" s="72"/>
      <c r="O142" s="72"/>
      <c r="P142" s="73"/>
      <c r="Q142" s="72"/>
    </row>
    <row r="143" spans="1:17" s="58" customFormat="1" ht="9.75" customHeight="1">
      <c r="A143" s="65"/>
      <c r="B143" s="70"/>
      <c r="C143" s="69"/>
      <c r="D143" s="66"/>
      <c r="E143" s="65"/>
      <c r="F143" s="65"/>
      <c r="G143" s="65"/>
      <c r="H143" s="65"/>
      <c r="I143" s="66"/>
      <c r="J143" s="71"/>
      <c r="K143" s="69"/>
      <c r="L143" s="66"/>
      <c r="M143" s="68"/>
      <c r="N143" s="66"/>
      <c r="O143" s="66"/>
      <c r="P143" s="67"/>
      <c r="Q143" s="66"/>
    </row>
    <row r="144" spans="1:17" s="58" customFormat="1" ht="9.75" customHeight="1">
      <c r="A144" s="65"/>
      <c r="B144" s="70"/>
      <c r="C144" s="69"/>
      <c r="D144" s="66"/>
      <c r="E144" s="65"/>
      <c r="F144" s="65"/>
      <c r="G144" s="65"/>
      <c r="H144" s="65"/>
      <c r="I144" s="66"/>
      <c r="J144" s="65"/>
      <c r="K144" s="69"/>
      <c r="L144" s="66"/>
      <c r="M144" s="68"/>
      <c r="N144" s="66"/>
      <c r="O144" s="66"/>
      <c r="P144" s="67"/>
      <c r="Q144" s="66"/>
    </row>
    <row r="145" spans="1:17" s="58" customFormat="1" ht="9.75" customHeight="1">
      <c r="A145" s="65"/>
      <c r="B145" s="70"/>
      <c r="C145" s="69"/>
      <c r="D145" s="66"/>
      <c r="E145" s="65"/>
      <c r="F145" s="65"/>
      <c r="G145" s="65"/>
      <c r="H145" s="65"/>
      <c r="I145" s="66"/>
      <c r="J145" s="65"/>
      <c r="K145" s="69"/>
      <c r="L145" s="66"/>
      <c r="M145" s="68"/>
      <c r="N145" s="66"/>
      <c r="O145" s="66"/>
      <c r="P145" s="67"/>
      <c r="Q145" s="66"/>
    </row>
    <row r="146" spans="1:17" s="58" customFormat="1" ht="9.75" customHeight="1">
      <c r="A146" s="65"/>
      <c r="B146" s="70"/>
      <c r="C146" s="69"/>
      <c r="D146" s="66"/>
      <c r="E146" s="65"/>
      <c r="F146" s="65"/>
      <c r="G146" s="65"/>
      <c r="H146" s="65"/>
      <c r="I146" s="66"/>
      <c r="J146" s="65"/>
      <c r="K146" s="69"/>
      <c r="L146" s="66"/>
      <c r="M146" s="68"/>
      <c r="N146" s="66"/>
      <c r="O146" s="66"/>
      <c r="P146" s="67"/>
      <c r="Q146" s="66"/>
    </row>
    <row r="147" spans="1:17" s="58" customFormat="1" ht="9.75" customHeight="1">
      <c r="A147" s="65"/>
      <c r="B147" s="70"/>
      <c r="C147" s="69"/>
      <c r="D147" s="66"/>
      <c r="E147" s="65"/>
      <c r="F147" s="65"/>
      <c r="G147" s="65"/>
      <c r="H147" s="65"/>
      <c r="I147" s="66"/>
      <c r="J147" s="65"/>
      <c r="K147" s="69"/>
      <c r="L147" s="66"/>
      <c r="M147" s="68"/>
      <c r="N147" s="66"/>
      <c r="O147" s="66"/>
      <c r="P147" s="67"/>
      <c r="Q147" s="66"/>
    </row>
    <row r="148" spans="1:17" s="58" customFormat="1" ht="9.75" customHeight="1">
      <c r="A148" s="65"/>
      <c r="B148" s="70"/>
      <c r="C148" s="69"/>
      <c r="D148" s="66"/>
      <c r="E148" s="65"/>
      <c r="F148" s="65"/>
      <c r="G148" s="65"/>
      <c r="H148" s="65"/>
      <c r="I148" s="66"/>
      <c r="J148" s="65"/>
      <c r="K148" s="69"/>
      <c r="L148" s="66"/>
      <c r="M148" s="68"/>
      <c r="N148" s="66"/>
      <c r="O148" s="66"/>
      <c r="P148" s="67"/>
      <c r="Q148" s="66"/>
    </row>
    <row r="149" spans="1:17" s="58" customFormat="1" ht="9.75" customHeight="1">
      <c r="A149" s="65"/>
      <c r="B149" s="70"/>
      <c r="C149" s="69"/>
      <c r="D149" s="66"/>
      <c r="E149" s="65"/>
      <c r="F149" s="65"/>
      <c r="G149" s="65"/>
      <c r="H149" s="65"/>
      <c r="I149" s="66"/>
      <c r="J149" s="65"/>
      <c r="K149" s="69"/>
      <c r="L149" s="66"/>
      <c r="M149" s="68"/>
      <c r="N149" s="66"/>
      <c r="O149" s="66"/>
      <c r="P149" s="67"/>
      <c r="Q149" s="66"/>
    </row>
    <row r="150" spans="1:17" s="58" customFormat="1" ht="9.75" customHeight="1">
      <c r="A150" s="65"/>
      <c r="B150" s="70"/>
      <c r="C150" s="69"/>
      <c r="D150" s="66"/>
      <c r="E150" s="65"/>
      <c r="F150" s="65"/>
      <c r="G150" s="65"/>
      <c r="H150" s="65"/>
      <c r="I150" s="66"/>
      <c r="J150" s="65"/>
      <c r="K150" s="69"/>
      <c r="L150" s="66"/>
      <c r="M150" s="68"/>
      <c r="N150" s="66"/>
      <c r="O150" s="66"/>
      <c r="P150" s="67"/>
      <c r="Q150" s="66"/>
    </row>
    <row r="151" spans="1:17" s="58" customFormat="1" ht="9.75" customHeight="1">
      <c r="A151" s="65"/>
      <c r="B151" s="70"/>
      <c r="C151" s="69"/>
      <c r="D151" s="66"/>
      <c r="E151" s="65"/>
      <c r="F151" s="65"/>
      <c r="G151" s="65"/>
      <c r="H151" s="65"/>
      <c r="I151" s="66"/>
      <c r="J151" s="65"/>
      <c r="K151" s="69"/>
      <c r="L151" s="66"/>
      <c r="M151" s="68"/>
      <c r="N151" s="66"/>
      <c r="O151" s="66"/>
      <c r="P151" s="67"/>
      <c r="Q151" s="66"/>
    </row>
    <row r="152" spans="1:17" s="58" customFormat="1" ht="9.75" customHeight="1">
      <c r="A152" s="65"/>
      <c r="B152" s="70"/>
      <c r="C152" s="69"/>
      <c r="D152" s="66"/>
      <c r="E152" s="65"/>
      <c r="F152" s="65"/>
      <c r="G152" s="65"/>
      <c r="H152" s="65"/>
      <c r="I152" s="66"/>
      <c r="J152" s="65"/>
      <c r="K152" s="69"/>
      <c r="L152" s="66"/>
      <c r="M152" s="68"/>
      <c r="N152" s="66"/>
      <c r="O152" s="66"/>
      <c r="P152" s="67"/>
      <c r="Q152" s="66"/>
    </row>
    <row r="153" spans="1:17" s="58" customFormat="1" ht="9.75" customHeight="1">
      <c r="A153" s="65"/>
      <c r="B153" s="70"/>
      <c r="C153" s="69"/>
      <c r="D153" s="66"/>
      <c r="E153" s="65"/>
      <c r="F153" s="65"/>
      <c r="G153" s="65"/>
      <c r="H153" s="65"/>
      <c r="I153" s="66"/>
      <c r="J153" s="65"/>
      <c r="K153" s="69"/>
      <c r="L153" s="66"/>
      <c r="M153" s="68"/>
      <c r="N153" s="66"/>
      <c r="O153" s="66"/>
      <c r="P153" s="67"/>
      <c r="Q153" s="66"/>
    </row>
    <row r="154" spans="1:17" s="58" customFormat="1" ht="9.75" customHeight="1">
      <c r="A154" s="65"/>
      <c r="B154" s="70"/>
      <c r="C154" s="69"/>
      <c r="D154" s="66"/>
      <c r="E154" s="65"/>
      <c r="F154" s="65"/>
      <c r="G154" s="65"/>
      <c r="H154" s="65"/>
      <c r="I154" s="66"/>
      <c r="J154" s="65"/>
      <c r="K154" s="69"/>
      <c r="L154" s="66"/>
      <c r="M154" s="68"/>
      <c r="N154" s="66"/>
      <c r="O154" s="66"/>
      <c r="P154" s="67"/>
      <c r="Q154" s="66"/>
    </row>
    <row r="155" spans="1:17" s="58" customFormat="1" ht="9.75" customHeight="1">
      <c r="A155" s="65"/>
      <c r="B155" s="70"/>
      <c r="C155" s="69"/>
      <c r="D155" s="66"/>
      <c r="E155" s="65"/>
      <c r="F155" s="65"/>
      <c r="G155" s="65"/>
      <c r="H155" s="65"/>
      <c r="I155" s="66"/>
      <c r="J155" s="65"/>
      <c r="K155" s="69"/>
      <c r="L155" s="66"/>
      <c r="M155" s="68"/>
      <c r="N155" s="66"/>
      <c r="O155" s="66"/>
      <c r="P155" s="67"/>
      <c r="Q155" s="66"/>
    </row>
    <row r="156" spans="1:17" s="58" customFormat="1" ht="9.75" customHeight="1">
      <c r="A156" s="65"/>
      <c r="B156" s="70"/>
      <c r="C156" s="69"/>
      <c r="D156" s="66"/>
      <c r="E156" s="65"/>
      <c r="F156" s="65"/>
      <c r="G156" s="65"/>
      <c r="H156" s="65"/>
      <c r="I156" s="66"/>
      <c r="J156" s="65"/>
      <c r="K156" s="69"/>
      <c r="L156" s="66"/>
      <c r="M156" s="68"/>
      <c r="N156" s="66"/>
      <c r="O156" s="66"/>
      <c r="P156" s="67"/>
      <c r="Q156" s="66"/>
    </row>
    <row r="157" spans="1:17" s="58" customFormat="1" ht="9.75" customHeight="1">
      <c r="A157" s="65"/>
      <c r="B157" s="70"/>
      <c r="C157" s="69"/>
      <c r="D157" s="66"/>
      <c r="E157" s="65"/>
      <c r="F157" s="65"/>
      <c r="G157" s="65"/>
      <c r="H157" s="65"/>
      <c r="I157" s="66"/>
      <c r="J157" s="65"/>
      <c r="K157" s="69"/>
      <c r="L157" s="66"/>
      <c r="M157" s="68"/>
      <c r="N157" s="66"/>
      <c r="O157" s="66"/>
      <c r="P157" s="67"/>
      <c r="Q157" s="66"/>
    </row>
    <row r="158" spans="1:17" s="58" customFormat="1" ht="9.75" customHeight="1">
      <c r="A158" s="65"/>
      <c r="B158" s="70"/>
      <c r="C158" s="69"/>
      <c r="D158" s="66"/>
      <c r="E158" s="65"/>
      <c r="F158" s="65"/>
      <c r="G158" s="65"/>
      <c r="H158" s="65"/>
      <c r="I158" s="66"/>
      <c r="J158" s="65"/>
      <c r="K158" s="69"/>
      <c r="L158" s="66"/>
      <c r="M158" s="68"/>
      <c r="N158" s="66"/>
      <c r="O158" s="66"/>
      <c r="P158" s="67"/>
      <c r="Q158" s="66"/>
    </row>
    <row r="159" spans="1:17" s="58" customFormat="1" ht="9.75" customHeight="1">
      <c r="A159" s="65"/>
      <c r="B159" s="70"/>
      <c r="C159" s="69"/>
      <c r="D159" s="66"/>
      <c r="E159" s="65"/>
      <c r="F159" s="65"/>
      <c r="G159" s="65"/>
      <c r="H159" s="65"/>
      <c r="I159" s="66"/>
      <c r="J159" s="65"/>
      <c r="K159" s="69"/>
      <c r="L159" s="66"/>
      <c r="M159" s="68"/>
      <c r="N159" s="66"/>
      <c r="O159" s="66"/>
      <c r="P159" s="67"/>
      <c r="Q159" s="66"/>
    </row>
    <row r="160" spans="1:17" s="58" customFormat="1" ht="9.75" customHeight="1">
      <c r="A160" s="65"/>
      <c r="B160" s="70"/>
      <c r="C160" s="69"/>
      <c r="D160" s="66"/>
      <c r="E160" s="65"/>
      <c r="F160" s="65"/>
      <c r="G160" s="65"/>
      <c r="H160" s="65"/>
      <c r="I160" s="66"/>
      <c r="J160" s="65"/>
      <c r="K160" s="69"/>
      <c r="L160" s="66"/>
      <c r="M160" s="68"/>
      <c r="N160" s="66"/>
      <c r="O160" s="66"/>
      <c r="P160" s="67"/>
      <c r="Q160" s="66"/>
    </row>
    <row r="161" spans="1:17" s="58" customFormat="1" ht="9.75" customHeight="1">
      <c r="A161" s="65"/>
      <c r="B161" s="70"/>
      <c r="C161" s="69"/>
      <c r="D161" s="66"/>
      <c r="E161" s="65"/>
      <c r="F161" s="65"/>
      <c r="G161" s="65"/>
      <c r="H161" s="65"/>
      <c r="I161" s="66"/>
      <c r="J161" s="65"/>
      <c r="K161" s="69"/>
      <c r="L161" s="66"/>
      <c r="M161" s="68"/>
      <c r="N161" s="66"/>
      <c r="O161" s="66"/>
      <c r="P161" s="67"/>
      <c r="Q161" s="66"/>
    </row>
    <row r="162" spans="1:17" s="58" customFormat="1" ht="9.75" customHeight="1">
      <c r="A162" s="65"/>
      <c r="B162" s="70"/>
      <c r="C162" s="69"/>
      <c r="D162" s="66"/>
      <c r="E162" s="65"/>
      <c r="F162" s="65"/>
      <c r="G162" s="65"/>
      <c r="H162" s="65"/>
      <c r="I162" s="66"/>
      <c r="J162" s="65"/>
      <c r="K162" s="69"/>
      <c r="L162" s="66"/>
      <c r="M162" s="68"/>
      <c r="N162" s="66"/>
      <c r="O162" s="66"/>
      <c r="P162" s="67"/>
      <c r="Q162" s="66"/>
    </row>
    <row r="163" spans="1:17" s="58" customFormat="1" ht="9.75" customHeight="1">
      <c r="A163" s="65"/>
      <c r="B163" s="70"/>
      <c r="C163" s="69"/>
      <c r="D163" s="66"/>
      <c r="E163" s="65"/>
      <c r="F163" s="65"/>
      <c r="G163" s="65"/>
      <c r="H163" s="65"/>
      <c r="I163" s="66"/>
      <c r="J163" s="65"/>
      <c r="K163" s="69"/>
      <c r="L163" s="66"/>
      <c r="M163" s="68"/>
      <c r="N163" s="66"/>
      <c r="O163" s="66"/>
      <c r="P163" s="67"/>
      <c r="Q163" s="66"/>
    </row>
    <row r="164" spans="1:17" s="58" customFormat="1" ht="9.75" customHeight="1">
      <c r="A164" s="65"/>
      <c r="B164" s="70"/>
      <c r="C164" s="69"/>
      <c r="D164" s="66"/>
      <c r="E164" s="65"/>
      <c r="F164" s="65"/>
      <c r="G164" s="65"/>
      <c r="H164" s="65"/>
      <c r="I164" s="66"/>
      <c r="J164" s="65"/>
      <c r="K164" s="69"/>
      <c r="L164" s="66"/>
      <c r="M164" s="68"/>
      <c r="N164" s="66"/>
      <c r="O164" s="66"/>
      <c r="P164" s="67"/>
      <c r="Q164" s="66"/>
    </row>
    <row r="165" spans="1:17" s="58" customFormat="1" ht="9.75" customHeight="1">
      <c r="A165" s="65"/>
      <c r="B165" s="70"/>
      <c r="C165" s="69"/>
      <c r="D165" s="66"/>
      <c r="E165" s="65"/>
      <c r="F165" s="65"/>
      <c r="G165" s="65"/>
      <c r="H165" s="65"/>
      <c r="I165" s="66"/>
      <c r="J165" s="65"/>
      <c r="K165" s="69"/>
      <c r="L165" s="66"/>
      <c r="M165" s="68"/>
      <c r="N165" s="66"/>
      <c r="O165" s="66"/>
      <c r="P165" s="67"/>
      <c r="Q165" s="66"/>
    </row>
    <row r="166" spans="1:17" s="58" customFormat="1" ht="9.75" customHeight="1">
      <c r="A166" s="65"/>
      <c r="B166" s="70"/>
      <c r="C166" s="69"/>
      <c r="D166" s="66"/>
      <c r="E166" s="65"/>
      <c r="F166" s="65"/>
      <c r="G166" s="65"/>
      <c r="H166" s="65"/>
      <c r="I166" s="66"/>
      <c r="J166" s="65"/>
      <c r="K166" s="69"/>
      <c r="L166" s="66"/>
      <c r="M166" s="68"/>
      <c r="N166" s="66"/>
      <c r="O166" s="66"/>
      <c r="P166" s="67"/>
      <c r="Q166" s="66"/>
    </row>
    <row r="167" spans="1:17" s="58" customFormat="1" ht="9.75" customHeight="1">
      <c r="A167" s="65"/>
      <c r="B167" s="70"/>
      <c r="C167" s="69"/>
      <c r="D167" s="66"/>
      <c r="E167" s="65"/>
      <c r="F167" s="65"/>
      <c r="G167" s="65"/>
      <c r="H167" s="65"/>
      <c r="I167" s="66"/>
      <c r="J167" s="65"/>
      <c r="K167" s="69"/>
      <c r="L167" s="66"/>
      <c r="M167" s="68"/>
      <c r="N167" s="66"/>
      <c r="O167" s="66"/>
      <c r="P167" s="67"/>
      <c r="Q167" s="66"/>
    </row>
    <row r="168" spans="1:17" s="58" customFormat="1" ht="13.5">
      <c r="A168" s="65"/>
      <c r="B168" s="70"/>
      <c r="C168" s="69"/>
      <c r="D168" s="66"/>
      <c r="E168" s="65"/>
      <c r="F168" s="65"/>
      <c r="G168" s="65"/>
      <c r="H168" s="65"/>
      <c r="I168" s="66"/>
      <c r="J168" s="65"/>
      <c r="K168" s="69"/>
      <c r="L168" s="66"/>
      <c r="M168" s="68"/>
      <c r="N168" s="66"/>
      <c r="O168" s="66"/>
      <c r="P168" s="67"/>
      <c r="Q168" s="66"/>
    </row>
    <row r="169" spans="1:17" s="58" customFormat="1" ht="13.5">
      <c r="A169" s="65"/>
      <c r="B169" s="70"/>
      <c r="C169" s="69"/>
      <c r="D169" s="66"/>
      <c r="E169" s="65"/>
      <c r="F169" s="65"/>
      <c r="G169" s="65"/>
      <c r="H169" s="65"/>
      <c r="I169" s="66"/>
      <c r="J169" s="65"/>
      <c r="K169" s="69"/>
      <c r="L169" s="66"/>
      <c r="M169" s="68"/>
      <c r="N169" s="66"/>
      <c r="O169" s="66"/>
      <c r="P169" s="67"/>
      <c r="Q169" s="66"/>
    </row>
    <row r="170" spans="1:17" s="58" customFormat="1" ht="13.5">
      <c r="A170" s="65"/>
      <c r="B170" s="70"/>
      <c r="C170" s="69"/>
      <c r="D170" s="66"/>
      <c r="E170" s="65"/>
      <c r="F170" s="65"/>
      <c r="G170" s="65"/>
      <c r="H170" s="65"/>
      <c r="I170" s="66"/>
      <c r="J170" s="65"/>
      <c r="K170" s="69"/>
      <c r="L170" s="66"/>
      <c r="M170" s="68"/>
      <c r="N170" s="66"/>
      <c r="O170" s="66"/>
      <c r="P170" s="67"/>
      <c r="Q170" s="66"/>
    </row>
    <row r="171" spans="1:17" s="58" customFormat="1" ht="13.5">
      <c r="A171" s="65"/>
      <c r="B171" s="70"/>
      <c r="C171" s="69"/>
      <c r="D171" s="66"/>
      <c r="E171" s="65"/>
      <c r="F171" s="65"/>
      <c r="G171" s="65"/>
      <c r="H171" s="65"/>
      <c r="I171" s="66"/>
      <c r="J171" s="65"/>
      <c r="K171" s="69"/>
      <c r="L171" s="66"/>
      <c r="M171" s="68"/>
      <c r="N171" s="66"/>
      <c r="O171" s="66"/>
      <c r="P171" s="67"/>
      <c r="Q171" s="66"/>
    </row>
    <row r="172" spans="1:17" s="58" customFormat="1" ht="13.5">
      <c r="A172" s="65"/>
      <c r="B172" s="70"/>
      <c r="C172" s="69"/>
      <c r="D172" s="66"/>
      <c r="E172" s="65"/>
      <c r="F172" s="65"/>
      <c r="G172" s="65"/>
      <c r="H172" s="65"/>
      <c r="I172" s="66"/>
      <c r="J172" s="65"/>
      <c r="K172" s="69"/>
      <c r="L172" s="66"/>
      <c r="M172" s="68"/>
      <c r="N172" s="66"/>
      <c r="O172" s="66"/>
      <c r="P172" s="67"/>
      <c r="Q172" s="66"/>
    </row>
    <row r="173" spans="1:17" s="58" customFormat="1" ht="13.5">
      <c r="A173" s="65"/>
      <c r="B173" s="70"/>
      <c r="C173" s="69"/>
      <c r="D173" s="66"/>
      <c r="E173" s="65"/>
      <c r="F173" s="65"/>
      <c r="G173" s="65"/>
      <c r="H173" s="65"/>
      <c r="I173" s="66"/>
      <c r="J173" s="65"/>
      <c r="K173" s="69"/>
      <c r="L173" s="66"/>
      <c r="M173" s="68"/>
      <c r="N173" s="66"/>
      <c r="O173" s="66"/>
      <c r="P173" s="67"/>
      <c r="Q173" s="66"/>
    </row>
    <row r="174" spans="1:17" s="58" customFormat="1" ht="13.5">
      <c r="A174" s="65"/>
      <c r="B174" s="70"/>
      <c r="C174" s="69"/>
      <c r="D174" s="66"/>
      <c r="E174" s="65"/>
      <c r="F174" s="65"/>
      <c r="G174" s="65"/>
      <c r="H174" s="65"/>
      <c r="I174" s="66"/>
      <c r="J174" s="65"/>
      <c r="K174" s="69"/>
      <c r="L174" s="66"/>
      <c r="M174" s="68"/>
      <c r="N174" s="66"/>
      <c r="O174" s="66"/>
      <c r="P174" s="67"/>
      <c r="Q174" s="66"/>
    </row>
    <row r="175" spans="1:17" s="58" customFormat="1" ht="13.5">
      <c r="A175" s="65"/>
      <c r="B175" s="70"/>
      <c r="C175" s="69"/>
      <c r="D175" s="66"/>
      <c r="E175" s="65"/>
      <c r="F175" s="65"/>
      <c r="G175" s="65"/>
      <c r="H175" s="65"/>
      <c r="I175" s="66"/>
      <c r="J175" s="65"/>
      <c r="K175" s="69"/>
      <c r="L175" s="66"/>
      <c r="M175" s="68"/>
      <c r="N175" s="66"/>
      <c r="O175" s="66"/>
      <c r="P175" s="67"/>
      <c r="Q175" s="66"/>
    </row>
    <row r="176" spans="1:17" s="58" customFormat="1" ht="14.25">
      <c r="A176" s="59"/>
      <c r="B176" s="64"/>
      <c r="C176" s="63"/>
      <c r="D176" s="60"/>
      <c r="E176" s="59"/>
      <c r="F176" s="59"/>
      <c r="G176" s="59"/>
      <c r="H176" s="59"/>
      <c r="I176" s="60"/>
      <c r="J176" s="65"/>
      <c r="K176" s="63"/>
      <c r="L176" s="60"/>
      <c r="M176" s="62"/>
      <c r="N176" s="60"/>
      <c r="O176" s="60"/>
      <c r="P176" s="61"/>
      <c r="Q176" s="60"/>
    </row>
    <row r="177" spans="1:17" s="58" customFormat="1" ht="14.25">
      <c r="A177" s="59"/>
      <c r="B177" s="64"/>
      <c r="C177" s="63"/>
      <c r="D177" s="60"/>
      <c r="E177" s="59"/>
      <c r="F177" s="59"/>
      <c r="G177" s="59"/>
      <c r="H177" s="59"/>
      <c r="I177" s="60"/>
      <c r="J177" s="59"/>
      <c r="K177" s="63"/>
      <c r="L177" s="60"/>
      <c r="M177" s="62"/>
      <c r="N177" s="60"/>
      <c r="O177" s="60"/>
      <c r="P177" s="61"/>
      <c r="Q177" s="60"/>
    </row>
    <row r="178" spans="1:17" s="58" customFormat="1" ht="14.25">
      <c r="A178" s="59"/>
      <c r="B178" s="64"/>
      <c r="C178" s="63"/>
      <c r="D178" s="60"/>
      <c r="E178" s="59"/>
      <c r="F178" s="59"/>
      <c r="G178" s="59"/>
      <c r="H178" s="59"/>
      <c r="I178" s="60"/>
      <c r="J178" s="59"/>
      <c r="K178" s="63"/>
      <c r="L178" s="60"/>
      <c r="M178" s="62"/>
      <c r="N178" s="60"/>
      <c r="O178" s="60"/>
      <c r="P178" s="61"/>
      <c r="Q178" s="60"/>
    </row>
    <row r="179" spans="1:17" s="58" customFormat="1" ht="14.25">
      <c r="A179" s="59"/>
      <c r="B179" s="64"/>
      <c r="C179" s="63"/>
      <c r="D179" s="60"/>
      <c r="E179" s="59"/>
      <c r="F179" s="59"/>
      <c r="G179" s="59"/>
      <c r="H179" s="59"/>
      <c r="I179" s="60"/>
      <c r="J179" s="59"/>
      <c r="K179" s="63"/>
      <c r="L179" s="60"/>
      <c r="M179" s="62"/>
      <c r="N179" s="60"/>
      <c r="O179" s="60"/>
      <c r="P179" s="61"/>
      <c r="Q179" s="60"/>
    </row>
    <row r="180" spans="1:17" s="58" customFormat="1" ht="14.25">
      <c r="A180" s="59"/>
      <c r="B180" s="64"/>
      <c r="C180" s="63"/>
      <c r="D180" s="60"/>
      <c r="E180" s="59"/>
      <c r="F180" s="59"/>
      <c r="G180" s="59"/>
      <c r="H180" s="59"/>
      <c r="I180" s="60"/>
      <c r="J180" s="59"/>
      <c r="K180" s="63"/>
      <c r="L180" s="60"/>
      <c r="M180" s="62"/>
      <c r="N180" s="60"/>
      <c r="O180" s="60"/>
      <c r="P180" s="61"/>
      <c r="Q180" s="60"/>
    </row>
    <row r="181" spans="1:17" s="58" customFormat="1" ht="14.25">
      <c r="A181" s="59"/>
      <c r="B181" s="64"/>
      <c r="C181" s="63"/>
      <c r="D181" s="60"/>
      <c r="E181" s="59"/>
      <c r="F181" s="59"/>
      <c r="G181" s="59"/>
      <c r="H181" s="59"/>
      <c r="I181" s="60"/>
      <c r="J181" s="59"/>
      <c r="K181" s="63"/>
      <c r="L181" s="60"/>
      <c r="M181" s="62"/>
      <c r="N181" s="60"/>
      <c r="O181" s="60"/>
      <c r="P181" s="61"/>
      <c r="Q181" s="60"/>
    </row>
    <row r="182" spans="1:17" s="58" customFormat="1" ht="14.25">
      <c r="A182" s="59"/>
      <c r="B182" s="64"/>
      <c r="C182" s="63"/>
      <c r="D182" s="60"/>
      <c r="E182" s="59"/>
      <c r="F182" s="59"/>
      <c r="G182" s="59"/>
      <c r="H182" s="59"/>
      <c r="I182" s="60"/>
      <c r="J182" s="59"/>
      <c r="K182" s="63"/>
      <c r="L182" s="60"/>
      <c r="M182" s="62"/>
      <c r="N182" s="60"/>
      <c r="O182" s="60"/>
      <c r="P182" s="61"/>
      <c r="Q182" s="60"/>
    </row>
    <row r="183" spans="1:17" s="58" customFormat="1" ht="14.25">
      <c r="A183" s="59"/>
      <c r="B183" s="64"/>
      <c r="C183" s="63"/>
      <c r="D183" s="60"/>
      <c r="E183" s="59"/>
      <c r="F183" s="59"/>
      <c r="G183" s="59"/>
      <c r="H183" s="59"/>
      <c r="I183" s="60"/>
      <c r="J183" s="59"/>
      <c r="K183" s="63"/>
      <c r="L183" s="60"/>
      <c r="M183" s="62"/>
      <c r="N183" s="60"/>
      <c r="O183" s="60"/>
      <c r="P183" s="61"/>
      <c r="Q183" s="60"/>
    </row>
    <row r="184" spans="1:17" s="58" customFormat="1" ht="14.25">
      <c r="A184" s="59"/>
      <c r="B184" s="64"/>
      <c r="C184" s="63"/>
      <c r="D184" s="60"/>
      <c r="E184" s="59"/>
      <c r="F184" s="59"/>
      <c r="G184" s="59"/>
      <c r="H184" s="59"/>
      <c r="I184" s="60"/>
      <c r="J184" s="59"/>
      <c r="K184" s="63"/>
      <c r="L184" s="60"/>
      <c r="M184" s="62"/>
      <c r="N184" s="60"/>
      <c r="O184" s="60"/>
      <c r="P184" s="61"/>
      <c r="Q184" s="60"/>
    </row>
    <row r="185" spans="1:17" s="58" customFormat="1" ht="14.25">
      <c r="A185" s="59"/>
      <c r="B185" s="64"/>
      <c r="C185" s="63"/>
      <c r="D185" s="60"/>
      <c r="E185" s="59"/>
      <c r="F185" s="59"/>
      <c r="G185" s="59"/>
      <c r="H185" s="59"/>
      <c r="I185" s="60"/>
      <c r="J185" s="59"/>
      <c r="K185" s="63"/>
      <c r="L185" s="60"/>
      <c r="M185" s="62"/>
      <c r="N185" s="60"/>
      <c r="O185" s="60"/>
      <c r="P185" s="61"/>
      <c r="Q185" s="60"/>
    </row>
    <row r="186" spans="1:17" s="58" customFormat="1" ht="14.25">
      <c r="A186" s="59"/>
      <c r="B186" s="64"/>
      <c r="C186" s="63"/>
      <c r="D186" s="60"/>
      <c r="E186" s="59"/>
      <c r="F186" s="59"/>
      <c r="G186" s="59"/>
      <c r="H186" s="59"/>
      <c r="I186" s="60"/>
      <c r="J186" s="59"/>
      <c r="K186" s="63"/>
      <c r="L186" s="60"/>
      <c r="M186" s="62"/>
      <c r="N186" s="60"/>
      <c r="O186" s="60"/>
      <c r="P186" s="61"/>
      <c r="Q186" s="60"/>
    </row>
    <row r="187" spans="1:17" s="58" customFormat="1" ht="14.25">
      <c r="A187" s="59"/>
      <c r="B187" s="64"/>
      <c r="C187" s="63"/>
      <c r="D187" s="60"/>
      <c r="E187" s="59"/>
      <c r="F187" s="59"/>
      <c r="G187" s="59"/>
      <c r="H187" s="59"/>
      <c r="I187" s="60"/>
      <c r="J187" s="59"/>
      <c r="K187" s="63"/>
      <c r="L187" s="60"/>
      <c r="M187" s="62"/>
      <c r="N187" s="60"/>
      <c r="O187" s="60"/>
      <c r="P187" s="61"/>
      <c r="Q187" s="60"/>
    </row>
    <row r="188" spans="1:17" s="58" customFormat="1" ht="14.25">
      <c r="A188" s="59"/>
      <c r="B188" s="64"/>
      <c r="C188" s="63"/>
      <c r="D188" s="60"/>
      <c r="E188" s="59"/>
      <c r="F188" s="59"/>
      <c r="G188" s="59"/>
      <c r="H188" s="59"/>
      <c r="I188" s="60"/>
      <c r="J188" s="59"/>
      <c r="K188" s="63"/>
      <c r="L188" s="60"/>
      <c r="M188" s="62"/>
      <c r="N188" s="60"/>
      <c r="O188" s="60"/>
      <c r="P188" s="61"/>
      <c r="Q188" s="60"/>
    </row>
    <row r="189" spans="1:17" s="58" customFormat="1" ht="14.25">
      <c r="A189" s="59"/>
      <c r="B189" s="64"/>
      <c r="C189" s="63"/>
      <c r="D189" s="60"/>
      <c r="E189" s="59"/>
      <c r="F189" s="59"/>
      <c r="G189" s="59"/>
      <c r="H189" s="59"/>
      <c r="I189" s="60"/>
      <c r="J189" s="59"/>
      <c r="K189" s="63"/>
      <c r="L189" s="60"/>
      <c r="M189" s="62"/>
      <c r="N189" s="60"/>
      <c r="O189" s="60"/>
      <c r="P189" s="61"/>
      <c r="Q189" s="60"/>
    </row>
    <row r="190" spans="1:17" s="58" customFormat="1" ht="14.25">
      <c r="A190" s="59"/>
      <c r="B190" s="64"/>
      <c r="C190" s="63"/>
      <c r="D190" s="60"/>
      <c r="E190" s="59"/>
      <c r="F190" s="59"/>
      <c r="G190" s="59"/>
      <c r="H190" s="59"/>
      <c r="I190" s="60"/>
      <c r="J190" s="59"/>
      <c r="K190" s="63"/>
      <c r="L190" s="60"/>
      <c r="M190" s="62"/>
      <c r="N190" s="60"/>
      <c r="O190" s="60"/>
      <c r="P190" s="61"/>
      <c r="Q190" s="60"/>
    </row>
    <row r="191" spans="1:17" s="58" customFormat="1" ht="14.25">
      <c r="A191" s="59"/>
      <c r="B191" s="64"/>
      <c r="C191" s="63"/>
      <c r="D191" s="60"/>
      <c r="E191" s="59"/>
      <c r="F191" s="59"/>
      <c r="G191" s="59"/>
      <c r="H191" s="59"/>
      <c r="I191" s="60"/>
      <c r="J191" s="59"/>
      <c r="K191" s="63"/>
      <c r="L191" s="60"/>
      <c r="M191" s="62"/>
      <c r="N191" s="60"/>
      <c r="O191" s="60"/>
      <c r="P191" s="61"/>
      <c r="Q191" s="60"/>
    </row>
    <row r="192" spans="1:17" s="58" customFormat="1" ht="14.25">
      <c r="A192" s="52"/>
      <c r="B192" s="57"/>
      <c r="C192" s="56"/>
      <c r="D192" s="53"/>
      <c r="E192" s="52"/>
      <c r="F192" s="52"/>
      <c r="G192" s="52"/>
      <c r="H192" s="52"/>
      <c r="I192" s="53"/>
      <c r="J192" s="59"/>
      <c r="K192" s="56"/>
      <c r="L192" s="53"/>
      <c r="M192" s="55"/>
      <c r="N192" s="53"/>
      <c r="O192" s="53"/>
      <c r="P192" s="54"/>
      <c r="Q192" s="53"/>
    </row>
  </sheetData>
  <sheetProtection/>
  <mergeCells count="4">
    <mergeCell ref="B1:E1"/>
    <mergeCell ref="B2:B4"/>
    <mergeCell ref="C3:C4"/>
    <mergeCell ref="K3:K4"/>
  </mergeCells>
  <conditionalFormatting sqref="D5:D53 F5:F53 L5:L53 N5:N53">
    <cfRule type="containsText" priority="1" dxfId="11" operator="containsText" text="全 減">
      <formula>NOT(ISERROR(SEARCH("全 減",D5)))</formula>
    </cfRule>
  </conditionalFormatting>
  <printOptions horizontalCentered="1"/>
  <pageMargins left="0.3937007874015748" right="0.3937007874015748" top="0.3937007874015748" bottom="0.3937007874015748" header="0" footer="0"/>
  <pageSetup firstPageNumber="3" useFirstPageNumber="1"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6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7.375" style="52" customWidth="1"/>
    <col min="2" max="2" width="4.625" style="57" customWidth="1"/>
    <col min="3" max="3" width="9.625" style="56" customWidth="1"/>
    <col min="4" max="4" width="9.125" style="53" customWidth="1"/>
    <col min="5" max="5" width="10.125" style="52" customWidth="1"/>
    <col min="6" max="6" width="8.625" style="52" customWidth="1"/>
    <col min="7" max="7" width="6.125" style="52" customWidth="1"/>
    <col min="8" max="8" width="7.375" style="52" customWidth="1"/>
    <col min="9" max="9" width="5.875" style="53" customWidth="1"/>
    <col min="10" max="10" width="0.5" style="52" customWidth="1"/>
    <col min="11" max="11" width="9.625" style="56" customWidth="1"/>
    <col min="12" max="12" width="9.125" style="53" customWidth="1"/>
    <col min="13" max="13" width="10.125" style="55" customWidth="1"/>
    <col min="14" max="14" width="8.625" style="53" customWidth="1"/>
    <col min="15" max="15" width="6.125" style="53" customWidth="1"/>
    <col min="16" max="16" width="7.375" style="54" customWidth="1"/>
    <col min="17" max="17" width="7.75390625" style="53" customWidth="1"/>
    <col min="18" max="16384" width="9.00390625" style="52" customWidth="1"/>
  </cols>
  <sheetData>
    <row r="1" spans="1:17" s="89" customFormat="1" ht="21">
      <c r="A1" s="177" t="s">
        <v>27</v>
      </c>
      <c r="B1" s="493" t="s">
        <v>28</v>
      </c>
      <c r="C1" s="493"/>
      <c r="D1" s="493"/>
      <c r="E1" s="493"/>
      <c r="F1" s="176"/>
      <c r="G1" s="176"/>
      <c r="H1" s="176"/>
      <c r="I1" s="172"/>
      <c r="J1" s="176"/>
      <c r="K1" s="175"/>
      <c r="L1" s="172"/>
      <c r="M1" s="174"/>
      <c r="N1" s="172"/>
      <c r="O1" s="172"/>
      <c r="P1" s="173"/>
      <c r="Q1" s="172"/>
    </row>
    <row r="2" spans="1:17" s="89" customFormat="1" ht="15" customHeight="1">
      <c r="A2" s="171"/>
      <c r="B2" s="494" t="s">
        <v>25</v>
      </c>
      <c r="C2" s="170" t="s">
        <v>183</v>
      </c>
      <c r="D2" s="164"/>
      <c r="E2" s="207"/>
      <c r="F2" s="207"/>
      <c r="G2" s="207"/>
      <c r="H2" s="207"/>
      <c r="I2" s="162"/>
      <c r="J2" s="167"/>
      <c r="K2" s="166" t="s">
        <v>184</v>
      </c>
      <c r="L2" s="164"/>
      <c r="M2" s="165"/>
      <c r="N2" s="164"/>
      <c r="O2" s="164"/>
      <c r="P2" s="163"/>
      <c r="Q2" s="162"/>
    </row>
    <row r="3" spans="1:17" s="158" customFormat="1" ht="10.5" customHeight="1">
      <c r="A3" s="161" t="s">
        <v>24</v>
      </c>
      <c r="B3" s="495"/>
      <c r="C3" s="497" t="s">
        <v>22</v>
      </c>
      <c r="D3" s="159" t="s">
        <v>23</v>
      </c>
      <c r="E3" s="159" t="s">
        <v>21</v>
      </c>
      <c r="F3" s="159" t="s">
        <v>23</v>
      </c>
      <c r="G3" s="159" t="s">
        <v>19</v>
      </c>
      <c r="H3" s="159" t="s">
        <v>18</v>
      </c>
      <c r="I3" s="160" t="s">
        <v>10</v>
      </c>
      <c r="J3" s="155"/>
      <c r="K3" s="497" t="s">
        <v>22</v>
      </c>
      <c r="L3" s="159" t="s">
        <v>20</v>
      </c>
      <c r="M3" s="159" t="s">
        <v>21</v>
      </c>
      <c r="N3" s="159" t="s">
        <v>20</v>
      </c>
      <c r="O3" s="159" t="s">
        <v>19</v>
      </c>
      <c r="P3" s="159" t="s">
        <v>18</v>
      </c>
      <c r="Q3" s="160" t="s">
        <v>10</v>
      </c>
    </row>
    <row r="4" spans="1:17" s="89" customFormat="1" ht="10.5" customHeight="1">
      <c r="A4" s="157"/>
      <c r="B4" s="496"/>
      <c r="C4" s="498"/>
      <c r="D4" s="154" t="s">
        <v>15</v>
      </c>
      <c r="E4" s="154" t="s">
        <v>16</v>
      </c>
      <c r="F4" s="154" t="s">
        <v>15</v>
      </c>
      <c r="G4" s="153" t="s">
        <v>13</v>
      </c>
      <c r="H4" s="154" t="s">
        <v>14</v>
      </c>
      <c r="I4" s="156" t="s">
        <v>13</v>
      </c>
      <c r="J4" s="155"/>
      <c r="K4" s="498"/>
      <c r="L4" s="154" t="s">
        <v>15</v>
      </c>
      <c r="M4" s="154" t="s">
        <v>16</v>
      </c>
      <c r="N4" s="154" t="s">
        <v>15</v>
      </c>
      <c r="O4" s="153" t="s">
        <v>13</v>
      </c>
      <c r="P4" s="154" t="s">
        <v>14</v>
      </c>
      <c r="Q4" s="156" t="s">
        <v>13</v>
      </c>
    </row>
    <row r="5" spans="1:17" s="89" customFormat="1" ht="10.5" customHeight="1">
      <c r="A5" s="152" t="s">
        <v>12</v>
      </c>
      <c r="B5" s="152"/>
      <c r="C5" s="149"/>
      <c r="D5" s="93"/>
      <c r="E5" s="96">
        <v>1797249.027</v>
      </c>
      <c r="F5" s="93">
        <v>70.32089458546935</v>
      </c>
      <c r="G5" s="94">
        <v>100</v>
      </c>
      <c r="H5" s="93">
        <v>70.32089458546935</v>
      </c>
      <c r="I5" s="92">
        <v>18.649964927234173</v>
      </c>
      <c r="J5" s="151"/>
      <c r="K5" s="150"/>
      <c r="L5" s="93"/>
      <c r="M5" s="96">
        <v>8392866.877</v>
      </c>
      <c r="N5" s="93">
        <v>53.16711062409829</v>
      </c>
      <c r="O5" s="94">
        <v>100</v>
      </c>
      <c r="P5" s="93">
        <v>53.16711062409828</v>
      </c>
      <c r="Q5" s="92">
        <v>19.145379154764555</v>
      </c>
    </row>
    <row r="6" spans="1:17" s="89" customFormat="1" ht="10.5" customHeight="1">
      <c r="A6" s="124" t="s">
        <v>185</v>
      </c>
      <c r="B6" s="191" t="s">
        <v>153</v>
      </c>
      <c r="C6" s="206" t="s">
        <v>153</v>
      </c>
      <c r="D6" s="117" t="s">
        <v>153</v>
      </c>
      <c r="E6" s="119">
        <v>178271.386</v>
      </c>
      <c r="F6" s="117">
        <v>34.971863010688644</v>
      </c>
      <c r="G6" s="116">
        <v>9.919125470195622</v>
      </c>
      <c r="H6" s="117">
        <v>4.377406106148154</v>
      </c>
      <c r="I6" s="143">
        <v>26.360641385099143</v>
      </c>
      <c r="J6" s="97"/>
      <c r="K6" s="205" t="s">
        <v>153</v>
      </c>
      <c r="L6" s="117" t="s">
        <v>153</v>
      </c>
      <c r="M6" s="135">
        <v>829084.426</v>
      </c>
      <c r="N6" s="117">
        <v>29.645642951387853</v>
      </c>
      <c r="O6" s="118">
        <v>9.878441278176847</v>
      </c>
      <c r="P6" s="121">
        <v>3.4598469697889094</v>
      </c>
      <c r="Q6" s="120">
        <v>26.21081975522978</v>
      </c>
    </row>
    <row r="7" spans="1:17" s="89" customFormat="1" ht="10.5" customHeight="1">
      <c r="A7" s="139" t="s">
        <v>237</v>
      </c>
      <c r="B7" s="190" t="s">
        <v>189</v>
      </c>
      <c r="C7" s="113">
        <v>69329</v>
      </c>
      <c r="D7" s="109">
        <v>1.9949097435746577</v>
      </c>
      <c r="E7" s="112">
        <v>46275.404</v>
      </c>
      <c r="F7" s="109">
        <v>27.55721452758555</v>
      </c>
      <c r="G7" s="110">
        <v>2.5747908778809427</v>
      </c>
      <c r="H7" s="109">
        <v>0.9474148365048406</v>
      </c>
      <c r="I7" s="108">
        <v>30.73604660259991</v>
      </c>
      <c r="J7" s="97"/>
      <c r="K7" s="112">
        <v>367472</v>
      </c>
      <c r="L7" s="109">
        <v>6.38873206815187</v>
      </c>
      <c r="M7" s="112">
        <v>228311.885</v>
      </c>
      <c r="N7" s="109">
        <v>29.14789509505651</v>
      </c>
      <c r="O7" s="110">
        <v>2.7203086662278775</v>
      </c>
      <c r="P7" s="109">
        <v>0.9403804037413261</v>
      </c>
      <c r="Q7" s="108">
        <v>31.227496138783646</v>
      </c>
    </row>
    <row r="8" spans="1:17" s="89" customFormat="1" ht="10.5" customHeight="1">
      <c r="A8" s="139" t="s">
        <v>238</v>
      </c>
      <c r="B8" s="190" t="s">
        <v>197</v>
      </c>
      <c r="C8" s="113">
        <v>17854</v>
      </c>
      <c r="D8" s="109">
        <v>-7.005573206937865</v>
      </c>
      <c r="E8" s="112">
        <v>10294.213</v>
      </c>
      <c r="F8" s="109">
        <v>23.252577067784408</v>
      </c>
      <c r="G8" s="110">
        <v>0.5727761064465998</v>
      </c>
      <c r="H8" s="109">
        <v>0.18404664550752944</v>
      </c>
      <c r="I8" s="108">
        <v>57.150511368241766</v>
      </c>
      <c r="J8" s="97"/>
      <c r="K8" s="112">
        <v>96968</v>
      </c>
      <c r="L8" s="109">
        <v>-5.085011207580048</v>
      </c>
      <c r="M8" s="112">
        <v>49556.023</v>
      </c>
      <c r="N8" s="109">
        <v>14.657107593253427</v>
      </c>
      <c r="O8" s="110">
        <v>0.5904540573115062</v>
      </c>
      <c r="P8" s="109">
        <v>0.1156109380745771</v>
      </c>
      <c r="Q8" s="108">
        <v>57.46421293029768</v>
      </c>
    </row>
    <row r="9" spans="1:17" s="89" customFormat="1" ht="10.5" customHeight="1">
      <c r="A9" s="139" t="s">
        <v>239</v>
      </c>
      <c r="B9" s="190" t="s">
        <v>197</v>
      </c>
      <c r="C9" s="113">
        <v>28423</v>
      </c>
      <c r="D9" s="109">
        <v>7.569163229005027</v>
      </c>
      <c r="E9" s="112">
        <v>21712.839</v>
      </c>
      <c r="F9" s="109">
        <v>21.397440095736563</v>
      </c>
      <c r="G9" s="110">
        <v>1.2081152179697356</v>
      </c>
      <c r="H9" s="109">
        <v>0.3626841485561661</v>
      </c>
      <c r="I9" s="108">
        <v>14.840711263363174</v>
      </c>
      <c r="J9" s="97"/>
      <c r="K9" s="112">
        <v>138940</v>
      </c>
      <c r="L9" s="109">
        <v>-0.82798001427552</v>
      </c>
      <c r="M9" s="112">
        <v>114708.581</v>
      </c>
      <c r="N9" s="109">
        <v>19.82907509686287</v>
      </c>
      <c r="O9" s="110">
        <v>1.3667389544131812</v>
      </c>
      <c r="P9" s="109">
        <v>0.3464107356912787</v>
      </c>
      <c r="Q9" s="108">
        <v>16.07092271247893</v>
      </c>
    </row>
    <row r="10" spans="1:17" s="89" customFormat="1" ht="10.5" customHeight="1">
      <c r="A10" s="139" t="s">
        <v>240</v>
      </c>
      <c r="B10" s="190" t="s">
        <v>197</v>
      </c>
      <c r="C10" s="113">
        <v>521604</v>
      </c>
      <c r="D10" s="109">
        <v>0.5996200541953156</v>
      </c>
      <c r="E10" s="112">
        <v>33357.821</v>
      </c>
      <c r="F10" s="109">
        <v>58.769982478949714</v>
      </c>
      <c r="G10" s="110">
        <v>1.8560489113565675</v>
      </c>
      <c r="H10" s="109">
        <v>1.1701580121883073</v>
      </c>
      <c r="I10" s="108">
        <v>30.53789357949289</v>
      </c>
      <c r="J10" s="97"/>
      <c r="K10" s="112">
        <v>2676979</v>
      </c>
      <c r="L10" s="109">
        <v>-1.6426937988483603</v>
      </c>
      <c r="M10" s="112">
        <v>146766.103</v>
      </c>
      <c r="N10" s="109">
        <v>44.2441753418094</v>
      </c>
      <c r="O10" s="110">
        <v>1.7487004756646516</v>
      </c>
      <c r="P10" s="109">
        <v>0.8215590189669916</v>
      </c>
      <c r="Q10" s="108">
        <v>27.763192997023133</v>
      </c>
    </row>
    <row r="11" spans="1:17" s="89" customFormat="1" ht="10.5" customHeight="1">
      <c r="A11" s="139" t="s">
        <v>241</v>
      </c>
      <c r="B11" s="190" t="s">
        <v>197</v>
      </c>
      <c r="C11" s="113">
        <v>59488.874</v>
      </c>
      <c r="D11" s="109">
        <v>-14.520432733376786</v>
      </c>
      <c r="E11" s="112">
        <v>14960.079</v>
      </c>
      <c r="F11" s="109">
        <v>-2.1944289953283014</v>
      </c>
      <c r="G11" s="110">
        <v>0.8323876533109955</v>
      </c>
      <c r="H11" s="109">
        <v>-0.03180910863900616</v>
      </c>
      <c r="I11" s="108">
        <v>23.28305496222469</v>
      </c>
      <c r="J11" s="97"/>
      <c r="K11" s="112">
        <v>277999.852</v>
      </c>
      <c r="L11" s="109">
        <v>-3.6381488272633433</v>
      </c>
      <c r="M11" s="112">
        <v>64989.233</v>
      </c>
      <c r="N11" s="109">
        <v>13.550396589792712</v>
      </c>
      <c r="O11" s="110">
        <v>0.7743388993586678</v>
      </c>
      <c r="P11" s="109">
        <v>0.14153372844033948</v>
      </c>
      <c r="Q11" s="108">
        <v>25.326315342426053</v>
      </c>
    </row>
    <row r="12" spans="1:17" s="89" customFormat="1" ht="10.5" customHeight="1">
      <c r="A12" s="139" t="s">
        <v>242</v>
      </c>
      <c r="B12" s="190" t="s">
        <v>197</v>
      </c>
      <c r="C12" s="113">
        <v>65631.338</v>
      </c>
      <c r="D12" s="109">
        <v>14.649229857796108</v>
      </c>
      <c r="E12" s="112">
        <v>16192.723</v>
      </c>
      <c r="F12" s="109">
        <v>43.00988271452291</v>
      </c>
      <c r="G12" s="110">
        <v>0.9009726953102978</v>
      </c>
      <c r="H12" s="109">
        <v>0.46151069187495103</v>
      </c>
      <c r="I12" s="108">
        <v>26.98423104416163</v>
      </c>
      <c r="J12" s="97"/>
      <c r="K12" s="112">
        <v>292206.856</v>
      </c>
      <c r="L12" s="109">
        <v>5.985206531540199</v>
      </c>
      <c r="M12" s="112">
        <v>70681.745</v>
      </c>
      <c r="N12" s="109">
        <v>28.911613062852282</v>
      </c>
      <c r="O12" s="110">
        <v>0.8421644955872924</v>
      </c>
      <c r="P12" s="109">
        <v>0.2892961994297881</v>
      </c>
      <c r="Q12" s="108">
        <v>26.540371636084377</v>
      </c>
    </row>
    <row r="13" spans="1:17" s="89" customFormat="1" ht="10.5" customHeight="1">
      <c r="A13" s="139" t="s">
        <v>243</v>
      </c>
      <c r="B13" s="190" t="s">
        <v>197</v>
      </c>
      <c r="C13" s="113">
        <v>19997.106</v>
      </c>
      <c r="D13" s="109">
        <v>27.747934735633706</v>
      </c>
      <c r="E13" s="112">
        <v>12924.321</v>
      </c>
      <c r="F13" s="109">
        <v>106.84423930535094</v>
      </c>
      <c r="G13" s="110">
        <v>0.7191168728338947</v>
      </c>
      <c r="H13" s="109">
        <v>0.6326668651244562</v>
      </c>
      <c r="I13" s="108">
        <v>51.10505612341715</v>
      </c>
      <c r="J13" s="97"/>
      <c r="K13" s="112">
        <v>92049.39</v>
      </c>
      <c r="L13" s="109">
        <v>12.573467056578247</v>
      </c>
      <c r="M13" s="112">
        <v>52462.241</v>
      </c>
      <c r="N13" s="109">
        <v>71.28679174378078</v>
      </c>
      <c r="O13" s="110">
        <v>0.6250812954482656</v>
      </c>
      <c r="P13" s="109">
        <v>0.39846228227879016</v>
      </c>
      <c r="Q13" s="108">
        <v>48.41619005150889</v>
      </c>
    </row>
    <row r="14" spans="1:17" s="89" customFormat="1" ht="10.5" customHeight="1">
      <c r="A14" s="142" t="s">
        <v>244</v>
      </c>
      <c r="B14" s="194" t="s">
        <v>197</v>
      </c>
      <c r="C14" s="106">
        <v>84531</v>
      </c>
      <c r="D14" s="102">
        <v>-38.284124759067815</v>
      </c>
      <c r="E14" s="105">
        <v>8332.146</v>
      </c>
      <c r="F14" s="102">
        <v>19.52792747197698</v>
      </c>
      <c r="G14" s="103">
        <v>0.46360553684138955</v>
      </c>
      <c r="H14" s="102">
        <v>0.12900403897704973</v>
      </c>
      <c r="I14" s="101">
        <v>16.27035132505454</v>
      </c>
      <c r="J14" s="97"/>
      <c r="K14" s="182">
        <v>523724</v>
      </c>
      <c r="L14" s="102">
        <v>-3.1183115943771655</v>
      </c>
      <c r="M14" s="105">
        <v>37938.76</v>
      </c>
      <c r="N14" s="102">
        <v>20.55754060425834</v>
      </c>
      <c r="O14" s="103">
        <v>0.45203576508485116</v>
      </c>
      <c r="P14" s="102">
        <v>0.1180633479357632</v>
      </c>
      <c r="Q14" s="101">
        <v>16.201281253203316</v>
      </c>
    </row>
    <row r="15" spans="1:17" s="89" customFormat="1" ht="10.5" customHeight="1">
      <c r="A15" s="124" t="s">
        <v>186</v>
      </c>
      <c r="B15" s="191" t="s">
        <v>153</v>
      </c>
      <c r="C15" s="147" t="s">
        <v>153</v>
      </c>
      <c r="D15" s="117" t="s">
        <v>153</v>
      </c>
      <c r="E15" s="119">
        <v>10037.304</v>
      </c>
      <c r="F15" s="117">
        <v>59.846557048936845</v>
      </c>
      <c r="G15" s="116">
        <v>0.5584815375727006</v>
      </c>
      <c r="H15" s="117">
        <v>0.35613334137177</v>
      </c>
      <c r="I15" s="143">
        <v>10.928015270581417</v>
      </c>
      <c r="J15" s="97"/>
      <c r="K15" s="135" t="s">
        <v>153</v>
      </c>
      <c r="L15" s="117" t="s">
        <v>153</v>
      </c>
      <c r="M15" s="135">
        <v>38817.266</v>
      </c>
      <c r="N15" s="117">
        <v>31.855221194220285</v>
      </c>
      <c r="O15" s="118">
        <v>0.4625030584766655</v>
      </c>
      <c r="P15" s="121">
        <v>0.1711446873038538</v>
      </c>
      <c r="Q15" s="120">
        <v>9.79321991348476</v>
      </c>
    </row>
    <row r="16" spans="1:17" s="89" customFormat="1" ht="10.5" customHeight="1">
      <c r="A16" s="148" t="s">
        <v>187</v>
      </c>
      <c r="B16" s="191" t="s">
        <v>153</v>
      </c>
      <c r="C16" s="147" t="s">
        <v>153</v>
      </c>
      <c r="D16" s="117" t="s">
        <v>153</v>
      </c>
      <c r="E16" s="119">
        <v>172090.623</v>
      </c>
      <c r="F16" s="117">
        <v>29.751635429036448</v>
      </c>
      <c r="G16" s="116">
        <v>9.575224157292032</v>
      </c>
      <c r="H16" s="117">
        <v>3.739511578431107</v>
      </c>
      <c r="I16" s="143">
        <v>22.726907907569256</v>
      </c>
      <c r="J16" s="97"/>
      <c r="K16" s="119" t="s">
        <v>153</v>
      </c>
      <c r="L16" s="117" t="s">
        <v>153</v>
      </c>
      <c r="M16" s="119">
        <v>717577.405</v>
      </c>
      <c r="N16" s="117">
        <v>19.388635436918243</v>
      </c>
      <c r="O16" s="116">
        <v>8.549848526329724</v>
      </c>
      <c r="P16" s="117">
        <v>2.1267096255780737</v>
      </c>
      <c r="Q16" s="143">
        <v>22.72649151551774</v>
      </c>
    </row>
    <row r="17" spans="1:17" s="89" customFormat="1" ht="10.5" customHeight="1">
      <c r="A17" s="139" t="s">
        <v>245</v>
      </c>
      <c r="B17" s="190" t="s">
        <v>189</v>
      </c>
      <c r="C17" s="113">
        <v>122283</v>
      </c>
      <c r="D17" s="109">
        <v>12.037198222547985</v>
      </c>
      <c r="E17" s="112">
        <v>11366.659</v>
      </c>
      <c r="F17" s="109">
        <v>58.47813760085037</v>
      </c>
      <c r="G17" s="110">
        <v>0.6324476368738632</v>
      </c>
      <c r="H17" s="109">
        <v>0.3974812781792448</v>
      </c>
      <c r="I17" s="108">
        <v>38.798982710467584</v>
      </c>
      <c r="J17" s="97"/>
      <c r="K17" s="112">
        <v>485936</v>
      </c>
      <c r="L17" s="109">
        <v>-2.828541776232252</v>
      </c>
      <c r="M17" s="112">
        <v>39678.989</v>
      </c>
      <c r="N17" s="109">
        <v>25.493737772509096</v>
      </c>
      <c r="O17" s="110">
        <v>0.4727703844408302</v>
      </c>
      <c r="P17" s="109">
        <v>0.147104935122782</v>
      </c>
      <c r="Q17" s="108">
        <v>37.12798145731958</v>
      </c>
    </row>
    <row r="18" spans="1:17" s="89" customFormat="1" ht="10.5" customHeight="1">
      <c r="A18" s="142" t="s">
        <v>188</v>
      </c>
      <c r="B18" s="204" t="s">
        <v>246</v>
      </c>
      <c r="C18" s="106">
        <v>4072.558</v>
      </c>
      <c r="D18" s="102">
        <v>1.2379566456644842</v>
      </c>
      <c r="E18" s="105">
        <v>121992.407</v>
      </c>
      <c r="F18" s="102">
        <v>22.20541103142777</v>
      </c>
      <c r="G18" s="103">
        <v>6.787729756272669</v>
      </c>
      <c r="H18" s="102">
        <v>2.1006846071610004</v>
      </c>
      <c r="I18" s="101">
        <v>22.647391729786108</v>
      </c>
      <c r="J18" s="97"/>
      <c r="K18" s="182">
        <v>18662.238</v>
      </c>
      <c r="L18" s="102">
        <v>-4.961417231168552</v>
      </c>
      <c r="M18" s="105">
        <v>522196.767</v>
      </c>
      <c r="N18" s="102">
        <v>13.810604377651536</v>
      </c>
      <c r="O18" s="103">
        <v>6.221911709704817</v>
      </c>
      <c r="P18" s="102">
        <v>1.156429918074723</v>
      </c>
      <c r="Q18" s="103">
        <v>23.480293194130176</v>
      </c>
    </row>
    <row r="19" spans="1:17" s="89" customFormat="1" ht="10.5" customHeight="1">
      <c r="A19" s="124" t="s">
        <v>190</v>
      </c>
      <c r="B19" s="187" t="s">
        <v>153</v>
      </c>
      <c r="C19" s="147" t="s">
        <v>153</v>
      </c>
      <c r="D19" s="117" t="s">
        <v>153</v>
      </c>
      <c r="E19" s="119">
        <v>951873.845</v>
      </c>
      <c r="F19" s="117">
        <v>141.98049852041981</v>
      </c>
      <c r="G19" s="116">
        <v>52.96282433319131</v>
      </c>
      <c r="H19" s="117">
        <v>52.928233034416536</v>
      </c>
      <c r="I19" s="143">
        <v>36.1955757282353</v>
      </c>
      <c r="J19" s="97"/>
      <c r="K19" s="189" t="s">
        <v>153</v>
      </c>
      <c r="L19" s="117" t="s">
        <v>153</v>
      </c>
      <c r="M19" s="119">
        <v>4556385.503</v>
      </c>
      <c r="N19" s="117">
        <v>97.41233455046373</v>
      </c>
      <c r="O19" s="116">
        <v>54.28878558155641</v>
      </c>
      <c r="P19" s="117">
        <v>41.03130347790143</v>
      </c>
      <c r="Q19" s="143">
        <v>39.668895579449064</v>
      </c>
    </row>
    <row r="20" spans="1:17" s="89" customFormat="1" ht="10.5" customHeight="1">
      <c r="A20" s="139" t="s">
        <v>247</v>
      </c>
      <c r="B20" s="193" t="s">
        <v>246</v>
      </c>
      <c r="C20" s="192">
        <v>2843.586</v>
      </c>
      <c r="D20" s="121">
        <v>-29.213810394837335</v>
      </c>
      <c r="E20" s="135">
        <v>126751.862</v>
      </c>
      <c r="F20" s="121">
        <v>154.4577062975259</v>
      </c>
      <c r="G20" s="118">
        <v>7.052548650510411</v>
      </c>
      <c r="H20" s="121">
        <v>7.291350799498368</v>
      </c>
      <c r="I20" s="120">
        <v>20.797434207614764</v>
      </c>
      <c r="J20" s="97"/>
      <c r="K20" s="135">
        <v>19788.194</v>
      </c>
      <c r="L20" s="121">
        <v>0.49135565968541073</v>
      </c>
      <c r="M20" s="135">
        <v>590269.493</v>
      </c>
      <c r="N20" s="121">
        <v>172.3569090515583</v>
      </c>
      <c r="O20" s="118">
        <v>7.032990057516433</v>
      </c>
      <c r="P20" s="121">
        <v>6.817039706519103</v>
      </c>
      <c r="Q20" s="120">
        <v>25.930421926387893</v>
      </c>
    </row>
    <row r="21" spans="1:17" s="89" customFormat="1" ht="10.5" customHeight="1">
      <c r="A21" s="139" t="s">
        <v>248</v>
      </c>
      <c r="B21" s="190" t="s">
        <v>249</v>
      </c>
      <c r="C21" s="113">
        <v>4204.066</v>
      </c>
      <c r="D21" s="109">
        <v>42.881185827251755</v>
      </c>
      <c r="E21" s="112">
        <v>366248.078</v>
      </c>
      <c r="F21" s="109">
        <v>176.43964579098483</v>
      </c>
      <c r="G21" s="110">
        <v>20.37825991267041</v>
      </c>
      <c r="H21" s="109">
        <v>22.152914740124814</v>
      </c>
      <c r="I21" s="108">
        <v>34.33175780218881</v>
      </c>
      <c r="J21" s="97"/>
      <c r="K21" s="112">
        <v>26580.306</v>
      </c>
      <c r="L21" s="109">
        <v>11.44714633810402</v>
      </c>
      <c r="M21" s="112">
        <v>1867122.906</v>
      </c>
      <c r="N21" s="109">
        <v>94.01685927320462</v>
      </c>
      <c r="O21" s="110">
        <v>22.246544993066735</v>
      </c>
      <c r="P21" s="109">
        <v>16.51179778053117</v>
      </c>
      <c r="Q21" s="108">
        <v>40.03497070432949</v>
      </c>
    </row>
    <row r="22" spans="1:17" s="89" customFormat="1" ht="10.5" customHeight="1">
      <c r="A22" s="139" t="s">
        <v>191</v>
      </c>
      <c r="B22" s="89" t="s">
        <v>153</v>
      </c>
      <c r="C22" s="112" t="s">
        <v>153</v>
      </c>
      <c r="D22" s="109" t="s">
        <v>153</v>
      </c>
      <c r="E22" s="112">
        <v>98452.435</v>
      </c>
      <c r="F22" s="109">
        <v>23.129307801161183</v>
      </c>
      <c r="G22" s="110">
        <v>5.477951776351135</v>
      </c>
      <c r="H22" s="109">
        <v>1.7526182590733468</v>
      </c>
      <c r="I22" s="108">
        <v>41.71446551634532</v>
      </c>
      <c r="J22" s="97"/>
      <c r="K22" s="112" t="s">
        <v>153</v>
      </c>
      <c r="L22" s="109" t="s">
        <v>153</v>
      </c>
      <c r="M22" s="112">
        <v>446142.686</v>
      </c>
      <c r="N22" s="109">
        <v>46.58916030252884</v>
      </c>
      <c r="O22" s="110">
        <v>5.315736476443102</v>
      </c>
      <c r="P22" s="109">
        <v>2.587688458044209</v>
      </c>
      <c r="Q22" s="108">
        <v>41.82789065550926</v>
      </c>
    </row>
    <row r="23" spans="1:17" s="89" customFormat="1" ht="10.5" customHeight="1">
      <c r="A23" s="203" t="s">
        <v>250</v>
      </c>
      <c r="B23" s="130" t="s">
        <v>246</v>
      </c>
      <c r="C23" s="113">
        <v>396.963</v>
      </c>
      <c r="D23" s="109">
        <v>44.91984856837241</v>
      </c>
      <c r="E23" s="112">
        <v>44789.714</v>
      </c>
      <c r="F23" s="109">
        <v>163.82548930987485</v>
      </c>
      <c r="G23" s="110">
        <v>2.4921262066149947</v>
      </c>
      <c r="H23" s="109">
        <v>2.635740701919563</v>
      </c>
      <c r="I23" s="108">
        <v>41.892825925133536</v>
      </c>
      <c r="J23" s="97"/>
      <c r="K23" s="112">
        <v>2022.741</v>
      </c>
      <c r="L23" s="109">
        <v>5.490484040630772</v>
      </c>
      <c r="M23" s="112">
        <v>201411.619</v>
      </c>
      <c r="N23" s="109">
        <v>72.35726665736242</v>
      </c>
      <c r="O23" s="110">
        <v>2.3997952303038774</v>
      </c>
      <c r="P23" s="109">
        <v>1.543093565098714</v>
      </c>
      <c r="Q23" s="110">
        <v>41.574126705756754</v>
      </c>
    </row>
    <row r="24" spans="1:17" s="89" customFormat="1" ht="10.5" customHeight="1">
      <c r="A24" s="202" t="s">
        <v>251</v>
      </c>
      <c r="B24" s="107" t="s">
        <v>197</v>
      </c>
      <c r="C24" s="106">
        <v>2849.21</v>
      </c>
      <c r="D24" s="102">
        <v>28.701126876226102</v>
      </c>
      <c r="E24" s="105">
        <v>314734.485</v>
      </c>
      <c r="F24" s="102">
        <v>189.17042823432578</v>
      </c>
      <c r="G24" s="103">
        <v>17.5120130973369</v>
      </c>
      <c r="H24" s="102">
        <v>19.51207118448155</v>
      </c>
      <c r="I24" s="101">
        <v>52.333288738240434</v>
      </c>
      <c r="J24" s="198"/>
      <c r="K24" s="201">
        <v>14851.317</v>
      </c>
      <c r="L24" s="102">
        <v>-0.39606657701095616</v>
      </c>
      <c r="M24" s="105">
        <v>1442918.226</v>
      </c>
      <c r="N24" s="102">
        <v>110.25491684143489</v>
      </c>
      <c r="O24" s="103">
        <v>17.19219722112125</v>
      </c>
      <c r="P24" s="102">
        <v>13.808570123893146</v>
      </c>
      <c r="Q24" s="101">
        <v>48.96534999288807</v>
      </c>
    </row>
    <row r="25" spans="1:17" s="89" customFormat="1" ht="10.5" customHeight="1">
      <c r="A25" s="200" t="s">
        <v>192</v>
      </c>
      <c r="B25" s="199" t="s">
        <v>189</v>
      </c>
      <c r="C25" s="181">
        <v>39641</v>
      </c>
      <c r="D25" s="180">
        <v>5.176439373839226</v>
      </c>
      <c r="E25" s="181">
        <v>10408.655</v>
      </c>
      <c r="F25" s="180">
        <v>85.71221093352874</v>
      </c>
      <c r="G25" s="179">
        <v>0.579143727086853</v>
      </c>
      <c r="H25" s="180">
        <v>0.45525688620543225</v>
      </c>
      <c r="I25" s="179">
        <v>34.554393069929766</v>
      </c>
      <c r="J25" s="198"/>
      <c r="K25" s="197">
        <v>204981</v>
      </c>
      <c r="L25" s="93">
        <v>0.9167040011027972</v>
      </c>
      <c r="M25" s="96">
        <v>43968.696</v>
      </c>
      <c r="N25" s="93">
        <v>57.40257218537812</v>
      </c>
      <c r="O25" s="94">
        <v>0.5238817277144332</v>
      </c>
      <c r="P25" s="93">
        <v>0.29262963070366366</v>
      </c>
      <c r="Q25" s="94">
        <v>35.15630230349693</v>
      </c>
    </row>
    <row r="26" spans="1:17" s="89" customFormat="1" ht="10.5" customHeight="1">
      <c r="A26" s="124" t="s">
        <v>193</v>
      </c>
      <c r="B26" s="187" t="s">
        <v>153</v>
      </c>
      <c r="C26" s="147" t="s">
        <v>153</v>
      </c>
      <c r="D26" s="117" t="s">
        <v>153</v>
      </c>
      <c r="E26" s="119">
        <v>102624.743</v>
      </c>
      <c r="F26" s="117">
        <v>49.20853126866884</v>
      </c>
      <c r="G26" s="116">
        <v>5.710101463863528</v>
      </c>
      <c r="H26" s="117">
        <v>3.2074397139544484</v>
      </c>
      <c r="I26" s="143">
        <v>9.587031526966502</v>
      </c>
      <c r="J26" s="97"/>
      <c r="K26" s="119" t="s">
        <v>153</v>
      </c>
      <c r="L26" s="117" t="s">
        <v>153</v>
      </c>
      <c r="M26" s="119">
        <v>473613.426</v>
      </c>
      <c r="N26" s="117">
        <v>41.517937652059864</v>
      </c>
      <c r="O26" s="116">
        <v>5.643047041504981</v>
      </c>
      <c r="P26" s="117">
        <v>2.5357327040119055</v>
      </c>
      <c r="Q26" s="143">
        <v>9.182469380486694</v>
      </c>
    </row>
    <row r="27" spans="1:17" s="89" customFormat="1" ht="10.5" customHeight="1">
      <c r="A27" s="139" t="s">
        <v>194</v>
      </c>
      <c r="B27" s="185" t="s">
        <v>153</v>
      </c>
      <c r="C27" s="113" t="s">
        <v>153</v>
      </c>
      <c r="D27" s="109" t="s">
        <v>153</v>
      </c>
      <c r="E27" s="112">
        <v>44432.452</v>
      </c>
      <c r="F27" s="109">
        <v>74.58201055041103</v>
      </c>
      <c r="G27" s="110">
        <v>2.472247937402834</v>
      </c>
      <c r="H27" s="109">
        <v>1.7988483359707823</v>
      </c>
      <c r="I27" s="108">
        <v>20.34777898594794</v>
      </c>
      <c r="J27" s="97"/>
      <c r="K27" s="112" t="s">
        <v>153</v>
      </c>
      <c r="L27" s="109" t="s">
        <v>153</v>
      </c>
      <c r="M27" s="112">
        <v>197286.929</v>
      </c>
      <c r="N27" s="109">
        <v>58.65628077109424</v>
      </c>
      <c r="O27" s="110">
        <v>2.3506500447498997</v>
      </c>
      <c r="P27" s="109">
        <v>1.3311002057525354</v>
      </c>
      <c r="Q27" s="108">
        <v>21.085195364937434</v>
      </c>
    </row>
    <row r="28" spans="1:17" s="89" customFormat="1" ht="10.5" customHeight="1">
      <c r="A28" s="139" t="s">
        <v>195</v>
      </c>
      <c r="B28" s="185" t="s">
        <v>189</v>
      </c>
      <c r="C28" s="113">
        <v>52728</v>
      </c>
      <c r="D28" s="109">
        <v>29.993590059661756</v>
      </c>
      <c r="E28" s="112">
        <v>10640.929</v>
      </c>
      <c r="F28" s="109">
        <v>95.12184790662988</v>
      </c>
      <c r="G28" s="110">
        <v>0.5920675899745529</v>
      </c>
      <c r="H28" s="109">
        <v>0.49160194905888965</v>
      </c>
      <c r="I28" s="108">
        <v>8.696712552885637</v>
      </c>
      <c r="J28" s="97"/>
      <c r="K28" s="112">
        <v>187019</v>
      </c>
      <c r="L28" s="109">
        <v>6.402867465081208</v>
      </c>
      <c r="M28" s="112">
        <v>56082.639</v>
      </c>
      <c r="N28" s="109">
        <v>87.21048374775349</v>
      </c>
      <c r="O28" s="110">
        <v>0.6682179024391549</v>
      </c>
      <c r="P28" s="109">
        <v>0.4767845310766971</v>
      </c>
      <c r="Q28" s="108">
        <v>11.304446687140056</v>
      </c>
    </row>
    <row r="29" spans="1:17" s="89" customFormat="1" ht="10.5" customHeight="1">
      <c r="A29" s="139" t="s">
        <v>252</v>
      </c>
      <c r="B29" s="196" t="s">
        <v>253</v>
      </c>
      <c r="C29" s="192" t="s">
        <v>254</v>
      </c>
      <c r="D29" s="121" t="s">
        <v>254</v>
      </c>
      <c r="E29" s="135" t="s">
        <v>254</v>
      </c>
      <c r="F29" s="121" t="s">
        <v>254</v>
      </c>
      <c r="G29" s="118" t="s">
        <v>254</v>
      </c>
      <c r="H29" s="121" t="s">
        <v>254</v>
      </c>
      <c r="I29" s="120" t="s">
        <v>254</v>
      </c>
      <c r="J29" s="97"/>
      <c r="K29" s="135" t="s">
        <v>254</v>
      </c>
      <c r="L29" s="121" t="s">
        <v>254</v>
      </c>
      <c r="M29" s="135" t="s">
        <v>254</v>
      </c>
      <c r="N29" s="121" t="s">
        <v>254</v>
      </c>
      <c r="O29" s="118" t="s">
        <v>254</v>
      </c>
      <c r="P29" s="121" t="s">
        <v>254</v>
      </c>
      <c r="Q29" s="120" t="s">
        <v>254</v>
      </c>
    </row>
    <row r="30" spans="1:17" s="89" customFormat="1" ht="10.5" customHeight="1">
      <c r="A30" s="139" t="s">
        <v>198</v>
      </c>
      <c r="B30" s="185" t="s">
        <v>189</v>
      </c>
      <c r="C30" s="113">
        <v>1059.335</v>
      </c>
      <c r="D30" s="109">
        <v>2.2360316783218037</v>
      </c>
      <c r="E30" s="112">
        <v>4267.775</v>
      </c>
      <c r="F30" s="109">
        <v>-54.37627107482685</v>
      </c>
      <c r="G30" s="110">
        <v>0.23746152791768904</v>
      </c>
      <c r="H30" s="109">
        <v>-0.48203639644013535</v>
      </c>
      <c r="I30" s="108">
        <v>1.0477664132337656</v>
      </c>
      <c r="J30" s="97"/>
      <c r="K30" s="112">
        <v>5676.131</v>
      </c>
      <c r="L30" s="109">
        <v>8.240690771721537</v>
      </c>
      <c r="M30" s="112">
        <v>41831.832</v>
      </c>
      <c r="N30" s="109">
        <v>-0.31660898961355377</v>
      </c>
      <c r="O30" s="110">
        <v>0.4984212500097778</v>
      </c>
      <c r="P30" s="109">
        <v>-0.002424725100993663</v>
      </c>
      <c r="Q30" s="110">
        <v>1.810713064278532</v>
      </c>
    </row>
    <row r="31" spans="1:17" s="89" customFormat="1" ht="10.5" customHeight="1">
      <c r="A31" s="139" t="s">
        <v>199</v>
      </c>
      <c r="B31" s="196" t="s">
        <v>197</v>
      </c>
      <c r="C31" s="113">
        <v>7679</v>
      </c>
      <c r="D31" s="109">
        <v>30.41779891304348</v>
      </c>
      <c r="E31" s="112">
        <v>7199.057</v>
      </c>
      <c r="F31" s="109">
        <v>62.42802593412862</v>
      </c>
      <c r="G31" s="110">
        <v>0.40055979398785896</v>
      </c>
      <c r="H31" s="109">
        <v>0.26221281956660536</v>
      </c>
      <c r="I31" s="108">
        <v>13.943361850210396</v>
      </c>
      <c r="J31" s="97"/>
      <c r="K31" s="184">
        <v>35646</v>
      </c>
      <c r="L31" s="109">
        <v>11.484331018952897</v>
      </c>
      <c r="M31" s="112">
        <v>30639.764</v>
      </c>
      <c r="N31" s="109">
        <v>15.723391016071652</v>
      </c>
      <c r="O31" s="110">
        <v>0.3650691050988297</v>
      </c>
      <c r="P31" s="109">
        <v>0.07597411759178979</v>
      </c>
      <c r="Q31" s="108">
        <v>13.27526181875356</v>
      </c>
    </row>
    <row r="32" spans="1:17" s="89" customFormat="1" ht="10.5" customHeight="1">
      <c r="A32" s="142" t="s">
        <v>201</v>
      </c>
      <c r="B32" s="183" t="s">
        <v>197</v>
      </c>
      <c r="C32" s="106">
        <v>40145</v>
      </c>
      <c r="D32" s="102">
        <v>7.8152276084329175</v>
      </c>
      <c r="E32" s="105">
        <v>16336.512</v>
      </c>
      <c r="F32" s="102">
        <v>41.040691588830235</v>
      </c>
      <c r="G32" s="103">
        <v>0.9089732004066903</v>
      </c>
      <c r="H32" s="102">
        <v>0.45049424800132365</v>
      </c>
      <c r="I32" s="101">
        <v>12.481668315225166</v>
      </c>
      <c r="J32" s="97"/>
      <c r="K32" s="182">
        <v>179314</v>
      </c>
      <c r="L32" s="102">
        <v>2.622301581851061</v>
      </c>
      <c r="M32" s="105">
        <v>68776.216</v>
      </c>
      <c r="N32" s="102">
        <v>32.506433312015794</v>
      </c>
      <c r="O32" s="103">
        <v>0.8194603466007054</v>
      </c>
      <c r="P32" s="102">
        <v>0.30791143583311537</v>
      </c>
      <c r="Q32" s="101">
        <v>12.089418164775731</v>
      </c>
    </row>
    <row r="33" spans="1:17" s="89" customFormat="1" ht="10.5" customHeight="1">
      <c r="A33" s="124" t="s">
        <v>202</v>
      </c>
      <c r="B33" s="191" t="s">
        <v>153</v>
      </c>
      <c r="C33" s="147" t="s">
        <v>153</v>
      </c>
      <c r="D33" s="117" t="s">
        <v>153</v>
      </c>
      <c r="E33" s="119">
        <v>131348.598</v>
      </c>
      <c r="F33" s="117">
        <v>46.70521095434874</v>
      </c>
      <c r="G33" s="116">
        <v>7.30831376324345</v>
      </c>
      <c r="H33" s="117">
        <v>3.962825160023331</v>
      </c>
      <c r="I33" s="143">
        <v>14.59972341370742</v>
      </c>
      <c r="J33" s="97"/>
      <c r="K33" s="119" t="s">
        <v>153</v>
      </c>
      <c r="L33" s="117" t="s">
        <v>153</v>
      </c>
      <c r="M33" s="119">
        <v>581792.515</v>
      </c>
      <c r="N33" s="117">
        <v>42.34529769434572</v>
      </c>
      <c r="O33" s="116">
        <v>6.931987883596215</v>
      </c>
      <c r="P33" s="117">
        <v>3.158532719236297</v>
      </c>
      <c r="Q33" s="143">
        <v>14.26676889668034</v>
      </c>
    </row>
    <row r="34" spans="1:17" s="89" customFormat="1" ht="10.5" customHeight="1">
      <c r="A34" s="195" t="s">
        <v>255</v>
      </c>
      <c r="B34" s="190" t="s">
        <v>153</v>
      </c>
      <c r="C34" s="113" t="s">
        <v>153</v>
      </c>
      <c r="D34" s="109" t="s">
        <v>153</v>
      </c>
      <c r="E34" s="112">
        <v>11956.738</v>
      </c>
      <c r="F34" s="109">
        <v>69.33037764603101</v>
      </c>
      <c r="G34" s="110">
        <v>0.6652799818152301</v>
      </c>
      <c r="H34" s="109">
        <v>0.46393920521899934</v>
      </c>
      <c r="I34" s="108">
        <v>12.903204849906983</v>
      </c>
      <c r="J34" s="97"/>
      <c r="K34" s="112" t="s">
        <v>153</v>
      </c>
      <c r="L34" s="109" t="s">
        <v>153</v>
      </c>
      <c r="M34" s="112">
        <v>53650.513</v>
      </c>
      <c r="N34" s="109">
        <v>54.44786452751656</v>
      </c>
      <c r="O34" s="110">
        <v>0.6392394134955848</v>
      </c>
      <c r="P34" s="109">
        <v>0.3451659982135694</v>
      </c>
      <c r="Q34" s="108">
        <v>13.017813932785227</v>
      </c>
    </row>
    <row r="35" spans="1:17" s="89" customFormat="1" ht="10.5" customHeight="1">
      <c r="A35" s="139" t="s">
        <v>256</v>
      </c>
      <c r="B35" s="190" t="s">
        <v>153</v>
      </c>
      <c r="C35" s="113" t="s">
        <v>153</v>
      </c>
      <c r="D35" s="109" t="s">
        <v>153</v>
      </c>
      <c r="E35" s="112">
        <v>7386.951</v>
      </c>
      <c r="F35" s="109">
        <v>25.331948626963865</v>
      </c>
      <c r="G35" s="110">
        <v>0.4110143273984924</v>
      </c>
      <c r="H35" s="109">
        <v>0.14149193866481272</v>
      </c>
      <c r="I35" s="108">
        <v>6.712681417052721</v>
      </c>
      <c r="J35" s="97"/>
      <c r="K35" s="112" t="s">
        <v>153</v>
      </c>
      <c r="L35" s="109" t="s">
        <v>153</v>
      </c>
      <c r="M35" s="112">
        <v>31557.626</v>
      </c>
      <c r="N35" s="109">
        <v>2.760847229885366</v>
      </c>
      <c r="O35" s="110">
        <v>0.3760053204999739</v>
      </c>
      <c r="P35" s="109">
        <v>0.015472988746970416</v>
      </c>
      <c r="Q35" s="108">
        <v>6.727390308870709</v>
      </c>
    </row>
    <row r="36" spans="1:17" s="89" customFormat="1" ht="10.5" customHeight="1">
      <c r="A36" s="139" t="s">
        <v>204</v>
      </c>
      <c r="B36" s="190" t="s">
        <v>153</v>
      </c>
      <c r="C36" s="113" t="s">
        <v>153</v>
      </c>
      <c r="D36" s="109" t="s">
        <v>153</v>
      </c>
      <c r="E36" s="112">
        <v>6111.507</v>
      </c>
      <c r="F36" s="109">
        <v>16.45293327101176</v>
      </c>
      <c r="G36" s="110">
        <v>0.34004786805763004</v>
      </c>
      <c r="H36" s="109">
        <v>0.081827802818435</v>
      </c>
      <c r="I36" s="108">
        <v>9.33472172044979</v>
      </c>
      <c r="J36" s="97"/>
      <c r="K36" s="112" t="s">
        <v>153</v>
      </c>
      <c r="L36" s="109" t="s">
        <v>153</v>
      </c>
      <c r="M36" s="112">
        <v>28589.074</v>
      </c>
      <c r="N36" s="109">
        <v>11.258139541761958</v>
      </c>
      <c r="O36" s="110">
        <v>0.3406353802458864</v>
      </c>
      <c r="P36" s="109">
        <v>0.05279467343987519</v>
      </c>
      <c r="Q36" s="110">
        <v>9.450771843983258</v>
      </c>
    </row>
    <row r="37" spans="1:17" s="89" customFormat="1" ht="10.5" customHeight="1">
      <c r="A37" s="139" t="s">
        <v>205</v>
      </c>
      <c r="B37" s="190" t="s">
        <v>189</v>
      </c>
      <c r="C37" s="113">
        <v>167257</v>
      </c>
      <c r="D37" s="109">
        <v>7.900084510131533</v>
      </c>
      <c r="E37" s="112">
        <v>30139.5</v>
      </c>
      <c r="F37" s="109">
        <v>60.658212798584564</v>
      </c>
      <c r="G37" s="110">
        <v>1.6769796253727505</v>
      </c>
      <c r="H37" s="109">
        <v>1.078406245861116</v>
      </c>
      <c r="I37" s="108">
        <v>25.34434104368517</v>
      </c>
      <c r="J37" s="97"/>
      <c r="K37" s="184">
        <v>781395</v>
      </c>
      <c r="L37" s="109">
        <v>-6.943440447112592</v>
      </c>
      <c r="M37" s="112">
        <v>141228.527</v>
      </c>
      <c r="N37" s="109">
        <v>61.35945876436188</v>
      </c>
      <c r="O37" s="110">
        <v>1.6827209232524085</v>
      </c>
      <c r="P37" s="109">
        <v>0.980087175236518</v>
      </c>
      <c r="Q37" s="108">
        <v>25.057901157832248</v>
      </c>
    </row>
    <row r="38" spans="1:17" s="89" customFormat="1" ht="10.5" customHeight="1">
      <c r="A38" s="139" t="s">
        <v>207</v>
      </c>
      <c r="B38" s="190" t="s">
        <v>197</v>
      </c>
      <c r="C38" s="113">
        <v>75539</v>
      </c>
      <c r="D38" s="109">
        <v>5.6016887546832095</v>
      </c>
      <c r="E38" s="112">
        <v>48872.784</v>
      </c>
      <c r="F38" s="109">
        <v>51.83199707350943</v>
      </c>
      <c r="G38" s="110">
        <v>2.7193106389702333</v>
      </c>
      <c r="H38" s="109">
        <v>1.5811074656360078</v>
      </c>
      <c r="I38" s="108">
        <v>15.784579014700087</v>
      </c>
      <c r="J38" s="97"/>
      <c r="K38" s="184">
        <v>362404</v>
      </c>
      <c r="L38" s="109">
        <v>9.178877855972246</v>
      </c>
      <c r="M38" s="112">
        <v>209045.719</v>
      </c>
      <c r="N38" s="109">
        <v>58.590361885885514</v>
      </c>
      <c r="O38" s="110">
        <v>2.490754614169725</v>
      </c>
      <c r="P38" s="109">
        <v>1.4094376017824528</v>
      </c>
      <c r="Q38" s="108">
        <v>14.589610699172779</v>
      </c>
    </row>
    <row r="39" spans="1:17" s="89" customFormat="1" ht="10.5" customHeight="1">
      <c r="A39" s="139" t="s">
        <v>257</v>
      </c>
      <c r="B39" s="190" t="s">
        <v>197</v>
      </c>
      <c r="C39" s="113">
        <v>66947</v>
      </c>
      <c r="D39" s="109">
        <v>2.3497936095398186</v>
      </c>
      <c r="E39" s="112">
        <v>30884.435</v>
      </c>
      <c r="F39" s="109">
        <v>74.7508446445341</v>
      </c>
      <c r="G39" s="110">
        <v>1.7184282498431978</v>
      </c>
      <c r="H39" s="109">
        <v>1.2519764330188758</v>
      </c>
      <c r="I39" s="108">
        <v>28.233614013592224</v>
      </c>
      <c r="J39" s="97"/>
      <c r="K39" s="112">
        <v>322073</v>
      </c>
      <c r="L39" s="109">
        <v>6.768659561419499</v>
      </c>
      <c r="M39" s="112">
        <v>126471.959</v>
      </c>
      <c r="N39" s="109">
        <v>68.70536478618523</v>
      </c>
      <c r="O39" s="110">
        <v>1.5068981893015196</v>
      </c>
      <c r="P39" s="109">
        <v>0.9399639278597497</v>
      </c>
      <c r="Q39" s="108">
        <v>26.21959624259166</v>
      </c>
    </row>
    <row r="40" spans="1:17" s="89" customFormat="1" ht="10.5" customHeight="1">
      <c r="A40" s="142" t="s">
        <v>208</v>
      </c>
      <c r="B40" s="194" t="s">
        <v>153</v>
      </c>
      <c r="C40" s="106" t="s">
        <v>153</v>
      </c>
      <c r="D40" s="102" t="s">
        <v>153</v>
      </c>
      <c r="E40" s="105">
        <v>19195.501</v>
      </c>
      <c r="F40" s="102">
        <v>32.0509805982651</v>
      </c>
      <c r="G40" s="103">
        <v>1.068049041152715</v>
      </c>
      <c r="H40" s="102">
        <v>0.44152857400068474</v>
      </c>
      <c r="I40" s="101">
        <v>13.634328500637544</v>
      </c>
      <c r="J40" s="97"/>
      <c r="K40" s="105" t="s">
        <v>153</v>
      </c>
      <c r="L40" s="102" t="s">
        <v>153</v>
      </c>
      <c r="M40" s="105">
        <v>84289.872</v>
      </c>
      <c r="N40" s="102">
        <v>21.273003310848672</v>
      </c>
      <c r="O40" s="103">
        <v>1.0043036930680962</v>
      </c>
      <c r="P40" s="102">
        <v>0.26983311952677735</v>
      </c>
      <c r="Q40" s="101">
        <v>13.790974168865693</v>
      </c>
    </row>
    <row r="41" spans="1:17" s="89" customFormat="1" ht="10.5" customHeight="1">
      <c r="A41" s="124" t="s">
        <v>209</v>
      </c>
      <c r="B41" s="191" t="s">
        <v>153</v>
      </c>
      <c r="C41" s="147" t="s">
        <v>153</v>
      </c>
      <c r="D41" s="117" t="s">
        <v>153</v>
      </c>
      <c r="E41" s="119">
        <v>60146.742</v>
      </c>
      <c r="F41" s="117">
        <v>21.95073349280041</v>
      </c>
      <c r="G41" s="116">
        <v>3.346600337316527</v>
      </c>
      <c r="H41" s="117">
        <v>1.0259741063787573</v>
      </c>
      <c r="I41" s="143">
        <v>7.986116984197782</v>
      </c>
      <c r="J41" s="97"/>
      <c r="K41" s="119" t="s">
        <v>153</v>
      </c>
      <c r="L41" s="117" t="s">
        <v>153</v>
      </c>
      <c r="M41" s="119">
        <v>269488.575</v>
      </c>
      <c r="N41" s="117">
        <v>5.687731695859899</v>
      </c>
      <c r="O41" s="116">
        <v>3.210923978057039</v>
      </c>
      <c r="P41" s="117">
        <v>0.2646732605666403</v>
      </c>
      <c r="Q41" s="143">
        <v>7.66143056883703</v>
      </c>
    </row>
    <row r="42" spans="1:17" s="89" customFormat="1" ht="10.5" customHeight="1">
      <c r="A42" s="139" t="s">
        <v>210</v>
      </c>
      <c r="B42" s="190" t="s">
        <v>189</v>
      </c>
      <c r="C42" s="113">
        <v>6955</v>
      </c>
      <c r="D42" s="109">
        <v>25.360490266762792</v>
      </c>
      <c r="E42" s="112">
        <v>11872.525</v>
      </c>
      <c r="F42" s="109">
        <v>45.489676351252825</v>
      </c>
      <c r="G42" s="110">
        <v>0.660594320633342</v>
      </c>
      <c r="H42" s="109">
        <v>0.35178995482746267</v>
      </c>
      <c r="I42" s="108">
        <v>10.309748210471149</v>
      </c>
      <c r="J42" s="97"/>
      <c r="K42" s="184">
        <v>32998</v>
      </c>
      <c r="L42" s="109">
        <v>10.73525957246888</v>
      </c>
      <c r="M42" s="112">
        <v>49942.782</v>
      </c>
      <c r="N42" s="109">
        <v>10.095508816386655</v>
      </c>
      <c r="O42" s="110">
        <v>0.5950622443072976</v>
      </c>
      <c r="P42" s="109">
        <v>0.0835769513300414</v>
      </c>
      <c r="Q42" s="110">
        <v>10.779450271752632</v>
      </c>
    </row>
    <row r="43" spans="1:17" s="89" customFormat="1" ht="10.5" customHeight="1">
      <c r="A43" s="139" t="s">
        <v>212</v>
      </c>
      <c r="B43" s="190" t="s">
        <v>153</v>
      </c>
      <c r="C43" s="113" t="s">
        <v>153</v>
      </c>
      <c r="D43" s="109" t="s">
        <v>153</v>
      </c>
      <c r="E43" s="112">
        <v>13853.512</v>
      </c>
      <c r="F43" s="109">
        <v>30.22946254436196</v>
      </c>
      <c r="G43" s="110">
        <v>0.770817610240943</v>
      </c>
      <c r="H43" s="109">
        <v>0.30474790952560177</v>
      </c>
      <c r="I43" s="108">
        <v>5.572308757501398</v>
      </c>
      <c r="J43" s="97"/>
      <c r="K43" s="184" t="s">
        <v>153</v>
      </c>
      <c r="L43" s="109" t="s">
        <v>153</v>
      </c>
      <c r="M43" s="112">
        <v>59125.663</v>
      </c>
      <c r="N43" s="109">
        <v>-1.323874127625213</v>
      </c>
      <c r="O43" s="110">
        <v>0.7044751676215584</v>
      </c>
      <c r="P43" s="109">
        <v>-0.014476574625845407</v>
      </c>
      <c r="Q43" s="108">
        <v>4.44997590337786</v>
      </c>
    </row>
    <row r="44" spans="1:17" s="89" customFormat="1" ht="10.5" customHeight="1">
      <c r="A44" s="115" t="s">
        <v>214</v>
      </c>
      <c r="B44" s="193" t="s">
        <v>189</v>
      </c>
      <c r="C44" s="192">
        <v>10966</v>
      </c>
      <c r="D44" s="121">
        <v>16.226815050344467</v>
      </c>
      <c r="E44" s="135">
        <v>6035.628</v>
      </c>
      <c r="F44" s="121">
        <v>34.53054171940897</v>
      </c>
      <c r="G44" s="118">
        <v>0.3358259155702411</v>
      </c>
      <c r="H44" s="121">
        <v>0.14681304206584936</v>
      </c>
      <c r="I44" s="120">
        <v>23.067731929554693</v>
      </c>
      <c r="J44" s="97"/>
      <c r="K44" s="182">
        <v>51400</v>
      </c>
      <c r="L44" s="121">
        <v>10.618516764946406</v>
      </c>
      <c r="M44" s="105">
        <v>29178.66</v>
      </c>
      <c r="N44" s="121">
        <v>24.545497966481555</v>
      </c>
      <c r="O44" s="103">
        <v>0.34766022656646506</v>
      </c>
      <c r="P44" s="102">
        <v>0.10494562601866425</v>
      </c>
      <c r="Q44" s="101">
        <v>23.844502255353856</v>
      </c>
    </row>
    <row r="45" spans="1:17" s="89" customFormat="1" ht="10.5" customHeight="1">
      <c r="A45" s="124" t="s">
        <v>218</v>
      </c>
      <c r="B45" s="191" t="s">
        <v>153</v>
      </c>
      <c r="C45" s="147" t="s">
        <v>153</v>
      </c>
      <c r="D45" s="117" t="s">
        <v>153</v>
      </c>
      <c r="E45" s="119">
        <v>64889.612</v>
      </c>
      <c r="F45" s="117">
        <v>8.354526240587434</v>
      </c>
      <c r="G45" s="116">
        <v>3.610496432334416</v>
      </c>
      <c r="H45" s="117">
        <v>0.47414330161798457</v>
      </c>
      <c r="I45" s="143">
        <v>4.601325670203294</v>
      </c>
      <c r="J45" s="97"/>
      <c r="K45" s="135" t="s">
        <v>153</v>
      </c>
      <c r="L45" s="117" t="s">
        <v>153</v>
      </c>
      <c r="M45" s="135">
        <v>301148.03</v>
      </c>
      <c r="N45" s="117">
        <v>11.120347318834089</v>
      </c>
      <c r="O45" s="118">
        <v>3.5881425788519627</v>
      </c>
      <c r="P45" s="121">
        <v>0.549996560036236</v>
      </c>
      <c r="Q45" s="120">
        <v>4.64046622971042</v>
      </c>
    </row>
    <row r="46" spans="1:17" s="89" customFormat="1" ht="10.5" customHeight="1">
      <c r="A46" s="139" t="s">
        <v>219</v>
      </c>
      <c r="B46" s="190" t="s">
        <v>153</v>
      </c>
      <c r="C46" s="113" t="s">
        <v>153</v>
      </c>
      <c r="D46" s="109" t="s">
        <v>153</v>
      </c>
      <c r="E46" s="112">
        <v>7299.211</v>
      </c>
      <c r="F46" s="109">
        <v>76.80800886364109</v>
      </c>
      <c r="G46" s="110">
        <v>0.40613242184829407</v>
      </c>
      <c r="H46" s="109">
        <v>0.30049701611419816</v>
      </c>
      <c r="I46" s="108">
        <v>8.810985642793822</v>
      </c>
      <c r="J46" s="97"/>
      <c r="K46" s="184" t="s">
        <v>153</v>
      </c>
      <c r="L46" s="109" t="s">
        <v>153</v>
      </c>
      <c r="M46" s="112">
        <v>31290.742</v>
      </c>
      <c r="N46" s="109">
        <v>35.65040463959335</v>
      </c>
      <c r="O46" s="110">
        <v>0.3728254297199667</v>
      </c>
      <c r="P46" s="109">
        <v>0.15007709578837183</v>
      </c>
      <c r="Q46" s="108">
        <v>8.311717050636664</v>
      </c>
    </row>
    <row r="47" spans="1:17" s="89" customFormat="1" ht="9.75" customHeight="1">
      <c r="A47" s="139" t="s">
        <v>258</v>
      </c>
      <c r="B47" s="185" t="s">
        <v>153</v>
      </c>
      <c r="C47" s="113" t="s">
        <v>153</v>
      </c>
      <c r="D47" s="109" t="s">
        <v>153</v>
      </c>
      <c r="E47" s="112">
        <v>7906.759</v>
      </c>
      <c r="F47" s="109">
        <v>10.759242942332548</v>
      </c>
      <c r="G47" s="110">
        <v>0.43993675229292534</v>
      </c>
      <c r="H47" s="109">
        <v>0.07278802059040806</v>
      </c>
      <c r="I47" s="108">
        <v>6.2130012825716525</v>
      </c>
      <c r="J47" s="97"/>
      <c r="K47" s="112" t="s">
        <v>153</v>
      </c>
      <c r="L47" s="109" t="s">
        <v>153</v>
      </c>
      <c r="M47" s="112">
        <v>37099.708</v>
      </c>
      <c r="N47" s="109">
        <v>0.02078885102896333</v>
      </c>
      <c r="O47" s="110">
        <v>0.4420385613605866</v>
      </c>
      <c r="P47" s="109">
        <v>0.0001407232602793995</v>
      </c>
      <c r="Q47" s="108">
        <v>6.23863194811851</v>
      </c>
    </row>
    <row r="48" spans="1:17" s="89" customFormat="1" ht="9.75" customHeight="1">
      <c r="A48" s="139" t="s">
        <v>259</v>
      </c>
      <c r="B48" s="190" t="s">
        <v>153</v>
      </c>
      <c r="C48" s="113" t="s">
        <v>153</v>
      </c>
      <c r="D48" s="109" t="s">
        <v>153</v>
      </c>
      <c r="E48" s="112">
        <v>6416.884</v>
      </c>
      <c r="F48" s="109">
        <v>-45.562795599914864</v>
      </c>
      <c r="G48" s="110">
        <v>0.35703922514907</v>
      </c>
      <c r="H48" s="109">
        <v>-0.5089772958196488</v>
      </c>
      <c r="I48" s="108">
        <v>2.102629135415775</v>
      </c>
      <c r="J48" s="97"/>
      <c r="K48" s="112" t="s">
        <v>153</v>
      </c>
      <c r="L48" s="109" t="s">
        <v>153</v>
      </c>
      <c r="M48" s="112">
        <v>32028.285</v>
      </c>
      <c r="N48" s="109">
        <v>-42.061202673764505</v>
      </c>
      <c r="O48" s="110">
        <v>0.38161316591081684</v>
      </c>
      <c r="P48" s="109">
        <v>-0.4243274036648504</v>
      </c>
      <c r="Q48" s="108">
        <v>2.1617880087520454</v>
      </c>
    </row>
    <row r="49" spans="1:17" s="89" customFormat="1" ht="10.5" customHeight="1">
      <c r="A49" s="139" t="s">
        <v>222</v>
      </c>
      <c r="B49" s="190" t="s">
        <v>153</v>
      </c>
      <c r="C49" s="113" t="s">
        <v>153</v>
      </c>
      <c r="D49" s="109" t="s">
        <v>153</v>
      </c>
      <c r="E49" s="112">
        <v>4445.218</v>
      </c>
      <c r="F49" s="109">
        <v>29.05495758669483</v>
      </c>
      <c r="G49" s="110">
        <v>0.24733456150036354</v>
      </c>
      <c r="H49" s="109">
        <v>0.09484147289692538</v>
      </c>
      <c r="I49" s="108">
        <v>1.0624219507704074</v>
      </c>
      <c r="J49" s="97"/>
      <c r="K49" s="184" t="s">
        <v>153</v>
      </c>
      <c r="L49" s="109" t="s">
        <v>153</v>
      </c>
      <c r="M49" s="112">
        <v>19991.912</v>
      </c>
      <c r="N49" s="109">
        <v>45.1254525481164</v>
      </c>
      <c r="O49" s="110">
        <v>0.23820122841202548</v>
      </c>
      <c r="P49" s="109">
        <v>0.11344555913514881</v>
      </c>
      <c r="Q49" s="108">
        <v>1.1210246008086693</v>
      </c>
    </row>
    <row r="50" spans="1:17" s="89" customFormat="1" ht="10.5" customHeight="1">
      <c r="A50" s="124" t="s">
        <v>224</v>
      </c>
      <c r="B50" s="187" t="s">
        <v>153</v>
      </c>
      <c r="C50" s="147" t="s">
        <v>153</v>
      </c>
      <c r="D50" s="117" t="s">
        <v>153</v>
      </c>
      <c r="E50" s="119">
        <v>60545.419</v>
      </c>
      <c r="F50" s="117">
        <v>-20.18328017330938</v>
      </c>
      <c r="G50" s="116">
        <v>3.3687829616502</v>
      </c>
      <c r="H50" s="117">
        <v>-1.4509045223307153</v>
      </c>
      <c r="I50" s="143">
        <v>25.231075693807586</v>
      </c>
      <c r="J50" s="97"/>
      <c r="K50" s="189" t="s">
        <v>153</v>
      </c>
      <c r="L50" s="117" t="s">
        <v>153</v>
      </c>
      <c r="M50" s="119">
        <v>325135.74</v>
      </c>
      <c r="N50" s="117">
        <v>-11.942881863461018</v>
      </c>
      <c r="O50" s="116">
        <v>3.873953260131043</v>
      </c>
      <c r="P50" s="117">
        <v>-0.8047566324901478</v>
      </c>
      <c r="Q50" s="143">
        <v>25.29408841472372</v>
      </c>
    </row>
    <row r="51" spans="1:17" s="89" customFormat="1" ht="10.5" customHeight="1">
      <c r="A51" s="139" t="s">
        <v>225</v>
      </c>
      <c r="B51" s="185" t="s">
        <v>226</v>
      </c>
      <c r="C51" s="113">
        <v>7727</v>
      </c>
      <c r="D51" s="188">
        <v>-35.71012563441218</v>
      </c>
      <c r="E51" s="112">
        <v>42409.072</v>
      </c>
      <c r="F51" s="188">
        <v>-29.903783109989103</v>
      </c>
      <c r="G51" s="110">
        <v>2.3596658761746543</v>
      </c>
      <c r="H51" s="188">
        <v>-1.7145493744089069</v>
      </c>
      <c r="I51" s="108">
        <v>46.72842931701573</v>
      </c>
      <c r="J51" s="97"/>
      <c r="K51" s="184">
        <v>46743</v>
      </c>
      <c r="L51" s="188">
        <v>-32.76033200512105</v>
      </c>
      <c r="M51" s="112">
        <v>236819.109</v>
      </c>
      <c r="N51" s="188">
        <v>-14.205428877867888</v>
      </c>
      <c r="O51" s="110">
        <v>2.8216712176024665</v>
      </c>
      <c r="P51" s="109">
        <v>-0.7155936374901645</v>
      </c>
      <c r="Q51" s="108">
        <v>44.43453639658447</v>
      </c>
    </row>
    <row r="52" spans="1:17" s="89" customFormat="1" ht="9.75" customHeight="1">
      <c r="A52" s="142" t="s">
        <v>229</v>
      </c>
      <c r="B52" s="183" t="s">
        <v>189</v>
      </c>
      <c r="C52" s="106">
        <v>9726.409</v>
      </c>
      <c r="D52" s="102">
        <v>10.059322716664942</v>
      </c>
      <c r="E52" s="105">
        <v>12165.306</v>
      </c>
      <c r="F52" s="102">
        <v>43.47417665407767</v>
      </c>
      <c r="G52" s="103">
        <v>0.6768848288267846</v>
      </c>
      <c r="H52" s="102">
        <v>0.34933357982247826</v>
      </c>
      <c r="I52" s="101">
        <v>16.584667896323307</v>
      </c>
      <c r="J52" s="97"/>
      <c r="K52" s="105">
        <v>51514.618</v>
      </c>
      <c r="L52" s="102">
        <v>4.385233587577386</v>
      </c>
      <c r="M52" s="105">
        <v>57126.965</v>
      </c>
      <c r="N52" s="102">
        <v>19.13039699222412</v>
      </c>
      <c r="O52" s="103">
        <v>0.6806609211990722</v>
      </c>
      <c r="P52" s="102">
        <v>0.16741629651772733</v>
      </c>
      <c r="Q52" s="103">
        <v>15.543529538704698</v>
      </c>
    </row>
    <row r="53" spans="1:17" s="89" customFormat="1" ht="10.5" customHeight="1">
      <c r="A53" s="124" t="s">
        <v>233</v>
      </c>
      <c r="B53" s="187" t="s">
        <v>153</v>
      </c>
      <c r="C53" s="147" t="s">
        <v>153</v>
      </c>
      <c r="D53" s="117" t="s">
        <v>153</v>
      </c>
      <c r="E53" s="119">
        <v>47271.824</v>
      </c>
      <c r="F53" s="117">
        <v>21.680280372260885</v>
      </c>
      <c r="G53" s="116">
        <v>2.6302322766537793</v>
      </c>
      <c r="H53" s="117">
        <v>0.7981908130924708</v>
      </c>
      <c r="I53" s="143">
        <v>5.080336674666253</v>
      </c>
      <c r="J53" s="97"/>
      <c r="K53" s="119" t="s">
        <v>153</v>
      </c>
      <c r="L53" s="117" t="s">
        <v>153</v>
      </c>
      <c r="M53" s="119">
        <v>222567.108</v>
      </c>
      <c r="N53" s="117">
        <v>7.258353913659854</v>
      </c>
      <c r="O53" s="116">
        <v>2.6518603388066104</v>
      </c>
      <c r="P53" s="117">
        <v>0.27486736595929107</v>
      </c>
      <c r="Q53" s="143">
        <v>5.221732165337722</v>
      </c>
    </row>
    <row r="54" spans="1:17" s="89" customFormat="1" ht="9.75" customHeight="1">
      <c r="A54" s="139" t="s">
        <v>260</v>
      </c>
      <c r="B54" s="185" t="s">
        <v>189</v>
      </c>
      <c r="C54" s="113">
        <v>18335.65</v>
      </c>
      <c r="D54" s="109">
        <v>6.387052606372978</v>
      </c>
      <c r="E54" s="112">
        <v>10294.05</v>
      </c>
      <c r="F54" s="109">
        <v>33.08559932637862</v>
      </c>
      <c r="G54" s="110">
        <v>0.5727670370300888</v>
      </c>
      <c r="H54" s="109">
        <v>0.24252353343483132</v>
      </c>
      <c r="I54" s="108">
        <v>12.049144116369117</v>
      </c>
      <c r="J54" s="97"/>
      <c r="K54" s="184">
        <v>88196.37</v>
      </c>
      <c r="L54" s="109">
        <v>-4.932629114537212</v>
      </c>
      <c r="M54" s="112">
        <v>46803.466</v>
      </c>
      <c r="N54" s="109">
        <v>20.03024948619703</v>
      </c>
      <c r="O54" s="110">
        <v>0.5576576715193858</v>
      </c>
      <c r="P54" s="109">
        <v>0.1425374059329586</v>
      </c>
      <c r="Q54" s="108">
        <v>11.883507574123907</v>
      </c>
    </row>
    <row r="55" spans="1:17" s="89" customFormat="1" ht="9.75" customHeight="1">
      <c r="A55" s="186" t="s">
        <v>261</v>
      </c>
      <c r="B55" s="185" t="s">
        <v>153</v>
      </c>
      <c r="C55" s="113" t="s">
        <v>153</v>
      </c>
      <c r="D55" s="109" t="s">
        <v>153</v>
      </c>
      <c r="E55" s="112">
        <v>14051.367</v>
      </c>
      <c r="F55" s="109">
        <v>4.508387934583369</v>
      </c>
      <c r="G55" s="110">
        <v>0.7818263795894101</v>
      </c>
      <c r="H55" s="109">
        <v>0.05744449019179648</v>
      </c>
      <c r="I55" s="108">
        <v>5.669649273786164</v>
      </c>
      <c r="J55" s="97"/>
      <c r="K55" s="184" t="s">
        <v>153</v>
      </c>
      <c r="L55" s="109" t="s">
        <v>153</v>
      </c>
      <c r="M55" s="112">
        <v>68907.992</v>
      </c>
      <c r="N55" s="109">
        <v>-8.940026796278033</v>
      </c>
      <c r="O55" s="110">
        <v>0.8210304418009656</v>
      </c>
      <c r="P55" s="109">
        <v>-0.12346278865714364</v>
      </c>
      <c r="Q55" s="108">
        <v>5.730390790127626</v>
      </c>
    </row>
    <row r="56" spans="1:17" s="89" customFormat="1" ht="9.75" customHeight="1">
      <c r="A56" s="142" t="s">
        <v>234</v>
      </c>
      <c r="B56" s="183" t="s">
        <v>153</v>
      </c>
      <c r="C56" s="106" t="s">
        <v>153</v>
      </c>
      <c r="D56" s="102" t="s">
        <v>153</v>
      </c>
      <c r="E56" s="105">
        <v>4376.134</v>
      </c>
      <c r="F56" s="102">
        <v>8.65142779395196</v>
      </c>
      <c r="G56" s="103">
        <v>0.24349068683624334</v>
      </c>
      <c r="H56" s="102">
        <v>0.033021943797717224</v>
      </c>
      <c r="I56" s="101">
        <v>2.3237223558386564</v>
      </c>
      <c r="J56" s="97"/>
      <c r="K56" s="182" t="s">
        <v>153</v>
      </c>
      <c r="L56" s="102" t="s">
        <v>153</v>
      </c>
      <c r="M56" s="105">
        <v>20991.827</v>
      </c>
      <c r="N56" s="102">
        <v>11.60462099679187</v>
      </c>
      <c r="O56" s="103">
        <v>0.25011509544523425</v>
      </c>
      <c r="P56" s="102">
        <v>0.03983402649375597</v>
      </c>
      <c r="Q56" s="101">
        <v>2.4663892247304027</v>
      </c>
    </row>
    <row r="57" spans="1:18" s="89" customFormat="1" ht="9.75" customHeight="1">
      <c r="A57" s="100" t="s">
        <v>236</v>
      </c>
      <c r="B57" s="152" t="s">
        <v>153</v>
      </c>
      <c r="C57" s="181" t="s">
        <v>153</v>
      </c>
      <c r="D57" s="93" t="s">
        <v>153</v>
      </c>
      <c r="E57" s="96">
        <v>7740.276</v>
      </c>
      <c r="F57" s="93">
        <v>155.72514821783437</v>
      </c>
      <c r="G57" s="94">
        <v>0.430673539599585</v>
      </c>
      <c r="H57" s="93">
        <v>0.44668506616006787</v>
      </c>
      <c r="I57" s="94">
        <v>5.246701050990625</v>
      </c>
      <c r="J57" s="97"/>
      <c r="K57" s="150" t="s">
        <v>153</v>
      </c>
      <c r="L57" s="93" t="s">
        <v>153</v>
      </c>
      <c r="M57" s="181">
        <v>33288.187</v>
      </c>
      <c r="N57" s="93">
        <v>21.24066365997239</v>
      </c>
      <c r="O57" s="179">
        <v>0.39662474679806603</v>
      </c>
      <c r="P57" s="180">
        <v>0.10643025550212805</v>
      </c>
      <c r="Q57" s="179">
        <v>4.630324432497102</v>
      </c>
      <c r="R57" s="178"/>
    </row>
    <row r="58" spans="1:17" s="89" customFormat="1" ht="9.75" customHeight="1">
      <c r="A58" s="83"/>
      <c r="B58" s="88"/>
      <c r="C58" s="87"/>
      <c r="D58" s="84"/>
      <c r="E58" s="86"/>
      <c r="F58" s="90"/>
      <c r="G58" s="84"/>
      <c r="H58" s="85"/>
      <c r="I58" s="84"/>
      <c r="J58" s="83"/>
      <c r="K58" s="87"/>
      <c r="L58" s="84"/>
      <c r="M58" s="86"/>
      <c r="N58" s="84"/>
      <c r="O58" s="84"/>
      <c r="P58" s="85"/>
      <c r="Q58" s="84"/>
    </row>
    <row r="59" spans="1:17" s="89" customFormat="1" ht="9.75" customHeight="1">
      <c r="A59" s="83"/>
      <c r="B59" s="88"/>
      <c r="C59" s="87"/>
      <c r="D59" s="84"/>
      <c r="E59" s="86"/>
      <c r="F59" s="90"/>
      <c r="G59" s="84"/>
      <c r="H59" s="85"/>
      <c r="I59" s="84"/>
      <c r="J59" s="83"/>
      <c r="K59" s="87"/>
      <c r="L59" s="84"/>
      <c r="M59" s="86"/>
      <c r="N59" s="84"/>
      <c r="O59" s="84"/>
      <c r="P59" s="85"/>
      <c r="Q59" s="84"/>
    </row>
    <row r="60" spans="1:17" s="89" customFormat="1" ht="9.75" customHeight="1">
      <c r="A60" s="83"/>
      <c r="B60" s="88"/>
      <c r="C60" s="87"/>
      <c r="D60" s="84"/>
      <c r="E60" s="86"/>
      <c r="F60" s="90"/>
      <c r="G60" s="84"/>
      <c r="H60" s="85"/>
      <c r="I60" s="84"/>
      <c r="J60" s="83"/>
      <c r="K60" s="87"/>
      <c r="L60" s="84"/>
      <c r="M60" s="86"/>
      <c r="N60" s="84"/>
      <c r="O60" s="84"/>
      <c r="P60" s="85"/>
      <c r="Q60" s="84"/>
    </row>
    <row r="61" spans="1:17" s="89" customFormat="1" ht="9.75" customHeight="1">
      <c r="A61" s="83"/>
      <c r="B61" s="88"/>
      <c r="C61" s="87"/>
      <c r="D61" s="84"/>
      <c r="E61" s="86"/>
      <c r="F61" s="90"/>
      <c r="G61" s="84"/>
      <c r="H61" s="85"/>
      <c r="I61" s="84"/>
      <c r="J61" s="83"/>
      <c r="K61" s="87"/>
      <c r="L61" s="84"/>
      <c r="M61" s="86"/>
      <c r="N61" s="84"/>
      <c r="O61" s="84"/>
      <c r="P61" s="85"/>
      <c r="Q61" s="84"/>
    </row>
    <row r="62" spans="1:17" s="89" customFormat="1" ht="9.75" customHeight="1">
      <c r="A62" s="83"/>
      <c r="B62" s="88"/>
      <c r="C62" s="87"/>
      <c r="D62" s="84"/>
      <c r="E62" s="86"/>
      <c r="F62" s="90"/>
      <c r="G62" s="84"/>
      <c r="H62" s="85"/>
      <c r="I62" s="84"/>
      <c r="J62" s="83"/>
      <c r="K62" s="87"/>
      <c r="L62" s="84"/>
      <c r="M62" s="86"/>
      <c r="N62" s="84"/>
      <c r="O62" s="84"/>
      <c r="P62" s="85"/>
      <c r="Q62" s="84"/>
    </row>
    <row r="63" spans="1:17" s="89" customFormat="1" ht="9.75" customHeight="1">
      <c r="A63" s="83"/>
      <c r="B63" s="88"/>
      <c r="C63" s="87"/>
      <c r="D63" s="84"/>
      <c r="E63" s="86"/>
      <c r="F63" s="90"/>
      <c r="G63" s="84"/>
      <c r="H63" s="85"/>
      <c r="I63" s="84"/>
      <c r="J63" s="83"/>
      <c r="K63" s="87"/>
      <c r="L63" s="84"/>
      <c r="M63" s="86"/>
      <c r="N63" s="84"/>
      <c r="O63" s="84"/>
      <c r="P63" s="85"/>
      <c r="Q63" s="84"/>
    </row>
    <row r="64" spans="1:17" s="89" customFormat="1" ht="9.75" customHeight="1">
      <c r="A64" s="83"/>
      <c r="B64" s="88"/>
      <c r="C64" s="87"/>
      <c r="D64" s="84"/>
      <c r="E64" s="86"/>
      <c r="F64" s="90"/>
      <c r="G64" s="84"/>
      <c r="H64" s="85"/>
      <c r="I64" s="84"/>
      <c r="J64" s="83"/>
      <c r="K64" s="87"/>
      <c r="L64" s="84"/>
      <c r="M64" s="86"/>
      <c r="N64" s="84"/>
      <c r="O64" s="84"/>
      <c r="P64" s="85"/>
      <c r="Q64" s="84"/>
    </row>
    <row r="65" spans="1:17" s="89" customFormat="1" ht="9.75" customHeight="1">
      <c r="A65" s="83"/>
      <c r="B65" s="88"/>
      <c r="C65" s="87"/>
      <c r="D65" s="84"/>
      <c r="E65" s="86"/>
      <c r="F65" s="90"/>
      <c r="G65" s="84"/>
      <c r="H65" s="85"/>
      <c r="I65" s="84"/>
      <c r="J65" s="83"/>
      <c r="K65" s="87"/>
      <c r="L65" s="84"/>
      <c r="M65" s="86"/>
      <c r="N65" s="84"/>
      <c r="O65" s="84"/>
      <c r="P65" s="85"/>
      <c r="Q65" s="84"/>
    </row>
    <row r="66" spans="1:17" s="89" customFormat="1" ht="9.75" customHeight="1">
      <c r="A66" s="83"/>
      <c r="B66" s="88"/>
      <c r="C66" s="87"/>
      <c r="D66" s="84"/>
      <c r="E66" s="86"/>
      <c r="F66" s="90"/>
      <c r="G66" s="84"/>
      <c r="H66" s="85"/>
      <c r="I66" s="84"/>
      <c r="J66" s="83"/>
      <c r="K66" s="87"/>
      <c r="L66" s="84"/>
      <c r="M66" s="86"/>
      <c r="N66" s="84"/>
      <c r="O66" s="84"/>
      <c r="P66" s="85"/>
      <c r="Q66" s="84"/>
    </row>
    <row r="67" spans="1:17" s="89" customFormat="1" ht="9.75" customHeight="1">
      <c r="A67" s="83"/>
      <c r="B67" s="88"/>
      <c r="C67" s="87"/>
      <c r="D67" s="84"/>
      <c r="E67" s="86"/>
      <c r="F67" s="90"/>
      <c r="G67" s="84"/>
      <c r="H67" s="85"/>
      <c r="I67" s="84"/>
      <c r="J67" s="83"/>
      <c r="K67" s="87"/>
      <c r="L67" s="84"/>
      <c r="M67" s="86"/>
      <c r="N67" s="84"/>
      <c r="O67" s="84"/>
      <c r="P67" s="85"/>
      <c r="Q67" s="84"/>
    </row>
    <row r="68" spans="1:17" s="89" customFormat="1" ht="9.75" customHeight="1">
      <c r="A68" s="83"/>
      <c r="B68" s="88"/>
      <c r="C68" s="87"/>
      <c r="D68" s="84"/>
      <c r="E68" s="86"/>
      <c r="F68" s="90"/>
      <c r="G68" s="84"/>
      <c r="H68" s="85"/>
      <c r="I68" s="84"/>
      <c r="J68" s="83"/>
      <c r="K68" s="87"/>
      <c r="L68" s="84"/>
      <c r="M68" s="86"/>
      <c r="N68" s="84"/>
      <c r="O68" s="84"/>
      <c r="P68" s="85"/>
      <c r="Q68" s="84"/>
    </row>
    <row r="69" spans="1:17" s="89" customFormat="1" ht="9.75" customHeight="1">
      <c r="A69" s="83"/>
      <c r="B69" s="88"/>
      <c r="C69" s="87"/>
      <c r="D69" s="84"/>
      <c r="E69" s="86"/>
      <c r="F69" s="90"/>
      <c r="G69" s="84"/>
      <c r="H69" s="85"/>
      <c r="I69" s="84"/>
      <c r="J69" s="83"/>
      <c r="K69" s="87"/>
      <c r="L69" s="84"/>
      <c r="M69" s="86"/>
      <c r="N69" s="84"/>
      <c r="O69" s="84"/>
      <c r="P69" s="85"/>
      <c r="Q69" s="84"/>
    </row>
    <row r="70" spans="1:17" s="89" customFormat="1" ht="9.75" customHeight="1">
      <c r="A70" s="83"/>
      <c r="B70" s="88"/>
      <c r="C70" s="87"/>
      <c r="D70" s="84"/>
      <c r="E70" s="86"/>
      <c r="F70" s="90"/>
      <c r="G70" s="84"/>
      <c r="H70" s="85"/>
      <c r="I70" s="84"/>
      <c r="J70" s="83"/>
      <c r="K70" s="87"/>
      <c r="L70" s="84"/>
      <c r="M70" s="86"/>
      <c r="N70" s="84"/>
      <c r="O70" s="84"/>
      <c r="P70" s="85"/>
      <c r="Q70" s="84"/>
    </row>
    <row r="71" spans="1:17" s="89" customFormat="1" ht="9.75" customHeight="1">
      <c r="A71" s="83"/>
      <c r="B71" s="88"/>
      <c r="C71" s="87"/>
      <c r="D71" s="84"/>
      <c r="E71" s="86"/>
      <c r="F71" s="90"/>
      <c r="G71" s="84"/>
      <c r="H71" s="85"/>
      <c r="I71" s="84"/>
      <c r="J71" s="83"/>
      <c r="K71" s="87"/>
      <c r="L71" s="84"/>
      <c r="M71" s="86"/>
      <c r="N71" s="84"/>
      <c r="O71" s="84"/>
      <c r="P71" s="85"/>
      <c r="Q71" s="84"/>
    </row>
    <row r="72" spans="1:17" ht="9.75" customHeight="1">
      <c r="A72" s="83"/>
      <c r="B72" s="88"/>
      <c r="C72" s="87"/>
      <c r="D72" s="84"/>
      <c r="E72" s="83"/>
      <c r="F72" s="83"/>
      <c r="G72" s="83"/>
      <c r="H72" s="83"/>
      <c r="I72" s="84"/>
      <c r="J72" s="83"/>
      <c r="K72" s="87"/>
      <c r="L72" s="84"/>
      <c r="M72" s="86"/>
      <c r="N72" s="84"/>
      <c r="O72" s="84"/>
      <c r="P72" s="85"/>
      <c r="Q72" s="84"/>
    </row>
    <row r="73" spans="1:17" ht="9.75" customHeight="1">
      <c r="A73" s="83"/>
      <c r="B73" s="88"/>
      <c r="C73" s="87"/>
      <c r="D73" s="84"/>
      <c r="E73" s="83"/>
      <c r="F73" s="83"/>
      <c r="G73" s="83"/>
      <c r="H73" s="83"/>
      <c r="I73" s="84"/>
      <c r="J73" s="83"/>
      <c r="K73" s="87"/>
      <c r="L73" s="84"/>
      <c r="M73" s="86"/>
      <c r="N73" s="84"/>
      <c r="O73" s="84"/>
      <c r="P73" s="85"/>
      <c r="Q73" s="84"/>
    </row>
    <row r="74" spans="1:17" ht="9.75" customHeight="1">
      <c r="A74" s="83"/>
      <c r="B74" s="88"/>
      <c r="C74" s="87"/>
      <c r="D74" s="84"/>
      <c r="E74" s="83"/>
      <c r="F74" s="83"/>
      <c r="G74" s="83"/>
      <c r="H74" s="83"/>
      <c r="I74" s="84"/>
      <c r="J74" s="83"/>
      <c r="K74" s="87"/>
      <c r="L74" s="84"/>
      <c r="M74" s="86"/>
      <c r="N74" s="84"/>
      <c r="O74" s="84"/>
      <c r="P74" s="85"/>
      <c r="Q74" s="84"/>
    </row>
    <row r="75" spans="1:17" ht="9.75" customHeight="1">
      <c r="A75" s="83"/>
      <c r="B75" s="88"/>
      <c r="C75" s="87"/>
      <c r="D75" s="84"/>
      <c r="E75" s="83"/>
      <c r="F75" s="83"/>
      <c r="G75" s="83"/>
      <c r="H75" s="83"/>
      <c r="I75" s="84"/>
      <c r="J75" s="83"/>
      <c r="K75" s="87"/>
      <c r="L75" s="84"/>
      <c r="M75" s="86"/>
      <c r="N75" s="84"/>
      <c r="O75" s="84"/>
      <c r="P75" s="85"/>
      <c r="Q75" s="84"/>
    </row>
    <row r="76" spans="1:17" ht="9.75" customHeight="1">
      <c r="A76" s="83"/>
      <c r="B76" s="88"/>
      <c r="C76" s="87"/>
      <c r="D76" s="84"/>
      <c r="E76" s="83"/>
      <c r="F76" s="83"/>
      <c r="G76" s="83"/>
      <c r="H76" s="83"/>
      <c r="I76" s="84"/>
      <c r="J76" s="83"/>
      <c r="K76" s="87"/>
      <c r="L76" s="84"/>
      <c r="M76" s="86"/>
      <c r="N76" s="84"/>
      <c r="O76" s="84"/>
      <c r="P76" s="85"/>
      <c r="Q76" s="84"/>
    </row>
    <row r="77" spans="1:17" ht="9.75" customHeight="1">
      <c r="A77" s="83"/>
      <c r="B77" s="88"/>
      <c r="C77" s="87"/>
      <c r="D77" s="84"/>
      <c r="E77" s="83"/>
      <c r="F77" s="83"/>
      <c r="G77" s="83"/>
      <c r="H77" s="83"/>
      <c r="I77" s="84"/>
      <c r="J77" s="83"/>
      <c r="K77" s="87"/>
      <c r="L77" s="84"/>
      <c r="M77" s="86"/>
      <c r="N77" s="84"/>
      <c r="O77" s="84"/>
      <c r="P77" s="85"/>
      <c r="Q77" s="84"/>
    </row>
    <row r="78" spans="1:17" ht="9.75" customHeight="1">
      <c r="A78" s="83"/>
      <c r="B78" s="88"/>
      <c r="C78" s="87"/>
      <c r="D78" s="84"/>
      <c r="E78" s="83"/>
      <c r="F78" s="83"/>
      <c r="G78" s="83"/>
      <c r="H78" s="83"/>
      <c r="I78" s="84"/>
      <c r="J78" s="83"/>
      <c r="K78" s="87"/>
      <c r="L78" s="84"/>
      <c r="M78" s="86"/>
      <c r="N78" s="84"/>
      <c r="O78" s="84"/>
      <c r="P78" s="85"/>
      <c r="Q78" s="84"/>
    </row>
    <row r="79" spans="1:17" ht="9.75" customHeight="1">
      <c r="A79" s="83"/>
      <c r="B79" s="88"/>
      <c r="C79" s="87"/>
      <c r="D79" s="84"/>
      <c r="E79" s="83"/>
      <c r="F79" s="83"/>
      <c r="G79" s="83"/>
      <c r="H79" s="83"/>
      <c r="I79" s="84"/>
      <c r="J79" s="83"/>
      <c r="K79" s="87"/>
      <c r="L79" s="84"/>
      <c r="M79" s="86"/>
      <c r="N79" s="84"/>
      <c r="O79" s="84"/>
      <c r="P79" s="85"/>
      <c r="Q79" s="84"/>
    </row>
    <row r="80" spans="1:17" ht="9.75" customHeight="1">
      <c r="A80" s="83"/>
      <c r="B80" s="88"/>
      <c r="C80" s="87"/>
      <c r="D80" s="84"/>
      <c r="E80" s="83"/>
      <c r="F80" s="83"/>
      <c r="G80" s="83"/>
      <c r="H80" s="83"/>
      <c r="I80" s="84"/>
      <c r="J80" s="83"/>
      <c r="K80" s="87"/>
      <c r="L80" s="84"/>
      <c r="M80" s="86"/>
      <c r="N80" s="84"/>
      <c r="O80" s="84"/>
      <c r="P80" s="85"/>
      <c r="Q80" s="84"/>
    </row>
    <row r="81" spans="1:17" s="58" customFormat="1" ht="9.75" customHeight="1">
      <c r="A81" s="83"/>
      <c r="B81" s="88"/>
      <c r="C81" s="87"/>
      <c r="D81" s="84"/>
      <c r="E81" s="83"/>
      <c r="F81" s="83"/>
      <c r="G81" s="83"/>
      <c r="H81" s="83"/>
      <c r="I81" s="84"/>
      <c r="J81" s="83"/>
      <c r="K81" s="87"/>
      <c r="L81" s="84"/>
      <c r="M81" s="86"/>
      <c r="N81" s="84"/>
      <c r="O81" s="84"/>
      <c r="P81" s="85"/>
      <c r="Q81" s="84"/>
    </row>
    <row r="82" spans="1:17" s="58" customFormat="1" ht="9.75" customHeight="1">
      <c r="A82" s="83"/>
      <c r="B82" s="88"/>
      <c r="C82" s="87"/>
      <c r="D82" s="84"/>
      <c r="E82" s="83"/>
      <c r="F82" s="83"/>
      <c r="G82" s="83"/>
      <c r="H82" s="83"/>
      <c r="I82" s="84"/>
      <c r="J82" s="83"/>
      <c r="K82" s="87"/>
      <c r="L82" s="84"/>
      <c r="M82" s="86"/>
      <c r="N82" s="84"/>
      <c r="O82" s="84"/>
      <c r="P82" s="85"/>
      <c r="Q82" s="84"/>
    </row>
    <row r="83" spans="1:17" s="58" customFormat="1" ht="9.75" customHeight="1">
      <c r="A83" s="83"/>
      <c r="B83" s="88"/>
      <c r="C83" s="87"/>
      <c r="D83" s="84"/>
      <c r="E83" s="83"/>
      <c r="F83" s="83"/>
      <c r="G83" s="83"/>
      <c r="H83" s="83"/>
      <c r="I83" s="84"/>
      <c r="J83" s="83"/>
      <c r="K83" s="87"/>
      <c r="L83" s="84"/>
      <c r="M83" s="86"/>
      <c r="N83" s="84"/>
      <c r="O83" s="84"/>
      <c r="P83" s="85"/>
      <c r="Q83" s="84"/>
    </row>
    <row r="84" spans="1:17" s="58" customFormat="1" ht="9.75" customHeight="1">
      <c r="A84" s="83"/>
      <c r="B84" s="88"/>
      <c r="C84" s="87"/>
      <c r="D84" s="84"/>
      <c r="E84" s="83"/>
      <c r="F84" s="83"/>
      <c r="G84" s="83"/>
      <c r="H84" s="83"/>
      <c r="I84" s="84"/>
      <c r="J84" s="83"/>
      <c r="K84" s="87"/>
      <c r="L84" s="84"/>
      <c r="M84" s="86"/>
      <c r="N84" s="84"/>
      <c r="O84" s="84"/>
      <c r="P84" s="85"/>
      <c r="Q84" s="84"/>
    </row>
    <row r="85" spans="1:17" s="58" customFormat="1" ht="9.75" customHeight="1">
      <c r="A85" s="83"/>
      <c r="B85" s="88"/>
      <c r="C85" s="87"/>
      <c r="D85" s="84"/>
      <c r="E85" s="83"/>
      <c r="F85" s="83"/>
      <c r="G85" s="83"/>
      <c r="H85" s="83"/>
      <c r="I85" s="84"/>
      <c r="J85" s="83"/>
      <c r="K85" s="87"/>
      <c r="L85" s="84"/>
      <c r="M85" s="86"/>
      <c r="N85" s="84"/>
      <c r="O85" s="84"/>
      <c r="P85" s="85"/>
      <c r="Q85" s="84"/>
    </row>
    <row r="86" spans="1:17" s="58" customFormat="1" ht="9.75" customHeight="1">
      <c r="A86" s="83"/>
      <c r="B86" s="88"/>
      <c r="C86" s="87"/>
      <c r="D86" s="84"/>
      <c r="E86" s="83"/>
      <c r="F86" s="83"/>
      <c r="G86" s="83"/>
      <c r="H86" s="83"/>
      <c r="I86" s="84"/>
      <c r="J86" s="83"/>
      <c r="K86" s="87"/>
      <c r="L86" s="84"/>
      <c r="M86" s="86"/>
      <c r="N86" s="84"/>
      <c r="O86" s="84"/>
      <c r="P86" s="85"/>
      <c r="Q86" s="84"/>
    </row>
    <row r="87" spans="1:17" s="58" customFormat="1" ht="9.75" customHeight="1">
      <c r="A87" s="83"/>
      <c r="B87" s="88"/>
      <c r="C87" s="87"/>
      <c r="D87" s="84"/>
      <c r="E87" s="83"/>
      <c r="F87" s="83"/>
      <c r="G87" s="83"/>
      <c r="H87" s="83"/>
      <c r="I87" s="84"/>
      <c r="J87" s="83"/>
      <c r="K87" s="87"/>
      <c r="L87" s="84"/>
      <c r="M87" s="86"/>
      <c r="N87" s="84"/>
      <c r="O87" s="84"/>
      <c r="P87" s="85"/>
      <c r="Q87" s="84"/>
    </row>
    <row r="88" spans="1:17" s="58" customFormat="1" ht="9.75" customHeight="1">
      <c r="A88" s="83"/>
      <c r="B88" s="88"/>
      <c r="C88" s="87"/>
      <c r="D88" s="84"/>
      <c r="E88" s="83"/>
      <c r="F88" s="83"/>
      <c r="G88" s="83"/>
      <c r="H88" s="83"/>
      <c r="I88" s="84"/>
      <c r="J88" s="83"/>
      <c r="K88" s="87"/>
      <c r="L88" s="84"/>
      <c r="M88" s="86"/>
      <c r="N88" s="84"/>
      <c r="O88" s="84"/>
      <c r="P88" s="85"/>
      <c r="Q88" s="84"/>
    </row>
    <row r="89" spans="1:17" s="58" customFormat="1" ht="9.75" customHeight="1">
      <c r="A89" s="83"/>
      <c r="B89" s="88"/>
      <c r="C89" s="87"/>
      <c r="D89" s="84"/>
      <c r="E89" s="83"/>
      <c r="F89" s="83"/>
      <c r="G89" s="83"/>
      <c r="H89" s="83"/>
      <c r="I89" s="84"/>
      <c r="J89" s="83"/>
      <c r="K89" s="87"/>
      <c r="L89" s="84"/>
      <c r="M89" s="86"/>
      <c r="N89" s="84"/>
      <c r="O89" s="84"/>
      <c r="P89" s="85"/>
      <c r="Q89" s="84"/>
    </row>
    <row r="90" spans="1:17" s="58" customFormat="1" ht="9.75" customHeight="1">
      <c r="A90" s="83"/>
      <c r="B90" s="88"/>
      <c r="C90" s="87"/>
      <c r="D90" s="84"/>
      <c r="E90" s="83"/>
      <c r="F90" s="83"/>
      <c r="G90" s="83"/>
      <c r="H90" s="83"/>
      <c r="I90" s="84"/>
      <c r="J90" s="83"/>
      <c r="K90" s="87"/>
      <c r="L90" s="84"/>
      <c r="M90" s="86"/>
      <c r="N90" s="84"/>
      <c r="O90" s="84"/>
      <c r="P90" s="85"/>
      <c r="Q90" s="84"/>
    </row>
    <row r="91" spans="1:17" s="58" customFormat="1" ht="9.75" customHeight="1">
      <c r="A91" s="83"/>
      <c r="B91" s="88"/>
      <c r="C91" s="87"/>
      <c r="D91" s="84"/>
      <c r="E91" s="83"/>
      <c r="F91" s="83"/>
      <c r="G91" s="83"/>
      <c r="H91" s="83"/>
      <c r="I91" s="84"/>
      <c r="J91" s="83"/>
      <c r="K91" s="87"/>
      <c r="L91" s="84"/>
      <c r="M91" s="86"/>
      <c r="N91" s="84"/>
      <c r="O91" s="84"/>
      <c r="P91" s="85"/>
      <c r="Q91" s="84"/>
    </row>
    <row r="92" spans="1:17" s="58" customFormat="1" ht="9.75" customHeight="1">
      <c r="A92" s="83"/>
      <c r="B92" s="88"/>
      <c r="C92" s="87"/>
      <c r="D92" s="84"/>
      <c r="E92" s="83"/>
      <c r="F92" s="83"/>
      <c r="G92" s="83"/>
      <c r="H92" s="83"/>
      <c r="I92" s="84"/>
      <c r="J92" s="83"/>
      <c r="K92" s="87"/>
      <c r="L92" s="84"/>
      <c r="M92" s="86"/>
      <c r="N92" s="84"/>
      <c r="O92" s="84"/>
      <c r="P92" s="85"/>
      <c r="Q92" s="84"/>
    </row>
    <row r="93" spans="1:17" s="58" customFormat="1" ht="9.75" customHeight="1">
      <c r="A93" s="83"/>
      <c r="B93" s="88"/>
      <c r="C93" s="87"/>
      <c r="D93" s="84"/>
      <c r="E93" s="83"/>
      <c r="F93" s="83"/>
      <c r="G93" s="83"/>
      <c r="H93" s="83"/>
      <c r="I93" s="84"/>
      <c r="J93" s="83"/>
      <c r="K93" s="87"/>
      <c r="L93" s="84"/>
      <c r="M93" s="86"/>
      <c r="N93" s="84"/>
      <c r="O93" s="84"/>
      <c r="P93" s="85"/>
      <c r="Q93" s="84"/>
    </row>
    <row r="94" spans="1:17" s="58" customFormat="1" ht="9.75" customHeight="1">
      <c r="A94" s="83"/>
      <c r="B94" s="88"/>
      <c r="C94" s="87"/>
      <c r="D94" s="84"/>
      <c r="E94" s="83"/>
      <c r="F94" s="83"/>
      <c r="G94" s="83"/>
      <c r="H94" s="83"/>
      <c r="I94" s="84"/>
      <c r="J94" s="83"/>
      <c r="K94" s="87"/>
      <c r="L94" s="84"/>
      <c r="M94" s="86"/>
      <c r="N94" s="84"/>
      <c r="O94" s="84"/>
      <c r="P94" s="85"/>
      <c r="Q94" s="84"/>
    </row>
    <row r="95" spans="1:17" s="58" customFormat="1" ht="9.75" customHeight="1">
      <c r="A95" s="83"/>
      <c r="B95" s="88"/>
      <c r="C95" s="87"/>
      <c r="D95" s="84"/>
      <c r="E95" s="83"/>
      <c r="F95" s="83"/>
      <c r="G95" s="83"/>
      <c r="H95" s="83"/>
      <c r="I95" s="84"/>
      <c r="J95" s="83"/>
      <c r="K95" s="87"/>
      <c r="L95" s="84"/>
      <c r="M95" s="86"/>
      <c r="N95" s="84"/>
      <c r="O95" s="84"/>
      <c r="P95" s="85"/>
      <c r="Q95" s="84"/>
    </row>
    <row r="96" spans="1:17" s="58" customFormat="1" ht="9.75" customHeight="1">
      <c r="A96" s="77"/>
      <c r="B96" s="82"/>
      <c r="C96" s="81"/>
      <c r="D96" s="78"/>
      <c r="E96" s="77"/>
      <c r="F96" s="77"/>
      <c r="G96" s="77"/>
      <c r="H96" s="77"/>
      <c r="I96" s="78"/>
      <c r="J96" s="77"/>
      <c r="K96" s="81"/>
      <c r="L96" s="78"/>
      <c r="M96" s="80"/>
      <c r="N96" s="78"/>
      <c r="O96" s="78"/>
      <c r="P96" s="79"/>
      <c r="Q96" s="78"/>
    </row>
    <row r="97" spans="1:17" s="58" customFormat="1" ht="9.75" customHeight="1">
      <c r="A97" s="77"/>
      <c r="B97" s="82"/>
      <c r="C97" s="81"/>
      <c r="D97" s="78"/>
      <c r="E97" s="77"/>
      <c r="F97" s="77"/>
      <c r="G97" s="77"/>
      <c r="H97" s="77"/>
      <c r="I97" s="78"/>
      <c r="J97" s="77"/>
      <c r="K97" s="81"/>
      <c r="L97" s="78"/>
      <c r="M97" s="80"/>
      <c r="N97" s="78"/>
      <c r="O97" s="78"/>
      <c r="P97" s="79"/>
      <c r="Q97" s="78"/>
    </row>
    <row r="98" spans="1:17" s="58" customFormat="1" ht="9.75" customHeight="1">
      <c r="A98" s="77"/>
      <c r="B98" s="82"/>
      <c r="C98" s="81"/>
      <c r="D98" s="78"/>
      <c r="E98" s="77"/>
      <c r="F98" s="77"/>
      <c r="G98" s="77"/>
      <c r="H98" s="77"/>
      <c r="I98" s="78"/>
      <c r="J98" s="77"/>
      <c r="K98" s="81"/>
      <c r="L98" s="78"/>
      <c r="M98" s="80"/>
      <c r="N98" s="78"/>
      <c r="O98" s="78"/>
      <c r="P98" s="79"/>
      <c r="Q98" s="78"/>
    </row>
    <row r="99" spans="1:17" s="58" customFormat="1" ht="9.75" customHeight="1">
      <c r="A99" s="77"/>
      <c r="B99" s="82"/>
      <c r="C99" s="81"/>
      <c r="D99" s="78"/>
      <c r="E99" s="77"/>
      <c r="F99" s="77"/>
      <c r="G99" s="77"/>
      <c r="H99" s="77"/>
      <c r="I99" s="78"/>
      <c r="J99" s="77"/>
      <c r="K99" s="81"/>
      <c r="L99" s="78"/>
      <c r="M99" s="80"/>
      <c r="N99" s="78"/>
      <c r="O99" s="78"/>
      <c r="P99" s="79"/>
      <c r="Q99" s="78"/>
    </row>
    <row r="100" spans="1:17" s="58" customFormat="1" ht="9.75" customHeight="1">
      <c r="A100" s="77"/>
      <c r="B100" s="82"/>
      <c r="C100" s="81"/>
      <c r="D100" s="78"/>
      <c r="E100" s="77"/>
      <c r="F100" s="77"/>
      <c r="G100" s="77"/>
      <c r="H100" s="77"/>
      <c r="I100" s="78"/>
      <c r="J100" s="77"/>
      <c r="K100" s="81"/>
      <c r="L100" s="78"/>
      <c r="M100" s="80"/>
      <c r="N100" s="78"/>
      <c r="O100" s="78"/>
      <c r="P100" s="79"/>
      <c r="Q100" s="78"/>
    </row>
    <row r="101" spans="1:17" s="58" customFormat="1" ht="9.75" customHeight="1">
      <c r="A101" s="77"/>
      <c r="B101" s="82"/>
      <c r="C101" s="81"/>
      <c r="D101" s="78"/>
      <c r="E101" s="77"/>
      <c r="F101" s="77"/>
      <c r="G101" s="77"/>
      <c r="H101" s="77"/>
      <c r="I101" s="78"/>
      <c r="J101" s="77"/>
      <c r="K101" s="81"/>
      <c r="L101" s="78"/>
      <c r="M101" s="80"/>
      <c r="N101" s="78"/>
      <c r="O101" s="78"/>
      <c r="P101" s="79"/>
      <c r="Q101" s="78"/>
    </row>
    <row r="102" spans="1:17" s="58" customFormat="1" ht="9.75" customHeight="1">
      <c r="A102" s="77"/>
      <c r="B102" s="82"/>
      <c r="C102" s="81"/>
      <c r="D102" s="78"/>
      <c r="E102" s="77"/>
      <c r="F102" s="77"/>
      <c r="G102" s="77"/>
      <c r="H102" s="77"/>
      <c r="I102" s="78"/>
      <c r="J102" s="77"/>
      <c r="K102" s="81"/>
      <c r="L102" s="78"/>
      <c r="M102" s="80"/>
      <c r="N102" s="78"/>
      <c r="O102" s="78"/>
      <c r="P102" s="79"/>
      <c r="Q102" s="78"/>
    </row>
    <row r="103" spans="1:17" s="58" customFormat="1" ht="9.75" customHeight="1">
      <c r="A103" s="77"/>
      <c r="B103" s="82"/>
      <c r="C103" s="81"/>
      <c r="D103" s="78"/>
      <c r="E103" s="77"/>
      <c r="F103" s="77"/>
      <c r="G103" s="77"/>
      <c r="H103" s="77"/>
      <c r="I103" s="78"/>
      <c r="J103" s="77"/>
      <c r="K103" s="81"/>
      <c r="L103" s="78"/>
      <c r="M103" s="80"/>
      <c r="N103" s="78"/>
      <c r="O103" s="78"/>
      <c r="P103" s="79"/>
      <c r="Q103" s="78"/>
    </row>
    <row r="104" spans="1:17" s="58" customFormat="1" ht="9.75" customHeight="1">
      <c r="A104" s="77"/>
      <c r="B104" s="82"/>
      <c r="C104" s="81"/>
      <c r="D104" s="78"/>
      <c r="E104" s="77"/>
      <c r="F104" s="77"/>
      <c r="G104" s="77"/>
      <c r="H104" s="77"/>
      <c r="I104" s="78"/>
      <c r="J104" s="77"/>
      <c r="K104" s="81"/>
      <c r="L104" s="78"/>
      <c r="M104" s="80"/>
      <c r="N104" s="78"/>
      <c r="O104" s="78"/>
      <c r="P104" s="79"/>
      <c r="Q104" s="78"/>
    </row>
    <row r="105" spans="1:17" s="58" customFormat="1" ht="9.75" customHeight="1">
      <c r="A105" s="77"/>
      <c r="B105" s="82"/>
      <c r="C105" s="81"/>
      <c r="D105" s="78"/>
      <c r="E105" s="77"/>
      <c r="F105" s="77"/>
      <c r="G105" s="77"/>
      <c r="H105" s="77"/>
      <c r="I105" s="78"/>
      <c r="J105" s="77"/>
      <c r="K105" s="81"/>
      <c r="L105" s="78"/>
      <c r="M105" s="80"/>
      <c r="N105" s="78"/>
      <c r="O105" s="78"/>
      <c r="P105" s="79"/>
      <c r="Q105" s="78"/>
    </row>
    <row r="106" spans="1:17" s="58" customFormat="1" ht="9.75" customHeight="1">
      <c r="A106" s="77"/>
      <c r="B106" s="82"/>
      <c r="C106" s="81"/>
      <c r="D106" s="78"/>
      <c r="E106" s="77"/>
      <c r="F106" s="77"/>
      <c r="G106" s="77"/>
      <c r="H106" s="77"/>
      <c r="I106" s="78"/>
      <c r="J106" s="77"/>
      <c r="K106" s="81"/>
      <c r="L106" s="78"/>
      <c r="M106" s="80"/>
      <c r="N106" s="78"/>
      <c r="O106" s="78"/>
      <c r="P106" s="79"/>
      <c r="Q106" s="78"/>
    </row>
    <row r="107" spans="1:17" s="58" customFormat="1" ht="9.75" customHeight="1">
      <c r="A107" s="77"/>
      <c r="B107" s="82"/>
      <c r="C107" s="81"/>
      <c r="D107" s="78"/>
      <c r="E107" s="77"/>
      <c r="F107" s="77"/>
      <c r="G107" s="77"/>
      <c r="H107" s="77"/>
      <c r="I107" s="78"/>
      <c r="J107" s="77"/>
      <c r="K107" s="81"/>
      <c r="L107" s="78"/>
      <c r="M107" s="80"/>
      <c r="N107" s="78"/>
      <c r="O107" s="78"/>
      <c r="P107" s="79"/>
      <c r="Q107" s="78"/>
    </row>
    <row r="108" spans="1:17" s="58" customFormat="1" ht="9.75" customHeight="1">
      <c r="A108" s="77"/>
      <c r="B108" s="82"/>
      <c r="C108" s="81"/>
      <c r="D108" s="78"/>
      <c r="E108" s="77"/>
      <c r="F108" s="77"/>
      <c r="G108" s="77"/>
      <c r="H108" s="77"/>
      <c r="I108" s="78"/>
      <c r="J108" s="77"/>
      <c r="K108" s="81"/>
      <c r="L108" s="78"/>
      <c r="M108" s="80"/>
      <c r="N108" s="78"/>
      <c r="O108" s="78"/>
      <c r="P108" s="79"/>
      <c r="Q108" s="78"/>
    </row>
    <row r="109" spans="1:17" s="58" customFormat="1" ht="9.75" customHeight="1">
      <c r="A109" s="77"/>
      <c r="B109" s="82"/>
      <c r="C109" s="81"/>
      <c r="D109" s="78"/>
      <c r="E109" s="77"/>
      <c r="F109" s="77"/>
      <c r="G109" s="77"/>
      <c r="H109" s="77"/>
      <c r="I109" s="78"/>
      <c r="J109" s="77"/>
      <c r="K109" s="81"/>
      <c r="L109" s="78"/>
      <c r="M109" s="80"/>
      <c r="N109" s="78"/>
      <c r="O109" s="78"/>
      <c r="P109" s="79"/>
      <c r="Q109" s="78"/>
    </row>
    <row r="110" spans="1:17" s="58" customFormat="1" ht="9.75" customHeight="1">
      <c r="A110" s="77"/>
      <c r="B110" s="82"/>
      <c r="C110" s="81"/>
      <c r="D110" s="78"/>
      <c r="E110" s="77"/>
      <c r="F110" s="77"/>
      <c r="G110" s="77"/>
      <c r="H110" s="77"/>
      <c r="I110" s="78"/>
      <c r="J110" s="77"/>
      <c r="K110" s="81"/>
      <c r="L110" s="78"/>
      <c r="M110" s="80"/>
      <c r="N110" s="78"/>
      <c r="O110" s="78"/>
      <c r="P110" s="79"/>
      <c r="Q110" s="78"/>
    </row>
    <row r="111" spans="1:17" s="58" customFormat="1" ht="9.75" customHeight="1">
      <c r="A111" s="77"/>
      <c r="B111" s="82"/>
      <c r="C111" s="81"/>
      <c r="D111" s="78"/>
      <c r="E111" s="77"/>
      <c r="F111" s="77"/>
      <c r="G111" s="77"/>
      <c r="H111" s="77"/>
      <c r="I111" s="78"/>
      <c r="J111" s="77"/>
      <c r="K111" s="81"/>
      <c r="L111" s="78"/>
      <c r="M111" s="80"/>
      <c r="N111" s="78"/>
      <c r="O111" s="78"/>
      <c r="P111" s="79"/>
      <c r="Q111" s="78"/>
    </row>
    <row r="112" spans="1:17" s="58" customFormat="1" ht="9.75" customHeight="1">
      <c r="A112" s="77"/>
      <c r="B112" s="82"/>
      <c r="C112" s="81"/>
      <c r="D112" s="78"/>
      <c r="E112" s="77"/>
      <c r="F112" s="77"/>
      <c r="G112" s="77"/>
      <c r="H112" s="77"/>
      <c r="I112" s="78"/>
      <c r="J112" s="77"/>
      <c r="K112" s="81"/>
      <c r="L112" s="78"/>
      <c r="M112" s="80"/>
      <c r="N112" s="78"/>
      <c r="O112" s="78"/>
      <c r="P112" s="79"/>
      <c r="Q112" s="78"/>
    </row>
    <row r="113" spans="1:17" s="58" customFormat="1" ht="9.75" customHeight="1">
      <c r="A113" s="77"/>
      <c r="B113" s="82"/>
      <c r="C113" s="81"/>
      <c r="D113" s="78"/>
      <c r="E113" s="77"/>
      <c r="F113" s="77"/>
      <c r="G113" s="77"/>
      <c r="H113" s="77"/>
      <c r="I113" s="78"/>
      <c r="J113" s="77"/>
      <c r="K113" s="81"/>
      <c r="L113" s="78"/>
      <c r="M113" s="80"/>
      <c r="N113" s="78"/>
      <c r="O113" s="78"/>
      <c r="P113" s="79"/>
      <c r="Q113" s="78"/>
    </row>
    <row r="114" spans="1:17" s="58" customFormat="1" ht="9.75" customHeight="1">
      <c r="A114" s="77"/>
      <c r="B114" s="82"/>
      <c r="C114" s="81"/>
      <c r="D114" s="78"/>
      <c r="E114" s="77"/>
      <c r="F114" s="77"/>
      <c r="G114" s="77"/>
      <c r="H114" s="77"/>
      <c r="I114" s="78"/>
      <c r="J114" s="77"/>
      <c r="K114" s="81"/>
      <c r="L114" s="78"/>
      <c r="M114" s="80"/>
      <c r="N114" s="78"/>
      <c r="O114" s="78"/>
      <c r="P114" s="79"/>
      <c r="Q114" s="78"/>
    </row>
    <row r="115" spans="1:17" s="58" customFormat="1" ht="9.75" customHeight="1">
      <c r="A115" s="77"/>
      <c r="B115" s="82"/>
      <c r="C115" s="81"/>
      <c r="D115" s="78"/>
      <c r="E115" s="77"/>
      <c r="F115" s="77"/>
      <c r="G115" s="77"/>
      <c r="H115" s="77"/>
      <c r="I115" s="78"/>
      <c r="J115" s="77"/>
      <c r="K115" s="81"/>
      <c r="L115" s="78"/>
      <c r="M115" s="80"/>
      <c r="N115" s="78"/>
      <c r="O115" s="78"/>
      <c r="P115" s="79"/>
      <c r="Q115" s="78"/>
    </row>
    <row r="116" spans="1:17" s="58" customFormat="1" ht="9.75" customHeight="1">
      <c r="A116" s="77"/>
      <c r="B116" s="82"/>
      <c r="C116" s="81"/>
      <c r="D116" s="78"/>
      <c r="E116" s="77"/>
      <c r="F116" s="77"/>
      <c r="G116" s="77"/>
      <c r="H116" s="77"/>
      <c r="I116" s="78"/>
      <c r="J116" s="77"/>
      <c r="K116" s="81"/>
      <c r="L116" s="78"/>
      <c r="M116" s="80"/>
      <c r="N116" s="78"/>
      <c r="O116" s="78"/>
      <c r="P116" s="79"/>
      <c r="Q116" s="78"/>
    </row>
    <row r="117" spans="1:17" s="58" customFormat="1" ht="9.75" customHeight="1">
      <c r="A117" s="77"/>
      <c r="B117" s="82"/>
      <c r="C117" s="81"/>
      <c r="D117" s="78"/>
      <c r="E117" s="77"/>
      <c r="F117" s="77"/>
      <c r="G117" s="77"/>
      <c r="H117" s="77"/>
      <c r="I117" s="78"/>
      <c r="J117" s="77"/>
      <c r="K117" s="81"/>
      <c r="L117" s="78"/>
      <c r="M117" s="80"/>
      <c r="N117" s="78"/>
      <c r="O117" s="78"/>
      <c r="P117" s="79"/>
      <c r="Q117" s="78"/>
    </row>
    <row r="118" spans="1:17" s="58" customFormat="1" ht="9.75" customHeight="1">
      <c r="A118" s="77"/>
      <c r="B118" s="82"/>
      <c r="C118" s="81"/>
      <c r="D118" s="78"/>
      <c r="E118" s="77"/>
      <c r="F118" s="77"/>
      <c r="G118" s="77"/>
      <c r="H118" s="77"/>
      <c r="I118" s="78"/>
      <c r="J118" s="77"/>
      <c r="K118" s="81"/>
      <c r="L118" s="78"/>
      <c r="M118" s="80"/>
      <c r="N118" s="78"/>
      <c r="O118" s="78"/>
      <c r="P118" s="79"/>
      <c r="Q118" s="78"/>
    </row>
    <row r="119" spans="1:17" s="58" customFormat="1" ht="9.75" customHeight="1">
      <c r="A119" s="77"/>
      <c r="B119" s="82"/>
      <c r="C119" s="81"/>
      <c r="D119" s="78"/>
      <c r="E119" s="77"/>
      <c r="F119" s="77"/>
      <c r="G119" s="77"/>
      <c r="H119" s="77"/>
      <c r="I119" s="78"/>
      <c r="J119" s="77"/>
      <c r="K119" s="81"/>
      <c r="L119" s="78"/>
      <c r="M119" s="80"/>
      <c r="N119" s="78"/>
      <c r="O119" s="78"/>
      <c r="P119" s="79"/>
      <c r="Q119" s="78"/>
    </row>
    <row r="120" spans="1:17" s="58" customFormat="1" ht="9.75" customHeight="1">
      <c r="A120" s="77"/>
      <c r="B120" s="82"/>
      <c r="C120" s="81"/>
      <c r="D120" s="78"/>
      <c r="E120" s="77"/>
      <c r="F120" s="77"/>
      <c r="G120" s="77"/>
      <c r="H120" s="77"/>
      <c r="I120" s="78"/>
      <c r="J120" s="77"/>
      <c r="K120" s="81"/>
      <c r="L120" s="78"/>
      <c r="M120" s="80"/>
      <c r="N120" s="78"/>
      <c r="O120" s="78"/>
      <c r="P120" s="79"/>
      <c r="Q120" s="78"/>
    </row>
    <row r="121" spans="1:17" s="58" customFormat="1" ht="9.75" customHeight="1">
      <c r="A121" s="77"/>
      <c r="B121" s="82"/>
      <c r="C121" s="81"/>
      <c r="D121" s="78"/>
      <c r="E121" s="77"/>
      <c r="F121" s="77"/>
      <c r="G121" s="77"/>
      <c r="H121" s="77"/>
      <c r="I121" s="78"/>
      <c r="J121" s="77"/>
      <c r="K121" s="81"/>
      <c r="L121" s="78"/>
      <c r="M121" s="80"/>
      <c r="N121" s="78"/>
      <c r="O121" s="78"/>
      <c r="P121" s="79"/>
      <c r="Q121" s="78"/>
    </row>
    <row r="122" spans="1:17" s="58" customFormat="1" ht="9.75" customHeight="1">
      <c r="A122" s="77"/>
      <c r="B122" s="82"/>
      <c r="C122" s="81"/>
      <c r="D122" s="78"/>
      <c r="E122" s="77"/>
      <c r="F122" s="77"/>
      <c r="G122" s="77"/>
      <c r="H122" s="77"/>
      <c r="I122" s="78"/>
      <c r="J122" s="77"/>
      <c r="K122" s="81"/>
      <c r="L122" s="78"/>
      <c r="M122" s="80"/>
      <c r="N122" s="78"/>
      <c r="O122" s="78"/>
      <c r="P122" s="79"/>
      <c r="Q122" s="78"/>
    </row>
    <row r="123" spans="1:17" s="58" customFormat="1" ht="9.75" customHeight="1">
      <c r="A123" s="77"/>
      <c r="B123" s="82"/>
      <c r="C123" s="81"/>
      <c r="D123" s="78"/>
      <c r="E123" s="77"/>
      <c r="F123" s="77"/>
      <c r="G123" s="77"/>
      <c r="H123" s="77"/>
      <c r="I123" s="78"/>
      <c r="J123" s="77"/>
      <c r="K123" s="81"/>
      <c r="L123" s="78"/>
      <c r="M123" s="80"/>
      <c r="N123" s="78"/>
      <c r="O123" s="78"/>
      <c r="P123" s="79"/>
      <c r="Q123" s="78"/>
    </row>
    <row r="124" spans="1:17" s="58" customFormat="1" ht="9.75" customHeight="1">
      <c r="A124" s="77"/>
      <c r="B124" s="82"/>
      <c r="C124" s="81"/>
      <c r="D124" s="78"/>
      <c r="E124" s="77"/>
      <c r="F124" s="77"/>
      <c r="G124" s="77"/>
      <c r="H124" s="77"/>
      <c r="I124" s="78"/>
      <c r="J124" s="77"/>
      <c r="K124" s="81"/>
      <c r="L124" s="78"/>
      <c r="M124" s="80"/>
      <c r="N124" s="78"/>
      <c r="O124" s="78"/>
      <c r="P124" s="79"/>
      <c r="Q124" s="78"/>
    </row>
    <row r="125" spans="1:17" s="58" customFormat="1" ht="9.75" customHeight="1">
      <c r="A125" s="77"/>
      <c r="B125" s="82"/>
      <c r="C125" s="81"/>
      <c r="D125" s="78"/>
      <c r="E125" s="77"/>
      <c r="F125" s="77"/>
      <c r="G125" s="77"/>
      <c r="H125" s="77"/>
      <c r="I125" s="78"/>
      <c r="J125" s="77"/>
      <c r="K125" s="81"/>
      <c r="L125" s="78"/>
      <c r="M125" s="80"/>
      <c r="N125" s="78"/>
      <c r="O125" s="78"/>
      <c r="P125" s="79"/>
      <c r="Q125" s="78"/>
    </row>
    <row r="126" spans="1:17" s="58" customFormat="1" ht="9.75" customHeight="1">
      <c r="A126" s="77"/>
      <c r="B126" s="82"/>
      <c r="C126" s="81"/>
      <c r="D126" s="78"/>
      <c r="E126" s="77"/>
      <c r="F126" s="77"/>
      <c r="G126" s="77"/>
      <c r="H126" s="77"/>
      <c r="I126" s="78"/>
      <c r="J126" s="77"/>
      <c r="K126" s="81"/>
      <c r="L126" s="78"/>
      <c r="M126" s="80"/>
      <c r="N126" s="78"/>
      <c r="O126" s="78"/>
      <c r="P126" s="79"/>
      <c r="Q126" s="78"/>
    </row>
    <row r="127" spans="1:17" s="58" customFormat="1" ht="9.75" customHeight="1">
      <c r="A127" s="77"/>
      <c r="B127" s="82"/>
      <c r="C127" s="81"/>
      <c r="D127" s="78"/>
      <c r="E127" s="77"/>
      <c r="F127" s="77"/>
      <c r="G127" s="77"/>
      <c r="H127" s="77"/>
      <c r="I127" s="78"/>
      <c r="J127" s="77"/>
      <c r="K127" s="81"/>
      <c r="L127" s="78"/>
      <c r="M127" s="80"/>
      <c r="N127" s="78"/>
      <c r="O127" s="78"/>
      <c r="P127" s="79"/>
      <c r="Q127" s="78"/>
    </row>
    <row r="128" spans="1:17" s="58" customFormat="1" ht="9.75" customHeight="1">
      <c r="A128" s="71"/>
      <c r="B128" s="76"/>
      <c r="C128" s="75"/>
      <c r="D128" s="72"/>
      <c r="E128" s="71"/>
      <c r="F128" s="71"/>
      <c r="G128" s="71"/>
      <c r="H128" s="71"/>
      <c r="I128" s="72"/>
      <c r="J128" s="71"/>
      <c r="K128" s="75"/>
      <c r="L128" s="72"/>
      <c r="M128" s="74"/>
      <c r="N128" s="72"/>
      <c r="O128" s="72"/>
      <c r="P128" s="73"/>
      <c r="Q128" s="72"/>
    </row>
    <row r="129" spans="1:17" s="58" customFormat="1" ht="9.75" customHeight="1">
      <c r="A129" s="71"/>
      <c r="B129" s="76"/>
      <c r="C129" s="75"/>
      <c r="D129" s="72"/>
      <c r="E129" s="71"/>
      <c r="F129" s="71"/>
      <c r="G129" s="71"/>
      <c r="H129" s="71"/>
      <c r="I129" s="72"/>
      <c r="J129" s="71"/>
      <c r="K129" s="75"/>
      <c r="L129" s="72"/>
      <c r="M129" s="74"/>
      <c r="N129" s="72"/>
      <c r="O129" s="72"/>
      <c r="P129" s="73"/>
      <c r="Q129" s="72"/>
    </row>
    <row r="130" spans="1:17" s="58" customFormat="1" ht="9.75" customHeight="1">
      <c r="A130" s="71"/>
      <c r="B130" s="76"/>
      <c r="C130" s="75"/>
      <c r="D130" s="72"/>
      <c r="E130" s="71"/>
      <c r="F130" s="71"/>
      <c r="G130" s="71"/>
      <c r="H130" s="71"/>
      <c r="I130" s="72"/>
      <c r="J130" s="71"/>
      <c r="K130" s="75"/>
      <c r="L130" s="72"/>
      <c r="M130" s="74"/>
      <c r="N130" s="72"/>
      <c r="O130" s="72"/>
      <c r="P130" s="73"/>
      <c r="Q130" s="72"/>
    </row>
    <row r="131" spans="1:17" s="58" customFormat="1" ht="9.75" customHeight="1">
      <c r="A131" s="71"/>
      <c r="B131" s="76"/>
      <c r="C131" s="75"/>
      <c r="D131" s="72"/>
      <c r="E131" s="71"/>
      <c r="F131" s="71"/>
      <c r="G131" s="71"/>
      <c r="H131" s="71"/>
      <c r="I131" s="72"/>
      <c r="J131" s="71"/>
      <c r="K131" s="75"/>
      <c r="L131" s="72"/>
      <c r="M131" s="74"/>
      <c r="N131" s="72"/>
      <c r="O131" s="72"/>
      <c r="P131" s="73"/>
      <c r="Q131" s="72"/>
    </row>
    <row r="132" spans="1:17" s="58" customFormat="1" ht="9.75" customHeight="1">
      <c r="A132" s="71"/>
      <c r="B132" s="76"/>
      <c r="C132" s="75"/>
      <c r="D132" s="72"/>
      <c r="E132" s="71"/>
      <c r="F132" s="71"/>
      <c r="G132" s="71"/>
      <c r="H132" s="71"/>
      <c r="I132" s="72"/>
      <c r="J132" s="71"/>
      <c r="K132" s="75"/>
      <c r="L132" s="72"/>
      <c r="M132" s="74"/>
      <c r="N132" s="72"/>
      <c r="O132" s="72"/>
      <c r="P132" s="73"/>
      <c r="Q132" s="72"/>
    </row>
    <row r="133" spans="1:17" s="58" customFormat="1" ht="9.75" customHeight="1">
      <c r="A133" s="71"/>
      <c r="B133" s="76"/>
      <c r="C133" s="75"/>
      <c r="D133" s="72"/>
      <c r="E133" s="71"/>
      <c r="F133" s="71"/>
      <c r="G133" s="71"/>
      <c r="H133" s="71"/>
      <c r="I133" s="72"/>
      <c r="J133" s="71"/>
      <c r="K133" s="75"/>
      <c r="L133" s="72"/>
      <c r="M133" s="74"/>
      <c r="N133" s="72"/>
      <c r="O133" s="72"/>
      <c r="P133" s="73"/>
      <c r="Q133" s="72"/>
    </row>
    <row r="134" spans="1:17" s="58" customFormat="1" ht="9.75" customHeight="1">
      <c r="A134" s="71"/>
      <c r="B134" s="76"/>
      <c r="C134" s="75"/>
      <c r="D134" s="72"/>
      <c r="E134" s="71"/>
      <c r="F134" s="71"/>
      <c r="G134" s="71"/>
      <c r="H134" s="71"/>
      <c r="I134" s="72"/>
      <c r="J134" s="71"/>
      <c r="K134" s="75"/>
      <c r="L134" s="72"/>
      <c r="M134" s="74"/>
      <c r="N134" s="72"/>
      <c r="O134" s="72"/>
      <c r="P134" s="73"/>
      <c r="Q134" s="72"/>
    </row>
    <row r="135" spans="1:17" s="58" customFormat="1" ht="9.75" customHeight="1">
      <c r="A135" s="71"/>
      <c r="B135" s="76"/>
      <c r="C135" s="75"/>
      <c r="D135" s="72"/>
      <c r="E135" s="71"/>
      <c r="F135" s="71"/>
      <c r="G135" s="71"/>
      <c r="H135" s="71"/>
      <c r="I135" s="72"/>
      <c r="J135" s="71"/>
      <c r="K135" s="75"/>
      <c r="L135" s="72"/>
      <c r="M135" s="74"/>
      <c r="N135" s="72"/>
      <c r="O135" s="72"/>
      <c r="P135" s="73"/>
      <c r="Q135" s="72"/>
    </row>
    <row r="136" spans="1:17" s="58" customFormat="1" ht="9.75" customHeight="1">
      <c r="A136" s="71"/>
      <c r="B136" s="76"/>
      <c r="C136" s="75"/>
      <c r="D136" s="72"/>
      <c r="E136" s="71"/>
      <c r="F136" s="71"/>
      <c r="G136" s="71"/>
      <c r="H136" s="71"/>
      <c r="I136" s="72"/>
      <c r="J136" s="71"/>
      <c r="K136" s="75"/>
      <c r="L136" s="72"/>
      <c r="M136" s="74"/>
      <c r="N136" s="72"/>
      <c r="O136" s="72"/>
      <c r="P136" s="73"/>
      <c r="Q136" s="72"/>
    </row>
    <row r="137" spans="1:17" s="58" customFormat="1" ht="9.75" customHeight="1">
      <c r="A137" s="71"/>
      <c r="B137" s="76"/>
      <c r="C137" s="75"/>
      <c r="D137" s="72"/>
      <c r="E137" s="71"/>
      <c r="F137" s="71"/>
      <c r="G137" s="71"/>
      <c r="H137" s="71"/>
      <c r="I137" s="72"/>
      <c r="J137" s="71"/>
      <c r="K137" s="75"/>
      <c r="L137" s="72"/>
      <c r="M137" s="74"/>
      <c r="N137" s="72"/>
      <c r="O137" s="72"/>
      <c r="P137" s="73"/>
      <c r="Q137" s="72"/>
    </row>
    <row r="138" spans="1:17" s="58" customFormat="1" ht="9.75" customHeight="1">
      <c r="A138" s="71"/>
      <c r="B138" s="76"/>
      <c r="C138" s="75"/>
      <c r="D138" s="72"/>
      <c r="E138" s="71"/>
      <c r="F138" s="71"/>
      <c r="G138" s="71"/>
      <c r="H138" s="71"/>
      <c r="I138" s="72"/>
      <c r="J138" s="71"/>
      <c r="K138" s="75"/>
      <c r="L138" s="72"/>
      <c r="M138" s="74"/>
      <c r="N138" s="72"/>
      <c r="O138" s="72"/>
      <c r="P138" s="73"/>
      <c r="Q138" s="72"/>
    </row>
    <row r="139" spans="1:17" s="58" customFormat="1" ht="9.75" customHeight="1">
      <c r="A139" s="71"/>
      <c r="B139" s="76"/>
      <c r="C139" s="75"/>
      <c r="D139" s="72"/>
      <c r="E139" s="71"/>
      <c r="F139" s="71"/>
      <c r="G139" s="71"/>
      <c r="H139" s="71"/>
      <c r="I139" s="72"/>
      <c r="J139" s="71"/>
      <c r="K139" s="75"/>
      <c r="L139" s="72"/>
      <c r="M139" s="74"/>
      <c r="N139" s="72"/>
      <c r="O139" s="72"/>
      <c r="P139" s="73"/>
      <c r="Q139" s="72"/>
    </row>
    <row r="140" spans="1:17" s="58" customFormat="1" ht="9.75" customHeight="1">
      <c r="A140" s="71"/>
      <c r="B140" s="76"/>
      <c r="C140" s="75"/>
      <c r="D140" s="72"/>
      <c r="E140" s="71"/>
      <c r="F140" s="71"/>
      <c r="G140" s="71"/>
      <c r="H140" s="71"/>
      <c r="I140" s="72"/>
      <c r="J140" s="71"/>
      <c r="K140" s="75"/>
      <c r="L140" s="72"/>
      <c r="M140" s="74"/>
      <c r="N140" s="72"/>
      <c r="O140" s="72"/>
      <c r="P140" s="73"/>
      <c r="Q140" s="72"/>
    </row>
    <row r="141" spans="1:17" s="58" customFormat="1" ht="9.75" customHeight="1">
      <c r="A141" s="71"/>
      <c r="B141" s="76"/>
      <c r="C141" s="75"/>
      <c r="D141" s="72"/>
      <c r="E141" s="71"/>
      <c r="F141" s="71"/>
      <c r="G141" s="71"/>
      <c r="H141" s="71"/>
      <c r="I141" s="72"/>
      <c r="J141" s="71"/>
      <c r="K141" s="75"/>
      <c r="L141" s="72"/>
      <c r="M141" s="74"/>
      <c r="N141" s="72"/>
      <c r="O141" s="72"/>
      <c r="P141" s="73"/>
      <c r="Q141" s="72"/>
    </row>
    <row r="142" spans="1:17" s="58" customFormat="1" ht="9.75" customHeight="1">
      <c r="A142" s="71"/>
      <c r="B142" s="76"/>
      <c r="C142" s="75"/>
      <c r="D142" s="72"/>
      <c r="E142" s="71"/>
      <c r="F142" s="71"/>
      <c r="G142" s="71"/>
      <c r="H142" s="71"/>
      <c r="I142" s="72"/>
      <c r="J142" s="71"/>
      <c r="K142" s="75"/>
      <c r="L142" s="72"/>
      <c r="M142" s="74"/>
      <c r="N142" s="72"/>
      <c r="O142" s="72"/>
      <c r="P142" s="73"/>
      <c r="Q142" s="72"/>
    </row>
    <row r="143" spans="1:17" s="58" customFormat="1" ht="9.75" customHeight="1">
      <c r="A143" s="71"/>
      <c r="B143" s="76"/>
      <c r="C143" s="75"/>
      <c r="D143" s="72"/>
      <c r="E143" s="71"/>
      <c r="F143" s="71"/>
      <c r="G143" s="71"/>
      <c r="H143" s="71"/>
      <c r="I143" s="72"/>
      <c r="J143" s="71"/>
      <c r="K143" s="75"/>
      <c r="L143" s="72"/>
      <c r="M143" s="74"/>
      <c r="N143" s="72"/>
      <c r="O143" s="72"/>
      <c r="P143" s="73"/>
      <c r="Q143" s="72"/>
    </row>
    <row r="144" spans="1:17" s="58" customFormat="1" ht="9.75" customHeight="1">
      <c r="A144" s="71"/>
      <c r="B144" s="76"/>
      <c r="C144" s="75"/>
      <c r="D144" s="72"/>
      <c r="E144" s="71"/>
      <c r="F144" s="71"/>
      <c r="G144" s="71"/>
      <c r="H144" s="71"/>
      <c r="I144" s="72"/>
      <c r="J144" s="71"/>
      <c r="K144" s="75"/>
      <c r="L144" s="72"/>
      <c r="M144" s="74"/>
      <c r="N144" s="72"/>
      <c r="O144" s="72"/>
      <c r="P144" s="73"/>
      <c r="Q144" s="72"/>
    </row>
    <row r="145" spans="1:17" s="58" customFormat="1" ht="9.75" customHeight="1">
      <c r="A145" s="71"/>
      <c r="B145" s="76"/>
      <c r="C145" s="75"/>
      <c r="D145" s="72"/>
      <c r="E145" s="71"/>
      <c r="F145" s="71"/>
      <c r="G145" s="71"/>
      <c r="H145" s="71"/>
      <c r="I145" s="72"/>
      <c r="J145" s="71"/>
      <c r="K145" s="75"/>
      <c r="L145" s="72"/>
      <c r="M145" s="74"/>
      <c r="N145" s="72"/>
      <c r="O145" s="72"/>
      <c r="P145" s="73"/>
      <c r="Q145" s="72"/>
    </row>
    <row r="146" spans="1:17" s="58" customFormat="1" ht="9.75" customHeight="1">
      <c r="A146" s="71"/>
      <c r="B146" s="76"/>
      <c r="C146" s="75"/>
      <c r="D146" s="72"/>
      <c r="E146" s="71"/>
      <c r="F146" s="71"/>
      <c r="G146" s="71"/>
      <c r="H146" s="71"/>
      <c r="I146" s="72"/>
      <c r="J146" s="71"/>
      <c r="K146" s="75"/>
      <c r="L146" s="72"/>
      <c r="M146" s="74"/>
      <c r="N146" s="72"/>
      <c r="O146" s="72"/>
      <c r="P146" s="73"/>
      <c r="Q146" s="72"/>
    </row>
    <row r="147" spans="1:17" s="58" customFormat="1" ht="9.75" customHeight="1">
      <c r="A147" s="71"/>
      <c r="B147" s="76"/>
      <c r="C147" s="75"/>
      <c r="D147" s="72"/>
      <c r="E147" s="71"/>
      <c r="F147" s="71"/>
      <c r="G147" s="71"/>
      <c r="H147" s="71"/>
      <c r="I147" s="72"/>
      <c r="J147" s="71"/>
      <c r="K147" s="75"/>
      <c r="L147" s="72"/>
      <c r="M147" s="74"/>
      <c r="N147" s="72"/>
      <c r="O147" s="72"/>
      <c r="P147" s="73"/>
      <c r="Q147" s="72"/>
    </row>
    <row r="148" spans="1:17" s="58" customFormat="1" ht="9.75" customHeight="1">
      <c r="A148" s="65"/>
      <c r="B148" s="70"/>
      <c r="C148" s="69"/>
      <c r="D148" s="66"/>
      <c r="E148" s="65"/>
      <c r="F148" s="65"/>
      <c r="G148" s="65"/>
      <c r="H148" s="65"/>
      <c r="I148" s="66"/>
      <c r="J148" s="65"/>
      <c r="K148" s="69"/>
      <c r="L148" s="66"/>
      <c r="M148" s="68"/>
      <c r="N148" s="66"/>
      <c r="O148" s="66"/>
      <c r="P148" s="67"/>
      <c r="Q148" s="66"/>
    </row>
    <row r="149" spans="1:17" s="58" customFormat="1" ht="9.75" customHeight="1">
      <c r="A149" s="65"/>
      <c r="B149" s="70"/>
      <c r="C149" s="69"/>
      <c r="D149" s="66"/>
      <c r="E149" s="65"/>
      <c r="F149" s="65"/>
      <c r="G149" s="65"/>
      <c r="H149" s="65"/>
      <c r="I149" s="66"/>
      <c r="J149" s="65"/>
      <c r="K149" s="69"/>
      <c r="L149" s="66"/>
      <c r="M149" s="68"/>
      <c r="N149" s="66"/>
      <c r="O149" s="66"/>
      <c r="P149" s="67"/>
      <c r="Q149" s="66"/>
    </row>
    <row r="150" spans="1:17" s="58" customFormat="1" ht="9.75" customHeight="1">
      <c r="A150" s="65"/>
      <c r="B150" s="70"/>
      <c r="C150" s="69"/>
      <c r="D150" s="66"/>
      <c r="E150" s="65"/>
      <c r="F150" s="65"/>
      <c r="G150" s="65"/>
      <c r="H150" s="65"/>
      <c r="I150" s="66"/>
      <c r="J150" s="65"/>
      <c r="K150" s="69"/>
      <c r="L150" s="66"/>
      <c r="M150" s="68"/>
      <c r="N150" s="66"/>
      <c r="O150" s="66"/>
      <c r="P150" s="67"/>
      <c r="Q150" s="66"/>
    </row>
    <row r="151" spans="1:17" s="58" customFormat="1" ht="9.75" customHeight="1">
      <c r="A151" s="65"/>
      <c r="B151" s="70"/>
      <c r="C151" s="69"/>
      <c r="D151" s="66"/>
      <c r="E151" s="65"/>
      <c r="F151" s="65"/>
      <c r="G151" s="65"/>
      <c r="H151" s="65"/>
      <c r="I151" s="66"/>
      <c r="J151" s="65"/>
      <c r="K151" s="69"/>
      <c r="L151" s="66"/>
      <c r="M151" s="68"/>
      <c r="N151" s="66"/>
      <c r="O151" s="66"/>
      <c r="P151" s="67"/>
      <c r="Q151" s="66"/>
    </row>
    <row r="152" spans="1:17" s="58" customFormat="1" ht="9.75" customHeight="1">
      <c r="A152" s="65"/>
      <c r="B152" s="70"/>
      <c r="C152" s="69"/>
      <c r="D152" s="66"/>
      <c r="E152" s="65"/>
      <c r="F152" s="65"/>
      <c r="G152" s="65"/>
      <c r="H152" s="65"/>
      <c r="I152" s="66"/>
      <c r="J152" s="65"/>
      <c r="K152" s="69"/>
      <c r="L152" s="66"/>
      <c r="M152" s="68"/>
      <c r="N152" s="66"/>
      <c r="O152" s="66"/>
      <c r="P152" s="67"/>
      <c r="Q152" s="66"/>
    </row>
    <row r="153" spans="1:17" s="58" customFormat="1" ht="9.75" customHeight="1">
      <c r="A153" s="65"/>
      <c r="B153" s="70"/>
      <c r="C153" s="69"/>
      <c r="D153" s="66"/>
      <c r="E153" s="65"/>
      <c r="F153" s="65"/>
      <c r="G153" s="65"/>
      <c r="H153" s="65"/>
      <c r="I153" s="66"/>
      <c r="J153" s="65"/>
      <c r="K153" s="69"/>
      <c r="L153" s="66"/>
      <c r="M153" s="68"/>
      <c r="N153" s="66"/>
      <c r="O153" s="66"/>
      <c r="P153" s="67"/>
      <c r="Q153" s="66"/>
    </row>
    <row r="154" spans="1:17" s="58" customFormat="1" ht="9.75" customHeight="1">
      <c r="A154" s="65"/>
      <c r="B154" s="70"/>
      <c r="C154" s="69"/>
      <c r="D154" s="66"/>
      <c r="E154" s="65"/>
      <c r="F154" s="65"/>
      <c r="G154" s="65"/>
      <c r="H154" s="65"/>
      <c r="I154" s="66"/>
      <c r="J154" s="65"/>
      <c r="K154" s="69"/>
      <c r="L154" s="66"/>
      <c r="M154" s="68"/>
      <c r="N154" s="66"/>
      <c r="O154" s="66"/>
      <c r="P154" s="67"/>
      <c r="Q154" s="66"/>
    </row>
    <row r="155" spans="1:17" s="58" customFormat="1" ht="9.75" customHeight="1">
      <c r="A155" s="65"/>
      <c r="B155" s="70"/>
      <c r="C155" s="69"/>
      <c r="D155" s="66"/>
      <c r="E155" s="65"/>
      <c r="F155" s="65"/>
      <c r="G155" s="65"/>
      <c r="H155" s="65"/>
      <c r="I155" s="66"/>
      <c r="J155" s="65"/>
      <c r="K155" s="69"/>
      <c r="L155" s="66"/>
      <c r="M155" s="68"/>
      <c r="N155" s="66"/>
      <c r="O155" s="66"/>
      <c r="P155" s="67"/>
      <c r="Q155" s="66"/>
    </row>
    <row r="156" spans="1:17" s="58" customFormat="1" ht="9.75" customHeight="1">
      <c r="A156" s="65"/>
      <c r="B156" s="70"/>
      <c r="C156" s="69"/>
      <c r="D156" s="66"/>
      <c r="E156" s="65"/>
      <c r="F156" s="65"/>
      <c r="G156" s="65"/>
      <c r="H156" s="65"/>
      <c r="I156" s="66"/>
      <c r="J156" s="65"/>
      <c r="K156" s="69"/>
      <c r="L156" s="66"/>
      <c r="M156" s="68"/>
      <c r="N156" s="66"/>
      <c r="O156" s="66"/>
      <c r="P156" s="67"/>
      <c r="Q156" s="66"/>
    </row>
    <row r="157" spans="1:17" s="58" customFormat="1" ht="9.75" customHeight="1">
      <c r="A157" s="65"/>
      <c r="B157" s="70"/>
      <c r="C157" s="69"/>
      <c r="D157" s="66"/>
      <c r="E157" s="65"/>
      <c r="F157" s="65"/>
      <c r="G157" s="65"/>
      <c r="H157" s="65"/>
      <c r="I157" s="66"/>
      <c r="J157" s="65"/>
      <c r="K157" s="69"/>
      <c r="L157" s="66"/>
      <c r="M157" s="68"/>
      <c r="N157" s="66"/>
      <c r="O157" s="66"/>
      <c r="P157" s="67"/>
      <c r="Q157" s="66"/>
    </row>
    <row r="158" spans="1:17" s="58" customFormat="1" ht="9.75" customHeight="1">
      <c r="A158" s="65"/>
      <c r="B158" s="70"/>
      <c r="C158" s="69"/>
      <c r="D158" s="66"/>
      <c r="E158" s="65"/>
      <c r="F158" s="65"/>
      <c r="G158" s="65"/>
      <c r="H158" s="65"/>
      <c r="I158" s="66"/>
      <c r="J158" s="65"/>
      <c r="K158" s="69"/>
      <c r="L158" s="66"/>
      <c r="M158" s="68"/>
      <c r="N158" s="66"/>
      <c r="O158" s="66"/>
      <c r="P158" s="67"/>
      <c r="Q158" s="66"/>
    </row>
    <row r="159" spans="1:17" s="58" customFormat="1" ht="9.75" customHeight="1">
      <c r="A159" s="65"/>
      <c r="B159" s="70"/>
      <c r="C159" s="69"/>
      <c r="D159" s="66"/>
      <c r="E159" s="65"/>
      <c r="F159" s="65"/>
      <c r="G159" s="65"/>
      <c r="H159" s="65"/>
      <c r="I159" s="66"/>
      <c r="J159" s="65"/>
      <c r="K159" s="69"/>
      <c r="L159" s="66"/>
      <c r="M159" s="68"/>
      <c r="N159" s="66"/>
      <c r="O159" s="66"/>
      <c r="P159" s="67"/>
      <c r="Q159" s="66"/>
    </row>
    <row r="160" spans="1:17" s="58" customFormat="1" ht="9.75" customHeight="1">
      <c r="A160" s="65"/>
      <c r="B160" s="70"/>
      <c r="C160" s="69"/>
      <c r="D160" s="66"/>
      <c r="E160" s="65"/>
      <c r="F160" s="65"/>
      <c r="G160" s="65"/>
      <c r="H160" s="65"/>
      <c r="I160" s="66"/>
      <c r="J160" s="65"/>
      <c r="K160" s="69"/>
      <c r="L160" s="66"/>
      <c r="M160" s="68"/>
      <c r="N160" s="66"/>
      <c r="O160" s="66"/>
      <c r="P160" s="67"/>
      <c r="Q160" s="66"/>
    </row>
    <row r="161" spans="1:17" s="58" customFormat="1" ht="9.75" customHeight="1">
      <c r="A161" s="65"/>
      <c r="B161" s="70"/>
      <c r="C161" s="69"/>
      <c r="D161" s="66"/>
      <c r="E161" s="65"/>
      <c r="F161" s="65"/>
      <c r="G161" s="65"/>
      <c r="H161" s="65"/>
      <c r="I161" s="66"/>
      <c r="J161" s="65"/>
      <c r="K161" s="69"/>
      <c r="L161" s="66"/>
      <c r="M161" s="68"/>
      <c r="N161" s="66"/>
      <c r="O161" s="66"/>
      <c r="P161" s="67"/>
      <c r="Q161" s="66"/>
    </row>
    <row r="162" spans="1:17" s="58" customFormat="1" ht="9.75" customHeight="1">
      <c r="A162" s="65"/>
      <c r="B162" s="70"/>
      <c r="C162" s="69"/>
      <c r="D162" s="66"/>
      <c r="E162" s="65"/>
      <c r="F162" s="65"/>
      <c r="G162" s="65"/>
      <c r="H162" s="65"/>
      <c r="I162" s="66"/>
      <c r="J162" s="65"/>
      <c r="K162" s="69"/>
      <c r="L162" s="66"/>
      <c r="M162" s="68"/>
      <c r="N162" s="66"/>
      <c r="O162" s="66"/>
      <c r="P162" s="67"/>
      <c r="Q162" s="66"/>
    </row>
    <row r="163" spans="1:17" s="58" customFormat="1" ht="9.75" customHeight="1">
      <c r="A163" s="65"/>
      <c r="B163" s="70"/>
      <c r="C163" s="69"/>
      <c r="D163" s="66"/>
      <c r="E163" s="65"/>
      <c r="F163" s="65"/>
      <c r="G163" s="65"/>
      <c r="H163" s="65"/>
      <c r="I163" s="66"/>
      <c r="J163" s="65"/>
      <c r="K163" s="69"/>
      <c r="L163" s="66"/>
      <c r="M163" s="68"/>
      <c r="N163" s="66"/>
      <c r="O163" s="66"/>
      <c r="P163" s="67"/>
      <c r="Q163" s="66"/>
    </row>
    <row r="164" spans="1:17" s="58" customFormat="1" ht="9.75" customHeight="1">
      <c r="A164" s="65"/>
      <c r="B164" s="70"/>
      <c r="C164" s="69"/>
      <c r="D164" s="66"/>
      <c r="E164" s="65"/>
      <c r="F164" s="65"/>
      <c r="G164" s="65"/>
      <c r="H164" s="65"/>
      <c r="I164" s="66"/>
      <c r="J164" s="65"/>
      <c r="K164" s="69"/>
      <c r="L164" s="66"/>
      <c r="M164" s="68"/>
      <c r="N164" s="66"/>
      <c r="O164" s="66"/>
      <c r="P164" s="67"/>
      <c r="Q164" s="66"/>
    </row>
    <row r="165" spans="1:17" s="58" customFormat="1" ht="9.75" customHeight="1">
      <c r="A165" s="65"/>
      <c r="B165" s="70"/>
      <c r="C165" s="69"/>
      <c r="D165" s="66"/>
      <c r="E165" s="65"/>
      <c r="F165" s="65"/>
      <c r="G165" s="65"/>
      <c r="H165" s="65"/>
      <c r="I165" s="66"/>
      <c r="J165" s="65"/>
      <c r="K165" s="69"/>
      <c r="L165" s="66"/>
      <c r="M165" s="68"/>
      <c r="N165" s="66"/>
      <c r="O165" s="66"/>
      <c r="P165" s="67"/>
      <c r="Q165" s="66"/>
    </row>
    <row r="166" spans="1:17" s="58" customFormat="1" ht="9.75" customHeight="1">
      <c r="A166" s="65"/>
      <c r="B166" s="70"/>
      <c r="C166" s="69"/>
      <c r="D166" s="66"/>
      <c r="E166" s="65"/>
      <c r="F166" s="65"/>
      <c r="G166" s="65"/>
      <c r="H166" s="65"/>
      <c r="I166" s="66"/>
      <c r="J166" s="65"/>
      <c r="K166" s="69"/>
      <c r="L166" s="66"/>
      <c r="M166" s="68"/>
      <c r="N166" s="66"/>
      <c r="O166" s="66"/>
      <c r="P166" s="67"/>
      <c r="Q166" s="66"/>
    </row>
    <row r="167" spans="1:17" s="58" customFormat="1" ht="9.75" customHeight="1">
      <c r="A167" s="65"/>
      <c r="B167" s="70"/>
      <c r="C167" s="69"/>
      <c r="D167" s="66"/>
      <c r="E167" s="65"/>
      <c r="F167" s="65"/>
      <c r="G167" s="65"/>
      <c r="H167" s="65"/>
      <c r="I167" s="66"/>
      <c r="J167" s="65"/>
      <c r="K167" s="69"/>
      <c r="L167" s="66"/>
      <c r="M167" s="68"/>
      <c r="N167" s="66"/>
      <c r="O167" s="66"/>
      <c r="P167" s="67"/>
      <c r="Q167" s="66"/>
    </row>
    <row r="168" spans="1:17" s="58" customFormat="1" ht="9.75" customHeight="1">
      <c r="A168" s="65"/>
      <c r="B168" s="70"/>
      <c r="C168" s="69"/>
      <c r="D168" s="66"/>
      <c r="E168" s="65"/>
      <c r="F168" s="65"/>
      <c r="G168" s="65"/>
      <c r="H168" s="65"/>
      <c r="I168" s="66"/>
      <c r="J168" s="65"/>
      <c r="K168" s="69"/>
      <c r="L168" s="66"/>
      <c r="M168" s="68"/>
      <c r="N168" s="66"/>
      <c r="O168" s="66"/>
      <c r="P168" s="67"/>
      <c r="Q168" s="66"/>
    </row>
    <row r="169" spans="1:17" s="58" customFormat="1" ht="9.75" customHeight="1">
      <c r="A169" s="65"/>
      <c r="B169" s="70"/>
      <c r="C169" s="69"/>
      <c r="D169" s="66"/>
      <c r="E169" s="65"/>
      <c r="F169" s="65"/>
      <c r="G169" s="65"/>
      <c r="H169" s="65"/>
      <c r="I169" s="66"/>
      <c r="J169" s="65"/>
      <c r="K169" s="69"/>
      <c r="L169" s="66"/>
      <c r="M169" s="68"/>
      <c r="N169" s="66"/>
      <c r="O169" s="66"/>
      <c r="P169" s="67"/>
      <c r="Q169" s="66"/>
    </row>
    <row r="170" spans="1:17" s="58" customFormat="1" ht="9.75" customHeight="1">
      <c r="A170" s="65"/>
      <c r="B170" s="70"/>
      <c r="C170" s="69"/>
      <c r="D170" s="66"/>
      <c r="E170" s="65"/>
      <c r="F170" s="65"/>
      <c r="G170" s="65"/>
      <c r="H170" s="65"/>
      <c r="I170" s="66"/>
      <c r="J170" s="65"/>
      <c r="K170" s="69"/>
      <c r="L170" s="66"/>
      <c r="M170" s="68"/>
      <c r="N170" s="66"/>
      <c r="O170" s="66"/>
      <c r="P170" s="67"/>
      <c r="Q170" s="66"/>
    </row>
    <row r="171" spans="1:17" s="58" customFormat="1" ht="9.75" customHeight="1">
      <c r="A171" s="65"/>
      <c r="B171" s="70"/>
      <c r="C171" s="69"/>
      <c r="D171" s="66"/>
      <c r="E171" s="65"/>
      <c r="F171" s="65"/>
      <c r="G171" s="65"/>
      <c r="H171" s="65"/>
      <c r="I171" s="66"/>
      <c r="J171" s="65"/>
      <c r="K171" s="69"/>
      <c r="L171" s="66"/>
      <c r="M171" s="68"/>
      <c r="N171" s="66"/>
      <c r="O171" s="66"/>
      <c r="P171" s="67"/>
      <c r="Q171" s="66"/>
    </row>
    <row r="172" spans="1:17" s="58" customFormat="1" ht="13.5">
      <c r="A172" s="65"/>
      <c r="B172" s="70"/>
      <c r="C172" s="69"/>
      <c r="D172" s="66"/>
      <c r="E172" s="65"/>
      <c r="F172" s="65"/>
      <c r="G172" s="65"/>
      <c r="H172" s="65"/>
      <c r="I172" s="66"/>
      <c r="J172" s="65"/>
      <c r="K172" s="69"/>
      <c r="L172" s="66"/>
      <c r="M172" s="68"/>
      <c r="N172" s="66"/>
      <c r="O172" s="66"/>
      <c r="P172" s="67"/>
      <c r="Q172" s="66"/>
    </row>
    <row r="173" spans="1:17" s="58" customFormat="1" ht="13.5">
      <c r="A173" s="65"/>
      <c r="B173" s="70"/>
      <c r="C173" s="69"/>
      <c r="D173" s="66"/>
      <c r="E173" s="65"/>
      <c r="F173" s="65"/>
      <c r="G173" s="65"/>
      <c r="H173" s="65"/>
      <c r="I173" s="66"/>
      <c r="J173" s="65"/>
      <c r="K173" s="69"/>
      <c r="L173" s="66"/>
      <c r="M173" s="68"/>
      <c r="N173" s="66"/>
      <c r="O173" s="66"/>
      <c r="P173" s="67"/>
      <c r="Q173" s="66"/>
    </row>
    <row r="174" spans="1:17" s="58" customFormat="1" ht="13.5">
      <c r="A174" s="65"/>
      <c r="B174" s="70"/>
      <c r="C174" s="69"/>
      <c r="D174" s="66"/>
      <c r="E174" s="65"/>
      <c r="F174" s="65"/>
      <c r="G174" s="65"/>
      <c r="H174" s="65"/>
      <c r="I174" s="66"/>
      <c r="J174" s="65"/>
      <c r="K174" s="69"/>
      <c r="L174" s="66"/>
      <c r="M174" s="68"/>
      <c r="N174" s="66"/>
      <c r="O174" s="66"/>
      <c r="P174" s="67"/>
      <c r="Q174" s="66"/>
    </row>
    <row r="175" spans="1:17" s="58" customFormat="1" ht="13.5">
      <c r="A175" s="65"/>
      <c r="B175" s="70"/>
      <c r="C175" s="69"/>
      <c r="D175" s="66"/>
      <c r="E175" s="65"/>
      <c r="F175" s="65"/>
      <c r="G175" s="65"/>
      <c r="H175" s="65"/>
      <c r="I175" s="66"/>
      <c r="J175" s="65"/>
      <c r="K175" s="69"/>
      <c r="L175" s="66"/>
      <c r="M175" s="68"/>
      <c r="N175" s="66"/>
      <c r="O175" s="66"/>
      <c r="P175" s="67"/>
      <c r="Q175" s="66"/>
    </row>
    <row r="176" spans="1:17" s="58" customFormat="1" ht="13.5">
      <c r="A176" s="65"/>
      <c r="B176" s="70"/>
      <c r="C176" s="69"/>
      <c r="D176" s="66"/>
      <c r="E176" s="65"/>
      <c r="F176" s="65"/>
      <c r="G176" s="65"/>
      <c r="H176" s="65"/>
      <c r="I176" s="66"/>
      <c r="J176" s="65"/>
      <c r="K176" s="69"/>
      <c r="L176" s="66"/>
      <c r="M176" s="68"/>
      <c r="N176" s="66"/>
      <c r="O176" s="66"/>
      <c r="P176" s="67"/>
      <c r="Q176" s="66"/>
    </row>
    <row r="177" spans="1:17" s="58" customFormat="1" ht="13.5">
      <c r="A177" s="65"/>
      <c r="B177" s="70"/>
      <c r="C177" s="69"/>
      <c r="D177" s="66"/>
      <c r="E177" s="65"/>
      <c r="F177" s="65"/>
      <c r="G177" s="65"/>
      <c r="H177" s="65"/>
      <c r="I177" s="66"/>
      <c r="J177" s="65"/>
      <c r="K177" s="69"/>
      <c r="L177" s="66"/>
      <c r="M177" s="68"/>
      <c r="N177" s="66"/>
      <c r="O177" s="66"/>
      <c r="P177" s="67"/>
      <c r="Q177" s="66"/>
    </row>
    <row r="178" spans="1:17" s="58" customFormat="1" ht="13.5">
      <c r="A178" s="65"/>
      <c r="B178" s="70"/>
      <c r="C178" s="69"/>
      <c r="D178" s="66"/>
      <c r="E178" s="65"/>
      <c r="F178" s="65"/>
      <c r="G178" s="65"/>
      <c r="H178" s="65"/>
      <c r="I178" s="66"/>
      <c r="J178" s="65"/>
      <c r="K178" s="69"/>
      <c r="L178" s="66"/>
      <c r="M178" s="68"/>
      <c r="N178" s="66"/>
      <c r="O178" s="66"/>
      <c r="P178" s="67"/>
      <c r="Q178" s="66"/>
    </row>
    <row r="179" spans="1:17" s="58" customFormat="1" ht="13.5">
      <c r="A179" s="65"/>
      <c r="B179" s="70"/>
      <c r="C179" s="69"/>
      <c r="D179" s="66"/>
      <c r="E179" s="65"/>
      <c r="F179" s="65"/>
      <c r="G179" s="65"/>
      <c r="H179" s="65"/>
      <c r="I179" s="66"/>
      <c r="J179" s="65"/>
      <c r="K179" s="69"/>
      <c r="L179" s="66"/>
      <c r="M179" s="68"/>
      <c r="N179" s="66"/>
      <c r="O179" s="66"/>
      <c r="P179" s="67"/>
      <c r="Q179" s="66"/>
    </row>
    <row r="180" spans="1:17" s="58" customFormat="1" ht="13.5">
      <c r="A180" s="65"/>
      <c r="B180" s="70"/>
      <c r="C180" s="69"/>
      <c r="D180" s="66"/>
      <c r="E180" s="65"/>
      <c r="F180" s="65"/>
      <c r="G180" s="65"/>
      <c r="H180" s="65"/>
      <c r="I180" s="66"/>
      <c r="J180" s="65"/>
      <c r="K180" s="69"/>
      <c r="L180" s="66"/>
      <c r="M180" s="68"/>
      <c r="N180" s="66"/>
      <c r="O180" s="66"/>
      <c r="P180" s="67"/>
      <c r="Q180" s="66"/>
    </row>
    <row r="181" spans="1:17" s="58" customFormat="1" ht="14.25">
      <c r="A181" s="59"/>
      <c r="B181" s="64"/>
      <c r="C181" s="63"/>
      <c r="D181" s="60"/>
      <c r="E181" s="59"/>
      <c r="F181" s="59"/>
      <c r="G181" s="59"/>
      <c r="H181" s="59"/>
      <c r="I181" s="60"/>
      <c r="J181" s="59"/>
      <c r="K181" s="63"/>
      <c r="L181" s="60"/>
      <c r="M181" s="62"/>
      <c r="N181" s="60"/>
      <c r="O181" s="60"/>
      <c r="P181" s="61"/>
      <c r="Q181" s="60"/>
    </row>
    <row r="182" spans="1:17" s="58" customFormat="1" ht="14.25">
      <c r="A182" s="59"/>
      <c r="B182" s="64"/>
      <c r="C182" s="63"/>
      <c r="D182" s="60"/>
      <c r="E182" s="59"/>
      <c r="F182" s="59"/>
      <c r="G182" s="59"/>
      <c r="H182" s="59"/>
      <c r="I182" s="60"/>
      <c r="J182" s="59"/>
      <c r="K182" s="63"/>
      <c r="L182" s="60"/>
      <c r="M182" s="62"/>
      <c r="N182" s="60"/>
      <c r="O182" s="60"/>
      <c r="P182" s="61"/>
      <c r="Q182" s="60"/>
    </row>
    <row r="183" spans="1:17" s="58" customFormat="1" ht="14.25">
      <c r="A183" s="59"/>
      <c r="B183" s="64"/>
      <c r="C183" s="63"/>
      <c r="D183" s="60"/>
      <c r="E183" s="59"/>
      <c r="F183" s="59"/>
      <c r="G183" s="59"/>
      <c r="H183" s="59"/>
      <c r="I183" s="60"/>
      <c r="J183" s="59"/>
      <c r="K183" s="63"/>
      <c r="L183" s="60"/>
      <c r="M183" s="62"/>
      <c r="N183" s="60"/>
      <c r="O183" s="60"/>
      <c r="P183" s="61"/>
      <c r="Q183" s="60"/>
    </row>
    <row r="184" spans="1:17" s="58" customFormat="1" ht="14.25">
      <c r="A184" s="59"/>
      <c r="B184" s="64"/>
      <c r="C184" s="63"/>
      <c r="D184" s="60"/>
      <c r="E184" s="59"/>
      <c r="F184" s="59"/>
      <c r="G184" s="59"/>
      <c r="H184" s="59"/>
      <c r="I184" s="60"/>
      <c r="J184" s="59"/>
      <c r="K184" s="63"/>
      <c r="L184" s="60"/>
      <c r="M184" s="62"/>
      <c r="N184" s="60"/>
      <c r="O184" s="60"/>
      <c r="P184" s="61"/>
      <c r="Q184" s="60"/>
    </row>
    <row r="185" spans="1:17" s="58" customFormat="1" ht="14.25">
      <c r="A185" s="59"/>
      <c r="B185" s="64"/>
      <c r="C185" s="63"/>
      <c r="D185" s="60"/>
      <c r="E185" s="59"/>
      <c r="F185" s="59"/>
      <c r="G185" s="59"/>
      <c r="H185" s="59"/>
      <c r="I185" s="60"/>
      <c r="J185" s="59"/>
      <c r="K185" s="63"/>
      <c r="L185" s="60"/>
      <c r="M185" s="62"/>
      <c r="N185" s="60"/>
      <c r="O185" s="60"/>
      <c r="P185" s="61"/>
      <c r="Q185" s="60"/>
    </row>
    <row r="186" spans="1:17" s="58" customFormat="1" ht="14.25">
      <c r="A186" s="59"/>
      <c r="B186" s="64"/>
      <c r="C186" s="63"/>
      <c r="D186" s="60"/>
      <c r="E186" s="59"/>
      <c r="F186" s="59"/>
      <c r="G186" s="59"/>
      <c r="H186" s="59"/>
      <c r="I186" s="60"/>
      <c r="J186" s="59"/>
      <c r="K186" s="63"/>
      <c r="L186" s="60"/>
      <c r="M186" s="62"/>
      <c r="N186" s="60"/>
      <c r="O186" s="60"/>
      <c r="P186" s="61"/>
      <c r="Q186" s="60"/>
    </row>
    <row r="187" spans="1:17" s="58" customFormat="1" ht="14.25">
      <c r="A187" s="59"/>
      <c r="B187" s="64"/>
      <c r="C187" s="63"/>
      <c r="D187" s="60"/>
      <c r="E187" s="59"/>
      <c r="F187" s="59"/>
      <c r="G187" s="59"/>
      <c r="H187" s="59"/>
      <c r="I187" s="60"/>
      <c r="J187" s="59"/>
      <c r="K187" s="63"/>
      <c r="L187" s="60"/>
      <c r="M187" s="62"/>
      <c r="N187" s="60"/>
      <c r="O187" s="60"/>
      <c r="P187" s="61"/>
      <c r="Q187" s="60"/>
    </row>
    <row r="188" spans="1:17" s="58" customFormat="1" ht="14.25">
      <c r="A188" s="59"/>
      <c r="B188" s="64"/>
      <c r="C188" s="63"/>
      <c r="D188" s="60"/>
      <c r="E188" s="59"/>
      <c r="F188" s="59"/>
      <c r="G188" s="59"/>
      <c r="H188" s="59"/>
      <c r="I188" s="60"/>
      <c r="J188" s="59"/>
      <c r="K188" s="63"/>
      <c r="L188" s="60"/>
      <c r="M188" s="62"/>
      <c r="N188" s="60"/>
      <c r="O188" s="60"/>
      <c r="P188" s="61"/>
      <c r="Q188" s="60"/>
    </row>
    <row r="189" spans="1:17" s="58" customFormat="1" ht="14.25">
      <c r="A189" s="59"/>
      <c r="B189" s="64"/>
      <c r="C189" s="63"/>
      <c r="D189" s="60"/>
      <c r="E189" s="59"/>
      <c r="F189" s="59"/>
      <c r="G189" s="59"/>
      <c r="H189" s="59"/>
      <c r="I189" s="60"/>
      <c r="J189" s="59"/>
      <c r="K189" s="63"/>
      <c r="L189" s="60"/>
      <c r="M189" s="62"/>
      <c r="N189" s="60"/>
      <c r="O189" s="60"/>
      <c r="P189" s="61"/>
      <c r="Q189" s="60"/>
    </row>
    <row r="190" spans="1:17" s="58" customFormat="1" ht="14.25">
      <c r="A190" s="59"/>
      <c r="B190" s="64"/>
      <c r="C190" s="63"/>
      <c r="D190" s="60"/>
      <c r="E190" s="59"/>
      <c r="F190" s="59"/>
      <c r="G190" s="59"/>
      <c r="H190" s="59"/>
      <c r="I190" s="60"/>
      <c r="J190" s="59"/>
      <c r="K190" s="63"/>
      <c r="L190" s="60"/>
      <c r="M190" s="62"/>
      <c r="N190" s="60"/>
      <c r="O190" s="60"/>
      <c r="P190" s="61"/>
      <c r="Q190" s="60"/>
    </row>
    <row r="191" spans="1:17" s="58" customFormat="1" ht="14.25">
      <c r="A191" s="59"/>
      <c r="B191" s="64"/>
      <c r="C191" s="63"/>
      <c r="D191" s="60"/>
      <c r="E191" s="59"/>
      <c r="F191" s="59"/>
      <c r="G191" s="59"/>
      <c r="H191" s="59"/>
      <c r="I191" s="60"/>
      <c r="J191" s="59"/>
      <c r="K191" s="63"/>
      <c r="L191" s="60"/>
      <c r="M191" s="62"/>
      <c r="N191" s="60"/>
      <c r="O191" s="60"/>
      <c r="P191" s="61"/>
      <c r="Q191" s="60"/>
    </row>
    <row r="192" spans="1:17" s="58" customFormat="1" ht="14.25">
      <c r="A192" s="59"/>
      <c r="B192" s="64"/>
      <c r="C192" s="63"/>
      <c r="D192" s="60"/>
      <c r="E192" s="59"/>
      <c r="F192" s="59"/>
      <c r="G192" s="59"/>
      <c r="H192" s="59"/>
      <c r="I192" s="60"/>
      <c r="J192" s="59"/>
      <c r="K192" s="63"/>
      <c r="L192" s="60"/>
      <c r="M192" s="62"/>
      <c r="N192" s="60"/>
      <c r="O192" s="60"/>
      <c r="P192" s="61"/>
      <c r="Q192" s="60"/>
    </row>
    <row r="193" spans="1:17" s="58" customFormat="1" ht="14.25">
      <c r="A193" s="59"/>
      <c r="B193" s="64"/>
      <c r="C193" s="63"/>
      <c r="D193" s="60"/>
      <c r="E193" s="59"/>
      <c r="F193" s="59"/>
      <c r="G193" s="59"/>
      <c r="H193" s="59"/>
      <c r="I193" s="60"/>
      <c r="J193" s="59"/>
      <c r="K193" s="63"/>
      <c r="L193" s="60"/>
      <c r="M193" s="62"/>
      <c r="N193" s="60"/>
      <c r="O193" s="60"/>
      <c r="P193" s="61"/>
      <c r="Q193" s="60"/>
    </row>
    <row r="194" spans="1:17" s="58" customFormat="1" ht="14.25">
      <c r="A194" s="59"/>
      <c r="B194" s="64"/>
      <c r="C194" s="63"/>
      <c r="D194" s="60"/>
      <c r="E194" s="59"/>
      <c r="F194" s="59"/>
      <c r="G194" s="59"/>
      <c r="H194" s="59"/>
      <c r="I194" s="60"/>
      <c r="J194" s="59"/>
      <c r="K194" s="63"/>
      <c r="L194" s="60"/>
      <c r="M194" s="62"/>
      <c r="N194" s="60"/>
      <c r="O194" s="60"/>
      <c r="P194" s="61"/>
      <c r="Q194" s="60"/>
    </row>
    <row r="195" spans="1:17" s="58" customFormat="1" ht="14.25">
      <c r="A195" s="59"/>
      <c r="B195" s="64"/>
      <c r="C195" s="63"/>
      <c r="D195" s="60"/>
      <c r="E195" s="59"/>
      <c r="F195" s="59"/>
      <c r="G195" s="59"/>
      <c r="H195" s="59"/>
      <c r="I195" s="60"/>
      <c r="J195" s="59"/>
      <c r="K195" s="63"/>
      <c r="L195" s="60"/>
      <c r="M195" s="62"/>
      <c r="N195" s="60"/>
      <c r="O195" s="60"/>
      <c r="P195" s="61"/>
      <c r="Q195" s="60"/>
    </row>
    <row r="196" spans="1:17" s="58" customFormat="1" ht="14.25">
      <c r="A196" s="59"/>
      <c r="B196" s="64"/>
      <c r="C196" s="63"/>
      <c r="D196" s="60"/>
      <c r="E196" s="59"/>
      <c r="F196" s="59"/>
      <c r="G196" s="59"/>
      <c r="H196" s="59"/>
      <c r="I196" s="60"/>
      <c r="J196" s="59"/>
      <c r="K196" s="63"/>
      <c r="L196" s="60"/>
      <c r="M196" s="62"/>
      <c r="N196" s="60"/>
      <c r="O196" s="60"/>
      <c r="P196" s="61"/>
      <c r="Q196" s="60"/>
    </row>
  </sheetData>
  <sheetProtection/>
  <mergeCells count="4">
    <mergeCell ref="B1:E1"/>
    <mergeCell ref="B2:B4"/>
    <mergeCell ref="C3:C4"/>
    <mergeCell ref="K3:K4"/>
  </mergeCells>
  <conditionalFormatting sqref="D5:D57 F5:F57 L5:L57 N5:N57">
    <cfRule type="containsText" priority="1" dxfId="11" operator="containsText" text="全 減">
      <formula>NOT(ISERROR(SEARCH("全 減",D5)))</formula>
    </cfRule>
  </conditionalFormatting>
  <printOptions horizontalCentered="1"/>
  <pageMargins left="0.3937007874015748" right="0.3937007874015748" top="0.3937007874015748" bottom="0.3937007874015748" header="0" footer="0"/>
  <pageSetup firstPageNumber="4" useFirstPageNumber="1"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P185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.625" style="52" customWidth="1"/>
    <col min="2" max="2" width="23.625" style="52" customWidth="1"/>
    <col min="3" max="3" width="10.625" style="52" customWidth="1"/>
    <col min="4" max="4" width="9.625" style="52" customWidth="1"/>
    <col min="5" max="5" width="6.625" style="52" customWidth="1"/>
    <col min="6" max="6" width="7.625" style="52" customWidth="1"/>
    <col min="7" max="7" width="7.625" style="53" customWidth="1"/>
    <col min="8" max="8" width="10.625" style="55" customWidth="1"/>
    <col min="9" max="9" width="9.625" style="53" customWidth="1"/>
    <col min="10" max="10" width="6.625" style="53" customWidth="1"/>
    <col min="11" max="11" width="7.625" style="54" customWidth="1"/>
    <col min="12" max="12" width="7.625" style="53" customWidth="1"/>
    <col min="13" max="13" width="10.625" style="56" customWidth="1"/>
    <col min="14" max="16384" width="9.00390625" style="52" customWidth="1"/>
  </cols>
  <sheetData>
    <row r="1" spans="1:13" s="89" customFormat="1" ht="21">
      <c r="A1" s="226"/>
      <c r="B1" s="318" t="s">
        <v>36</v>
      </c>
      <c r="F1" s="315"/>
      <c r="G1" s="318"/>
      <c r="H1" s="317"/>
      <c r="I1" s="489" t="s">
        <v>262</v>
      </c>
      <c r="J1" s="316"/>
      <c r="K1" s="315"/>
      <c r="L1" s="314"/>
      <c r="M1" s="313"/>
    </row>
    <row r="2" spans="1:13" s="89" customFormat="1" ht="15" customHeight="1">
      <c r="A2" s="312"/>
      <c r="B2" s="311"/>
      <c r="C2" s="308" t="s">
        <v>35</v>
      </c>
      <c r="D2" s="310"/>
      <c r="E2" s="310"/>
      <c r="F2" s="309"/>
      <c r="G2" s="467"/>
      <c r="H2" s="477" t="s">
        <v>34</v>
      </c>
      <c r="I2" s="307"/>
      <c r="J2" s="307"/>
      <c r="K2" s="306"/>
      <c r="L2" s="305"/>
      <c r="M2" s="304" t="s">
        <v>33</v>
      </c>
    </row>
    <row r="3" spans="1:13" s="158" customFormat="1" ht="11.25" customHeight="1">
      <c r="A3" s="303"/>
      <c r="B3" s="302" t="s">
        <v>32</v>
      </c>
      <c r="C3" s="159" t="s">
        <v>21</v>
      </c>
      <c r="D3" s="159" t="s">
        <v>23</v>
      </c>
      <c r="E3" s="159" t="s">
        <v>19</v>
      </c>
      <c r="F3" s="159" t="s">
        <v>18</v>
      </c>
      <c r="G3" s="468" t="s">
        <v>10</v>
      </c>
      <c r="H3" s="478" t="s">
        <v>21</v>
      </c>
      <c r="I3" s="159" t="s">
        <v>23</v>
      </c>
      <c r="J3" s="159" t="s">
        <v>19</v>
      </c>
      <c r="K3" s="159" t="s">
        <v>18</v>
      </c>
      <c r="L3" s="301" t="s">
        <v>10</v>
      </c>
      <c r="M3" s="300" t="s">
        <v>31</v>
      </c>
    </row>
    <row r="4" spans="1:14" s="89" customFormat="1" ht="11.25" customHeight="1">
      <c r="A4" s="299"/>
      <c r="B4" s="298"/>
      <c r="C4" s="154" t="s">
        <v>16</v>
      </c>
      <c r="D4" s="154" t="s">
        <v>17</v>
      </c>
      <c r="E4" s="154" t="s">
        <v>30</v>
      </c>
      <c r="F4" s="154" t="s">
        <v>14</v>
      </c>
      <c r="G4" s="469" t="s">
        <v>30</v>
      </c>
      <c r="H4" s="479" t="s">
        <v>16</v>
      </c>
      <c r="I4" s="154" t="s">
        <v>17</v>
      </c>
      <c r="J4" s="154" t="s">
        <v>30</v>
      </c>
      <c r="K4" s="154" t="s">
        <v>14</v>
      </c>
      <c r="L4" s="297" t="s">
        <v>30</v>
      </c>
      <c r="M4" s="296" t="s">
        <v>16</v>
      </c>
      <c r="N4" s="158"/>
    </row>
    <row r="5" spans="1:14" s="89" customFormat="1" ht="10.5" customHeight="1">
      <c r="A5" s="295"/>
      <c r="B5" s="294" t="s">
        <v>29</v>
      </c>
      <c r="C5" s="293">
        <v>1022711.003</v>
      </c>
      <c r="D5" s="290">
        <v>21.539040355389027</v>
      </c>
      <c r="E5" s="292">
        <v>100</v>
      </c>
      <c r="F5" s="290">
        <v>21.539040355389023</v>
      </c>
      <c r="G5" s="470">
        <v>14.102342540550897</v>
      </c>
      <c r="H5" s="480">
        <v>1797249.027</v>
      </c>
      <c r="I5" s="290">
        <v>70.32089458546935</v>
      </c>
      <c r="J5" s="291">
        <v>100</v>
      </c>
      <c r="K5" s="290">
        <v>70.32089458546935</v>
      </c>
      <c r="L5" s="289">
        <v>18.649964927234173</v>
      </c>
      <c r="M5" s="288">
        <v>-774538.024</v>
      </c>
      <c r="N5" s="158"/>
    </row>
    <row r="6" spans="1:14" s="89" customFormat="1" ht="10.5" customHeight="1">
      <c r="A6" s="238"/>
      <c r="B6" s="287" t="s">
        <v>263</v>
      </c>
      <c r="C6" s="259">
        <v>537714.975</v>
      </c>
      <c r="D6" s="258">
        <v>14.646565196827698</v>
      </c>
      <c r="E6" s="257">
        <v>52.57741174414645</v>
      </c>
      <c r="F6" s="256">
        <v>8.16375094967917</v>
      </c>
      <c r="G6" s="471">
        <v>12.577394591827812</v>
      </c>
      <c r="H6" s="481">
        <v>472739.421</v>
      </c>
      <c r="I6" s="258">
        <v>31.680295694240424</v>
      </c>
      <c r="J6" s="286">
        <v>26.303501289918906</v>
      </c>
      <c r="K6" s="256">
        <v>10.778291493630313</v>
      </c>
      <c r="L6" s="285">
        <v>10.925852034295328</v>
      </c>
      <c r="M6" s="254">
        <v>64975.554000000004</v>
      </c>
      <c r="N6" s="158"/>
    </row>
    <row r="7" spans="1:14" s="89" customFormat="1" ht="10.5" customHeight="1">
      <c r="A7" s="238"/>
      <c r="B7" s="237" t="s">
        <v>264</v>
      </c>
      <c r="C7" s="223">
        <v>66793.879</v>
      </c>
      <c r="D7" s="222">
        <v>30.94089774248967</v>
      </c>
      <c r="E7" s="221">
        <v>6.531060955056528</v>
      </c>
      <c r="F7" s="220">
        <v>1.8756730410428621</v>
      </c>
      <c r="G7" s="472">
        <v>12.083357108793477</v>
      </c>
      <c r="H7" s="482">
        <v>56727.585</v>
      </c>
      <c r="I7" s="222">
        <v>43.77200818508891</v>
      </c>
      <c r="J7" s="221">
        <v>3.156356417379215</v>
      </c>
      <c r="K7" s="220">
        <v>1.6367264484311603</v>
      </c>
      <c r="L7" s="236">
        <v>14.452769072392874</v>
      </c>
      <c r="M7" s="218">
        <v>10066.294000000002</v>
      </c>
      <c r="N7" s="158"/>
    </row>
    <row r="8" spans="1:14" s="89" customFormat="1" ht="10.5" customHeight="1">
      <c r="A8" s="238"/>
      <c r="B8" s="268" t="s">
        <v>265</v>
      </c>
      <c r="C8" s="267">
        <v>168842.378</v>
      </c>
      <c r="D8" s="266">
        <v>-3.7467201646612547</v>
      </c>
      <c r="E8" s="265">
        <v>16.50929514835776</v>
      </c>
      <c r="F8" s="264">
        <v>-0.7810521916430405</v>
      </c>
      <c r="G8" s="473">
        <v>12.149468852404867</v>
      </c>
      <c r="H8" s="483">
        <v>184754.927</v>
      </c>
      <c r="I8" s="266">
        <v>17.562192431940503</v>
      </c>
      <c r="J8" s="265">
        <v>10.279873530291804</v>
      </c>
      <c r="K8" s="264">
        <v>2.615572460568839</v>
      </c>
      <c r="L8" s="263">
        <v>9.249354535049383</v>
      </c>
      <c r="M8" s="262">
        <v>-15912.548999999999</v>
      </c>
      <c r="N8" s="158"/>
    </row>
    <row r="9" spans="1:14" s="89" customFormat="1" ht="10.5" customHeight="1">
      <c r="A9" s="238"/>
      <c r="B9" s="268" t="s">
        <v>266</v>
      </c>
      <c r="C9" s="267">
        <v>51876.572</v>
      </c>
      <c r="D9" s="266">
        <v>2.3375697995053235</v>
      </c>
      <c r="E9" s="265">
        <v>5.072456622430608</v>
      </c>
      <c r="F9" s="264">
        <v>0.14081977071209717</v>
      </c>
      <c r="G9" s="473">
        <v>9.555766670659429</v>
      </c>
      <c r="H9" s="483">
        <v>20245.014</v>
      </c>
      <c r="I9" s="266">
        <v>45.87352928672974</v>
      </c>
      <c r="J9" s="265">
        <v>1.1264445658815205</v>
      </c>
      <c r="K9" s="264">
        <v>0.6033418036162622</v>
      </c>
      <c r="L9" s="263">
        <v>4.805415702837704</v>
      </c>
      <c r="M9" s="262">
        <v>31631.558</v>
      </c>
      <c r="N9" s="158"/>
    </row>
    <row r="10" spans="1:14" s="89" customFormat="1" ht="10.5" customHeight="1">
      <c r="A10" s="238"/>
      <c r="B10" s="268" t="s">
        <v>267</v>
      </c>
      <c r="C10" s="267">
        <v>17608.929</v>
      </c>
      <c r="D10" s="266">
        <v>-10.625461872665253</v>
      </c>
      <c r="E10" s="265">
        <v>1.7217893371975386</v>
      </c>
      <c r="F10" s="264">
        <v>-0.24878822620023833</v>
      </c>
      <c r="G10" s="473">
        <v>4.756410446355495</v>
      </c>
      <c r="H10" s="483">
        <v>832.894</v>
      </c>
      <c r="I10" s="266">
        <v>-55.32456303149349</v>
      </c>
      <c r="J10" s="265">
        <v>0.046342715310314087</v>
      </c>
      <c r="K10" s="264">
        <v>-0.09774590889818936</v>
      </c>
      <c r="L10" s="263">
        <v>9.36006329241952</v>
      </c>
      <c r="M10" s="262">
        <v>16776.035</v>
      </c>
      <c r="N10" s="158"/>
    </row>
    <row r="11" spans="1:14" s="89" customFormat="1" ht="10.5" customHeight="1">
      <c r="A11" s="238"/>
      <c r="B11" s="268" t="s">
        <v>268</v>
      </c>
      <c r="C11" s="267">
        <v>37356.952</v>
      </c>
      <c r="D11" s="266">
        <v>54.90421734602711</v>
      </c>
      <c r="E11" s="265">
        <v>3.652737859514356</v>
      </c>
      <c r="F11" s="264">
        <v>1.5735363220172878</v>
      </c>
      <c r="G11" s="473">
        <v>18.855747841942325</v>
      </c>
      <c r="H11" s="483">
        <v>29843.502</v>
      </c>
      <c r="I11" s="266">
        <v>21.415428739418797</v>
      </c>
      <c r="J11" s="265">
        <v>1.6605101213945463</v>
      </c>
      <c r="K11" s="264">
        <v>0.4988412425245825</v>
      </c>
      <c r="L11" s="263">
        <v>10.692139835875064</v>
      </c>
      <c r="M11" s="262">
        <v>7513.449999999997</v>
      </c>
      <c r="N11" s="158"/>
    </row>
    <row r="12" spans="1:14" s="89" customFormat="1" ht="10.5" customHeight="1">
      <c r="A12" s="238"/>
      <c r="B12" s="268" t="s">
        <v>269</v>
      </c>
      <c r="C12" s="267">
        <v>38284.414</v>
      </c>
      <c r="D12" s="266">
        <v>2.606953338917828</v>
      </c>
      <c r="E12" s="265">
        <v>3.7434244755064987</v>
      </c>
      <c r="F12" s="264">
        <v>0.11559561075206946</v>
      </c>
      <c r="G12" s="473">
        <v>11.872293608234513</v>
      </c>
      <c r="H12" s="483">
        <v>41061.872</v>
      </c>
      <c r="I12" s="266">
        <v>22.299294666656543</v>
      </c>
      <c r="J12" s="265">
        <v>2.2847068705076006</v>
      </c>
      <c r="K12" s="264">
        <v>0.709521551000894</v>
      </c>
      <c r="L12" s="263">
        <v>14.171931466573312</v>
      </c>
      <c r="M12" s="262">
        <v>-2777.458000000006</v>
      </c>
      <c r="N12" s="158"/>
    </row>
    <row r="13" spans="1:14" s="89" customFormat="1" ht="10.5" customHeight="1">
      <c r="A13" s="238"/>
      <c r="B13" s="268" t="s">
        <v>270</v>
      </c>
      <c r="C13" s="267">
        <v>32658.806</v>
      </c>
      <c r="D13" s="266">
        <v>58.29451155027516</v>
      </c>
      <c r="E13" s="265">
        <v>3.1933562760349026</v>
      </c>
      <c r="F13" s="264">
        <v>1.4293052472875674</v>
      </c>
      <c r="G13" s="473">
        <v>14.602257346500611</v>
      </c>
      <c r="H13" s="483">
        <v>6116.814</v>
      </c>
      <c r="I13" s="266">
        <v>4.54971749181754</v>
      </c>
      <c r="J13" s="265">
        <v>0.3403431526798651</v>
      </c>
      <c r="K13" s="264">
        <v>0.02522589095107204</v>
      </c>
      <c r="L13" s="263">
        <v>5.601983996045357</v>
      </c>
      <c r="M13" s="262">
        <v>26541.992</v>
      </c>
      <c r="N13" s="158"/>
    </row>
    <row r="14" spans="1:14" s="89" customFormat="1" ht="10.5" customHeight="1">
      <c r="A14" s="238"/>
      <c r="B14" s="268" t="s">
        <v>271</v>
      </c>
      <c r="C14" s="267">
        <v>24929.086</v>
      </c>
      <c r="D14" s="266">
        <v>9.923123747858952</v>
      </c>
      <c r="E14" s="265">
        <v>2.437549408080437</v>
      </c>
      <c r="F14" s="264">
        <v>0.2674413625390696</v>
      </c>
      <c r="G14" s="473">
        <v>14.469612212712235</v>
      </c>
      <c r="H14" s="483">
        <v>46749.632</v>
      </c>
      <c r="I14" s="266">
        <v>86.50739434831469</v>
      </c>
      <c r="J14" s="265">
        <v>2.601177204587798</v>
      </c>
      <c r="K14" s="264">
        <v>2.0549205970951436</v>
      </c>
      <c r="L14" s="263">
        <v>17.92364910118614</v>
      </c>
      <c r="M14" s="262">
        <v>-21820.546</v>
      </c>
      <c r="N14" s="158"/>
    </row>
    <row r="15" spans="1:14" s="89" customFormat="1" ht="10.5" customHeight="1">
      <c r="A15" s="238"/>
      <c r="B15" s="268" t="s">
        <v>272</v>
      </c>
      <c r="C15" s="267">
        <v>21813.648</v>
      </c>
      <c r="D15" s="266">
        <v>54.910667142849135</v>
      </c>
      <c r="E15" s="265">
        <v>2.1329239576001706</v>
      </c>
      <c r="F15" s="264">
        <v>0.9188964448497117</v>
      </c>
      <c r="G15" s="473">
        <v>16.528772621764176</v>
      </c>
      <c r="H15" s="483">
        <v>10410.444</v>
      </c>
      <c r="I15" s="266">
        <v>20.795854082511077</v>
      </c>
      <c r="J15" s="265">
        <v>0.5792432681061065</v>
      </c>
      <c r="K15" s="264">
        <v>0.16984534843974647</v>
      </c>
      <c r="L15" s="263">
        <v>8.66696990054764</v>
      </c>
      <c r="M15" s="262">
        <v>11403.204000000002</v>
      </c>
      <c r="N15" s="158"/>
    </row>
    <row r="16" spans="1:14" s="89" customFormat="1" ht="10.5" customHeight="1">
      <c r="A16" s="238"/>
      <c r="B16" s="268" t="s">
        <v>273</v>
      </c>
      <c r="C16" s="267">
        <v>33166.115</v>
      </c>
      <c r="D16" s="266">
        <v>71.68202193780739</v>
      </c>
      <c r="E16" s="265">
        <v>3.2429606118161614</v>
      </c>
      <c r="F16" s="264">
        <v>1.6456705766921214</v>
      </c>
      <c r="G16" s="473">
        <v>21.965402802505732</v>
      </c>
      <c r="H16" s="483">
        <v>40114.131</v>
      </c>
      <c r="I16" s="266">
        <v>88.94844556096719</v>
      </c>
      <c r="J16" s="265">
        <v>2.2319740001172357</v>
      </c>
      <c r="K16" s="264">
        <v>1.7895840494068445</v>
      </c>
      <c r="L16" s="263">
        <v>13.506744838389098</v>
      </c>
      <c r="M16" s="262">
        <v>-6948.016000000003</v>
      </c>
      <c r="N16" s="158"/>
    </row>
    <row r="17" spans="1:14" s="89" customFormat="1" ht="10.5" customHeight="1">
      <c r="A17" s="238"/>
      <c r="B17" s="284" t="s">
        <v>274</v>
      </c>
      <c r="C17" s="283">
        <v>23508.562</v>
      </c>
      <c r="D17" s="282">
        <v>33.25944945799313</v>
      </c>
      <c r="E17" s="281">
        <v>2.298651518468116</v>
      </c>
      <c r="F17" s="280">
        <v>0.6972780281261892</v>
      </c>
      <c r="G17" s="474">
        <v>16.55020679273439</v>
      </c>
      <c r="H17" s="484">
        <v>16096.568</v>
      </c>
      <c r="I17" s="282">
        <v>60.39464299201982</v>
      </c>
      <c r="J17" s="281">
        <v>0.8956225741776406</v>
      </c>
      <c r="K17" s="280">
        <v>0.574382923937515</v>
      </c>
      <c r="L17" s="279">
        <v>22.067298085898067</v>
      </c>
      <c r="M17" s="278">
        <v>7411.994000000002</v>
      </c>
      <c r="N17" s="158"/>
    </row>
    <row r="18" spans="1:14" s="89" customFormat="1" ht="10.5" customHeight="1">
      <c r="A18" s="246"/>
      <c r="B18" s="269" t="s">
        <v>275</v>
      </c>
      <c r="C18" s="252">
        <v>31501.178</v>
      </c>
      <c r="D18" s="251">
        <v>52.545861319206026</v>
      </c>
      <c r="E18" s="250">
        <v>3.0801641820216146</v>
      </c>
      <c r="F18" s="249">
        <v>1.289519028606171</v>
      </c>
      <c r="G18" s="229">
        <v>17.347520460456245</v>
      </c>
      <c r="H18" s="485">
        <v>461247.326</v>
      </c>
      <c r="I18" s="251">
        <v>145.8177057873455</v>
      </c>
      <c r="J18" s="250">
        <v>25.664074319735324</v>
      </c>
      <c r="K18" s="249">
        <v>25.929290518071312</v>
      </c>
      <c r="L18" s="248">
        <v>36.82655120935806</v>
      </c>
      <c r="M18" s="247">
        <v>-429746.148</v>
      </c>
      <c r="N18" s="158"/>
    </row>
    <row r="19" spans="1:14" s="89" customFormat="1" ht="10.5" customHeight="1">
      <c r="A19" s="277"/>
      <c r="B19" s="237" t="s">
        <v>276</v>
      </c>
      <c r="C19" s="223">
        <v>161.058</v>
      </c>
      <c r="D19" s="222">
        <v>27.140680628685555</v>
      </c>
      <c r="E19" s="221">
        <v>0.01574814385760549</v>
      </c>
      <c r="F19" s="220">
        <v>0.004085840217032093</v>
      </c>
      <c r="G19" s="472">
        <v>35.11421090154338</v>
      </c>
      <c r="H19" s="486">
        <v>89.697</v>
      </c>
      <c r="I19" s="276">
        <v>10.862955455579183</v>
      </c>
      <c r="J19" s="275">
        <v>0.004990794188923491</v>
      </c>
      <c r="K19" s="274">
        <v>0.0008329120339046316</v>
      </c>
      <c r="L19" s="273">
        <v>16.344443796556803</v>
      </c>
      <c r="M19" s="218">
        <v>71.36099999999999</v>
      </c>
      <c r="N19" s="158"/>
    </row>
    <row r="20" spans="1:14" s="89" customFormat="1" ht="10.5" customHeight="1">
      <c r="A20" s="238"/>
      <c r="B20" s="268" t="s">
        <v>277</v>
      </c>
      <c r="C20" s="267">
        <v>6983.297</v>
      </c>
      <c r="D20" s="266">
        <v>50.21044269864825</v>
      </c>
      <c r="E20" s="265">
        <v>0.6828221246779722</v>
      </c>
      <c r="F20" s="264">
        <v>0.2774069337289611</v>
      </c>
      <c r="G20" s="473">
        <v>17.1704300347151</v>
      </c>
      <c r="H20" s="483">
        <v>137929.056</v>
      </c>
      <c r="I20" s="266">
        <v>205.3066816978426</v>
      </c>
      <c r="J20" s="265">
        <v>7.674454342603464</v>
      </c>
      <c r="K20" s="264">
        <v>8.789865119548185</v>
      </c>
      <c r="L20" s="263">
        <v>35.85355146648514</v>
      </c>
      <c r="M20" s="262">
        <v>-130945.759</v>
      </c>
      <c r="N20" s="158"/>
    </row>
    <row r="21" spans="1:14" s="89" customFormat="1" ht="10.5" customHeight="1">
      <c r="A21" s="238"/>
      <c r="B21" s="272" t="s">
        <v>278</v>
      </c>
      <c r="C21" s="267">
        <v>1264.031</v>
      </c>
      <c r="D21" s="266">
        <v>56.26658128259079</v>
      </c>
      <c r="E21" s="265">
        <v>0.12359610841108748</v>
      </c>
      <c r="F21" s="264">
        <v>0.05408850989963456</v>
      </c>
      <c r="G21" s="473">
        <v>8.761242654754996</v>
      </c>
      <c r="H21" s="483">
        <v>6244.364</v>
      </c>
      <c r="I21" s="266">
        <v>-73.85527510882987</v>
      </c>
      <c r="J21" s="265">
        <v>0.3474401102012671</v>
      </c>
      <c r="K21" s="264">
        <v>-1.6716499032039935</v>
      </c>
      <c r="L21" s="263">
        <v>4.905693732091657</v>
      </c>
      <c r="M21" s="262">
        <v>-4980.333</v>
      </c>
      <c r="N21" s="158"/>
    </row>
    <row r="22" spans="1:14" s="89" customFormat="1" ht="10.5" customHeight="1">
      <c r="A22" s="238"/>
      <c r="B22" s="268" t="s">
        <v>279</v>
      </c>
      <c r="C22" s="267">
        <v>683.334</v>
      </c>
      <c r="D22" s="266">
        <v>45.024257936356335</v>
      </c>
      <c r="E22" s="265">
        <v>0.06681594291989837</v>
      </c>
      <c r="F22" s="264">
        <v>0.025211681753379032</v>
      </c>
      <c r="G22" s="473">
        <v>7.617856580277656</v>
      </c>
      <c r="H22" s="483">
        <v>93991.545</v>
      </c>
      <c r="I22" s="266">
        <v>232.41944540092402</v>
      </c>
      <c r="J22" s="265">
        <v>5.229745215491498</v>
      </c>
      <c r="K22" s="264">
        <v>6.227797756710409</v>
      </c>
      <c r="L22" s="263">
        <v>68.4169936371131</v>
      </c>
      <c r="M22" s="262">
        <v>-93308.211</v>
      </c>
      <c r="N22" s="158"/>
    </row>
    <row r="23" spans="1:14" s="89" customFormat="1" ht="10.5" customHeight="1">
      <c r="A23" s="235"/>
      <c r="B23" s="261" t="s">
        <v>280</v>
      </c>
      <c r="C23" s="215">
        <v>17036.864</v>
      </c>
      <c r="D23" s="214">
        <v>79.85359713760562</v>
      </c>
      <c r="E23" s="213">
        <v>1.665853202911126</v>
      </c>
      <c r="F23" s="212">
        <v>0.8989341663733388</v>
      </c>
      <c r="G23" s="475">
        <v>21.963665899563043</v>
      </c>
      <c r="H23" s="487">
        <v>213061.323</v>
      </c>
      <c r="I23" s="214">
        <v>152.39470277675687</v>
      </c>
      <c r="J23" s="213">
        <v>11.854858163737372</v>
      </c>
      <c r="K23" s="212">
        <v>12.191409728143226</v>
      </c>
      <c r="L23" s="233">
        <v>40.08237838935924</v>
      </c>
      <c r="M23" s="210">
        <v>-196024.459</v>
      </c>
      <c r="N23" s="158"/>
    </row>
    <row r="24" spans="1:14" s="89" customFormat="1" ht="10.5" customHeight="1">
      <c r="A24" s="238"/>
      <c r="B24" s="271" t="s">
        <v>281</v>
      </c>
      <c r="C24" s="252">
        <v>84044.778</v>
      </c>
      <c r="D24" s="251">
        <v>21.310814992009597</v>
      </c>
      <c r="E24" s="250">
        <v>8.21784235756384</v>
      </c>
      <c r="F24" s="249">
        <v>1.7545839295237258</v>
      </c>
      <c r="G24" s="229">
        <v>11.055825028747293</v>
      </c>
      <c r="H24" s="485">
        <v>109264.668</v>
      </c>
      <c r="I24" s="251">
        <v>14.883774729040278</v>
      </c>
      <c r="J24" s="250">
        <v>6.079550822313507</v>
      </c>
      <c r="K24" s="249">
        <v>1.3415096909021365</v>
      </c>
      <c r="L24" s="248">
        <v>10.10964306457189</v>
      </c>
      <c r="M24" s="247">
        <v>-25219.89</v>
      </c>
      <c r="N24" s="158"/>
    </row>
    <row r="25" spans="1:14" s="89" customFormat="1" ht="10.5" customHeight="1">
      <c r="A25" s="238"/>
      <c r="B25" s="237" t="s">
        <v>282</v>
      </c>
      <c r="C25" s="223">
        <v>12945.414</v>
      </c>
      <c r="D25" s="222">
        <v>-10.945895634816793</v>
      </c>
      <c r="E25" s="221">
        <v>1.265793949808517</v>
      </c>
      <c r="F25" s="220">
        <v>-0.18909331747338215</v>
      </c>
      <c r="G25" s="472">
        <v>14.587432102576939</v>
      </c>
      <c r="H25" s="482">
        <v>6587.167</v>
      </c>
      <c r="I25" s="222">
        <v>-11.557741918419284</v>
      </c>
      <c r="J25" s="221">
        <v>0.36651387209236197</v>
      </c>
      <c r="K25" s="220">
        <v>-0.08157771124288896</v>
      </c>
      <c r="L25" s="236">
        <v>9.38764479027497</v>
      </c>
      <c r="M25" s="218">
        <v>6358.247</v>
      </c>
      <c r="N25" s="158"/>
    </row>
    <row r="26" spans="1:14" s="89" customFormat="1" ht="10.5" customHeight="1">
      <c r="A26" s="238"/>
      <c r="B26" s="268" t="s">
        <v>283</v>
      </c>
      <c r="C26" s="267">
        <v>10861.452</v>
      </c>
      <c r="D26" s="266">
        <v>5.387767862366832</v>
      </c>
      <c r="E26" s="265">
        <v>1.0620255348910135</v>
      </c>
      <c r="F26" s="264">
        <v>0.06598867848032523</v>
      </c>
      <c r="G26" s="473">
        <v>9.892278472162054</v>
      </c>
      <c r="H26" s="483">
        <v>3487.819</v>
      </c>
      <c r="I26" s="266">
        <v>-19.597361974263826</v>
      </c>
      <c r="J26" s="265">
        <v>0.19406431427156923</v>
      </c>
      <c r="K26" s="264">
        <v>-0.08056398271556185</v>
      </c>
      <c r="L26" s="263">
        <v>12.189504061695512</v>
      </c>
      <c r="M26" s="262">
        <v>7373.633</v>
      </c>
      <c r="N26" s="158"/>
    </row>
    <row r="27" spans="1:14" s="89" customFormat="1" ht="10.5" customHeight="1">
      <c r="A27" s="238"/>
      <c r="B27" s="268" t="s">
        <v>284</v>
      </c>
      <c r="C27" s="267">
        <v>6673.912</v>
      </c>
      <c r="D27" s="266">
        <v>-27.09556320293929</v>
      </c>
      <c r="E27" s="265">
        <v>0.6525706656546062</v>
      </c>
      <c r="F27" s="264">
        <v>-0.29477291334196487</v>
      </c>
      <c r="G27" s="473">
        <v>9.915813278643599</v>
      </c>
      <c r="H27" s="483">
        <v>2647.02</v>
      </c>
      <c r="I27" s="266">
        <v>-2.1051125006055993</v>
      </c>
      <c r="J27" s="265">
        <v>0.14728176008076369</v>
      </c>
      <c r="K27" s="264">
        <v>-0.005394263952882641</v>
      </c>
      <c r="L27" s="263">
        <v>11.87611977122109</v>
      </c>
      <c r="M27" s="262">
        <v>4026.8920000000003</v>
      </c>
      <c r="N27" s="158"/>
    </row>
    <row r="28" spans="1:14" s="89" customFormat="1" ht="10.5" customHeight="1">
      <c r="A28" s="238"/>
      <c r="B28" s="268" t="s">
        <v>285</v>
      </c>
      <c r="C28" s="267">
        <v>5115.288</v>
      </c>
      <c r="D28" s="266">
        <v>68.59620170682919</v>
      </c>
      <c r="E28" s="265">
        <v>0.5001694501178648</v>
      </c>
      <c r="F28" s="264">
        <v>0.24733481222582507</v>
      </c>
      <c r="G28" s="473">
        <v>8.488671141241644</v>
      </c>
      <c r="H28" s="483">
        <v>12058.806</v>
      </c>
      <c r="I28" s="266">
        <v>64.89721004856746</v>
      </c>
      <c r="J28" s="265">
        <v>0.6709591057689303</v>
      </c>
      <c r="K28" s="264">
        <v>0.44975572445140677</v>
      </c>
      <c r="L28" s="263">
        <v>10.760099538455776</v>
      </c>
      <c r="M28" s="262">
        <v>-6943.518000000001</v>
      </c>
      <c r="N28" s="158"/>
    </row>
    <row r="29" spans="1:14" s="89" customFormat="1" ht="10.5" customHeight="1">
      <c r="A29" s="238"/>
      <c r="B29" s="268" t="s">
        <v>286</v>
      </c>
      <c r="C29" s="267">
        <v>11257.172</v>
      </c>
      <c r="D29" s="266">
        <v>-26.68991905080883</v>
      </c>
      <c r="E29" s="265">
        <v>1.1007187726521408</v>
      </c>
      <c r="F29" s="264">
        <v>-0.48705245175304074</v>
      </c>
      <c r="G29" s="473">
        <v>6.137916210212583</v>
      </c>
      <c r="H29" s="483">
        <v>26182.495</v>
      </c>
      <c r="I29" s="266">
        <v>-34.00604374442962</v>
      </c>
      <c r="J29" s="265">
        <v>1.4568095242596562</v>
      </c>
      <c r="K29" s="264">
        <v>-1.2785645127940857</v>
      </c>
      <c r="L29" s="263">
        <v>10.25588124028433</v>
      </c>
      <c r="M29" s="262">
        <v>-14925.322999999999</v>
      </c>
      <c r="N29" s="158"/>
    </row>
    <row r="30" spans="1:14" s="89" customFormat="1" ht="10.5" customHeight="1">
      <c r="A30" s="238"/>
      <c r="B30" s="268" t="s">
        <v>287</v>
      </c>
      <c r="C30" s="267">
        <v>3520.836</v>
      </c>
      <c r="D30" s="266">
        <v>83.93048660525612</v>
      </c>
      <c r="E30" s="265">
        <v>0.344264996628769</v>
      </c>
      <c r="F30" s="264">
        <v>0.1909302283321316</v>
      </c>
      <c r="G30" s="473">
        <v>14.23565180812116</v>
      </c>
      <c r="H30" s="483">
        <v>14262.208</v>
      </c>
      <c r="I30" s="266">
        <v>217.51894466452617</v>
      </c>
      <c r="J30" s="265">
        <v>0.7935576976667907</v>
      </c>
      <c r="K30" s="264">
        <v>0.9259208918383475</v>
      </c>
      <c r="L30" s="263">
        <v>15.763953982349205</v>
      </c>
      <c r="M30" s="262">
        <v>-10741.372000000001</v>
      </c>
      <c r="N30" s="158"/>
    </row>
    <row r="31" spans="1:14" s="89" customFormat="1" ht="10.5" customHeight="1">
      <c r="A31" s="238"/>
      <c r="B31" s="268" t="s">
        <v>288</v>
      </c>
      <c r="C31" s="267">
        <v>5739.268</v>
      </c>
      <c r="D31" s="266">
        <v>26.90288502082998</v>
      </c>
      <c r="E31" s="265">
        <v>0.5611817984909271</v>
      </c>
      <c r="F31" s="264">
        <v>0.14459282388246897</v>
      </c>
      <c r="G31" s="473">
        <v>10.120580227263513</v>
      </c>
      <c r="H31" s="483">
        <v>14984.056</v>
      </c>
      <c r="I31" s="266">
        <v>76.87890639571148</v>
      </c>
      <c r="J31" s="265">
        <v>0.8337217477875981</v>
      </c>
      <c r="K31" s="264">
        <v>0.6171918921281627</v>
      </c>
      <c r="L31" s="263">
        <v>10.837729176720014</v>
      </c>
      <c r="M31" s="262">
        <v>-9244.788</v>
      </c>
      <c r="N31" s="158"/>
    </row>
    <row r="32" spans="1:14" s="89" customFormat="1" ht="10.5" customHeight="1">
      <c r="A32" s="235"/>
      <c r="B32" s="261" t="s">
        <v>289</v>
      </c>
      <c r="C32" s="215">
        <v>7366.569</v>
      </c>
      <c r="D32" s="214">
        <v>40.50765389034612</v>
      </c>
      <c r="E32" s="213">
        <v>0.7202982052985696</v>
      </c>
      <c r="F32" s="212">
        <v>0.2523859902772119</v>
      </c>
      <c r="G32" s="475">
        <v>21.666940203158198</v>
      </c>
      <c r="H32" s="487">
        <v>1682.732</v>
      </c>
      <c r="I32" s="214">
        <v>-18.708324134429443</v>
      </c>
      <c r="J32" s="213">
        <v>0.09362820481304397</v>
      </c>
      <c r="K32" s="212">
        <v>-0.03669977780884532</v>
      </c>
      <c r="L32" s="233">
        <v>15.458736422302563</v>
      </c>
      <c r="M32" s="210">
        <v>5683.837</v>
      </c>
      <c r="N32" s="158"/>
    </row>
    <row r="33" spans="1:14" s="89" customFormat="1" ht="10.5" customHeight="1">
      <c r="A33" s="246"/>
      <c r="B33" s="271" t="s">
        <v>290</v>
      </c>
      <c r="C33" s="252">
        <v>17381.46</v>
      </c>
      <c r="D33" s="251">
        <v>-7.27536008600368</v>
      </c>
      <c r="E33" s="250">
        <v>1.6995475700382192</v>
      </c>
      <c r="F33" s="249">
        <v>-0.16207217691588077</v>
      </c>
      <c r="G33" s="229">
        <v>12.51349650459654</v>
      </c>
      <c r="H33" s="485">
        <v>54881.754</v>
      </c>
      <c r="I33" s="251">
        <v>47.612728221538106</v>
      </c>
      <c r="J33" s="250">
        <v>3.0536532876364717</v>
      </c>
      <c r="K33" s="249">
        <v>1.6775941980414801</v>
      </c>
      <c r="L33" s="248">
        <v>21.07348341861108</v>
      </c>
      <c r="M33" s="247">
        <v>-37500.294</v>
      </c>
      <c r="N33" s="158"/>
    </row>
    <row r="34" spans="1:14" s="89" customFormat="1" ht="10.5" customHeight="1">
      <c r="A34" s="235"/>
      <c r="B34" s="253" t="s">
        <v>291</v>
      </c>
      <c r="C34" s="252">
        <v>2637.304</v>
      </c>
      <c r="D34" s="251">
        <v>-75.3430261997596</v>
      </c>
      <c r="E34" s="250">
        <v>0.25787382674712456</v>
      </c>
      <c r="F34" s="249">
        <v>-0.9576930907614803</v>
      </c>
      <c r="G34" s="229">
        <v>9.995013302030099</v>
      </c>
      <c r="H34" s="485">
        <v>38120.498</v>
      </c>
      <c r="I34" s="251">
        <v>45.41972382973174</v>
      </c>
      <c r="J34" s="250">
        <v>2.121047079582033</v>
      </c>
      <c r="K34" s="249">
        <v>1.1283385120311102</v>
      </c>
      <c r="L34" s="248">
        <v>21.99698090187863</v>
      </c>
      <c r="M34" s="247">
        <v>-35483.194</v>
      </c>
      <c r="N34" s="158"/>
    </row>
    <row r="35" spans="1:14" s="89" customFormat="1" ht="10.5" customHeight="1">
      <c r="A35" s="238"/>
      <c r="B35" s="269" t="s">
        <v>292</v>
      </c>
      <c r="C35" s="252">
        <v>207426.716</v>
      </c>
      <c r="D35" s="251">
        <v>35.47267158872023</v>
      </c>
      <c r="E35" s="250">
        <v>20.28204599261557</v>
      </c>
      <c r="F35" s="249">
        <v>6.454606469086656</v>
      </c>
      <c r="G35" s="229">
        <v>15.692323525302104</v>
      </c>
      <c r="H35" s="485">
        <v>229520.456</v>
      </c>
      <c r="I35" s="251">
        <v>58.299001431992046</v>
      </c>
      <c r="J35" s="250">
        <v>12.77065406918704</v>
      </c>
      <c r="K35" s="249">
        <v>8.010580907357312</v>
      </c>
      <c r="L35" s="248">
        <v>20.3424844374365</v>
      </c>
      <c r="M35" s="247">
        <v>-22093.74000000002</v>
      </c>
      <c r="N35" s="158"/>
    </row>
    <row r="36" spans="1:14" s="89" customFormat="1" ht="10.5" customHeight="1">
      <c r="A36" s="238"/>
      <c r="B36" s="237" t="s">
        <v>293</v>
      </c>
      <c r="C36" s="223">
        <v>9294.247</v>
      </c>
      <c r="D36" s="222">
        <v>-9.886927290843895</v>
      </c>
      <c r="E36" s="221">
        <v>0.9087852748954927</v>
      </c>
      <c r="F36" s="220">
        <v>-0.12118549081048947</v>
      </c>
      <c r="G36" s="472">
        <v>13.839296622668531</v>
      </c>
      <c r="H36" s="482">
        <v>50826.738</v>
      </c>
      <c r="I36" s="222">
        <v>57.02649534160877</v>
      </c>
      <c r="J36" s="221">
        <v>2.828029796451797</v>
      </c>
      <c r="K36" s="220">
        <v>1.749265193470478</v>
      </c>
      <c r="L36" s="236">
        <v>25.339224654913995</v>
      </c>
      <c r="M36" s="218">
        <v>-41532.490999999995</v>
      </c>
      <c r="N36" s="158"/>
    </row>
    <row r="37" spans="1:14" s="89" customFormat="1" ht="10.5" customHeight="1">
      <c r="A37" s="270"/>
      <c r="B37" s="261" t="s">
        <v>294</v>
      </c>
      <c r="C37" s="215">
        <v>198132.469</v>
      </c>
      <c r="D37" s="214">
        <v>38.748864009145144</v>
      </c>
      <c r="E37" s="213">
        <v>19.37326071772008</v>
      </c>
      <c r="F37" s="212">
        <v>6.5757919598971455</v>
      </c>
      <c r="G37" s="475">
        <v>15.791513886623477</v>
      </c>
      <c r="H37" s="487">
        <v>178687.054</v>
      </c>
      <c r="I37" s="214">
        <v>58.65880567648283</v>
      </c>
      <c r="J37" s="213">
        <v>9.942253483829539</v>
      </c>
      <c r="K37" s="212">
        <v>6.260684182905614</v>
      </c>
      <c r="L37" s="233">
        <v>19.279117100838736</v>
      </c>
      <c r="M37" s="210">
        <v>19445.415000000008</v>
      </c>
      <c r="N37" s="158"/>
    </row>
    <row r="38" spans="1:14" s="89" customFormat="1" ht="10.5" customHeight="1">
      <c r="A38" s="238"/>
      <c r="B38" s="269" t="s">
        <v>295</v>
      </c>
      <c r="C38" s="252">
        <v>62042.072</v>
      </c>
      <c r="D38" s="251">
        <v>40.49556275074331</v>
      </c>
      <c r="E38" s="250">
        <v>6.066432434774538</v>
      </c>
      <c r="F38" s="249">
        <v>2.125171574301569</v>
      </c>
      <c r="G38" s="229">
        <v>22.23487492325748</v>
      </c>
      <c r="H38" s="485">
        <v>99850.226</v>
      </c>
      <c r="I38" s="251">
        <v>47.558642974875994</v>
      </c>
      <c r="J38" s="250">
        <v>5.555725695212742</v>
      </c>
      <c r="K38" s="249">
        <v>3.0498152102347165</v>
      </c>
      <c r="L38" s="248">
        <v>25.5507761197649</v>
      </c>
      <c r="M38" s="247">
        <v>-37808.153999999995</v>
      </c>
      <c r="N38" s="158"/>
    </row>
    <row r="39" spans="1:14" s="89" customFormat="1" ht="10.5" customHeight="1">
      <c r="A39" s="238"/>
      <c r="B39" s="237" t="s">
        <v>296</v>
      </c>
      <c r="C39" s="223">
        <v>24948.631</v>
      </c>
      <c r="D39" s="222">
        <v>5.673267351475486</v>
      </c>
      <c r="E39" s="221">
        <v>2.4394605051491753</v>
      </c>
      <c r="F39" s="220">
        <v>0.1591760445727531</v>
      </c>
      <c r="G39" s="472">
        <v>23.15325963999652</v>
      </c>
      <c r="H39" s="482">
        <v>10510.193</v>
      </c>
      <c r="I39" s="222">
        <v>-13.516234498522273</v>
      </c>
      <c r="J39" s="221">
        <v>0.5847933615267441</v>
      </c>
      <c r="K39" s="220">
        <v>-0.15566518453655112</v>
      </c>
      <c r="L39" s="236">
        <v>11.878366808126263</v>
      </c>
      <c r="M39" s="218">
        <v>14438.438000000002</v>
      </c>
      <c r="N39" s="158"/>
    </row>
    <row r="40" spans="1:14" s="89" customFormat="1" ht="10.5" customHeight="1">
      <c r="A40" s="238"/>
      <c r="B40" s="186" t="s">
        <v>297</v>
      </c>
      <c r="C40" s="267">
        <v>5965.982</v>
      </c>
      <c r="D40" s="266">
        <v>110.28140290475417</v>
      </c>
      <c r="E40" s="265">
        <v>0.5833497422536287</v>
      </c>
      <c r="F40" s="264">
        <v>0.3718315437206217</v>
      </c>
      <c r="G40" s="473">
        <v>42.6486294207518</v>
      </c>
      <c r="H40" s="483">
        <v>2816.631</v>
      </c>
      <c r="I40" s="266">
        <v>84.06597966709558</v>
      </c>
      <c r="J40" s="265">
        <v>0.1567190165461695</v>
      </c>
      <c r="K40" s="264">
        <v>0.1219091712639647</v>
      </c>
      <c r="L40" s="263">
        <v>23.526095796078454</v>
      </c>
      <c r="M40" s="262">
        <v>3149.351</v>
      </c>
      <c r="N40" s="158"/>
    </row>
    <row r="41" spans="1:14" s="89" customFormat="1" ht="10.5" customHeight="1">
      <c r="A41" s="238"/>
      <c r="B41" s="268" t="s">
        <v>298</v>
      </c>
      <c r="C41" s="267">
        <v>9427.267</v>
      </c>
      <c r="D41" s="266">
        <v>158.65857486371902</v>
      </c>
      <c r="E41" s="265">
        <v>0.9217918818069076</v>
      </c>
      <c r="F41" s="264">
        <v>0.6872034805982324</v>
      </c>
      <c r="G41" s="473">
        <v>37.1691386841157</v>
      </c>
      <c r="H41" s="483">
        <v>12314.665</v>
      </c>
      <c r="I41" s="266">
        <v>22.315880539376565</v>
      </c>
      <c r="J41" s="265">
        <v>0.6851952520211324</v>
      </c>
      <c r="K41" s="264">
        <v>0.2129185285715168</v>
      </c>
      <c r="L41" s="263">
        <v>12.929369912564004</v>
      </c>
      <c r="M41" s="262">
        <v>-2887.398000000001</v>
      </c>
      <c r="N41" s="158"/>
    </row>
    <row r="42" spans="1:14" s="89" customFormat="1" ht="10.5" customHeight="1">
      <c r="A42" s="235"/>
      <c r="B42" s="261" t="s">
        <v>299</v>
      </c>
      <c r="C42" s="215">
        <v>3978.262</v>
      </c>
      <c r="D42" s="214">
        <v>26.504591610734952</v>
      </c>
      <c r="E42" s="213">
        <v>0.38899180592858057</v>
      </c>
      <c r="F42" s="212">
        <v>0.09905378697819538</v>
      </c>
      <c r="G42" s="475">
        <v>9.133541793039537</v>
      </c>
      <c r="H42" s="487">
        <v>40410.907</v>
      </c>
      <c r="I42" s="214">
        <v>29.552512071339798</v>
      </c>
      <c r="J42" s="213">
        <v>2.248486792476088</v>
      </c>
      <c r="K42" s="212">
        <v>0.8735883530554579</v>
      </c>
      <c r="L42" s="233">
        <v>43.794286737073854</v>
      </c>
      <c r="M42" s="210">
        <v>-36432.645</v>
      </c>
      <c r="N42" s="158"/>
    </row>
    <row r="43" spans="1:14" s="89" customFormat="1" ht="10.5" customHeight="1">
      <c r="A43" s="238"/>
      <c r="B43" s="260" t="s">
        <v>300</v>
      </c>
      <c r="C43" s="259">
        <v>25847.686</v>
      </c>
      <c r="D43" s="258">
        <v>48.299889336002245</v>
      </c>
      <c r="E43" s="257">
        <v>2.5273695036211516</v>
      </c>
      <c r="F43" s="256">
        <v>1.0004372470565757</v>
      </c>
      <c r="G43" s="471">
        <v>25.740135220802863</v>
      </c>
      <c r="H43" s="481">
        <v>14539.443</v>
      </c>
      <c r="I43" s="258">
        <v>113.52412900406121</v>
      </c>
      <c r="J43" s="257">
        <v>0.8089832172155629</v>
      </c>
      <c r="K43" s="256">
        <v>0.7325692097185723</v>
      </c>
      <c r="L43" s="255">
        <v>10.53028993881334</v>
      </c>
      <c r="M43" s="254">
        <v>11308.243000000002</v>
      </c>
      <c r="N43" s="158"/>
    </row>
    <row r="44" spans="1:14" s="89" customFormat="1" ht="10.5" customHeight="1">
      <c r="A44" s="235"/>
      <c r="B44" s="253" t="s">
        <v>301</v>
      </c>
      <c r="C44" s="252">
        <v>5045.804</v>
      </c>
      <c r="D44" s="251">
        <v>55.25512552584486</v>
      </c>
      <c r="E44" s="250">
        <v>0.49337535092501594</v>
      </c>
      <c r="F44" s="249">
        <v>0.21341251035122208</v>
      </c>
      <c r="G44" s="229">
        <v>22.882482099294872</v>
      </c>
      <c r="H44" s="485">
        <v>8492.379</v>
      </c>
      <c r="I44" s="251">
        <v>289.352205894489</v>
      </c>
      <c r="J44" s="250">
        <v>0.4725209958341516</v>
      </c>
      <c r="K44" s="249">
        <v>0.598099167750107</v>
      </c>
      <c r="L44" s="248">
        <v>7.947559416889669</v>
      </c>
      <c r="M44" s="247">
        <v>-3446.5750000000007</v>
      </c>
      <c r="N44" s="158"/>
    </row>
    <row r="45" spans="1:14" s="89" customFormat="1" ht="10.5" customHeight="1">
      <c r="A45" s="246"/>
      <c r="B45" s="245" t="s">
        <v>302</v>
      </c>
      <c r="C45" s="244">
        <v>56752.138</v>
      </c>
      <c r="D45" s="243">
        <v>15.657402786380437</v>
      </c>
      <c r="E45" s="242">
        <v>5.5491862152186116</v>
      </c>
      <c r="F45" s="241">
        <v>0.9130433340510361</v>
      </c>
      <c r="G45" s="476">
        <v>29.125261599146228</v>
      </c>
      <c r="H45" s="488">
        <v>355205.733</v>
      </c>
      <c r="I45" s="243">
        <v>126.51623965133388</v>
      </c>
      <c r="J45" s="242">
        <v>19.763857298780444</v>
      </c>
      <c r="K45" s="241">
        <v>18.8012433575135</v>
      </c>
      <c r="L45" s="240">
        <v>33.538880928658195</v>
      </c>
      <c r="M45" s="239">
        <v>-298453.59500000003</v>
      </c>
      <c r="N45" s="178"/>
    </row>
    <row r="46" spans="1:14" s="89" customFormat="1" ht="10.5" customHeight="1">
      <c r="A46" s="238"/>
      <c r="B46" s="237" t="s">
        <v>303</v>
      </c>
      <c r="C46" s="223">
        <v>38524.781</v>
      </c>
      <c r="D46" s="222">
        <v>6.287458265209422</v>
      </c>
      <c r="E46" s="221">
        <v>3.7669274005063187</v>
      </c>
      <c r="F46" s="220">
        <v>0.2708296115844086</v>
      </c>
      <c r="G46" s="472">
        <v>28.355454099004575</v>
      </c>
      <c r="H46" s="482">
        <v>339230.563</v>
      </c>
      <c r="I46" s="222">
        <v>132.98154503931408</v>
      </c>
      <c r="J46" s="221">
        <v>18.87498938120165</v>
      </c>
      <c r="K46" s="220">
        <v>18.3495111609516</v>
      </c>
      <c r="L46" s="236">
        <v>34.93052789498747</v>
      </c>
      <c r="M46" s="218">
        <v>-300705.782</v>
      </c>
      <c r="N46" s="178"/>
    </row>
    <row r="47" spans="1:14" s="89" customFormat="1" ht="10.5" customHeight="1">
      <c r="A47" s="235"/>
      <c r="B47" s="234" t="s">
        <v>304</v>
      </c>
      <c r="C47" s="215">
        <v>13510.519</v>
      </c>
      <c r="D47" s="214">
        <v>129.31487048959985</v>
      </c>
      <c r="E47" s="213">
        <v>1.321049539935379</v>
      </c>
      <c r="F47" s="212">
        <v>0.9054222396303373</v>
      </c>
      <c r="G47" s="475">
        <v>38.19520914777153</v>
      </c>
      <c r="H47" s="487">
        <v>12129.04</v>
      </c>
      <c r="I47" s="214">
        <v>60.54916661371963</v>
      </c>
      <c r="J47" s="213">
        <v>0.6748669671139569</v>
      </c>
      <c r="K47" s="212">
        <v>0.43349711854939516</v>
      </c>
      <c r="L47" s="233">
        <v>26.24939819627906</v>
      </c>
      <c r="M47" s="210">
        <v>1381.4789999999994</v>
      </c>
      <c r="N47" s="178"/>
    </row>
    <row r="48" spans="2:68" s="226" customFormat="1" ht="11.25" customHeight="1">
      <c r="B48" s="232"/>
      <c r="C48" s="231"/>
      <c r="D48" s="230"/>
      <c r="E48" s="229"/>
      <c r="F48" s="230"/>
      <c r="G48" s="229"/>
      <c r="H48" s="231"/>
      <c r="I48" s="230"/>
      <c r="J48" s="229"/>
      <c r="K48" s="230"/>
      <c r="L48" s="229"/>
      <c r="M48" s="228"/>
      <c r="N48" s="83"/>
      <c r="O48" s="227"/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  <c r="AF48" s="227"/>
      <c r="AG48" s="227"/>
      <c r="AH48" s="227"/>
      <c r="AI48" s="227"/>
      <c r="AJ48" s="227"/>
      <c r="AK48" s="227"/>
      <c r="AL48" s="227"/>
      <c r="AM48" s="227"/>
      <c r="AN48" s="227"/>
      <c r="AO48" s="227"/>
      <c r="AP48" s="227"/>
      <c r="AQ48" s="227"/>
      <c r="AR48" s="227"/>
      <c r="AS48" s="227"/>
      <c r="AT48" s="227"/>
      <c r="AU48" s="227"/>
      <c r="AV48" s="227"/>
      <c r="AW48" s="227"/>
      <c r="AX48" s="227"/>
      <c r="AY48" s="227"/>
      <c r="AZ48" s="227"/>
      <c r="BA48" s="227"/>
      <c r="BB48" s="227"/>
      <c r="BC48" s="227"/>
      <c r="BD48" s="227"/>
      <c r="BE48" s="227"/>
      <c r="BF48" s="227"/>
      <c r="BG48" s="227"/>
      <c r="BH48" s="227"/>
      <c r="BI48" s="227"/>
      <c r="BJ48" s="227"/>
      <c r="BK48" s="227"/>
      <c r="BL48" s="227"/>
      <c r="BM48" s="227"/>
      <c r="BN48" s="227"/>
      <c r="BO48" s="227"/>
      <c r="BP48" s="227"/>
    </row>
    <row r="49" spans="1:14" s="89" customFormat="1" ht="11.25" customHeight="1">
      <c r="A49" s="225"/>
      <c r="B49" s="224" t="s">
        <v>305</v>
      </c>
      <c r="C49" s="223">
        <v>64155.389</v>
      </c>
      <c r="D49" s="222">
        <v>18.963128811263587</v>
      </c>
      <c r="E49" s="221">
        <v>6.2730711620201465</v>
      </c>
      <c r="F49" s="220">
        <v>1.2153283654756348</v>
      </c>
      <c r="G49" s="472">
        <v>9.40134757751778</v>
      </c>
      <c r="H49" s="482">
        <v>106048.685</v>
      </c>
      <c r="I49" s="222">
        <v>17.29906987044172</v>
      </c>
      <c r="J49" s="221">
        <v>5.900611624034003</v>
      </c>
      <c r="K49" s="220">
        <v>1.4821533651892635</v>
      </c>
      <c r="L49" s="219">
        <v>11.047515938572845</v>
      </c>
      <c r="M49" s="218">
        <v>-41893.295999999995</v>
      </c>
      <c r="N49" s="178"/>
    </row>
    <row r="50" spans="1:14" s="89" customFormat="1" ht="11.25" customHeight="1">
      <c r="A50" s="217"/>
      <c r="B50" s="216" t="s">
        <v>0</v>
      </c>
      <c r="C50" s="215">
        <v>191078.606</v>
      </c>
      <c r="D50" s="214">
        <v>35.53140422723462</v>
      </c>
      <c r="E50" s="213">
        <v>18.68353869661066</v>
      </c>
      <c r="F50" s="212">
        <v>5.953157494382808</v>
      </c>
      <c r="G50" s="475">
        <v>15.738371553492742</v>
      </c>
      <c r="H50" s="487">
        <v>192780.09</v>
      </c>
      <c r="I50" s="214">
        <v>41.78362302395511</v>
      </c>
      <c r="J50" s="213">
        <v>10.726398351250852</v>
      </c>
      <c r="K50" s="212">
        <v>5.383960634854403</v>
      </c>
      <c r="L50" s="211">
        <v>13.667559217609579</v>
      </c>
      <c r="M50" s="210">
        <v>-1701.4839999999967</v>
      </c>
      <c r="N50" s="178"/>
    </row>
    <row r="51" spans="2:14" s="89" customFormat="1" ht="11.25" customHeight="1">
      <c r="B51" s="83"/>
      <c r="C51" s="86"/>
      <c r="D51" s="90"/>
      <c r="E51" s="84"/>
      <c r="F51" s="85"/>
      <c r="G51" s="84"/>
      <c r="H51" s="86"/>
      <c r="I51" s="84"/>
      <c r="J51" s="84"/>
      <c r="K51" s="85"/>
      <c r="L51" s="84"/>
      <c r="M51" s="87"/>
      <c r="N51" s="158"/>
    </row>
    <row r="52" spans="2:14" s="89" customFormat="1" ht="14.25">
      <c r="B52" s="83"/>
      <c r="C52" s="86"/>
      <c r="D52" s="90"/>
      <c r="E52" s="84"/>
      <c r="F52" s="85"/>
      <c r="G52" s="84"/>
      <c r="H52" s="86"/>
      <c r="I52" s="84"/>
      <c r="J52" s="84"/>
      <c r="K52" s="85"/>
      <c r="L52" s="84"/>
      <c r="M52" s="87"/>
      <c r="N52" s="158"/>
    </row>
    <row r="53" spans="2:14" s="89" customFormat="1" ht="14.25">
      <c r="B53" s="83"/>
      <c r="C53" s="86"/>
      <c r="D53" s="90"/>
      <c r="E53" s="84"/>
      <c r="F53" s="85"/>
      <c r="G53" s="84"/>
      <c r="H53" s="86"/>
      <c r="I53" s="84"/>
      <c r="J53" s="84"/>
      <c r="K53" s="85"/>
      <c r="L53" s="84"/>
      <c r="M53" s="87"/>
      <c r="N53" s="158"/>
    </row>
    <row r="54" spans="2:14" s="89" customFormat="1" ht="14.25">
      <c r="B54" s="83"/>
      <c r="C54" s="86"/>
      <c r="D54" s="90"/>
      <c r="E54" s="84"/>
      <c r="F54" s="85"/>
      <c r="G54" s="84"/>
      <c r="H54" s="86"/>
      <c r="I54" s="84"/>
      <c r="J54" s="84"/>
      <c r="K54" s="85"/>
      <c r="L54" s="84"/>
      <c r="M54" s="87"/>
      <c r="N54" s="158"/>
    </row>
    <row r="55" spans="2:14" s="89" customFormat="1" ht="14.25">
      <c r="B55" s="83"/>
      <c r="C55" s="86"/>
      <c r="D55" s="90"/>
      <c r="E55" s="84"/>
      <c r="F55" s="85"/>
      <c r="G55" s="84"/>
      <c r="H55" s="86"/>
      <c r="I55" s="84"/>
      <c r="J55" s="84"/>
      <c r="K55" s="85"/>
      <c r="L55" s="84"/>
      <c r="M55" s="87"/>
      <c r="N55" s="158"/>
    </row>
    <row r="56" spans="2:14" s="89" customFormat="1" ht="14.25">
      <c r="B56" s="83"/>
      <c r="C56" s="86"/>
      <c r="D56" s="90"/>
      <c r="E56" s="84"/>
      <c r="F56" s="85"/>
      <c r="G56" s="84"/>
      <c r="H56" s="86"/>
      <c r="I56" s="84"/>
      <c r="J56" s="84"/>
      <c r="K56" s="85"/>
      <c r="L56" s="84"/>
      <c r="M56" s="87"/>
      <c r="N56" s="158"/>
    </row>
    <row r="57" spans="2:14" s="89" customFormat="1" ht="14.25">
      <c r="B57" s="83"/>
      <c r="C57" s="86"/>
      <c r="D57" s="90"/>
      <c r="E57" s="84"/>
      <c r="F57" s="85"/>
      <c r="G57" s="84"/>
      <c r="H57" s="86"/>
      <c r="I57" s="84"/>
      <c r="J57" s="84"/>
      <c r="K57" s="85"/>
      <c r="L57" s="84"/>
      <c r="M57" s="87"/>
      <c r="N57" s="158"/>
    </row>
    <row r="58" spans="2:14" s="89" customFormat="1" ht="14.25">
      <c r="B58" s="83"/>
      <c r="C58" s="86"/>
      <c r="D58" s="90"/>
      <c r="E58" s="84"/>
      <c r="F58" s="85"/>
      <c r="G58" s="84"/>
      <c r="H58" s="86"/>
      <c r="I58" s="84"/>
      <c r="J58" s="84"/>
      <c r="K58" s="85"/>
      <c r="L58" s="84"/>
      <c r="M58" s="87"/>
      <c r="N58" s="158"/>
    </row>
    <row r="59" spans="2:14" s="89" customFormat="1" ht="14.25">
      <c r="B59" s="83"/>
      <c r="C59" s="86"/>
      <c r="D59" s="90"/>
      <c r="E59" s="84"/>
      <c r="F59" s="85"/>
      <c r="G59" s="84"/>
      <c r="H59" s="86"/>
      <c r="I59" s="84"/>
      <c r="J59" s="84"/>
      <c r="K59" s="85"/>
      <c r="L59" s="84"/>
      <c r="M59" s="87"/>
      <c r="N59" s="158"/>
    </row>
    <row r="60" spans="2:14" s="89" customFormat="1" ht="14.25">
      <c r="B60" s="83"/>
      <c r="C60" s="86"/>
      <c r="D60" s="90"/>
      <c r="E60" s="84"/>
      <c r="F60" s="85"/>
      <c r="G60" s="84"/>
      <c r="H60" s="86"/>
      <c r="I60" s="84"/>
      <c r="J60" s="84"/>
      <c r="K60" s="85"/>
      <c r="L60" s="84"/>
      <c r="M60" s="87"/>
      <c r="N60" s="158"/>
    </row>
    <row r="61" spans="2:14" s="89" customFormat="1" ht="14.25">
      <c r="B61" s="83"/>
      <c r="C61" s="83"/>
      <c r="D61" s="83"/>
      <c r="E61" s="83"/>
      <c r="F61" s="83"/>
      <c r="G61" s="84"/>
      <c r="H61" s="86"/>
      <c r="I61" s="84"/>
      <c r="J61" s="84"/>
      <c r="K61" s="85"/>
      <c r="L61" s="84"/>
      <c r="M61" s="87"/>
      <c r="N61" s="158"/>
    </row>
    <row r="62" spans="2:14" s="89" customFormat="1" ht="14.25">
      <c r="B62" s="83"/>
      <c r="C62" s="83"/>
      <c r="D62" s="83"/>
      <c r="E62" s="83"/>
      <c r="F62" s="83"/>
      <c r="G62" s="84"/>
      <c r="H62" s="86"/>
      <c r="I62" s="84"/>
      <c r="J62" s="84"/>
      <c r="K62" s="85"/>
      <c r="L62" s="84"/>
      <c r="M62" s="87"/>
      <c r="N62" s="158"/>
    </row>
    <row r="63" spans="1:14" s="89" customFormat="1" ht="14.25">
      <c r="A63" s="52"/>
      <c r="B63" s="83"/>
      <c r="C63" s="83"/>
      <c r="D63" s="83"/>
      <c r="E63" s="83"/>
      <c r="F63" s="83"/>
      <c r="G63" s="84"/>
      <c r="H63" s="86"/>
      <c r="I63" s="84"/>
      <c r="J63" s="84"/>
      <c r="K63" s="85"/>
      <c r="L63" s="84"/>
      <c r="M63" s="87"/>
      <c r="N63" s="158"/>
    </row>
    <row r="64" spans="1:14" s="89" customFormat="1" ht="14.25">
      <c r="A64" s="52"/>
      <c r="B64" s="83"/>
      <c r="C64" s="83"/>
      <c r="D64" s="83"/>
      <c r="E64" s="83"/>
      <c r="F64" s="83"/>
      <c r="G64" s="84"/>
      <c r="H64" s="86"/>
      <c r="I64" s="84"/>
      <c r="J64" s="84"/>
      <c r="K64" s="85"/>
      <c r="L64" s="84"/>
      <c r="M64" s="87"/>
      <c r="N64" s="158"/>
    </row>
    <row r="65" spans="1:14" s="89" customFormat="1" ht="14.25">
      <c r="A65" s="52"/>
      <c r="B65" s="83"/>
      <c r="C65" s="83"/>
      <c r="D65" s="83"/>
      <c r="E65" s="83"/>
      <c r="F65" s="83"/>
      <c r="G65" s="84"/>
      <c r="H65" s="86"/>
      <c r="I65" s="84"/>
      <c r="J65" s="84"/>
      <c r="K65" s="85"/>
      <c r="L65" s="84"/>
      <c r="M65" s="87"/>
      <c r="N65" s="158"/>
    </row>
    <row r="66" spans="1:14" s="89" customFormat="1" ht="14.25">
      <c r="A66" s="52"/>
      <c r="B66" s="83"/>
      <c r="C66" s="83"/>
      <c r="D66" s="83"/>
      <c r="E66" s="83"/>
      <c r="F66" s="83"/>
      <c r="G66" s="84"/>
      <c r="H66" s="86"/>
      <c r="I66" s="84"/>
      <c r="J66" s="84"/>
      <c r="K66" s="85"/>
      <c r="L66" s="84"/>
      <c r="M66" s="87"/>
      <c r="N66" s="158"/>
    </row>
    <row r="67" spans="2:14" ht="14.25">
      <c r="B67" s="83"/>
      <c r="C67" s="83"/>
      <c r="D67" s="83"/>
      <c r="E67" s="83"/>
      <c r="F67" s="83"/>
      <c r="G67" s="84"/>
      <c r="H67" s="86"/>
      <c r="I67" s="84"/>
      <c r="J67" s="84"/>
      <c r="K67" s="85"/>
      <c r="L67" s="84"/>
      <c r="M67" s="87"/>
      <c r="N67" s="158"/>
    </row>
    <row r="68" spans="2:14" ht="14.25">
      <c r="B68" s="83"/>
      <c r="C68" s="83"/>
      <c r="D68" s="83"/>
      <c r="E68" s="83"/>
      <c r="F68" s="83"/>
      <c r="G68" s="84"/>
      <c r="H68" s="86"/>
      <c r="I68" s="84"/>
      <c r="J68" s="84"/>
      <c r="K68" s="85"/>
      <c r="L68" s="84"/>
      <c r="M68" s="87"/>
      <c r="N68" s="158"/>
    </row>
    <row r="69" spans="2:14" ht="14.25">
      <c r="B69" s="83"/>
      <c r="C69" s="83"/>
      <c r="D69" s="83"/>
      <c r="E69" s="83"/>
      <c r="F69" s="83"/>
      <c r="G69" s="84"/>
      <c r="H69" s="86"/>
      <c r="I69" s="84"/>
      <c r="J69" s="84"/>
      <c r="K69" s="85"/>
      <c r="L69" s="84"/>
      <c r="M69" s="87"/>
      <c r="N69" s="158"/>
    </row>
    <row r="70" spans="2:14" ht="14.25">
      <c r="B70" s="83"/>
      <c r="C70" s="83"/>
      <c r="D70" s="83"/>
      <c r="E70" s="83"/>
      <c r="F70" s="83"/>
      <c r="G70" s="84"/>
      <c r="H70" s="86"/>
      <c r="I70" s="84"/>
      <c r="J70" s="84"/>
      <c r="K70" s="85"/>
      <c r="L70" s="84"/>
      <c r="M70" s="87"/>
      <c r="N70" s="158"/>
    </row>
    <row r="71" spans="2:14" ht="14.25">
      <c r="B71" s="83"/>
      <c r="C71" s="83"/>
      <c r="D71" s="83"/>
      <c r="E71" s="83"/>
      <c r="F71" s="83"/>
      <c r="G71" s="84"/>
      <c r="H71" s="86"/>
      <c r="I71" s="84"/>
      <c r="J71" s="84"/>
      <c r="K71" s="85"/>
      <c r="L71" s="84"/>
      <c r="M71" s="87"/>
      <c r="N71" s="158"/>
    </row>
    <row r="72" spans="2:14" ht="14.25">
      <c r="B72" s="83"/>
      <c r="C72" s="83"/>
      <c r="D72" s="83"/>
      <c r="E72" s="83"/>
      <c r="F72" s="83"/>
      <c r="G72" s="84"/>
      <c r="H72" s="86"/>
      <c r="I72" s="84"/>
      <c r="J72" s="84"/>
      <c r="K72" s="85"/>
      <c r="L72" s="84"/>
      <c r="M72" s="87"/>
      <c r="N72" s="158"/>
    </row>
    <row r="73" spans="2:14" ht="14.25">
      <c r="B73" s="83"/>
      <c r="C73" s="83"/>
      <c r="D73" s="83"/>
      <c r="E73" s="83"/>
      <c r="F73" s="83"/>
      <c r="G73" s="84"/>
      <c r="H73" s="86"/>
      <c r="I73" s="84"/>
      <c r="J73" s="84"/>
      <c r="K73" s="85"/>
      <c r="L73" s="84"/>
      <c r="M73" s="87"/>
      <c r="N73" s="158"/>
    </row>
    <row r="74" spans="2:14" ht="14.25">
      <c r="B74" s="83"/>
      <c r="C74" s="83"/>
      <c r="D74" s="83"/>
      <c r="E74" s="83"/>
      <c r="F74" s="83"/>
      <c r="G74" s="84"/>
      <c r="H74" s="86"/>
      <c r="I74" s="84"/>
      <c r="J74" s="84"/>
      <c r="K74" s="85"/>
      <c r="L74" s="84"/>
      <c r="M74" s="87"/>
      <c r="N74" s="158"/>
    </row>
    <row r="75" spans="2:14" ht="14.25">
      <c r="B75" s="83"/>
      <c r="C75" s="83"/>
      <c r="D75" s="83"/>
      <c r="E75" s="83"/>
      <c r="F75" s="83"/>
      <c r="G75" s="84"/>
      <c r="H75" s="86"/>
      <c r="I75" s="84"/>
      <c r="J75" s="84"/>
      <c r="K75" s="85"/>
      <c r="L75" s="84"/>
      <c r="M75" s="87"/>
      <c r="N75" s="158"/>
    </row>
    <row r="76" spans="2:14" ht="14.25">
      <c r="B76" s="83"/>
      <c r="C76" s="83"/>
      <c r="D76" s="83"/>
      <c r="E76" s="83"/>
      <c r="F76" s="83"/>
      <c r="G76" s="84"/>
      <c r="H76" s="86"/>
      <c r="I76" s="84"/>
      <c r="J76" s="84"/>
      <c r="K76" s="85"/>
      <c r="L76" s="84"/>
      <c r="M76" s="87"/>
      <c r="N76" s="158"/>
    </row>
    <row r="77" spans="2:14" ht="14.25">
      <c r="B77" s="83"/>
      <c r="C77" s="83"/>
      <c r="D77" s="83"/>
      <c r="E77" s="83"/>
      <c r="F77" s="83"/>
      <c r="G77" s="84"/>
      <c r="H77" s="86"/>
      <c r="I77" s="84"/>
      <c r="J77" s="84"/>
      <c r="K77" s="85"/>
      <c r="L77" s="84"/>
      <c r="M77" s="87"/>
      <c r="N77" s="158"/>
    </row>
    <row r="78" spans="2:14" ht="14.25">
      <c r="B78" s="83"/>
      <c r="C78" s="83"/>
      <c r="D78" s="83"/>
      <c r="E78" s="83"/>
      <c r="F78" s="83"/>
      <c r="G78" s="84"/>
      <c r="H78" s="86"/>
      <c r="I78" s="84"/>
      <c r="J78" s="84"/>
      <c r="K78" s="85"/>
      <c r="L78" s="84"/>
      <c r="M78" s="87"/>
      <c r="N78" s="158"/>
    </row>
    <row r="79" spans="2:14" ht="14.25">
      <c r="B79" s="83"/>
      <c r="C79" s="83"/>
      <c r="D79" s="83"/>
      <c r="E79" s="83"/>
      <c r="F79" s="83"/>
      <c r="G79" s="84"/>
      <c r="H79" s="86"/>
      <c r="I79" s="84"/>
      <c r="J79" s="84"/>
      <c r="K79" s="85"/>
      <c r="L79" s="84"/>
      <c r="M79" s="87"/>
      <c r="N79" s="158"/>
    </row>
    <row r="80" spans="2:14" ht="14.25">
      <c r="B80" s="83"/>
      <c r="C80" s="83"/>
      <c r="D80" s="83"/>
      <c r="E80" s="83"/>
      <c r="F80" s="83"/>
      <c r="G80" s="84"/>
      <c r="H80" s="86"/>
      <c r="I80" s="84"/>
      <c r="J80" s="84"/>
      <c r="K80" s="85"/>
      <c r="L80" s="84"/>
      <c r="M80" s="87"/>
      <c r="N80" s="158"/>
    </row>
    <row r="81" spans="2:14" s="208" customFormat="1" ht="13.5">
      <c r="B81" s="83"/>
      <c r="C81" s="83"/>
      <c r="D81" s="83"/>
      <c r="E81" s="83"/>
      <c r="F81" s="83"/>
      <c r="G81" s="84"/>
      <c r="H81" s="86"/>
      <c r="I81" s="84"/>
      <c r="J81" s="84"/>
      <c r="K81" s="85"/>
      <c r="L81" s="84"/>
      <c r="M81" s="87"/>
      <c r="N81" s="158"/>
    </row>
    <row r="82" spans="2:14" s="208" customFormat="1" ht="13.5">
      <c r="B82" s="83"/>
      <c r="C82" s="83"/>
      <c r="D82" s="83"/>
      <c r="E82" s="83"/>
      <c r="F82" s="83"/>
      <c r="G82" s="84"/>
      <c r="H82" s="86"/>
      <c r="I82" s="84"/>
      <c r="J82" s="84"/>
      <c r="K82" s="85"/>
      <c r="L82" s="84"/>
      <c r="M82" s="87"/>
      <c r="N82" s="158"/>
    </row>
    <row r="83" spans="2:14" s="208" customFormat="1" ht="13.5">
      <c r="B83" s="83"/>
      <c r="C83" s="83"/>
      <c r="D83" s="83"/>
      <c r="E83" s="83"/>
      <c r="F83" s="83"/>
      <c r="G83" s="84"/>
      <c r="H83" s="86"/>
      <c r="I83" s="84"/>
      <c r="J83" s="84"/>
      <c r="K83" s="85"/>
      <c r="L83" s="84"/>
      <c r="M83" s="87"/>
      <c r="N83" s="158"/>
    </row>
    <row r="84" spans="2:14" s="208" customFormat="1" ht="13.5">
      <c r="B84" s="83"/>
      <c r="C84" s="83"/>
      <c r="D84" s="83"/>
      <c r="E84" s="83"/>
      <c r="F84" s="83"/>
      <c r="G84" s="84"/>
      <c r="H84" s="86"/>
      <c r="I84" s="84"/>
      <c r="J84" s="84"/>
      <c r="K84" s="85"/>
      <c r="L84" s="84"/>
      <c r="M84" s="87"/>
      <c r="N84" s="158"/>
    </row>
    <row r="85" spans="2:14" s="208" customFormat="1" ht="13.5">
      <c r="B85" s="77"/>
      <c r="C85" s="77"/>
      <c r="D85" s="77"/>
      <c r="E85" s="77"/>
      <c r="F85" s="77"/>
      <c r="G85" s="78"/>
      <c r="H85" s="80"/>
      <c r="I85" s="78"/>
      <c r="J85" s="78"/>
      <c r="K85" s="79"/>
      <c r="L85" s="78"/>
      <c r="M85" s="81"/>
      <c r="N85" s="158"/>
    </row>
    <row r="86" spans="2:14" s="208" customFormat="1" ht="13.5">
      <c r="B86" s="77"/>
      <c r="C86" s="77"/>
      <c r="D86" s="77"/>
      <c r="E86" s="77"/>
      <c r="F86" s="77"/>
      <c r="G86" s="78"/>
      <c r="H86" s="80"/>
      <c r="I86" s="78"/>
      <c r="J86" s="78"/>
      <c r="K86" s="79"/>
      <c r="L86" s="78"/>
      <c r="M86" s="81"/>
      <c r="N86" s="158"/>
    </row>
    <row r="87" spans="2:14" s="208" customFormat="1" ht="13.5">
      <c r="B87" s="77"/>
      <c r="C87" s="77"/>
      <c r="D87" s="77"/>
      <c r="E87" s="77"/>
      <c r="F87" s="77"/>
      <c r="G87" s="78"/>
      <c r="H87" s="80"/>
      <c r="I87" s="78"/>
      <c r="J87" s="78"/>
      <c r="K87" s="79"/>
      <c r="L87" s="78"/>
      <c r="M87" s="81"/>
      <c r="N87" s="158"/>
    </row>
    <row r="88" spans="2:14" s="208" customFormat="1" ht="13.5">
      <c r="B88" s="77"/>
      <c r="C88" s="77"/>
      <c r="D88" s="77"/>
      <c r="E88" s="77"/>
      <c r="F88" s="77"/>
      <c r="G88" s="78"/>
      <c r="H88" s="80"/>
      <c r="I88" s="78"/>
      <c r="J88" s="78"/>
      <c r="K88" s="79"/>
      <c r="L88" s="78"/>
      <c r="M88" s="81"/>
      <c r="N88" s="158"/>
    </row>
    <row r="89" spans="2:14" s="208" customFormat="1" ht="13.5">
      <c r="B89" s="77"/>
      <c r="C89" s="77"/>
      <c r="D89" s="77"/>
      <c r="E89" s="77"/>
      <c r="F89" s="77"/>
      <c r="G89" s="78"/>
      <c r="H89" s="80"/>
      <c r="I89" s="78"/>
      <c r="J89" s="78"/>
      <c r="K89" s="79"/>
      <c r="L89" s="78"/>
      <c r="M89" s="81"/>
      <c r="N89" s="158"/>
    </row>
    <row r="90" spans="2:14" s="208" customFormat="1" ht="13.5">
      <c r="B90" s="77"/>
      <c r="C90" s="77"/>
      <c r="D90" s="77"/>
      <c r="E90" s="77"/>
      <c r="F90" s="77"/>
      <c r="G90" s="78"/>
      <c r="H90" s="80"/>
      <c r="I90" s="78"/>
      <c r="J90" s="78"/>
      <c r="K90" s="79"/>
      <c r="L90" s="78"/>
      <c r="M90" s="81"/>
      <c r="N90" s="158"/>
    </row>
    <row r="91" spans="2:14" s="208" customFormat="1" ht="13.5">
      <c r="B91" s="77"/>
      <c r="C91" s="77"/>
      <c r="D91" s="77"/>
      <c r="E91" s="77"/>
      <c r="F91" s="77"/>
      <c r="G91" s="78"/>
      <c r="H91" s="80"/>
      <c r="I91" s="78"/>
      <c r="J91" s="78"/>
      <c r="K91" s="79"/>
      <c r="L91" s="78"/>
      <c r="M91" s="81"/>
      <c r="N91" s="158"/>
    </row>
    <row r="92" spans="2:14" s="208" customFormat="1" ht="13.5">
      <c r="B92" s="77"/>
      <c r="C92" s="77"/>
      <c r="D92" s="77"/>
      <c r="E92" s="77"/>
      <c r="F92" s="77"/>
      <c r="G92" s="78"/>
      <c r="H92" s="80"/>
      <c r="I92" s="78"/>
      <c r="J92" s="78"/>
      <c r="K92" s="79"/>
      <c r="L92" s="78"/>
      <c r="M92" s="81"/>
      <c r="N92" s="158"/>
    </row>
    <row r="93" spans="2:14" s="208" customFormat="1" ht="13.5">
      <c r="B93" s="77"/>
      <c r="C93" s="77"/>
      <c r="D93" s="77"/>
      <c r="E93" s="77"/>
      <c r="F93" s="77"/>
      <c r="G93" s="78"/>
      <c r="H93" s="80"/>
      <c r="I93" s="78"/>
      <c r="J93" s="78"/>
      <c r="K93" s="79"/>
      <c r="L93" s="78"/>
      <c r="M93" s="81"/>
      <c r="N93" s="158"/>
    </row>
    <row r="94" spans="2:14" s="208" customFormat="1" ht="13.5">
      <c r="B94" s="77"/>
      <c r="C94" s="77"/>
      <c r="D94" s="77"/>
      <c r="E94" s="77"/>
      <c r="F94" s="77"/>
      <c r="G94" s="78"/>
      <c r="H94" s="80"/>
      <c r="I94" s="78"/>
      <c r="J94" s="78"/>
      <c r="K94" s="79"/>
      <c r="L94" s="78"/>
      <c r="M94" s="81"/>
      <c r="N94" s="158"/>
    </row>
    <row r="95" spans="2:14" s="208" customFormat="1" ht="13.5">
      <c r="B95" s="77"/>
      <c r="C95" s="77"/>
      <c r="D95" s="77"/>
      <c r="E95" s="77"/>
      <c r="F95" s="77"/>
      <c r="G95" s="78"/>
      <c r="H95" s="80"/>
      <c r="I95" s="78"/>
      <c r="J95" s="78"/>
      <c r="K95" s="79"/>
      <c r="L95" s="78"/>
      <c r="M95" s="81"/>
      <c r="N95" s="158"/>
    </row>
    <row r="96" spans="2:14" s="208" customFormat="1" ht="13.5">
      <c r="B96" s="77"/>
      <c r="C96" s="77"/>
      <c r="D96" s="77"/>
      <c r="E96" s="77"/>
      <c r="F96" s="77"/>
      <c r="G96" s="78"/>
      <c r="H96" s="80"/>
      <c r="I96" s="78"/>
      <c r="J96" s="78"/>
      <c r="K96" s="79"/>
      <c r="L96" s="78"/>
      <c r="M96" s="81"/>
      <c r="N96" s="158"/>
    </row>
    <row r="97" spans="2:14" s="208" customFormat="1" ht="13.5">
      <c r="B97" s="77"/>
      <c r="C97" s="77"/>
      <c r="D97" s="77"/>
      <c r="E97" s="77"/>
      <c r="F97" s="77"/>
      <c r="G97" s="78"/>
      <c r="H97" s="80"/>
      <c r="I97" s="78"/>
      <c r="J97" s="78"/>
      <c r="K97" s="79"/>
      <c r="L97" s="78"/>
      <c r="M97" s="81"/>
      <c r="N97" s="158"/>
    </row>
    <row r="98" spans="2:14" s="208" customFormat="1" ht="13.5">
      <c r="B98" s="77"/>
      <c r="C98" s="77"/>
      <c r="D98" s="77"/>
      <c r="E98" s="77"/>
      <c r="F98" s="77"/>
      <c r="G98" s="78"/>
      <c r="H98" s="80"/>
      <c r="I98" s="78"/>
      <c r="J98" s="78"/>
      <c r="K98" s="79"/>
      <c r="L98" s="78"/>
      <c r="M98" s="81"/>
      <c r="N98" s="158"/>
    </row>
    <row r="99" spans="2:14" s="208" customFormat="1" ht="13.5">
      <c r="B99" s="77"/>
      <c r="C99" s="77"/>
      <c r="D99" s="77"/>
      <c r="E99" s="77"/>
      <c r="F99" s="77"/>
      <c r="G99" s="78"/>
      <c r="H99" s="80"/>
      <c r="I99" s="78"/>
      <c r="J99" s="78"/>
      <c r="K99" s="79"/>
      <c r="L99" s="78"/>
      <c r="M99" s="81"/>
      <c r="N99" s="158"/>
    </row>
    <row r="100" spans="2:14" s="208" customFormat="1" ht="13.5">
      <c r="B100" s="77"/>
      <c r="C100" s="77"/>
      <c r="D100" s="77"/>
      <c r="E100" s="77"/>
      <c r="F100" s="77"/>
      <c r="G100" s="78"/>
      <c r="H100" s="80"/>
      <c r="I100" s="78"/>
      <c r="J100" s="78"/>
      <c r="K100" s="79"/>
      <c r="L100" s="78"/>
      <c r="M100" s="81"/>
      <c r="N100" s="158"/>
    </row>
    <row r="101" spans="2:14" s="208" customFormat="1" ht="13.5">
      <c r="B101" s="77"/>
      <c r="C101" s="77"/>
      <c r="D101" s="77"/>
      <c r="E101" s="77"/>
      <c r="F101" s="77"/>
      <c r="G101" s="78"/>
      <c r="H101" s="80"/>
      <c r="I101" s="78"/>
      <c r="J101" s="78"/>
      <c r="K101" s="79"/>
      <c r="L101" s="78"/>
      <c r="M101" s="81"/>
      <c r="N101" s="158"/>
    </row>
    <row r="102" spans="2:14" s="208" customFormat="1" ht="13.5">
      <c r="B102" s="77"/>
      <c r="C102" s="77"/>
      <c r="D102" s="77"/>
      <c r="E102" s="77"/>
      <c r="F102" s="77"/>
      <c r="G102" s="78"/>
      <c r="H102" s="80"/>
      <c r="I102" s="78"/>
      <c r="J102" s="78"/>
      <c r="K102" s="79"/>
      <c r="L102" s="78"/>
      <c r="M102" s="81"/>
      <c r="N102" s="158"/>
    </row>
    <row r="103" spans="2:14" s="208" customFormat="1" ht="13.5">
      <c r="B103" s="77"/>
      <c r="C103" s="77"/>
      <c r="D103" s="77"/>
      <c r="E103" s="77"/>
      <c r="F103" s="77"/>
      <c r="G103" s="78"/>
      <c r="H103" s="80"/>
      <c r="I103" s="78"/>
      <c r="J103" s="78"/>
      <c r="K103" s="79"/>
      <c r="L103" s="78"/>
      <c r="M103" s="81"/>
      <c r="N103" s="158"/>
    </row>
    <row r="104" spans="2:14" s="208" customFormat="1" ht="13.5">
      <c r="B104" s="77"/>
      <c r="C104" s="77"/>
      <c r="D104" s="77"/>
      <c r="E104" s="77"/>
      <c r="F104" s="77"/>
      <c r="G104" s="78"/>
      <c r="H104" s="80"/>
      <c r="I104" s="78"/>
      <c r="J104" s="78"/>
      <c r="K104" s="79"/>
      <c r="L104" s="78"/>
      <c r="M104" s="81"/>
      <c r="N104" s="158"/>
    </row>
    <row r="105" spans="2:14" s="208" customFormat="1" ht="13.5">
      <c r="B105" s="77"/>
      <c r="C105" s="77"/>
      <c r="D105" s="77"/>
      <c r="E105" s="77"/>
      <c r="F105" s="77"/>
      <c r="G105" s="78"/>
      <c r="H105" s="80"/>
      <c r="I105" s="78"/>
      <c r="J105" s="78"/>
      <c r="K105" s="79"/>
      <c r="L105" s="78"/>
      <c r="M105" s="81"/>
      <c r="N105" s="158"/>
    </row>
    <row r="106" spans="2:14" s="208" customFormat="1" ht="13.5">
      <c r="B106" s="77"/>
      <c r="C106" s="77"/>
      <c r="D106" s="77"/>
      <c r="E106" s="77"/>
      <c r="F106" s="77"/>
      <c r="G106" s="78"/>
      <c r="H106" s="80"/>
      <c r="I106" s="78"/>
      <c r="J106" s="78"/>
      <c r="K106" s="79"/>
      <c r="L106" s="78"/>
      <c r="M106" s="81"/>
      <c r="N106" s="158"/>
    </row>
    <row r="107" spans="2:14" s="208" customFormat="1" ht="13.5">
      <c r="B107" s="77"/>
      <c r="C107" s="77"/>
      <c r="D107" s="77"/>
      <c r="E107" s="77"/>
      <c r="F107" s="77"/>
      <c r="G107" s="78"/>
      <c r="H107" s="80"/>
      <c r="I107" s="78"/>
      <c r="J107" s="78"/>
      <c r="K107" s="79"/>
      <c r="L107" s="78"/>
      <c r="M107" s="81"/>
      <c r="N107" s="158"/>
    </row>
    <row r="108" spans="2:14" s="208" customFormat="1" ht="13.5">
      <c r="B108" s="77"/>
      <c r="C108" s="77"/>
      <c r="D108" s="77"/>
      <c r="E108" s="77"/>
      <c r="F108" s="77"/>
      <c r="G108" s="78"/>
      <c r="H108" s="80"/>
      <c r="I108" s="78"/>
      <c r="J108" s="78"/>
      <c r="K108" s="79"/>
      <c r="L108" s="78"/>
      <c r="M108" s="81"/>
      <c r="N108" s="158"/>
    </row>
    <row r="109" spans="2:14" s="208" customFormat="1" ht="13.5">
      <c r="B109" s="77"/>
      <c r="C109" s="77"/>
      <c r="D109" s="77"/>
      <c r="E109" s="77"/>
      <c r="F109" s="77"/>
      <c r="G109" s="78"/>
      <c r="H109" s="80"/>
      <c r="I109" s="78"/>
      <c r="J109" s="78"/>
      <c r="K109" s="79"/>
      <c r="L109" s="78"/>
      <c r="M109" s="81"/>
      <c r="N109" s="158"/>
    </row>
    <row r="110" spans="2:14" s="208" customFormat="1" ht="13.5">
      <c r="B110" s="77"/>
      <c r="C110" s="77"/>
      <c r="D110" s="77"/>
      <c r="E110" s="77"/>
      <c r="F110" s="77"/>
      <c r="G110" s="78"/>
      <c r="H110" s="80"/>
      <c r="I110" s="78"/>
      <c r="J110" s="78"/>
      <c r="K110" s="79"/>
      <c r="L110" s="78"/>
      <c r="M110" s="81"/>
      <c r="N110" s="158"/>
    </row>
    <row r="111" spans="2:14" s="208" customFormat="1" ht="13.5">
      <c r="B111" s="77"/>
      <c r="C111" s="77"/>
      <c r="D111" s="77"/>
      <c r="E111" s="77"/>
      <c r="F111" s="77"/>
      <c r="G111" s="78"/>
      <c r="H111" s="80"/>
      <c r="I111" s="78"/>
      <c r="J111" s="78"/>
      <c r="K111" s="79"/>
      <c r="L111" s="78"/>
      <c r="M111" s="81"/>
      <c r="N111" s="158"/>
    </row>
    <row r="112" spans="2:14" s="208" customFormat="1" ht="13.5">
      <c r="B112" s="77"/>
      <c r="C112" s="77"/>
      <c r="D112" s="77"/>
      <c r="E112" s="77"/>
      <c r="F112" s="77"/>
      <c r="G112" s="78"/>
      <c r="H112" s="80"/>
      <c r="I112" s="78"/>
      <c r="J112" s="78"/>
      <c r="K112" s="79"/>
      <c r="L112" s="78"/>
      <c r="M112" s="81"/>
      <c r="N112" s="158"/>
    </row>
    <row r="113" spans="2:14" s="208" customFormat="1" ht="13.5">
      <c r="B113" s="77"/>
      <c r="C113" s="77"/>
      <c r="D113" s="77"/>
      <c r="E113" s="77"/>
      <c r="F113" s="77"/>
      <c r="G113" s="78"/>
      <c r="H113" s="80"/>
      <c r="I113" s="78"/>
      <c r="J113" s="78"/>
      <c r="K113" s="79"/>
      <c r="L113" s="78"/>
      <c r="M113" s="81"/>
      <c r="N113" s="158"/>
    </row>
    <row r="114" spans="2:14" s="208" customFormat="1" ht="13.5">
      <c r="B114" s="77"/>
      <c r="C114" s="77"/>
      <c r="D114" s="77"/>
      <c r="E114" s="77"/>
      <c r="F114" s="77"/>
      <c r="G114" s="78"/>
      <c r="H114" s="80"/>
      <c r="I114" s="78"/>
      <c r="J114" s="78"/>
      <c r="K114" s="79"/>
      <c r="L114" s="78"/>
      <c r="M114" s="81"/>
      <c r="N114" s="158"/>
    </row>
    <row r="115" spans="2:14" s="208" customFormat="1" ht="13.5">
      <c r="B115" s="77"/>
      <c r="C115" s="77"/>
      <c r="D115" s="77"/>
      <c r="E115" s="77"/>
      <c r="F115" s="77"/>
      <c r="G115" s="78"/>
      <c r="H115" s="80"/>
      <c r="I115" s="78"/>
      <c r="J115" s="78"/>
      <c r="K115" s="79"/>
      <c r="L115" s="78"/>
      <c r="M115" s="81"/>
      <c r="N115" s="158"/>
    </row>
    <row r="116" spans="2:14" s="208" customFormat="1" ht="13.5">
      <c r="B116" s="77"/>
      <c r="C116" s="77"/>
      <c r="D116" s="77"/>
      <c r="E116" s="77"/>
      <c r="F116" s="77"/>
      <c r="G116" s="78"/>
      <c r="H116" s="80"/>
      <c r="I116" s="78"/>
      <c r="J116" s="78"/>
      <c r="K116" s="79"/>
      <c r="L116" s="78"/>
      <c r="M116" s="81"/>
      <c r="N116" s="158"/>
    </row>
    <row r="117" spans="2:14" s="208" customFormat="1" ht="13.5">
      <c r="B117" s="71"/>
      <c r="C117" s="71"/>
      <c r="D117" s="71"/>
      <c r="E117" s="71"/>
      <c r="F117" s="71"/>
      <c r="G117" s="72"/>
      <c r="H117" s="74"/>
      <c r="I117" s="72"/>
      <c r="J117" s="72"/>
      <c r="K117" s="73"/>
      <c r="L117" s="72"/>
      <c r="M117" s="75"/>
      <c r="N117" s="158"/>
    </row>
    <row r="118" spans="2:14" s="208" customFormat="1" ht="13.5">
      <c r="B118" s="71"/>
      <c r="C118" s="71"/>
      <c r="D118" s="71"/>
      <c r="E118" s="71"/>
      <c r="F118" s="71"/>
      <c r="G118" s="72"/>
      <c r="H118" s="74"/>
      <c r="I118" s="72"/>
      <c r="J118" s="72"/>
      <c r="K118" s="73"/>
      <c r="L118" s="72"/>
      <c r="M118" s="75"/>
      <c r="N118" s="158"/>
    </row>
    <row r="119" spans="2:14" s="208" customFormat="1" ht="13.5">
      <c r="B119" s="71"/>
      <c r="C119" s="71"/>
      <c r="D119" s="71"/>
      <c r="E119" s="71"/>
      <c r="F119" s="71"/>
      <c r="G119" s="72"/>
      <c r="H119" s="74"/>
      <c r="I119" s="72"/>
      <c r="J119" s="72"/>
      <c r="K119" s="73"/>
      <c r="L119" s="72"/>
      <c r="M119" s="75"/>
      <c r="N119" s="158"/>
    </row>
    <row r="120" spans="2:14" s="208" customFormat="1" ht="13.5">
      <c r="B120" s="71"/>
      <c r="C120" s="71"/>
      <c r="D120" s="71"/>
      <c r="E120" s="71"/>
      <c r="F120" s="71"/>
      <c r="G120" s="72"/>
      <c r="H120" s="74"/>
      <c r="I120" s="72"/>
      <c r="J120" s="72"/>
      <c r="K120" s="73"/>
      <c r="L120" s="72"/>
      <c r="M120" s="75"/>
      <c r="N120" s="158"/>
    </row>
    <row r="121" spans="2:14" s="208" customFormat="1" ht="13.5">
      <c r="B121" s="71"/>
      <c r="C121" s="71"/>
      <c r="D121" s="71"/>
      <c r="E121" s="71"/>
      <c r="F121" s="71"/>
      <c r="G121" s="72"/>
      <c r="H121" s="74"/>
      <c r="I121" s="72"/>
      <c r="J121" s="72"/>
      <c r="K121" s="73"/>
      <c r="L121" s="72"/>
      <c r="M121" s="75"/>
      <c r="N121" s="209"/>
    </row>
    <row r="122" spans="2:14" s="208" customFormat="1" ht="13.5">
      <c r="B122" s="71"/>
      <c r="C122" s="71"/>
      <c r="D122" s="71"/>
      <c r="E122" s="71"/>
      <c r="F122" s="71"/>
      <c r="G122" s="72"/>
      <c r="H122" s="74"/>
      <c r="I122" s="72"/>
      <c r="J122" s="72"/>
      <c r="K122" s="73"/>
      <c r="L122" s="72"/>
      <c r="M122" s="75"/>
      <c r="N122" s="209"/>
    </row>
    <row r="123" spans="2:14" s="208" customFormat="1" ht="13.5">
      <c r="B123" s="71"/>
      <c r="C123" s="71"/>
      <c r="D123" s="71"/>
      <c r="E123" s="71"/>
      <c r="F123" s="71"/>
      <c r="G123" s="72"/>
      <c r="H123" s="74"/>
      <c r="I123" s="72"/>
      <c r="J123" s="72"/>
      <c r="K123" s="73"/>
      <c r="L123" s="72"/>
      <c r="M123" s="75"/>
      <c r="N123" s="209"/>
    </row>
    <row r="124" spans="2:14" s="208" customFormat="1" ht="13.5">
      <c r="B124" s="71"/>
      <c r="C124" s="71"/>
      <c r="D124" s="71"/>
      <c r="E124" s="71"/>
      <c r="F124" s="71"/>
      <c r="G124" s="72"/>
      <c r="H124" s="74"/>
      <c r="I124" s="72"/>
      <c r="J124" s="72"/>
      <c r="K124" s="73"/>
      <c r="L124" s="72"/>
      <c r="M124" s="75"/>
      <c r="N124" s="209"/>
    </row>
    <row r="125" spans="2:14" s="208" customFormat="1" ht="13.5">
      <c r="B125" s="71"/>
      <c r="C125" s="71"/>
      <c r="D125" s="71"/>
      <c r="E125" s="71"/>
      <c r="F125" s="71"/>
      <c r="G125" s="72"/>
      <c r="H125" s="74"/>
      <c r="I125" s="72"/>
      <c r="J125" s="72"/>
      <c r="K125" s="73"/>
      <c r="L125" s="72"/>
      <c r="M125" s="75"/>
      <c r="N125" s="209"/>
    </row>
    <row r="126" spans="2:14" s="208" customFormat="1" ht="13.5">
      <c r="B126" s="71"/>
      <c r="C126" s="71"/>
      <c r="D126" s="71"/>
      <c r="E126" s="71"/>
      <c r="F126" s="71"/>
      <c r="G126" s="72"/>
      <c r="H126" s="74"/>
      <c r="I126" s="72"/>
      <c r="J126" s="72"/>
      <c r="K126" s="73"/>
      <c r="L126" s="72"/>
      <c r="M126" s="75"/>
      <c r="N126" s="209"/>
    </row>
    <row r="127" spans="2:14" s="208" customFormat="1" ht="13.5">
      <c r="B127" s="71"/>
      <c r="C127" s="71"/>
      <c r="D127" s="71"/>
      <c r="E127" s="71"/>
      <c r="F127" s="71"/>
      <c r="G127" s="72"/>
      <c r="H127" s="74"/>
      <c r="I127" s="72"/>
      <c r="J127" s="72"/>
      <c r="K127" s="73"/>
      <c r="L127" s="72"/>
      <c r="M127" s="75"/>
      <c r="N127" s="209"/>
    </row>
    <row r="128" spans="2:14" s="208" customFormat="1" ht="13.5">
      <c r="B128" s="71"/>
      <c r="C128" s="71"/>
      <c r="D128" s="71"/>
      <c r="E128" s="71"/>
      <c r="F128" s="71"/>
      <c r="G128" s="72"/>
      <c r="H128" s="74"/>
      <c r="I128" s="72"/>
      <c r="J128" s="72"/>
      <c r="K128" s="73"/>
      <c r="L128" s="72"/>
      <c r="M128" s="75"/>
      <c r="N128" s="209"/>
    </row>
    <row r="129" spans="2:14" s="208" customFormat="1" ht="13.5">
      <c r="B129" s="71"/>
      <c r="C129" s="71"/>
      <c r="D129" s="71"/>
      <c r="E129" s="71"/>
      <c r="F129" s="71"/>
      <c r="G129" s="72"/>
      <c r="H129" s="74"/>
      <c r="I129" s="72"/>
      <c r="J129" s="72"/>
      <c r="K129" s="73"/>
      <c r="L129" s="72"/>
      <c r="M129" s="75"/>
      <c r="N129" s="209"/>
    </row>
    <row r="130" spans="2:14" s="208" customFormat="1" ht="13.5">
      <c r="B130" s="71"/>
      <c r="C130" s="71"/>
      <c r="D130" s="71"/>
      <c r="E130" s="71"/>
      <c r="F130" s="71"/>
      <c r="G130" s="72"/>
      <c r="H130" s="74"/>
      <c r="I130" s="72"/>
      <c r="J130" s="72"/>
      <c r="K130" s="73"/>
      <c r="L130" s="72"/>
      <c r="M130" s="75"/>
      <c r="N130" s="209"/>
    </row>
    <row r="131" spans="2:14" s="208" customFormat="1" ht="13.5">
      <c r="B131" s="71"/>
      <c r="C131" s="71"/>
      <c r="D131" s="71"/>
      <c r="E131" s="71"/>
      <c r="F131" s="71"/>
      <c r="G131" s="72"/>
      <c r="H131" s="74"/>
      <c r="I131" s="72"/>
      <c r="J131" s="72"/>
      <c r="K131" s="73"/>
      <c r="L131" s="72"/>
      <c r="M131" s="75"/>
      <c r="N131" s="209"/>
    </row>
    <row r="132" spans="2:14" s="208" customFormat="1" ht="13.5">
      <c r="B132" s="71"/>
      <c r="C132" s="71"/>
      <c r="D132" s="71"/>
      <c r="E132" s="71"/>
      <c r="F132" s="71"/>
      <c r="G132" s="72"/>
      <c r="H132" s="74"/>
      <c r="I132" s="72"/>
      <c r="J132" s="72"/>
      <c r="K132" s="73"/>
      <c r="L132" s="72"/>
      <c r="M132" s="75"/>
      <c r="N132" s="209"/>
    </row>
    <row r="133" spans="2:14" s="208" customFormat="1" ht="13.5">
      <c r="B133" s="71"/>
      <c r="C133" s="71"/>
      <c r="D133" s="71"/>
      <c r="E133" s="71"/>
      <c r="F133" s="71"/>
      <c r="G133" s="72"/>
      <c r="H133" s="74"/>
      <c r="I133" s="72"/>
      <c r="J133" s="72"/>
      <c r="K133" s="73"/>
      <c r="L133" s="72"/>
      <c r="M133" s="75"/>
      <c r="N133" s="209"/>
    </row>
    <row r="134" spans="2:14" s="208" customFormat="1" ht="13.5">
      <c r="B134" s="71"/>
      <c r="C134" s="71"/>
      <c r="D134" s="71"/>
      <c r="E134" s="71"/>
      <c r="F134" s="71"/>
      <c r="G134" s="72"/>
      <c r="H134" s="74"/>
      <c r="I134" s="72"/>
      <c r="J134" s="72"/>
      <c r="K134" s="73"/>
      <c r="L134" s="72"/>
      <c r="M134" s="75"/>
      <c r="N134" s="209"/>
    </row>
    <row r="135" spans="2:14" s="208" customFormat="1" ht="13.5">
      <c r="B135" s="71"/>
      <c r="C135" s="71"/>
      <c r="D135" s="71"/>
      <c r="E135" s="71"/>
      <c r="F135" s="71"/>
      <c r="G135" s="72"/>
      <c r="H135" s="74"/>
      <c r="I135" s="72"/>
      <c r="J135" s="72"/>
      <c r="K135" s="73"/>
      <c r="L135" s="72"/>
      <c r="M135" s="75"/>
      <c r="N135" s="209"/>
    </row>
    <row r="136" spans="2:14" s="208" customFormat="1" ht="13.5">
      <c r="B136" s="71"/>
      <c r="C136" s="71"/>
      <c r="D136" s="71"/>
      <c r="E136" s="71"/>
      <c r="F136" s="71"/>
      <c r="G136" s="72"/>
      <c r="H136" s="74"/>
      <c r="I136" s="72"/>
      <c r="J136" s="72"/>
      <c r="K136" s="73"/>
      <c r="L136" s="72"/>
      <c r="M136" s="75"/>
      <c r="N136" s="209"/>
    </row>
    <row r="137" spans="2:14" s="208" customFormat="1" ht="13.5">
      <c r="B137" s="65"/>
      <c r="C137" s="65"/>
      <c r="D137" s="65"/>
      <c r="E137" s="65"/>
      <c r="F137" s="65"/>
      <c r="G137" s="66"/>
      <c r="H137" s="68"/>
      <c r="I137" s="66"/>
      <c r="J137" s="66"/>
      <c r="K137" s="67"/>
      <c r="L137" s="66"/>
      <c r="M137" s="69"/>
      <c r="N137" s="209"/>
    </row>
    <row r="138" spans="2:14" s="208" customFormat="1" ht="13.5">
      <c r="B138" s="65"/>
      <c r="C138" s="65"/>
      <c r="D138" s="65"/>
      <c r="E138" s="65"/>
      <c r="F138" s="65"/>
      <c r="G138" s="66"/>
      <c r="H138" s="68"/>
      <c r="I138" s="66"/>
      <c r="J138" s="66"/>
      <c r="K138" s="67"/>
      <c r="L138" s="66"/>
      <c r="M138" s="69"/>
      <c r="N138" s="209"/>
    </row>
    <row r="139" spans="2:14" s="208" customFormat="1" ht="13.5">
      <c r="B139" s="65"/>
      <c r="C139" s="65"/>
      <c r="D139" s="65"/>
      <c r="E139" s="65"/>
      <c r="F139" s="65"/>
      <c r="G139" s="66"/>
      <c r="H139" s="68"/>
      <c r="I139" s="66"/>
      <c r="J139" s="66"/>
      <c r="K139" s="67"/>
      <c r="L139" s="66"/>
      <c r="M139" s="69"/>
      <c r="N139" s="209"/>
    </row>
    <row r="140" spans="2:14" s="208" customFormat="1" ht="13.5">
      <c r="B140" s="65"/>
      <c r="C140" s="65"/>
      <c r="D140" s="65"/>
      <c r="E140" s="65"/>
      <c r="F140" s="65"/>
      <c r="G140" s="66"/>
      <c r="H140" s="68"/>
      <c r="I140" s="66"/>
      <c r="J140" s="66"/>
      <c r="K140" s="67"/>
      <c r="L140" s="66"/>
      <c r="M140" s="69"/>
      <c r="N140" s="209"/>
    </row>
    <row r="141" spans="2:14" s="208" customFormat="1" ht="14.25">
      <c r="B141" s="65"/>
      <c r="C141" s="65"/>
      <c r="D141" s="65"/>
      <c r="E141" s="65"/>
      <c r="F141" s="65"/>
      <c r="G141" s="66"/>
      <c r="H141" s="68"/>
      <c r="I141" s="66"/>
      <c r="J141" s="66"/>
      <c r="K141" s="67"/>
      <c r="L141" s="66"/>
      <c r="M141" s="69"/>
      <c r="N141" s="52"/>
    </row>
    <row r="142" spans="2:14" s="208" customFormat="1" ht="14.25">
      <c r="B142" s="65"/>
      <c r="C142" s="65"/>
      <c r="D142" s="65"/>
      <c r="E142" s="65"/>
      <c r="F142" s="65"/>
      <c r="G142" s="66"/>
      <c r="H142" s="68"/>
      <c r="I142" s="66"/>
      <c r="J142" s="66"/>
      <c r="K142" s="67"/>
      <c r="L142" s="66"/>
      <c r="M142" s="69"/>
      <c r="N142" s="52"/>
    </row>
    <row r="143" spans="2:14" s="208" customFormat="1" ht="14.25">
      <c r="B143" s="65"/>
      <c r="C143" s="65"/>
      <c r="D143" s="65"/>
      <c r="E143" s="65"/>
      <c r="F143" s="65"/>
      <c r="G143" s="66"/>
      <c r="H143" s="68"/>
      <c r="I143" s="66"/>
      <c r="J143" s="66"/>
      <c r="K143" s="67"/>
      <c r="L143" s="66"/>
      <c r="M143" s="69"/>
      <c r="N143" s="52"/>
    </row>
    <row r="144" spans="2:14" s="208" customFormat="1" ht="14.25">
      <c r="B144" s="65"/>
      <c r="C144" s="65"/>
      <c r="D144" s="65"/>
      <c r="E144" s="65"/>
      <c r="F144" s="65"/>
      <c r="G144" s="66"/>
      <c r="H144" s="68"/>
      <c r="I144" s="66"/>
      <c r="J144" s="66"/>
      <c r="K144" s="67"/>
      <c r="L144" s="66"/>
      <c r="M144" s="69"/>
      <c r="N144" s="52"/>
    </row>
    <row r="145" spans="2:13" ht="14.25">
      <c r="B145" s="65"/>
      <c r="C145" s="65"/>
      <c r="D145" s="65"/>
      <c r="E145" s="65"/>
      <c r="F145" s="65"/>
      <c r="G145" s="66"/>
      <c r="H145" s="68"/>
      <c r="I145" s="66"/>
      <c r="J145" s="66"/>
      <c r="K145" s="67"/>
      <c r="L145" s="66"/>
      <c r="M145" s="69"/>
    </row>
    <row r="146" spans="2:13" ht="14.25">
      <c r="B146" s="65"/>
      <c r="C146" s="65"/>
      <c r="D146" s="65"/>
      <c r="E146" s="65"/>
      <c r="F146" s="65"/>
      <c r="G146" s="66"/>
      <c r="H146" s="68"/>
      <c r="I146" s="66"/>
      <c r="J146" s="66"/>
      <c r="K146" s="67"/>
      <c r="L146" s="66"/>
      <c r="M146" s="69"/>
    </row>
    <row r="147" spans="2:13" ht="14.25">
      <c r="B147" s="65"/>
      <c r="C147" s="65"/>
      <c r="D147" s="65"/>
      <c r="E147" s="65"/>
      <c r="F147" s="65"/>
      <c r="G147" s="66"/>
      <c r="H147" s="68"/>
      <c r="I147" s="66"/>
      <c r="J147" s="66"/>
      <c r="K147" s="67"/>
      <c r="L147" s="66"/>
      <c r="M147" s="69"/>
    </row>
    <row r="148" spans="2:13" ht="14.25">
      <c r="B148" s="65"/>
      <c r="C148" s="65"/>
      <c r="D148" s="65"/>
      <c r="E148" s="65"/>
      <c r="F148" s="65"/>
      <c r="G148" s="66"/>
      <c r="H148" s="68"/>
      <c r="I148" s="66"/>
      <c r="J148" s="66"/>
      <c r="K148" s="67"/>
      <c r="L148" s="66"/>
      <c r="M148" s="69"/>
    </row>
    <row r="149" spans="2:13" ht="14.25">
      <c r="B149" s="65"/>
      <c r="C149" s="65"/>
      <c r="D149" s="65"/>
      <c r="E149" s="65"/>
      <c r="F149" s="65"/>
      <c r="G149" s="66"/>
      <c r="H149" s="68"/>
      <c r="I149" s="66"/>
      <c r="J149" s="66"/>
      <c r="K149" s="67"/>
      <c r="L149" s="66"/>
      <c r="M149" s="69"/>
    </row>
    <row r="150" spans="2:13" ht="14.25">
      <c r="B150" s="65"/>
      <c r="C150" s="65"/>
      <c r="D150" s="65"/>
      <c r="E150" s="65"/>
      <c r="F150" s="65"/>
      <c r="G150" s="66"/>
      <c r="H150" s="68"/>
      <c r="I150" s="66"/>
      <c r="J150" s="66"/>
      <c r="K150" s="67"/>
      <c r="L150" s="66"/>
      <c r="M150" s="69"/>
    </row>
    <row r="151" spans="2:13" ht="14.25">
      <c r="B151" s="65"/>
      <c r="C151" s="65"/>
      <c r="D151" s="65"/>
      <c r="E151" s="65"/>
      <c r="F151" s="65"/>
      <c r="G151" s="66"/>
      <c r="H151" s="68"/>
      <c r="I151" s="66"/>
      <c r="J151" s="66"/>
      <c r="K151" s="67"/>
      <c r="L151" s="66"/>
      <c r="M151" s="69"/>
    </row>
    <row r="152" spans="2:13" ht="14.25">
      <c r="B152" s="65"/>
      <c r="C152" s="65"/>
      <c r="D152" s="65"/>
      <c r="E152" s="65"/>
      <c r="F152" s="65"/>
      <c r="G152" s="66"/>
      <c r="H152" s="68"/>
      <c r="I152" s="66"/>
      <c r="J152" s="66"/>
      <c r="K152" s="67"/>
      <c r="L152" s="66"/>
      <c r="M152" s="69"/>
    </row>
    <row r="153" spans="2:13" ht="14.25">
      <c r="B153" s="65"/>
      <c r="C153" s="65"/>
      <c r="D153" s="65"/>
      <c r="E153" s="65"/>
      <c r="F153" s="65"/>
      <c r="G153" s="66"/>
      <c r="H153" s="68"/>
      <c r="I153" s="66"/>
      <c r="J153" s="66"/>
      <c r="K153" s="67"/>
      <c r="L153" s="66"/>
      <c r="M153" s="69"/>
    </row>
    <row r="154" spans="2:13" ht="14.25">
      <c r="B154" s="65"/>
      <c r="C154" s="65"/>
      <c r="D154" s="65"/>
      <c r="E154" s="65"/>
      <c r="F154" s="65"/>
      <c r="G154" s="66"/>
      <c r="H154" s="68"/>
      <c r="I154" s="66"/>
      <c r="J154" s="66"/>
      <c r="K154" s="67"/>
      <c r="L154" s="66"/>
      <c r="M154" s="69"/>
    </row>
    <row r="155" spans="2:13" ht="14.25">
      <c r="B155" s="65"/>
      <c r="C155" s="65"/>
      <c r="D155" s="65"/>
      <c r="E155" s="65"/>
      <c r="F155" s="65"/>
      <c r="G155" s="66"/>
      <c r="H155" s="68"/>
      <c r="I155" s="66"/>
      <c r="J155" s="66"/>
      <c r="K155" s="67"/>
      <c r="L155" s="66"/>
      <c r="M155" s="69"/>
    </row>
    <row r="156" spans="2:13" ht="14.25">
      <c r="B156" s="65"/>
      <c r="C156" s="65"/>
      <c r="D156" s="65"/>
      <c r="E156" s="65"/>
      <c r="F156" s="65"/>
      <c r="G156" s="66"/>
      <c r="H156" s="68"/>
      <c r="I156" s="66"/>
      <c r="J156" s="66"/>
      <c r="K156" s="67"/>
      <c r="L156" s="66"/>
      <c r="M156" s="69"/>
    </row>
    <row r="157" spans="2:13" ht="14.25">
      <c r="B157" s="65"/>
      <c r="C157" s="65"/>
      <c r="D157" s="65"/>
      <c r="E157" s="65"/>
      <c r="F157" s="65"/>
      <c r="G157" s="66"/>
      <c r="H157" s="68"/>
      <c r="I157" s="66"/>
      <c r="J157" s="66"/>
      <c r="K157" s="67"/>
      <c r="L157" s="66"/>
      <c r="M157" s="69"/>
    </row>
    <row r="158" spans="2:13" ht="14.25">
      <c r="B158" s="65"/>
      <c r="C158" s="65"/>
      <c r="D158" s="65"/>
      <c r="E158" s="65"/>
      <c r="F158" s="65"/>
      <c r="G158" s="66"/>
      <c r="H158" s="68"/>
      <c r="I158" s="66"/>
      <c r="J158" s="66"/>
      <c r="K158" s="67"/>
      <c r="L158" s="66"/>
      <c r="M158" s="69"/>
    </row>
    <row r="159" spans="2:13" ht="14.25">
      <c r="B159" s="65"/>
      <c r="C159" s="65"/>
      <c r="D159" s="65"/>
      <c r="E159" s="65"/>
      <c r="F159" s="65"/>
      <c r="G159" s="66"/>
      <c r="H159" s="68"/>
      <c r="I159" s="66"/>
      <c r="J159" s="66"/>
      <c r="K159" s="67"/>
      <c r="L159" s="66"/>
      <c r="M159" s="69"/>
    </row>
    <row r="160" spans="2:13" ht="14.25">
      <c r="B160" s="65"/>
      <c r="C160" s="65"/>
      <c r="D160" s="65"/>
      <c r="E160" s="65"/>
      <c r="F160" s="65"/>
      <c r="G160" s="66"/>
      <c r="H160" s="68"/>
      <c r="I160" s="66"/>
      <c r="J160" s="66"/>
      <c r="K160" s="67"/>
      <c r="L160" s="66"/>
      <c r="M160" s="69"/>
    </row>
    <row r="161" spans="2:13" ht="14.25">
      <c r="B161" s="65"/>
      <c r="C161" s="65"/>
      <c r="D161" s="65"/>
      <c r="E161" s="65"/>
      <c r="F161" s="65"/>
      <c r="G161" s="66"/>
      <c r="H161" s="68"/>
      <c r="I161" s="66"/>
      <c r="J161" s="66"/>
      <c r="K161" s="67"/>
      <c r="L161" s="66"/>
      <c r="M161" s="69"/>
    </row>
    <row r="162" spans="2:13" ht="14.25">
      <c r="B162" s="65"/>
      <c r="C162" s="65"/>
      <c r="D162" s="65"/>
      <c r="E162" s="65"/>
      <c r="F162" s="65"/>
      <c r="G162" s="66"/>
      <c r="H162" s="68"/>
      <c r="I162" s="66"/>
      <c r="J162" s="66"/>
      <c r="K162" s="67"/>
      <c r="L162" s="66"/>
      <c r="M162" s="69"/>
    </row>
    <row r="163" spans="2:13" ht="14.25">
      <c r="B163" s="65"/>
      <c r="C163" s="65"/>
      <c r="D163" s="65"/>
      <c r="E163" s="65"/>
      <c r="F163" s="65"/>
      <c r="G163" s="66"/>
      <c r="H163" s="68"/>
      <c r="I163" s="66"/>
      <c r="J163" s="66"/>
      <c r="K163" s="67"/>
      <c r="L163" s="66"/>
      <c r="M163" s="69"/>
    </row>
    <row r="164" spans="2:13" ht="14.25">
      <c r="B164" s="65"/>
      <c r="C164" s="65"/>
      <c r="D164" s="65"/>
      <c r="E164" s="65"/>
      <c r="F164" s="65"/>
      <c r="G164" s="66"/>
      <c r="H164" s="68"/>
      <c r="I164" s="66"/>
      <c r="J164" s="66"/>
      <c r="K164" s="67"/>
      <c r="L164" s="66"/>
      <c r="M164" s="69"/>
    </row>
    <row r="165" spans="2:13" ht="14.25">
      <c r="B165" s="65"/>
      <c r="C165" s="65"/>
      <c r="D165" s="65"/>
      <c r="E165" s="65"/>
      <c r="F165" s="65"/>
      <c r="G165" s="66"/>
      <c r="H165" s="68"/>
      <c r="I165" s="66"/>
      <c r="J165" s="66"/>
      <c r="K165" s="67"/>
      <c r="L165" s="66"/>
      <c r="M165" s="69"/>
    </row>
    <row r="166" spans="2:13" ht="14.25">
      <c r="B166" s="65"/>
      <c r="C166" s="65"/>
      <c r="D166" s="65"/>
      <c r="E166" s="65"/>
      <c r="F166" s="65"/>
      <c r="G166" s="66"/>
      <c r="H166" s="68"/>
      <c r="I166" s="66"/>
      <c r="J166" s="66"/>
      <c r="K166" s="67"/>
      <c r="L166" s="66"/>
      <c r="M166" s="69"/>
    </row>
    <row r="167" spans="2:13" ht="14.25">
      <c r="B167" s="65"/>
      <c r="C167" s="65"/>
      <c r="D167" s="65"/>
      <c r="E167" s="65"/>
      <c r="F167" s="65"/>
      <c r="G167" s="66"/>
      <c r="H167" s="68"/>
      <c r="I167" s="66"/>
      <c r="J167" s="66"/>
      <c r="K167" s="67"/>
      <c r="L167" s="66"/>
      <c r="M167" s="69"/>
    </row>
    <row r="168" spans="2:13" ht="14.25">
      <c r="B168" s="65"/>
      <c r="C168" s="65"/>
      <c r="D168" s="65"/>
      <c r="E168" s="65"/>
      <c r="F168" s="65"/>
      <c r="G168" s="66"/>
      <c r="H168" s="68"/>
      <c r="I168" s="66"/>
      <c r="J168" s="66"/>
      <c r="K168" s="67"/>
      <c r="L168" s="66"/>
      <c r="M168" s="69"/>
    </row>
    <row r="169" spans="2:13" ht="14.25">
      <c r="B169" s="65"/>
      <c r="C169" s="65"/>
      <c r="D169" s="65"/>
      <c r="E169" s="65"/>
      <c r="F169" s="65"/>
      <c r="G169" s="66"/>
      <c r="H169" s="68"/>
      <c r="I169" s="66"/>
      <c r="J169" s="66"/>
      <c r="K169" s="67"/>
      <c r="L169" s="66"/>
      <c r="M169" s="69"/>
    </row>
    <row r="170" spans="2:13" ht="14.25">
      <c r="B170" s="59"/>
      <c r="C170" s="59"/>
      <c r="D170" s="59"/>
      <c r="E170" s="59"/>
      <c r="F170" s="59"/>
      <c r="G170" s="60"/>
      <c r="H170" s="62"/>
      <c r="I170" s="60"/>
      <c r="J170" s="60"/>
      <c r="K170" s="61"/>
      <c r="L170" s="60"/>
      <c r="M170" s="63"/>
    </row>
    <row r="171" spans="2:13" ht="14.25">
      <c r="B171" s="59"/>
      <c r="C171" s="59"/>
      <c r="D171" s="59"/>
      <c r="E171" s="59"/>
      <c r="F171" s="59"/>
      <c r="G171" s="60"/>
      <c r="H171" s="62"/>
      <c r="I171" s="60"/>
      <c r="J171" s="60"/>
      <c r="K171" s="61"/>
      <c r="L171" s="60"/>
      <c r="M171" s="63"/>
    </row>
    <row r="172" spans="2:13" ht="14.25">
      <c r="B172" s="59"/>
      <c r="C172" s="59"/>
      <c r="D172" s="59"/>
      <c r="E172" s="59"/>
      <c r="F172" s="59"/>
      <c r="G172" s="60"/>
      <c r="H172" s="62"/>
      <c r="I172" s="60"/>
      <c r="J172" s="60"/>
      <c r="K172" s="61"/>
      <c r="L172" s="60"/>
      <c r="M172" s="63"/>
    </row>
    <row r="173" spans="2:13" ht="14.25">
      <c r="B173" s="59"/>
      <c r="C173" s="59"/>
      <c r="D173" s="59"/>
      <c r="E173" s="59"/>
      <c r="F173" s="59"/>
      <c r="G173" s="60"/>
      <c r="H173" s="62"/>
      <c r="I173" s="60"/>
      <c r="J173" s="60"/>
      <c r="K173" s="61"/>
      <c r="L173" s="60"/>
      <c r="M173" s="63"/>
    </row>
    <row r="174" spans="2:13" ht="14.25">
      <c r="B174" s="59"/>
      <c r="C174" s="59"/>
      <c r="D174" s="59"/>
      <c r="E174" s="59"/>
      <c r="F174" s="59"/>
      <c r="G174" s="60"/>
      <c r="H174" s="62"/>
      <c r="I174" s="60"/>
      <c r="J174" s="60"/>
      <c r="K174" s="61"/>
      <c r="L174" s="60"/>
      <c r="M174" s="63"/>
    </row>
    <row r="175" spans="2:13" ht="14.25">
      <c r="B175" s="59"/>
      <c r="C175" s="59"/>
      <c r="D175" s="59"/>
      <c r="E175" s="59"/>
      <c r="F175" s="59"/>
      <c r="G175" s="60"/>
      <c r="H175" s="62"/>
      <c r="I175" s="60"/>
      <c r="J175" s="60"/>
      <c r="K175" s="61"/>
      <c r="L175" s="60"/>
      <c r="M175" s="63"/>
    </row>
    <row r="176" spans="2:13" ht="14.25">
      <c r="B176" s="59"/>
      <c r="C176" s="59"/>
      <c r="D176" s="59"/>
      <c r="E176" s="59"/>
      <c r="F176" s="59"/>
      <c r="G176" s="60"/>
      <c r="H176" s="62"/>
      <c r="I176" s="60"/>
      <c r="J176" s="60"/>
      <c r="K176" s="61"/>
      <c r="L176" s="60"/>
      <c r="M176" s="63"/>
    </row>
    <row r="177" spans="2:13" ht="14.25">
      <c r="B177" s="59"/>
      <c r="C177" s="59"/>
      <c r="D177" s="59"/>
      <c r="E177" s="59"/>
      <c r="F177" s="59"/>
      <c r="G177" s="60"/>
      <c r="H177" s="62"/>
      <c r="I177" s="60"/>
      <c r="J177" s="60"/>
      <c r="K177" s="61"/>
      <c r="L177" s="60"/>
      <c r="M177" s="63"/>
    </row>
    <row r="178" spans="2:13" ht="14.25">
      <c r="B178" s="59"/>
      <c r="C178" s="59"/>
      <c r="D178" s="59"/>
      <c r="E178" s="59"/>
      <c r="F178" s="59"/>
      <c r="G178" s="60"/>
      <c r="H178" s="62"/>
      <c r="I178" s="60"/>
      <c r="J178" s="60"/>
      <c r="K178" s="61"/>
      <c r="L178" s="60"/>
      <c r="M178" s="63"/>
    </row>
    <row r="179" spans="2:13" ht="14.25">
      <c r="B179" s="59"/>
      <c r="C179" s="59"/>
      <c r="D179" s="59"/>
      <c r="E179" s="59"/>
      <c r="F179" s="59"/>
      <c r="G179" s="60"/>
      <c r="H179" s="62"/>
      <c r="I179" s="60"/>
      <c r="J179" s="60"/>
      <c r="K179" s="61"/>
      <c r="L179" s="60"/>
      <c r="M179" s="63"/>
    </row>
    <row r="180" spans="2:13" ht="14.25">
      <c r="B180" s="59"/>
      <c r="C180" s="59"/>
      <c r="D180" s="59"/>
      <c r="E180" s="59"/>
      <c r="F180" s="59"/>
      <c r="G180" s="60"/>
      <c r="H180" s="62"/>
      <c r="I180" s="60"/>
      <c r="J180" s="60"/>
      <c r="K180" s="61"/>
      <c r="L180" s="60"/>
      <c r="M180" s="63"/>
    </row>
    <row r="181" spans="2:13" ht="14.25">
      <c r="B181" s="59"/>
      <c r="C181" s="59"/>
      <c r="D181" s="59"/>
      <c r="E181" s="59"/>
      <c r="F181" s="59"/>
      <c r="G181" s="60"/>
      <c r="H181" s="62"/>
      <c r="I181" s="60"/>
      <c r="J181" s="60"/>
      <c r="K181" s="61"/>
      <c r="L181" s="60"/>
      <c r="M181" s="63"/>
    </row>
    <row r="182" spans="2:13" ht="14.25">
      <c r="B182" s="59"/>
      <c r="C182" s="59"/>
      <c r="D182" s="59"/>
      <c r="E182" s="59"/>
      <c r="F182" s="59"/>
      <c r="G182" s="60"/>
      <c r="H182" s="62"/>
      <c r="I182" s="60"/>
      <c r="J182" s="60"/>
      <c r="K182" s="61"/>
      <c r="L182" s="60"/>
      <c r="M182" s="63"/>
    </row>
    <row r="183" spans="2:13" ht="14.25">
      <c r="B183" s="59"/>
      <c r="C183" s="59"/>
      <c r="D183" s="59"/>
      <c r="E183" s="59"/>
      <c r="F183" s="59"/>
      <c r="G183" s="60"/>
      <c r="H183" s="62"/>
      <c r="I183" s="60"/>
      <c r="J183" s="60"/>
      <c r="K183" s="61"/>
      <c r="L183" s="60"/>
      <c r="M183" s="63"/>
    </row>
    <row r="184" spans="2:13" ht="14.25">
      <c r="B184" s="59"/>
      <c r="C184" s="59"/>
      <c r="D184" s="59"/>
      <c r="E184" s="59"/>
      <c r="F184" s="59"/>
      <c r="G184" s="60"/>
      <c r="H184" s="62"/>
      <c r="I184" s="60"/>
      <c r="J184" s="60"/>
      <c r="K184" s="61"/>
      <c r="L184" s="60"/>
      <c r="M184" s="63"/>
    </row>
    <row r="185" spans="2:13" ht="14.25">
      <c r="B185" s="59"/>
      <c r="C185" s="59"/>
      <c r="D185" s="59"/>
      <c r="E185" s="59"/>
      <c r="F185" s="59"/>
      <c r="G185" s="60"/>
      <c r="H185" s="62"/>
      <c r="I185" s="60"/>
      <c r="J185" s="60"/>
      <c r="K185" s="61"/>
      <c r="L185" s="60"/>
      <c r="M185" s="63"/>
    </row>
  </sheetData>
  <sheetProtection/>
  <conditionalFormatting sqref="D5:D47 D49:D50 I5:I47 I49:I50">
    <cfRule type="containsText" priority="1" dxfId="11" operator="containsText" text="全 減">
      <formula>NOT(ISERROR(SEARCH("全 減",D5)))</formula>
    </cfRule>
  </conditionalFormatting>
  <printOptions horizontalCentered="1"/>
  <pageMargins left="0.3937007874015748" right="0.3937007874015748" top="0.3937007874015748" bottom="0.3937007874015748" header="0" footer="0"/>
  <pageSetup firstPageNumber="5" useFirstPageNumber="1" horizontalDpi="600" verticalDpi="600" orientation="landscape" paperSize="9" scale="10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8.375" style="319" customWidth="1"/>
    <col min="2" max="2" width="10.125" style="319" customWidth="1"/>
    <col min="3" max="3" width="9.875" style="319" customWidth="1"/>
    <col min="4" max="4" width="6.125" style="319" customWidth="1"/>
    <col min="5" max="5" width="7.625" style="319" customWidth="1"/>
    <col min="6" max="6" width="10.125" style="323" customWidth="1"/>
    <col min="7" max="7" width="9.875" style="322" customWidth="1"/>
    <col min="8" max="8" width="6.125" style="322" customWidth="1"/>
    <col min="9" max="9" width="7.625" style="321" customWidth="1"/>
    <col min="10" max="10" width="10.125" style="323" customWidth="1"/>
    <col min="11" max="11" width="9.875" style="322" customWidth="1"/>
    <col min="12" max="12" width="6.125" style="322" customWidth="1"/>
    <col min="13" max="13" width="7.625" style="321" customWidth="1"/>
    <col min="14" max="14" width="9.00390625" style="319" customWidth="1"/>
    <col min="15" max="16" width="3.625" style="320" customWidth="1"/>
    <col min="17" max="16384" width="9.00390625" style="319" customWidth="1"/>
  </cols>
  <sheetData>
    <row r="1" spans="1:16" s="324" customFormat="1" ht="21">
      <c r="A1" s="490" t="s">
        <v>42</v>
      </c>
      <c r="F1" s="340"/>
      <c r="G1" s="337"/>
      <c r="H1" s="337"/>
      <c r="I1" s="339"/>
      <c r="J1" s="338"/>
      <c r="K1" s="337"/>
      <c r="L1" s="337"/>
      <c r="M1" s="336" t="s">
        <v>262</v>
      </c>
      <c r="O1" s="320"/>
      <c r="P1" s="320"/>
    </row>
    <row r="2" spans="1:16" s="324" customFormat="1" ht="15" customHeight="1">
      <c r="A2" s="335"/>
      <c r="B2" s="334" t="s">
        <v>41</v>
      </c>
      <c r="C2" s="333"/>
      <c r="D2" s="333"/>
      <c r="E2" s="333"/>
      <c r="F2" s="456" t="s">
        <v>40</v>
      </c>
      <c r="G2" s="333"/>
      <c r="H2" s="333"/>
      <c r="I2" s="333"/>
      <c r="J2" s="465" t="s">
        <v>39</v>
      </c>
      <c r="K2" s="333"/>
      <c r="L2" s="333"/>
      <c r="M2" s="332"/>
      <c r="O2" s="320"/>
      <c r="P2" s="320"/>
    </row>
    <row r="3" spans="1:16" s="329" customFormat="1" ht="10.5" customHeight="1">
      <c r="A3" s="331" t="s">
        <v>24</v>
      </c>
      <c r="B3" s="330" t="s">
        <v>21</v>
      </c>
      <c r="C3" s="330" t="s">
        <v>23</v>
      </c>
      <c r="D3" s="330" t="s">
        <v>19</v>
      </c>
      <c r="E3" s="446" t="s">
        <v>18</v>
      </c>
      <c r="F3" s="457" t="s">
        <v>21</v>
      </c>
      <c r="G3" s="330" t="s">
        <v>23</v>
      </c>
      <c r="H3" s="330" t="s">
        <v>19</v>
      </c>
      <c r="I3" s="446" t="s">
        <v>18</v>
      </c>
      <c r="J3" s="457" t="s">
        <v>21</v>
      </c>
      <c r="K3" s="330" t="s">
        <v>23</v>
      </c>
      <c r="L3" s="330" t="s">
        <v>19</v>
      </c>
      <c r="M3" s="159" t="s">
        <v>18</v>
      </c>
      <c r="O3" s="320"/>
      <c r="P3" s="320"/>
    </row>
    <row r="4" spans="1:16" s="324" customFormat="1" ht="10.5" customHeight="1">
      <c r="A4" s="328"/>
      <c r="B4" s="327" t="s">
        <v>16</v>
      </c>
      <c r="C4" s="327" t="s">
        <v>38</v>
      </c>
      <c r="D4" s="326" t="s">
        <v>37</v>
      </c>
      <c r="E4" s="448" t="s">
        <v>14</v>
      </c>
      <c r="F4" s="458" t="s">
        <v>16</v>
      </c>
      <c r="G4" s="327" t="s">
        <v>38</v>
      </c>
      <c r="H4" s="326" t="s">
        <v>37</v>
      </c>
      <c r="I4" s="448" t="s">
        <v>14</v>
      </c>
      <c r="J4" s="458" t="s">
        <v>16</v>
      </c>
      <c r="K4" s="327" t="s">
        <v>38</v>
      </c>
      <c r="L4" s="326" t="s">
        <v>37</v>
      </c>
      <c r="M4" s="154" t="s">
        <v>14</v>
      </c>
      <c r="O4" s="320"/>
      <c r="P4" s="320"/>
    </row>
    <row r="5" spans="1:16" s="324" customFormat="1" ht="10.5" customHeight="1">
      <c r="A5" s="325" t="s">
        <v>12</v>
      </c>
      <c r="B5" s="96">
        <v>537714.975</v>
      </c>
      <c r="C5" s="93">
        <v>14.646565196827698</v>
      </c>
      <c r="D5" s="94">
        <v>100</v>
      </c>
      <c r="E5" s="449">
        <v>14.646565196827693</v>
      </c>
      <c r="F5" s="459">
        <v>168842.378</v>
      </c>
      <c r="G5" s="93">
        <v>-3.7467201646612547</v>
      </c>
      <c r="H5" s="94">
        <v>100</v>
      </c>
      <c r="I5" s="449">
        <v>-3.746720164661252</v>
      </c>
      <c r="J5" s="459">
        <v>191078.606</v>
      </c>
      <c r="K5" s="93">
        <v>35.53140422723462</v>
      </c>
      <c r="L5" s="94">
        <v>100</v>
      </c>
      <c r="M5" s="93">
        <v>35.531404227234624</v>
      </c>
      <c r="O5" s="320"/>
      <c r="P5" s="320"/>
    </row>
    <row r="6" spans="1:16" s="324" customFormat="1" ht="10.5" customHeight="1">
      <c r="A6" s="100" t="s">
        <v>185</v>
      </c>
      <c r="B6" s="96">
        <v>7251.058</v>
      </c>
      <c r="C6" s="93">
        <v>14.060633021225089</v>
      </c>
      <c r="D6" s="94">
        <v>1.3484947113477732</v>
      </c>
      <c r="E6" s="449">
        <v>0.1905809077754749</v>
      </c>
      <c r="F6" s="459">
        <v>1867.183</v>
      </c>
      <c r="G6" s="93">
        <v>128.33455621591216</v>
      </c>
      <c r="H6" s="94">
        <v>1.1058734318465948</v>
      </c>
      <c r="I6" s="449">
        <v>0.5982640848036231</v>
      </c>
      <c r="J6" s="459">
        <v>2643.49</v>
      </c>
      <c r="K6" s="93">
        <v>6.743458178090034</v>
      </c>
      <c r="L6" s="94">
        <v>1.3834568167197117</v>
      </c>
      <c r="M6" s="93">
        <v>0.11845324032431138</v>
      </c>
      <c r="O6" s="320"/>
      <c r="P6" s="320"/>
    </row>
    <row r="7" spans="1:16" s="324" customFormat="1" ht="10.5" customHeight="1">
      <c r="A7" s="100" t="s">
        <v>186</v>
      </c>
      <c r="B7" s="96">
        <v>2458.297</v>
      </c>
      <c r="C7" s="93">
        <v>30.240348650177907</v>
      </c>
      <c r="D7" s="94">
        <v>0.4571747327661834</v>
      </c>
      <c r="E7" s="449">
        <v>0.12169829992577774</v>
      </c>
      <c r="F7" s="459">
        <v>1605.143</v>
      </c>
      <c r="G7" s="93">
        <v>49.42196074415748</v>
      </c>
      <c r="H7" s="94">
        <v>0.9506754281795297</v>
      </c>
      <c r="I7" s="449">
        <v>0.3026588282878841</v>
      </c>
      <c r="J7" s="459">
        <v>290.172</v>
      </c>
      <c r="K7" s="93">
        <v>17.76843404006623</v>
      </c>
      <c r="L7" s="94">
        <v>0.1518600151395285</v>
      </c>
      <c r="M7" s="93">
        <v>0.031053004840679712</v>
      </c>
      <c r="O7" s="320"/>
      <c r="P7" s="320"/>
    </row>
    <row r="8" spans="1:16" s="324" customFormat="1" ht="10.5" customHeight="1">
      <c r="A8" s="148" t="s">
        <v>187</v>
      </c>
      <c r="B8" s="119">
        <v>41891.491</v>
      </c>
      <c r="C8" s="117">
        <v>25.391414421085834</v>
      </c>
      <c r="D8" s="116">
        <v>7.7906498698497275</v>
      </c>
      <c r="E8" s="450">
        <v>1.808647060685611</v>
      </c>
      <c r="F8" s="460">
        <v>13996.969</v>
      </c>
      <c r="G8" s="117">
        <v>20.76615627315006</v>
      </c>
      <c r="H8" s="116">
        <v>8.289962014157371</v>
      </c>
      <c r="I8" s="450">
        <v>1.3720784763304439</v>
      </c>
      <c r="J8" s="460">
        <v>13005.267</v>
      </c>
      <c r="K8" s="117">
        <v>5.476908857656215</v>
      </c>
      <c r="L8" s="116">
        <v>6.806239208171741</v>
      </c>
      <c r="M8" s="117">
        <v>0.4789886985362232</v>
      </c>
      <c r="O8" s="320"/>
      <c r="P8" s="320"/>
    </row>
    <row r="9" spans="1:16" s="324" customFormat="1" ht="10.5" customHeight="1">
      <c r="A9" s="142" t="s">
        <v>188</v>
      </c>
      <c r="B9" s="105">
        <v>32210.519</v>
      </c>
      <c r="C9" s="102">
        <v>26.87268710209647</v>
      </c>
      <c r="D9" s="103">
        <v>5.990258872742014</v>
      </c>
      <c r="E9" s="451">
        <v>1.4546201395263783</v>
      </c>
      <c r="F9" s="461">
        <v>9894.689</v>
      </c>
      <c r="G9" s="102">
        <v>14.722534915529906</v>
      </c>
      <c r="H9" s="103">
        <v>5.860311325394861</v>
      </c>
      <c r="I9" s="451">
        <v>0.7238858436444956</v>
      </c>
      <c r="J9" s="461">
        <v>10085.006</v>
      </c>
      <c r="K9" s="102">
        <v>5.964722856971139</v>
      </c>
      <c r="L9" s="103">
        <v>5.277935720339094</v>
      </c>
      <c r="M9" s="102">
        <v>0.40265490849627095</v>
      </c>
      <c r="O9" s="320"/>
      <c r="P9" s="320"/>
    </row>
    <row r="10" spans="1:16" s="324" customFormat="1" ht="10.5" customHeight="1">
      <c r="A10" s="124" t="s">
        <v>190</v>
      </c>
      <c r="B10" s="119">
        <v>24216.561</v>
      </c>
      <c r="C10" s="117">
        <v>69.6772136754592</v>
      </c>
      <c r="D10" s="116">
        <v>4.503605464958457</v>
      </c>
      <c r="E10" s="450">
        <v>2.120257639754274</v>
      </c>
      <c r="F10" s="460">
        <v>1208.094</v>
      </c>
      <c r="G10" s="117">
        <v>10.733940244988949</v>
      </c>
      <c r="H10" s="116">
        <v>0.7155158641511197</v>
      </c>
      <c r="I10" s="450">
        <v>0.06675952282783638</v>
      </c>
      <c r="J10" s="460">
        <v>17231.442</v>
      </c>
      <c r="K10" s="117">
        <v>112.71665069059229</v>
      </c>
      <c r="L10" s="116">
        <v>9.017986032408045</v>
      </c>
      <c r="M10" s="117">
        <v>6.476436110329269</v>
      </c>
      <c r="O10" s="320"/>
      <c r="P10" s="320"/>
    </row>
    <row r="11" spans="1:16" s="324" customFormat="1" ht="10.5" customHeight="1">
      <c r="A11" s="142" t="s">
        <v>191</v>
      </c>
      <c r="B11" s="105">
        <v>24126.338</v>
      </c>
      <c r="C11" s="102">
        <v>72.00037641932542</v>
      </c>
      <c r="D11" s="103">
        <v>4.486826501344881</v>
      </c>
      <c r="E11" s="451">
        <v>2.153305718615456</v>
      </c>
      <c r="F11" s="461">
        <v>1187.356</v>
      </c>
      <c r="G11" s="102">
        <v>11.472707232944712</v>
      </c>
      <c r="H11" s="103">
        <v>0.7032334026946718</v>
      </c>
      <c r="I11" s="451">
        <v>0.06966463894768211</v>
      </c>
      <c r="J11" s="461">
        <v>17186.5</v>
      </c>
      <c r="K11" s="102">
        <v>115.6502627416098</v>
      </c>
      <c r="L11" s="103">
        <v>8.994465869193121</v>
      </c>
      <c r="M11" s="102">
        <v>6.5375037097985045</v>
      </c>
      <c r="O11" s="320"/>
      <c r="P11" s="320"/>
    </row>
    <row r="12" spans="1:16" s="324" customFormat="1" ht="10.5" customHeight="1">
      <c r="A12" s="100" t="s">
        <v>192</v>
      </c>
      <c r="B12" s="128">
        <v>1428.381</v>
      </c>
      <c r="C12" s="136">
        <v>101.67295902951716</v>
      </c>
      <c r="D12" s="146">
        <v>0.2656390590572636</v>
      </c>
      <c r="E12" s="452">
        <v>0.15353619507567848</v>
      </c>
      <c r="F12" s="462">
        <v>20.631</v>
      </c>
      <c r="G12" s="136">
        <v>-26.48064998930939</v>
      </c>
      <c r="H12" s="146">
        <v>0.012219088740861018</v>
      </c>
      <c r="I12" s="452">
        <v>-0.004236247622954009</v>
      </c>
      <c r="J12" s="462">
        <v>1323.553</v>
      </c>
      <c r="K12" s="136">
        <v>106.96555455477994</v>
      </c>
      <c r="L12" s="146">
        <v>0.6926746158070674</v>
      </c>
      <c r="M12" s="136">
        <v>0.4851936251316153</v>
      </c>
      <c r="O12" s="320"/>
      <c r="P12" s="320"/>
    </row>
    <row r="13" spans="1:16" s="324" customFormat="1" ht="10.5" customHeight="1">
      <c r="A13" s="124" t="s">
        <v>193</v>
      </c>
      <c r="B13" s="119">
        <v>104459.373</v>
      </c>
      <c r="C13" s="117">
        <v>-3.378176728591309</v>
      </c>
      <c r="D13" s="116">
        <v>19.42653224415035</v>
      </c>
      <c r="E13" s="450">
        <v>-0.778687975747475</v>
      </c>
      <c r="F13" s="460">
        <v>40153.365</v>
      </c>
      <c r="G13" s="117">
        <v>-17.071154442351077</v>
      </c>
      <c r="H13" s="116">
        <v>23.78156803737981</v>
      </c>
      <c r="I13" s="450">
        <v>-4.7120869448351455</v>
      </c>
      <c r="J13" s="460">
        <v>23133.102</v>
      </c>
      <c r="K13" s="117">
        <v>7.054040185835331</v>
      </c>
      <c r="L13" s="116">
        <v>12.106589264106313</v>
      </c>
      <c r="M13" s="117">
        <v>1.0811765409003893</v>
      </c>
      <c r="O13" s="320"/>
      <c r="P13" s="320"/>
    </row>
    <row r="14" spans="1:16" s="324" customFormat="1" ht="10.5" customHeight="1">
      <c r="A14" s="139" t="s">
        <v>194</v>
      </c>
      <c r="B14" s="112">
        <v>26464.82</v>
      </c>
      <c r="C14" s="109">
        <v>-13.671424192409686</v>
      </c>
      <c r="D14" s="110">
        <v>4.921718983184354</v>
      </c>
      <c r="E14" s="453">
        <v>-0.8935874141183994</v>
      </c>
      <c r="F14" s="463">
        <v>9916.469</v>
      </c>
      <c r="G14" s="109">
        <v>-43.44782895499599</v>
      </c>
      <c r="H14" s="110">
        <v>5.873210930492817</v>
      </c>
      <c r="I14" s="453">
        <v>-4.343201046320668</v>
      </c>
      <c r="J14" s="463">
        <v>3817.7</v>
      </c>
      <c r="K14" s="109">
        <v>50.013929836846046</v>
      </c>
      <c r="L14" s="110">
        <v>1.9979735460284864</v>
      </c>
      <c r="M14" s="109">
        <v>0.9027948314351681</v>
      </c>
      <c r="O14" s="320"/>
      <c r="P14" s="320"/>
    </row>
    <row r="15" spans="1:16" s="324" customFormat="1" ht="10.5" customHeight="1">
      <c r="A15" s="139" t="s">
        <v>195</v>
      </c>
      <c r="B15" s="112">
        <v>5928.939</v>
      </c>
      <c r="C15" s="109">
        <v>31.10882409720508</v>
      </c>
      <c r="D15" s="110">
        <v>1.1026174229200145</v>
      </c>
      <c r="E15" s="453">
        <v>0.29994219922946136</v>
      </c>
      <c r="F15" s="463">
        <v>1709.726</v>
      </c>
      <c r="G15" s="109">
        <v>20.891231364918106</v>
      </c>
      <c r="H15" s="110">
        <v>1.0126166311161526</v>
      </c>
      <c r="I15" s="453">
        <v>0.1684340264005848</v>
      </c>
      <c r="J15" s="463">
        <v>1781.466</v>
      </c>
      <c r="K15" s="109">
        <v>103.56354411865532</v>
      </c>
      <c r="L15" s="110">
        <v>0.9323210155719892</v>
      </c>
      <c r="M15" s="109">
        <v>0.6428539439295086</v>
      </c>
      <c r="O15" s="320"/>
      <c r="P15" s="320"/>
    </row>
    <row r="16" spans="1:16" s="324" customFormat="1" ht="10.5" customHeight="1">
      <c r="A16" s="139" t="s">
        <v>196</v>
      </c>
      <c r="B16" s="112">
        <v>6578.693</v>
      </c>
      <c r="C16" s="109">
        <v>7.283974313918851</v>
      </c>
      <c r="D16" s="110">
        <v>1.223453559202066</v>
      </c>
      <c r="E16" s="453">
        <v>0.09523182095598931</v>
      </c>
      <c r="F16" s="463">
        <v>1894.468</v>
      </c>
      <c r="G16" s="109">
        <v>29.86045848473693</v>
      </c>
      <c r="H16" s="110">
        <v>1.1220334743212395</v>
      </c>
      <c r="I16" s="453">
        <v>0.2483366913287044</v>
      </c>
      <c r="J16" s="463">
        <v>2133.269</v>
      </c>
      <c r="K16" s="109">
        <v>-0.7041991288392557</v>
      </c>
      <c r="L16" s="110">
        <v>1.1164352957442027</v>
      </c>
      <c r="M16" s="109">
        <v>-0.010730948155199711</v>
      </c>
      <c r="O16" s="320"/>
      <c r="P16" s="320"/>
    </row>
    <row r="17" spans="1:16" s="324" customFormat="1" ht="10.5" customHeight="1">
      <c r="A17" s="139" t="s">
        <v>198</v>
      </c>
      <c r="B17" s="112">
        <v>2898.782</v>
      </c>
      <c r="C17" s="109">
        <v>26.379841182784535</v>
      </c>
      <c r="D17" s="110">
        <v>0.5390926670770142</v>
      </c>
      <c r="E17" s="453">
        <v>0.1290086538561358</v>
      </c>
      <c r="F17" s="463">
        <v>1943.154</v>
      </c>
      <c r="G17" s="109">
        <v>53.53048677869896</v>
      </c>
      <c r="H17" s="110">
        <v>1.1508686521816223</v>
      </c>
      <c r="I17" s="453">
        <v>0.38623165365155454</v>
      </c>
      <c r="J17" s="463">
        <v>218.056</v>
      </c>
      <c r="K17" s="109">
        <v>-1.3459650456270844</v>
      </c>
      <c r="L17" s="110">
        <v>0.11411847959577433</v>
      </c>
      <c r="M17" s="109">
        <v>-0.0021101573641165404</v>
      </c>
      <c r="O17" s="320"/>
      <c r="P17" s="320"/>
    </row>
    <row r="18" spans="1:16" s="324" customFormat="1" ht="10.5" customHeight="1">
      <c r="A18" s="131" t="s">
        <v>199</v>
      </c>
      <c r="B18" s="112">
        <v>12378.282</v>
      </c>
      <c r="C18" s="109">
        <v>-32.20552507453909</v>
      </c>
      <c r="D18" s="110">
        <v>2.3020154869222305</v>
      </c>
      <c r="E18" s="453">
        <v>-1.2537339076668506</v>
      </c>
      <c r="F18" s="463">
        <v>5759.826</v>
      </c>
      <c r="G18" s="109">
        <v>-30.525011570468042</v>
      </c>
      <c r="H18" s="110">
        <v>3.4113627563336024</v>
      </c>
      <c r="I18" s="453">
        <v>-1.4426826033796774</v>
      </c>
      <c r="J18" s="463">
        <v>3556.416</v>
      </c>
      <c r="K18" s="109">
        <v>-35.50709683503101</v>
      </c>
      <c r="L18" s="110">
        <v>1.8612319162512627</v>
      </c>
      <c r="M18" s="109">
        <v>-1.3888126592078267</v>
      </c>
      <c r="O18" s="320"/>
      <c r="P18" s="320"/>
    </row>
    <row r="19" spans="1:16" s="324" customFormat="1" ht="10.5" customHeight="1">
      <c r="A19" s="131" t="s">
        <v>200</v>
      </c>
      <c r="B19" s="112">
        <v>8714.445</v>
      </c>
      <c r="C19" s="109">
        <v>-38.69973972988182</v>
      </c>
      <c r="D19" s="110">
        <v>1.6206439108377073</v>
      </c>
      <c r="E19" s="453">
        <v>-1.172990177540496</v>
      </c>
      <c r="F19" s="463">
        <v>4129.406</v>
      </c>
      <c r="G19" s="109">
        <v>-35.41800026305702</v>
      </c>
      <c r="H19" s="110">
        <v>2.445716560566329</v>
      </c>
      <c r="I19" s="453">
        <v>-1.2910236843069145</v>
      </c>
      <c r="J19" s="463">
        <v>2495.631</v>
      </c>
      <c r="K19" s="109">
        <v>-45.04822533030437</v>
      </c>
      <c r="L19" s="110">
        <v>1.3060755739446832</v>
      </c>
      <c r="M19" s="109">
        <v>-1.4511229463079645</v>
      </c>
      <c r="O19" s="320"/>
      <c r="P19" s="320"/>
    </row>
    <row r="20" spans="1:16" s="324" customFormat="1" ht="10.5" customHeight="1">
      <c r="A20" s="131" t="s">
        <v>201</v>
      </c>
      <c r="B20" s="96">
        <v>33949.182</v>
      </c>
      <c r="C20" s="93">
        <v>8.533003171925468</v>
      </c>
      <c r="D20" s="94">
        <v>6.313601736682152</v>
      </c>
      <c r="E20" s="449">
        <v>0.5690865449129034</v>
      </c>
      <c r="F20" s="459">
        <v>13373.234</v>
      </c>
      <c r="G20" s="93">
        <v>-0.561568584994987</v>
      </c>
      <c r="H20" s="94">
        <v>7.920543502413831</v>
      </c>
      <c r="I20" s="449">
        <v>-0.043054550595610086</v>
      </c>
      <c r="J20" s="459">
        <v>8335.513</v>
      </c>
      <c r="K20" s="93">
        <v>19.909817830290933</v>
      </c>
      <c r="L20" s="94">
        <v>4.362347608920697</v>
      </c>
      <c r="M20" s="93">
        <v>0.9816863449894075</v>
      </c>
      <c r="O20" s="320"/>
      <c r="P20" s="320"/>
    </row>
    <row r="21" spans="1:16" s="324" customFormat="1" ht="10.5" customHeight="1">
      <c r="A21" s="124" t="s">
        <v>202</v>
      </c>
      <c r="B21" s="135">
        <v>122402.508</v>
      </c>
      <c r="C21" s="121">
        <v>37.33582464091485</v>
      </c>
      <c r="D21" s="118">
        <v>22.76345530455052</v>
      </c>
      <c r="E21" s="454">
        <v>7.094816075091977</v>
      </c>
      <c r="F21" s="464">
        <v>23236.674</v>
      </c>
      <c r="G21" s="121">
        <v>15.203358073540008</v>
      </c>
      <c r="H21" s="118">
        <v>13.762347033515484</v>
      </c>
      <c r="I21" s="454">
        <v>1.7481650266717992</v>
      </c>
      <c r="J21" s="464">
        <v>47979.74</v>
      </c>
      <c r="K21" s="121">
        <v>50.42358985741973</v>
      </c>
      <c r="L21" s="118">
        <v>25.10994872968667</v>
      </c>
      <c r="M21" s="121">
        <v>11.407844079812719</v>
      </c>
      <c r="O21" s="320"/>
      <c r="P21" s="320"/>
    </row>
    <row r="22" spans="1:16" s="324" customFormat="1" ht="10.5" customHeight="1">
      <c r="A22" s="115" t="s">
        <v>203</v>
      </c>
      <c r="B22" s="112">
        <v>3180.373</v>
      </c>
      <c r="C22" s="109">
        <v>-12.484975597729054</v>
      </c>
      <c r="D22" s="110">
        <v>0.5914607455371687</v>
      </c>
      <c r="E22" s="453">
        <v>-0.09673687501129884</v>
      </c>
      <c r="F22" s="463">
        <v>902.448</v>
      </c>
      <c r="G22" s="109">
        <v>-30.461691623560704</v>
      </c>
      <c r="H22" s="110">
        <v>0.5344914059431217</v>
      </c>
      <c r="I22" s="453">
        <v>-0.22536483905921784</v>
      </c>
      <c r="J22" s="463">
        <v>1387.854</v>
      </c>
      <c r="K22" s="109">
        <v>1.1351206789882884</v>
      </c>
      <c r="L22" s="110">
        <v>0.7263262115278358</v>
      </c>
      <c r="M22" s="109">
        <v>0.01104871302885491</v>
      </c>
      <c r="O22" s="320"/>
      <c r="P22" s="320"/>
    </row>
    <row r="23" spans="1:16" s="324" customFormat="1" ht="10.5" customHeight="1">
      <c r="A23" s="139" t="s">
        <v>204</v>
      </c>
      <c r="B23" s="112">
        <v>3926.96</v>
      </c>
      <c r="C23" s="109">
        <v>26.69729974234405</v>
      </c>
      <c r="D23" s="110">
        <v>0.730305121221517</v>
      </c>
      <c r="E23" s="453">
        <v>0.17642713126213488</v>
      </c>
      <c r="F23" s="463">
        <v>1785.753</v>
      </c>
      <c r="G23" s="109">
        <v>47.85403976383136</v>
      </c>
      <c r="H23" s="110">
        <v>1.0576450184798984</v>
      </c>
      <c r="I23" s="453">
        <v>0.32948896664432437</v>
      </c>
      <c r="J23" s="463">
        <v>569.374</v>
      </c>
      <c r="K23" s="109">
        <v>2.696862678609424</v>
      </c>
      <c r="L23" s="110">
        <v>0.297978937526894</v>
      </c>
      <c r="M23" s="109">
        <v>0.01060540265824219</v>
      </c>
      <c r="O23" s="320"/>
      <c r="P23" s="320"/>
    </row>
    <row r="24" spans="1:16" s="324" customFormat="1" ht="10.5" customHeight="1">
      <c r="A24" s="115" t="s">
        <v>205</v>
      </c>
      <c r="B24" s="112">
        <v>77156.504</v>
      </c>
      <c r="C24" s="109">
        <v>52.15006399130853</v>
      </c>
      <c r="D24" s="110">
        <v>14.348959502197237</v>
      </c>
      <c r="E24" s="453">
        <v>5.638507520341912</v>
      </c>
      <c r="F24" s="463">
        <v>6924.623</v>
      </c>
      <c r="G24" s="109">
        <v>7.562464574295857</v>
      </c>
      <c r="H24" s="110">
        <v>4.1012351768701105</v>
      </c>
      <c r="I24" s="453">
        <v>0.2775446239033308</v>
      </c>
      <c r="J24" s="463">
        <v>35089.385</v>
      </c>
      <c r="K24" s="109">
        <v>73.7006429561051</v>
      </c>
      <c r="L24" s="110">
        <v>18.363848122274874</v>
      </c>
      <c r="M24" s="109">
        <v>10.560232523311424</v>
      </c>
      <c r="O24" s="320"/>
      <c r="P24" s="320"/>
    </row>
    <row r="25" spans="1:16" s="324" customFormat="1" ht="10.5" customHeight="1">
      <c r="A25" s="115" t="s">
        <v>206</v>
      </c>
      <c r="B25" s="112">
        <v>57921.952</v>
      </c>
      <c r="C25" s="109">
        <v>64.16520244668197</v>
      </c>
      <c r="D25" s="110">
        <v>10.771868869748328</v>
      </c>
      <c r="E25" s="453">
        <v>4.826925190619765</v>
      </c>
      <c r="F25" s="463">
        <v>5304.52</v>
      </c>
      <c r="G25" s="109">
        <v>49.43905278901606</v>
      </c>
      <c r="H25" s="110">
        <v>3.1416994138758225</v>
      </c>
      <c r="I25" s="453">
        <v>1.000428840973539</v>
      </c>
      <c r="J25" s="463">
        <v>30291.307</v>
      </c>
      <c r="K25" s="109">
        <v>86.31026744856607</v>
      </c>
      <c r="L25" s="110">
        <v>15.852798821444198</v>
      </c>
      <c r="M25" s="109">
        <v>9.953402334746201</v>
      </c>
      <c r="O25" s="320"/>
      <c r="P25" s="320"/>
    </row>
    <row r="26" spans="1:16" s="324" customFormat="1" ht="10.5" customHeight="1">
      <c r="A26" s="139" t="s">
        <v>207</v>
      </c>
      <c r="B26" s="112">
        <v>26608.746</v>
      </c>
      <c r="C26" s="109">
        <v>33.335875570168014</v>
      </c>
      <c r="D26" s="110">
        <v>4.948485208171857</v>
      </c>
      <c r="E26" s="453">
        <v>1.418398206767004</v>
      </c>
      <c r="F26" s="463">
        <v>9968.993</v>
      </c>
      <c r="G26" s="109">
        <v>42.660601332959544</v>
      </c>
      <c r="H26" s="110">
        <v>5.904319234357147</v>
      </c>
      <c r="I26" s="453">
        <v>1.6994496042021567</v>
      </c>
      <c r="J26" s="463">
        <v>6513.672</v>
      </c>
      <c r="K26" s="109">
        <v>16.36078590538037</v>
      </c>
      <c r="L26" s="110">
        <v>3.4088965459586826</v>
      </c>
      <c r="M26" s="109">
        <v>0.6496078660878675</v>
      </c>
      <c r="O26" s="320"/>
      <c r="P26" s="320"/>
    </row>
    <row r="27" spans="1:16" s="324" customFormat="1" ht="10.5" customHeight="1">
      <c r="A27" s="141" t="s">
        <v>208</v>
      </c>
      <c r="B27" s="96">
        <v>6169.795</v>
      </c>
      <c r="C27" s="93">
        <v>-5.035282796469842</v>
      </c>
      <c r="D27" s="94">
        <v>1.1474099266065634</v>
      </c>
      <c r="E27" s="449">
        <v>-0.06974952239692601</v>
      </c>
      <c r="F27" s="459">
        <v>2139.002</v>
      </c>
      <c r="G27" s="93">
        <v>-11.960806749418218</v>
      </c>
      <c r="H27" s="94">
        <v>1.2668632279036014</v>
      </c>
      <c r="I27" s="449">
        <v>-0.16566458878084175</v>
      </c>
      <c r="J27" s="459">
        <v>2997.644</v>
      </c>
      <c r="K27" s="93">
        <v>8.2500446882386</v>
      </c>
      <c r="L27" s="94">
        <v>1.5688014805801964</v>
      </c>
      <c r="M27" s="93">
        <v>0.16204519033569773</v>
      </c>
      <c r="O27" s="320"/>
      <c r="P27" s="320"/>
    </row>
    <row r="28" spans="1:16" s="324" customFormat="1" ht="10.5" customHeight="1">
      <c r="A28" s="124" t="s">
        <v>209</v>
      </c>
      <c r="B28" s="135">
        <v>107626.051</v>
      </c>
      <c r="C28" s="121">
        <v>8.464635568077394</v>
      </c>
      <c r="D28" s="118">
        <v>20.01544610134765</v>
      </c>
      <c r="E28" s="454">
        <v>1.790797277365529</v>
      </c>
      <c r="F28" s="464">
        <v>52567.135</v>
      </c>
      <c r="G28" s="121">
        <v>5.617803089034035</v>
      </c>
      <c r="H28" s="118">
        <v>31.133851360468284</v>
      </c>
      <c r="I28" s="454">
        <v>1.593961280605514</v>
      </c>
      <c r="J28" s="464">
        <v>29891.037</v>
      </c>
      <c r="K28" s="121">
        <v>22.97881213171664</v>
      </c>
      <c r="L28" s="118">
        <v>15.643319587541892</v>
      </c>
      <c r="M28" s="121">
        <v>3.9615590753342915</v>
      </c>
      <c r="O28" s="320"/>
      <c r="P28" s="320"/>
    </row>
    <row r="29" spans="1:16" s="324" customFormat="1" ht="10.5" customHeight="1">
      <c r="A29" s="115" t="s">
        <v>210</v>
      </c>
      <c r="B29" s="112">
        <v>17270.103</v>
      </c>
      <c r="C29" s="109">
        <v>2.0853784522400165</v>
      </c>
      <c r="D29" s="110">
        <v>3.2117578648428005</v>
      </c>
      <c r="E29" s="453">
        <v>0.07521858905973158</v>
      </c>
      <c r="F29" s="463">
        <v>6657.538</v>
      </c>
      <c r="G29" s="109">
        <v>-32.0217598559717</v>
      </c>
      <c r="H29" s="110">
        <v>3.943049179276544</v>
      </c>
      <c r="I29" s="453">
        <v>-1.7878167832879432</v>
      </c>
      <c r="J29" s="463">
        <v>7978.258</v>
      </c>
      <c r="K29" s="109">
        <v>75.04863157996357</v>
      </c>
      <c r="L29" s="110">
        <v>4.175380052751693</v>
      </c>
      <c r="M29" s="109">
        <v>2.426163182221146</v>
      </c>
      <c r="O29" s="320"/>
      <c r="P29" s="320"/>
    </row>
    <row r="30" spans="1:16" s="324" customFormat="1" ht="10.5" customHeight="1">
      <c r="A30" s="115" t="s">
        <v>211</v>
      </c>
      <c r="B30" s="112">
        <v>5481.87</v>
      </c>
      <c r="C30" s="109">
        <v>25.752018113124443</v>
      </c>
      <c r="D30" s="110">
        <v>1.01947504809588</v>
      </c>
      <c r="E30" s="453">
        <v>0.23935028792895113</v>
      </c>
      <c r="F30" s="463">
        <v>859.629</v>
      </c>
      <c r="G30" s="109">
        <v>11.368506421999335</v>
      </c>
      <c r="H30" s="110">
        <v>0.5091310666093556</v>
      </c>
      <c r="I30" s="453">
        <v>0.05002489101895266</v>
      </c>
      <c r="J30" s="463">
        <v>3420.801</v>
      </c>
      <c r="K30" s="109">
        <v>34.08527629798061</v>
      </c>
      <c r="L30" s="110">
        <v>1.790258507537992</v>
      </c>
      <c r="M30" s="109">
        <v>0.6167958056965964</v>
      </c>
      <c r="O30" s="320"/>
      <c r="P30" s="320"/>
    </row>
    <row r="31" spans="1:16" s="324" customFormat="1" ht="10.5" customHeight="1">
      <c r="A31" s="115" t="s">
        <v>212</v>
      </c>
      <c r="B31" s="112">
        <v>4090.32</v>
      </c>
      <c r="C31" s="109">
        <v>-11.06793617221119</v>
      </c>
      <c r="D31" s="110">
        <v>0.7606855286111383</v>
      </c>
      <c r="E31" s="453">
        <v>-0.10853616619629444</v>
      </c>
      <c r="F31" s="463">
        <v>1685.746</v>
      </c>
      <c r="G31" s="109">
        <v>-30.136043877528184</v>
      </c>
      <c r="H31" s="110">
        <v>0.9984140356042605</v>
      </c>
      <c r="I31" s="453">
        <v>-0.4145331626330579</v>
      </c>
      <c r="J31" s="463">
        <v>1146.321</v>
      </c>
      <c r="K31" s="109">
        <v>-1.3450664830672587</v>
      </c>
      <c r="L31" s="110">
        <v>0.5999211654286404</v>
      </c>
      <c r="M31" s="109">
        <v>-0.011085596451689887</v>
      </c>
      <c r="O31" s="320"/>
      <c r="P31" s="320"/>
    </row>
    <row r="32" spans="1:16" s="324" customFormat="1" ht="10.5" customHeight="1">
      <c r="A32" s="115" t="s">
        <v>213</v>
      </c>
      <c r="B32" s="112">
        <v>10740.061</v>
      </c>
      <c r="C32" s="109">
        <v>11.317436450697894</v>
      </c>
      <c r="D32" s="110">
        <v>1.9973520358067023</v>
      </c>
      <c r="E32" s="453">
        <v>0.2328094112737896</v>
      </c>
      <c r="F32" s="463">
        <v>5361.018</v>
      </c>
      <c r="G32" s="109">
        <v>18.812806740903177</v>
      </c>
      <c r="H32" s="110">
        <v>3.1751613922424142</v>
      </c>
      <c r="I32" s="453">
        <v>0.4839178934145618</v>
      </c>
      <c r="J32" s="463">
        <v>2110.698</v>
      </c>
      <c r="K32" s="109">
        <v>19.070339965971804</v>
      </c>
      <c r="L32" s="110">
        <v>1.1046228796540416</v>
      </c>
      <c r="M32" s="109">
        <v>0.23977771325700722</v>
      </c>
      <c r="O32" s="320"/>
      <c r="P32" s="320"/>
    </row>
    <row r="33" spans="1:16" s="324" customFormat="1" ht="10.5" customHeight="1">
      <c r="A33" s="139" t="s">
        <v>214</v>
      </c>
      <c r="B33" s="112">
        <v>6374.015</v>
      </c>
      <c r="C33" s="109">
        <v>-12.959844458761438</v>
      </c>
      <c r="D33" s="110">
        <v>1.1853891552862184</v>
      </c>
      <c r="E33" s="453">
        <v>-0.20234949662530058</v>
      </c>
      <c r="F33" s="463">
        <v>432.076</v>
      </c>
      <c r="G33" s="109">
        <v>-52.78317191005465</v>
      </c>
      <c r="H33" s="110">
        <v>0.25590494822336607</v>
      </c>
      <c r="I33" s="453">
        <v>-0.2753549553365475</v>
      </c>
      <c r="J33" s="463">
        <v>4034.996</v>
      </c>
      <c r="K33" s="109">
        <v>26.143254486687105</v>
      </c>
      <c r="L33" s="110">
        <v>2.1116942835557424</v>
      </c>
      <c r="M33" s="109">
        <v>0.5931528223627824</v>
      </c>
      <c r="O33" s="320"/>
      <c r="P33" s="320"/>
    </row>
    <row r="34" spans="1:16" s="324" customFormat="1" ht="10.5" customHeight="1">
      <c r="A34" s="115" t="s">
        <v>215</v>
      </c>
      <c r="B34" s="112">
        <v>9219.556</v>
      </c>
      <c r="C34" s="109">
        <v>20.643376837266626</v>
      </c>
      <c r="D34" s="110">
        <v>1.7145804801140232</v>
      </c>
      <c r="E34" s="453">
        <v>0.33635367626637785</v>
      </c>
      <c r="F34" s="463">
        <v>4248.316</v>
      </c>
      <c r="G34" s="109">
        <v>35.21142718922463</v>
      </c>
      <c r="H34" s="110">
        <v>2.516143192439519</v>
      </c>
      <c r="I34" s="453">
        <v>0.6306975171832118</v>
      </c>
      <c r="J34" s="463">
        <v>2692.553</v>
      </c>
      <c r="K34" s="109">
        <v>37.90065304981074</v>
      </c>
      <c r="L34" s="110">
        <v>1.4091336839666917</v>
      </c>
      <c r="M34" s="109">
        <v>0.5248950833305044</v>
      </c>
      <c r="O34" s="320"/>
      <c r="P34" s="320"/>
    </row>
    <row r="35" spans="1:16" s="324" customFormat="1" ht="10.5" customHeight="1">
      <c r="A35" s="141" t="s">
        <v>216</v>
      </c>
      <c r="B35" s="112">
        <v>5449.968</v>
      </c>
      <c r="C35" s="109">
        <v>-3.9973788488249284</v>
      </c>
      <c r="D35" s="110">
        <v>1.0135421651591532</v>
      </c>
      <c r="E35" s="453">
        <v>-0.04838325564658213</v>
      </c>
      <c r="F35" s="463">
        <v>805.097</v>
      </c>
      <c r="G35" s="109">
        <v>-51.91989685223748</v>
      </c>
      <c r="H35" s="110">
        <v>0.4768334878581253</v>
      </c>
      <c r="I35" s="453">
        <v>-0.49562215932047876</v>
      </c>
      <c r="J35" s="463">
        <v>3261.504</v>
      </c>
      <c r="K35" s="109">
        <v>26.515016924247803</v>
      </c>
      <c r="L35" s="110">
        <v>1.7068912466317656</v>
      </c>
      <c r="M35" s="109">
        <v>0.4848368489453462</v>
      </c>
      <c r="O35" s="320"/>
      <c r="P35" s="320"/>
    </row>
    <row r="36" spans="1:16" s="324" customFormat="1" ht="10.5" customHeight="1">
      <c r="A36" s="131" t="s">
        <v>217</v>
      </c>
      <c r="B36" s="105">
        <v>18358.331</v>
      </c>
      <c r="C36" s="102">
        <v>69.30677053480811</v>
      </c>
      <c r="D36" s="103">
        <v>3.414137945479387</v>
      </c>
      <c r="E36" s="451">
        <v>1.6022985849044262</v>
      </c>
      <c r="F36" s="461">
        <v>13923.489</v>
      </c>
      <c r="G36" s="102">
        <v>75.68576934680576</v>
      </c>
      <c r="H36" s="103">
        <v>8.246442134331938</v>
      </c>
      <c r="I36" s="451">
        <v>3.419477874356863</v>
      </c>
      <c r="J36" s="461">
        <v>250.216</v>
      </c>
      <c r="K36" s="102">
        <v>-51.63852203476315</v>
      </c>
      <c r="L36" s="103">
        <v>0.130949249232015</v>
      </c>
      <c r="M36" s="102">
        <v>-0.18950348004315304</v>
      </c>
      <c r="O36" s="320"/>
      <c r="P36" s="320"/>
    </row>
    <row r="37" spans="1:16" s="324" customFormat="1" ht="10.5" customHeight="1">
      <c r="A37" s="124" t="s">
        <v>218</v>
      </c>
      <c r="B37" s="135">
        <v>38303.512</v>
      </c>
      <c r="C37" s="121">
        <v>-14.42113799798589</v>
      </c>
      <c r="D37" s="118">
        <v>7.123385767710859</v>
      </c>
      <c r="E37" s="454">
        <v>-1.376196781022624</v>
      </c>
      <c r="F37" s="464">
        <v>15882.605</v>
      </c>
      <c r="G37" s="121">
        <v>-34.134792768672185</v>
      </c>
      <c r="H37" s="118">
        <v>9.40676457423503</v>
      </c>
      <c r="I37" s="454">
        <v>-4.692421543408497</v>
      </c>
      <c r="J37" s="464">
        <v>14251.826</v>
      </c>
      <c r="K37" s="121">
        <v>32.11526613690134</v>
      </c>
      <c r="L37" s="118">
        <v>7.458619412368959</v>
      </c>
      <c r="M37" s="121">
        <v>2.4572927910938676</v>
      </c>
      <c r="O37" s="320"/>
      <c r="P37" s="320"/>
    </row>
    <row r="38" spans="1:16" s="324" customFormat="1" ht="10.5" customHeight="1">
      <c r="A38" s="115" t="s">
        <v>219</v>
      </c>
      <c r="B38" s="112">
        <v>4244.308</v>
      </c>
      <c r="C38" s="109">
        <v>48.17576196404521</v>
      </c>
      <c r="D38" s="110">
        <v>0.7893230051850424</v>
      </c>
      <c r="E38" s="453">
        <v>0.2942166401415903</v>
      </c>
      <c r="F38" s="463">
        <v>1067.166</v>
      </c>
      <c r="G38" s="109">
        <v>32.23833398182408</v>
      </c>
      <c r="H38" s="110">
        <v>0.6320486673079195</v>
      </c>
      <c r="I38" s="453">
        <v>0.1483137029441807</v>
      </c>
      <c r="J38" s="463">
        <v>2015.82</v>
      </c>
      <c r="K38" s="109">
        <v>111.0907959964564</v>
      </c>
      <c r="L38" s="110">
        <v>1.0549689691581694</v>
      </c>
      <c r="M38" s="109">
        <v>0.7524686394086918</v>
      </c>
      <c r="O38" s="320"/>
      <c r="P38" s="320"/>
    </row>
    <row r="39" spans="1:16" s="324" customFormat="1" ht="10.5" customHeight="1">
      <c r="A39" s="115" t="s">
        <v>220</v>
      </c>
      <c r="B39" s="112">
        <v>9104.761</v>
      </c>
      <c r="C39" s="109">
        <v>-28.648712994315574</v>
      </c>
      <c r="D39" s="110">
        <v>1.693231809287067</v>
      </c>
      <c r="E39" s="453">
        <v>-0.779436558377903</v>
      </c>
      <c r="F39" s="463">
        <v>4991.269</v>
      </c>
      <c r="G39" s="109">
        <v>-43.3722755119904</v>
      </c>
      <c r="H39" s="110">
        <v>2.956170754714199</v>
      </c>
      <c r="I39" s="453">
        <v>-2.179355860619985</v>
      </c>
      <c r="J39" s="463">
        <v>2311.654</v>
      </c>
      <c r="K39" s="109">
        <v>5.2360015623876155</v>
      </c>
      <c r="L39" s="110">
        <v>1.2097921627081578</v>
      </c>
      <c r="M39" s="109">
        <v>0.08158045693822791</v>
      </c>
      <c r="O39" s="320"/>
      <c r="P39" s="320"/>
    </row>
    <row r="40" spans="1:16" s="324" customFormat="1" ht="10.5" customHeight="1">
      <c r="A40" s="115" t="s">
        <v>221</v>
      </c>
      <c r="B40" s="112">
        <v>4624.749</v>
      </c>
      <c r="C40" s="109">
        <v>51.040965512781696</v>
      </c>
      <c r="D40" s="110">
        <v>0.8600744288365783</v>
      </c>
      <c r="E40" s="453">
        <v>0.3332124435993039</v>
      </c>
      <c r="F40" s="463">
        <v>683.157</v>
      </c>
      <c r="G40" s="109">
        <v>-12.244646291036753</v>
      </c>
      <c r="H40" s="110">
        <v>0.4046122828239247</v>
      </c>
      <c r="I40" s="453">
        <v>-0.05434094952432002</v>
      </c>
      <c r="J40" s="463">
        <v>3539.094</v>
      </c>
      <c r="K40" s="109">
        <v>82.30639538986723</v>
      </c>
      <c r="L40" s="110">
        <v>1.8521665371580114</v>
      </c>
      <c r="M40" s="109">
        <v>1.1333176427469678</v>
      </c>
      <c r="O40" s="320"/>
      <c r="P40" s="320"/>
    </row>
    <row r="41" spans="1:16" s="324" customFormat="1" ht="10.5" customHeight="1">
      <c r="A41" s="139" t="s">
        <v>222</v>
      </c>
      <c r="B41" s="112">
        <v>1048.436</v>
      </c>
      <c r="C41" s="109">
        <v>-25.52034161148726</v>
      </c>
      <c r="D41" s="110">
        <v>0.19497987758291463</v>
      </c>
      <c r="E41" s="453">
        <v>-0.0765948638758561</v>
      </c>
      <c r="F41" s="463">
        <v>121.245</v>
      </c>
      <c r="G41" s="109">
        <v>-77.15758992744763</v>
      </c>
      <c r="H41" s="110">
        <v>0.07180957851707111</v>
      </c>
      <c r="I41" s="453">
        <v>-0.23347191447921903</v>
      </c>
      <c r="J41" s="463">
        <v>651.308</v>
      </c>
      <c r="K41" s="109">
        <v>21.05511629549501</v>
      </c>
      <c r="L41" s="110">
        <v>0.34085867258211</v>
      </c>
      <c r="M41" s="109">
        <v>0.08035053664599999</v>
      </c>
      <c r="O41" s="320"/>
      <c r="P41" s="320"/>
    </row>
    <row r="42" spans="1:16" s="324" customFormat="1" ht="10.5" customHeight="1">
      <c r="A42" s="131" t="s">
        <v>223</v>
      </c>
      <c r="B42" s="129">
        <v>6453.872</v>
      </c>
      <c r="C42" s="126">
        <v>-25.291581604186163</v>
      </c>
      <c r="D42" s="125">
        <v>1.2002403317854409</v>
      </c>
      <c r="E42" s="455">
        <v>-0.46583885594963037</v>
      </c>
      <c r="F42" s="461">
        <v>2599.666</v>
      </c>
      <c r="G42" s="102">
        <v>-48.64676723448251</v>
      </c>
      <c r="H42" s="103">
        <v>1.5396999442876835</v>
      </c>
      <c r="I42" s="451">
        <v>-1.403905346003691</v>
      </c>
      <c r="J42" s="461">
        <v>2474.402</v>
      </c>
      <c r="K42" s="102">
        <v>27.61470951224958</v>
      </c>
      <c r="L42" s="103">
        <v>1.2949654866123528</v>
      </c>
      <c r="M42" s="102">
        <v>0.37978505844880556</v>
      </c>
      <c r="O42" s="320"/>
      <c r="P42" s="320"/>
    </row>
    <row r="43" spans="1:16" s="324" customFormat="1" ht="10.5" customHeight="1">
      <c r="A43" s="124" t="s">
        <v>224</v>
      </c>
      <c r="B43" s="119">
        <v>42550.039</v>
      </c>
      <c r="C43" s="117">
        <v>25.2642882704571</v>
      </c>
      <c r="D43" s="116">
        <v>7.913121445055533</v>
      </c>
      <c r="E43" s="450">
        <v>1.8297370064194254</v>
      </c>
      <c r="F43" s="460">
        <v>4602.725</v>
      </c>
      <c r="G43" s="117">
        <v>41.29359358120999</v>
      </c>
      <c r="H43" s="116">
        <v>2.7260484331723878</v>
      </c>
      <c r="I43" s="450">
        <v>0.7668480416475988</v>
      </c>
      <c r="J43" s="460">
        <v>27108.728</v>
      </c>
      <c r="K43" s="117">
        <v>43.551099784875056</v>
      </c>
      <c r="L43" s="116">
        <v>14.187212565283211</v>
      </c>
      <c r="M43" s="117">
        <v>5.833505562367719</v>
      </c>
      <c r="O43" s="320"/>
      <c r="P43" s="320"/>
    </row>
    <row r="44" spans="1:16" s="324" customFormat="1" ht="10.5" customHeight="1">
      <c r="A44" s="115" t="s">
        <v>225</v>
      </c>
      <c r="B44" s="135">
        <v>28448.919</v>
      </c>
      <c r="C44" s="121">
        <v>22.527389465327865</v>
      </c>
      <c r="D44" s="118">
        <v>5.290706103172968</v>
      </c>
      <c r="E44" s="454">
        <v>1.1151990014815987</v>
      </c>
      <c r="F44" s="464">
        <v>2681.232</v>
      </c>
      <c r="G44" s="121">
        <v>165.15636542723468</v>
      </c>
      <c r="H44" s="118">
        <v>1.5880089061526956</v>
      </c>
      <c r="I44" s="454">
        <v>0.9520543249873479</v>
      </c>
      <c r="J44" s="464">
        <v>16312.572</v>
      </c>
      <c r="K44" s="121">
        <v>43.83510261117864</v>
      </c>
      <c r="L44" s="118">
        <v>8.537100171224822</v>
      </c>
      <c r="M44" s="121">
        <v>3.526204175308441</v>
      </c>
      <c r="O44" s="320"/>
      <c r="P44" s="320"/>
    </row>
    <row r="45" spans="1:16" s="324" customFormat="1" ht="10.5" customHeight="1">
      <c r="A45" s="115" t="s">
        <v>227</v>
      </c>
      <c r="B45" s="112">
        <v>12906.185</v>
      </c>
      <c r="C45" s="109">
        <v>59.52484131794851</v>
      </c>
      <c r="D45" s="110">
        <v>2.4001907330179897</v>
      </c>
      <c r="E45" s="453">
        <v>1.0267784082987952</v>
      </c>
      <c r="F45" s="463">
        <v>2663.53</v>
      </c>
      <c r="G45" s="109">
        <v>165.5359458944827</v>
      </c>
      <c r="H45" s="110">
        <v>1.5775245714674786</v>
      </c>
      <c r="I45" s="453">
        <v>0.9465872795420337</v>
      </c>
      <c r="J45" s="463">
        <v>5473.8</v>
      </c>
      <c r="K45" s="109">
        <v>88.30310821563386</v>
      </c>
      <c r="L45" s="110">
        <v>2.8646849140191026</v>
      </c>
      <c r="M45" s="109">
        <v>1.8206870408519231</v>
      </c>
      <c r="O45" s="320"/>
      <c r="P45" s="320"/>
    </row>
    <row r="46" spans="1:16" s="324" customFormat="1" ht="10.5" customHeight="1">
      <c r="A46" s="115" t="s">
        <v>228</v>
      </c>
      <c r="B46" s="112">
        <v>13183.498</v>
      </c>
      <c r="C46" s="109">
        <v>0.8720052770065045</v>
      </c>
      <c r="D46" s="110">
        <v>2.451763222699907</v>
      </c>
      <c r="E46" s="453">
        <v>0.024298979391055384</v>
      </c>
      <c r="F46" s="463">
        <v>17.702</v>
      </c>
      <c r="G46" s="109">
        <v>355.298353909465</v>
      </c>
      <c r="H46" s="110">
        <v>0.010484334685217474</v>
      </c>
      <c r="I46" s="453">
        <v>0.007875053783270983</v>
      </c>
      <c r="J46" s="463">
        <v>9444.099</v>
      </c>
      <c r="K46" s="109">
        <v>31.815732916544647</v>
      </c>
      <c r="L46" s="110">
        <v>4.942520357302586</v>
      </c>
      <c r="M46" s="109">
        <v>1.6168252698770689</v>
      </c>
      <c r="O46" s="320"/>
      <c r="P46" s="320"/>
    </row>
    <row r="47" spans="1:16" s="324" customFormat="1" ht="10.5" customHeight="1">
      <c r="A47" s="131" t="s">
        <v>229</v>
      </c>
      <c r="B47" s="112">
        <v>11473.904</v>
      </c>
      <c r="C47" s="109">
        <v>13.133026186856611</v>
      </c>
      <c r="D47" s="110">
        <v>2.133826382648168</v>
      </c>
      <c r="E47" s="453">
        <v>0.2839850869462095</v>
      </c>
      <c r="F47" s="463">
        <v>1789.069</v>
      </c>
      <c r="G47" s="109">
        <v>-9.301164286822361</v>
      </c>
      <c r="H47" s="110">
        <v>1.0596089803947206</v>
      </c>
      <c r="I47" s="453">
        <v>-0.10459159132495614</v>
      </c>
      <c r="J47" s="463">
        <v>8534.19</v>
      </c>
      <c r="K47" s="109">
        <v>16.5159847525012</v>
      </c>
      <c r="L47" s="110">
        <v>4.466324189114086</v>
      </c>
      <c r="M47" s="109">
        <v>0.8580431814942591</v>
      </c>
      <c r="O47" s="320"/>
      <c r="P47" s="320"/>
    </row>
    <row r="48" spans="1:16" s="324" customFormat="1" ht="10.5" customHeight="1">
      <c r="A48" s="131" t="s">
        <v>230</v>
      </c>
      <c r="B48" s="112">
        <v>17.184</v>
      </c>
      <c r="C48" s="109">
        <v>146.96751940212707</v>
      </c>
      <c r="D48" s="110">
        <v>0.0031957451064106965</v>
      </c>
      <c r="E48" s="453">
        <v>0.0021802922183871854</v>
      </c>
      <c r="F48" s="463" t="s">
        <v>254</v>
      </c>
      <c r="G48" s="109" t="s">
        <v>254</v>
      </c>
      <c r="H48" s="110" t="s">
        <v>254</v>
      </c>
      <c r="I48" s="453" t="s">
        <v>254</v>
      </c>
      <c r="J48" s="463">
        <v>6.882</v>
      </c>
      <c r="K48" s="109">
        <v>-1.092267893072718</v>
      </c>
      <c r="L48" s="110">
        <v>0.00360165909939703</v>
      </c>
      <c r="M48" s="109">
        <v>-5.390654106650659E-05</v>
      </c>
      <c r="O48" s="320"/>
      <c r="P48" s="320"/>
    </row>
    <row r="49" spans="1:16" s="324" customFormat="1" ht="10.5" customHeight="1">
      <c r="A49" s="131" t="s">
        <v>231</v>
      </c>
      <c r="B49" s="96" t="s">
        <v>254</v>
      </c>
      <c r="C49" s="93" t="s">
        <v>254</v>
      </c>
      <c r="D49" s="94" t="s">
        <v>254</v>
      </c>
      <c r="E49" s="449" t="s">
        <v>254</v>
      </c>
      <c r="F49" s="459" t="s">
        <v>254</v>
      </c>
      <c r="G49" s="93" t="s">
        <v>254</v>
      </c>
      <c r="H49" s="94" t="s">
        <v>254</v>
      </c>
      <c r="I49" s="449" t="s">
        <v>254</v>
      </c>
      <c r="J49" s="459" t="s">
        <v>254</v>
      </c>
      <c r="K49" s="93" t="s">
        <v>254</v>
      </c>
      <c r="L49" s="94" t="s">
        <v>254</v>
      </c>
      <c r="M49" s="93" t="s">
        <v>254</v>
      </c>
      <c r="O49" s="320"/>
      <c r="P49" s="320"/>
    </row>
    <row r="50" spans="1:16" s="324" customFormat="1" ht="10.5" customHeight="1">
      <c r="A50" s="124" t="s">
        <v>233</v>
      </c>
      <c r="B50" s="135">
        <v>25423.433</v>
      </c>
      <c r="C50" s="121">
        <v>7.0041241110534225</v>
      </c>
      <c r="D50" s="118">
        <v>4.7280500231558555</v>
      </c>
      <c r="E50" s="454">
        <v>0.35481047033804863</v>
      </c>
      <c r="F50" s="464">
        <v>9599.489</v>
      </c>
      <c r="G50" s="121">
        <v>-8.684968821866857</v>
      </c>
      <c r="H50" s="118">
        <v>5.685473702579574</v>
      </c>
      <c r="I50" s="454">
        <v>-0.52048495942543</v>
      </c>
      <c r="J50" s="464">
        <v>5589.256</v>
      </c>
      <c r="K50" s="121">
        <v>7.791051920353609</v>
      </c>
      <c r="L50" s="118">
        <v>2.92510821436493</v>
      </c>
      <c r="M50" s="121">
        <v>0.2865466027083526</v>
      </c>
      <c r="O50" s="320"/>
      <c r="P50" s="320"/>
    </row>
    <row r="51" spans="1:16" s="324" customFormat="1" ht="10.5" customHeight="1">
      <c r="A51" s="115" t="s">
        <v>234</v>
      </c>
      <c r="B51" s="112">
        <v>11652.527</v>
      </c>
      <c r="C51" s="109">
        <v>11.23412942515596</v>
      </c>
      <c r="D51" s="110">
        <v>2.167045282679732</v>
      </c>
      <c r="E51" s="453">
        <v>0.25091717949356324</v>
      </c>
      <c r="F51" s="463">
        <v>4986.708</v>
      </c>
      <c r="G51" s="109">
        <v>0.8219481631215553</v>
      </c>
      <c r="H51" s="110">
        <v>2.953469418678763</v>
      </c>
      <c r="I51" s="453">
        <v>0.023175940097372127</v>
      </c>
      <c r="J51" s="463">
        <v>1186.754</v>
      </c>
      <c r="K51" s="109">
        <v>-5.453447481927265</v>
      </c>
      <c r="L51" s="110">
        <v>0.6210815668186317</v>
      </c>
      <c r="M51" s="109">
        <v>-0.04855277038269091</v>
      </c>
      <c r="O51" s="320"/>
      <c r="P51" s="320"/>
    </row>
    <row r="52" spans="1:16" s="324" customFormat="1" ht="10.5" customHeight="1">
      <c r="A52" s="100" t="s">
        <v>235</v>
      </c>
      <c r="B52" s="105">
        <v>4670.529</v>
      </c>
      <c r="C52" s="102">
        <v>8.029274236525396</v>
      </c>
      <c r="D52" s="103">
        <v>0.8685882330132242</v>
      </c>
      <c r="E52" s="451">
        <v>0.07401330919365073</v>
      </c>
      <c r="F52" s="461">
        <v>1979.867</v>
      </c>
      <c r="G52" s="102">
        <v>-1.5374615448119244</v>
      </c>
      <c r="H52" s="103">
        <v>1.1726126008483486</v>
      </c>
      <c r="I52" s="451">
        <v>-0.017623953070060986</v>
      </c>
      <c r="J52" s="461">
        <v>1031.946</v>
      </c>
      <c r="K52" s="102">
        <v>32.30772386753662</v>
      </c>
      <c r="L52" s="103">
        <v>0.5400636008407974</v>
      </c>
      <c r="M52" s="102">
        <v>0.1787335205753394</v>
      </c>
      <c r="O52" s="320"/>
      <c r="P52" s="320"/>
    </row>
    <row r="53" spans="1:16" s="324" customFormat="1" ht="10.5" customHeight="1">
      <c r="A53" s="100" t="s">
        <v>236</v>
      </c>
      <c r="B53" s="96">
        <v>19704.271</v>
      </c>
      <c r="C53" s="93">
        <v>46.65827447123474</v>
      </c>
      <c r="D53" s="94">
        <v>3.6644452760498254</v>
      </c>
      <c r="E53" s="449">
        <v>1.3365690211659957</v>
      </c>
      <c r="F53" s="459">
        <v>4102.365</v>
      </c>
      <c r="G53" s="93">
        <v>-10.220218831329698</v>
      </c>
      <c r="H53" s="94">
        <v>2.429701031573957</v>
      </c>
      <c r="I53" s="449">
        <v>-0.26622573054392396</v>
      </c>
      <c r="J53" s="459">
        <v>8630.993</v>
      </c>
      <c r="K53" s="93">
        <v>90.79891334503638</v>
      </c>
      <c r="L53" s="94">
        <v>4.516985538401928</v>
      </c>
      <c r="M53" s="93">
        <v>2.9133548958551874</v>
      </c>
      <c r="O53" s="320"/>
      <c r="P53" s="320"/>
    </row>
  </sheetData>
  <sheetProtection/>
  <conditionalFormatting sqref="C5:C53 G5:G53 K5:K53">
    <cfRule type="containsText" priority="1" dxfId="11" operator="containsText" text="全 減">
      <formula>NOT(ISERROR(SEARCH("全 減",C5)))</formula>
    </cfRule>
  </conditionalFormatting>
  <printOptions horizontalCentered="1"/>
  <pageMargins left="0.3937007874015748" right="0.3937007874015748" top="0.3937007874015748" bottom="0.3937007874015748" header="0" footer="0"/>
  <pageSetup firstPageNumber="6" useFirstPageNumber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8.375" style="319" customWidth="1"/>
    <col min="2" max="2" width="10.125" style="319" customWidth="1"/>
    <col min="3" max="3" width="9.875" style="319" customWidth="1"/>
    <col min="4" max="4" width="6.125" style="319" customWidth="1"/>
    <col min="5" max="5" width="7.625" style="319" customWidth="1"/>
    <col min="6" max="6" width="10.125" style="323" customWidth="1"/>
    <col min="7" max="7" width="9.875" style="322" customWidth="1"/>
    <col min="8" max="8" width="6.125" style="322" customWidth="1"/>
    <col min="9" max="9" width="7.625" style="321" customWidth="1"/>
    <col min="10" max="10" width="10.125" style="323" customWidth="1"/>
    <col min="11" max="11" width="9.875" style="322" customWidth="1"/>
    <col min="12" max="12" width="6.125" style="322" customWidth="1"/>
    <col min="13" max="13" width="7.625" style="321" customWidth="1"/>
    <col min="14" max="14" width="9.00390625" style="319" customWidth="1"/>
    <col min="15" max="16" width="3.625" style="320" customWidth="1"/>
    <col min="17" max="16384" width="9.00390625" style="319" customWidth="1"/>
  </cols>
  <sheetData>
    <row r="1" spans="1:16" s="324" customFormat="1" ht="21">
      <c r="A1" s="491" t="s">
        <v>46</v>
      </c>
      <c r="F1" s="340"/>
      <c r="G1" s="337"/>
      <c r="H1" s="337"/>
      <c r="I1" s="339"/>
      <c r="J1" s="338"/>
      <c r="K1" s="337"/>
      <c r="L1" s="337"/>
      <c r="M1" s="336" t="s">
        <v>262</v>
      </c>
      <c r="O1" s="320"/>
      <c r="P1" s="320"/>
    </row>
    <row r="2" spans="1:16" s="324" customFormat="1" ht="15" customHeight="1">
      <c r="A2" s="335"/>
      <c r="B2" s="341" t="s">
        <v>45</v>
      </c>
      <c r="C2" s="333"/>
      <c r="D2" s="333"/>
      <c r="E2" s="333"/>
      <c r="F2" s="465" t="s">
        <v>44</v>
      </c>
      <c r="G2" s="333"/>
      <c r="H2" s="333"/>
      <c r="I2" s="333"/>
      <c r="J2" s="465" t="s">
        <v>43</v>
      </c>
      <c r="K2" s="333"/>
      <c r="L2" s="333"/>
      <c r="M2" s="332"/>
      <c r="O2" s="320"/>
      <c r="P2" s="320"/>
    </row>
    <row r="3" spans="1:16" s="329" customFormat="1" ht="10.5" customHeight="1">
      <c r="A3" s="331" t="s">
        <v>24</v>
      </c>
      <c r="B3" s="330" t="s">
        <v>21</v>
      </c>
      <c r="C3" s="330" t="s">
        <v>23</v>
      </c>
      <c r="D3" s="330" t="s">
        <v>19</v>
      </c>
      <c r="E3" s="447" t="s">
        <v>18</v>
      </c>
      <c r="F3" s="457" t="s">
        <v>21</v>
      </c>
      <c r="G3" s="330" t="s">
        <v>23</v>
      </c>
      <c r="H3" s="330" t="s">
        <v>19</v>
      </c>
      <c r="I3" s="447" t="s">
        <v>18</v>
      </c>
      <c r="J3" s="457" t="s">
        <v>21</v>
      </c>
      <c r="K3" s="330" t="s">
        <v>23</v>
      </c>
      <c r="L3" s="330" t="s">
        <v>19</v>
      </c>
      <c r="M3" s="159" t="s">
        <v>18</v>
      </c>
      <c r="O3" s="320"/>
      <c r="P3" s="320"/>
    </row>
    <row r="4" spans="1:16" s="324" customFormat="1" ht="10.5" customHeight="1">
      <c r="A4" s="328"/>
      <c r="B4" s="327" t="s">
        <v>16</v>
      </c>
      <c r="C4" s="327" t="s">
        <v>38</v>
      </c>
      <c r="D4" s="326" t="s">
        <v>37</v>
      </c>
      <c r="E4" s="448" t="s">
        <v>14</v>
      </c>
      <c r="F4" s="458" t="s">
        <v>16</v>
      </c>
      <c r="G4" s="327" t="s">
        <v>38</v>
      </c>
      <c r="H4" s="326" t="s">
        <v>37</v>
      </c>
      <c r="I4" s="448" t="s">
        <v>14</v>
      </c>
      <c r="J4" s="458" t="s">
        <v>16</v>
      </c>
      <c r="K4" s="327" t="s">
        <v>38</v>
      </c>
      <c r="L4" s="326" t="s">
        <v>37</v>
      </c>
      <c r="M4" s="154" t="s">
        <v>14</v>
      </c>
      <c r="O4" s="320"/>
      <c r="P4" s="320"/>
    </row>
    <row r="5" spans="1:16" s="324" customFormat="1" ht="10.5" customHeight="1">
      <c r="A5" s="325" t="s">
        <v>12</v>
      </c>
      <c r="B5" s="96">
        <v>198132.469</v>
      </c>
      <c r="C5" s="93">
        <v>38.748864009145144</v>
      </c>
      <c r="D5" s="94">
        <v>100</v>
      </c>
      <c r="E5" s="449">
        <v>38.74886400914514</v>
      </c>
      <c r="F5" s="459">
        <v>64155.389</v>
      </c>
      <c r="G5" s="93">
        <v>18.963128811263587</v>
      </c>
      <c r="H5" s="94">
        <v>100</v>
      </c>
      <c r="I5" s="449">
        <v>18.963128811263577</v>
      </c>
      <c r="J5" s="459">
        <v>31501.178</v>
      </c>
      <c r="K5" s="93">
        <v>52.545861319206026</v>
      </c>
      <c r="L5" s="94">
        <v>100</v>
      </c>
      <c r="M5" s="93">
        <v>52.54586131920601</v>
      </c>
      <c r="O5" s="320"/>
      <c r="P5" s="320"/>
    </row>
    <row r="6" spans="1:16" s="324" customFormat="1" ht="10.5" customHeight="1">
      <c r="A6" s="100" t="s">
        <v>185</v>
      </c>
      <c r="B6" s="96">
        <v>1730.473</v>
      </c>
      <c r="C6" s="93">
        <v>19.37136767023877</v>
      </c>
      <c r="D6" s="94">
        <v>0.8733919325458969</v>
      </c>
      <c r="E6" s="449">
        <v>0.19665216251517117</v>
      </c>
      <c r="F6" s="459">
        <v>133.552</v>
      </c>
      <c r="G6" s="93">
        <v>-43.86472252228775</v>
      </c>
      <c r="H6" s="94">
        <v>0.20816957403219863</v>
      </c>
      <c r="I6" s="449">
        <v>-0.19351255370947334</v>
      </c>
      <c r="J6" s="459">
        <v>140.585</v>
      </c>
      <c r="K6" s="93">
        <v>17.62269707668882</v>
      </c>
      <c r="L6" s="94">
        <v>0.4462848976631921</v>
      </c>
      <c r="M6" s="93">
        <v>0.10199851818133393</v>
      </c>
      <c r="O6" s="320"/>
      <c r="P6" s="320"/>
    </row>
    <row r="7" spans="1:16" s="324" customFormat="1" ht="10.5" customHeight="1">
      <c r="A7" s="100" t="s">
        <v>186</v>
      </c>
      <c r="B7" s="96">
        <v>281.547</v>
      </c>
      <c r="C7" s="93">
        <v>8.425341492438454</v>
      </c>
      <c r="D7" s="94">
        <v>0.1421003843645637</v>
      </c>
      <c r="E7" s="449">
        <v>0.015320798565287536</v>
      </c>
      <c r="F7" s="459">
        <v>51.164</v>
      </c>
      <c r="G7" s="93">
        <v>-24.830676559171383</v>
      </c>
      <c r="H7" s="94">
        <v>0.07975012044584438</v>
      </c>
      <c r="I7" s="449">
        <v>-0.0313394692383389</v>
      </c>
      <c r="J7" s="459">
        <v>4.135</v>
      </c>
      <c r="K7" s="93" t="s">
        <v>306</v>
      </c>
      <c r="L7" s="94">
        <v>0.01312649323780844</v>
      </c>
      <c r="M7" s="93">
        <v>0.020023922170622217</v>
      </c>
      <c r="O7" s="320"/>
      <c r="P7" s="320"/>
    </row>
    <row r="8" spans="1:16" s="324" customFormat="1" ht="10.5" customHeight="1">
      <c r="A8" s="148" t="s">
        <v>187</v>
      </c>
      <c r="B8" s="119">
        <v>1374.602</v>
      </c>
      <c r="C8" s="117">
        <v>18.766065061175752</v>
      </c>
      <c r="D8" s="116">
        <v>0.693779271483262</v>
      </c>
      <c r="E8" s="450">
        <v>0.1521008377174279</v>
      </c>
      <c r="F8" s="460">
        <v>1832.578</v>
      </c>
      <c r="G8" s="117">
        <v>-16.946875001416263</v>
      </c>
      <c r="H8" s="116">
        <v>2.856467755187331</v>
      </c>
      <c r="I8" s="450">
        <v>-0.6933864522595264</v>
      </c>
      <c r="J8" s="460">
        <v>66.575</v>
      </c>
      <c r="K8" s="117">
        <v>133.00783984320313</v>
      </c>
      <c r="L8" s="116">
        <v>0.21134130285540434</v>
      </c>
      <c r="M8" s="117">
        <v>0.18403122472797007</v>
      </c>
      <c r="O8" s="320"/>
      <c r="P8" s="320"/>
    </row>
    <row r="9" spans="1:16" s="324" customFormat="1" ht="10.5" customHeight="1">
      <c r="A9" s="142" t="s">
        <v>188</v>
      </c>
      <c r="B9" s="105">
        <v>2.272</v>
      </c>
      <c r="C9" s="102" t="s">
        <v>306</v>
      </c>
      <c r="D9" s="103">
        <v>0.001146707559577224</v>
      </c>
      <c r="E9" s="451">
        <v>0.0015910437124203897</v>
      </c>
      <c r="F9" s="461" t="s">
        <v>307</v>
      </c>
      <c r="G9" s="102" t="s">
        <v>308</v>
      </c>
      <c r="H9" s="103" t="s">
        <v>254</v>
      </c>
      <c r="I9" s="451">
        <v>-1.0034063245722817</v>
      </c>
      <c r="J9" s="461" t="s">
        <v>309</v>
      </c>
      <c r="K9" s="102" t="s">
        <v>308</v>
      </c>
      <c r="L9" s="103" t="s">
        <v>254</v>
      </c>
      <c r="M9" s="102">
        <v>-0.03215933908950475</v>
      </c>
      <c r="O9" s="320"/>
      <c r="P9" s="320"/>
    </row>
    <row r="10" spans="1:16" s="324" customFormat="1" ht="10.5" customHeight="1">
      <c r="A10" s="124" t="s">
        <v>190</v>
      </c>
      <c r="B10" s="119">
        <v>15343.583</v>
      </c>
      <c r="C10" s="117">
        <v>1339.8629728197832</v>
      </c>
      <c r="D10" s="116">
        <v>7.744103264568919</v>
      </c>
      <c r="E10" s="450">
        <v>9.998613789159887</v>
      </c>
      <c r="F10" s="460">
        <v>219.884</v>
      </c>
      <c r="G10" s="117">
        <v>132.9452395834437</v>
      </c>
      <c r="H10" s="116">
        <v>0.34273660159710045</v>
      </c>
      <c r="I10" s="450">
        <v>0.23269755246366408</v>
      </c>
      <c r="J10" s="460">
        <v>108.031</v>
      </c>
      <c r="K10" s="117">
        <v>5.8390728022650995</v>
      </c>
      <c r="L10" s="116">
        <v>0.3429427305861387</v>
      </c>
      <c r="M10" s="117">
        <v>0.028861566175794058</v>
      </c>
      <c r="O10" s="320"/>
      <c r="P10" s="320"/>
    </row>
    <row r="11" spans="1:16" s="324" customFormat="1" ht="10.5" customHeight="1">
      <c r="A11" s="142" t="s">
        <v>191</v>
      </c>
      <c r="B11" s="105">
        <v>15343.583</v>
      </c>
      <c r="C11" s="102">
        <v>1343.486494699201</v>
      </c>
      <c r="D11" s="103">
        <v>7.744103264568919</v>
      </c>
      <c r="E11" s="451">
        <v>10.000487047051932</v>
      </c>
      <c r="F11" s="461">
        <v>210.86</v>
      </c>
      <c r="G11" s="102">
        <v>139.66810638781539</v>
      </c>
      <c r="H11" s="103">
        <v>0.328670752818598</v>
      </c>
      <c r="I11" s="451">
        <v>0.2278559836700245</v>
      </c>
      <c r="J11" s="461">
        <v>108.031</v>
      </c>
      <c r="K11" s="102">
        <v>16.767547936617746</v>
      </c>
      <c r="L11" s="103">
        <v>0.3429427305861387</v>
      </c>
      <c r="M11" s="102">
        <v>0.07512239531629081</v>
      </c>
      <c r="O11" s="320"/>
      <c r="P11" s="320"/>
    </row>
    <row r="12" spans="1:16" s="324" customFormat="1" ht="10.5" customHeight="1">
      <c r="A12" s="100" t="s">
        <v>192</v>
      </c>
      <c r="B12" s="128">
        <v>66.541</v>
      </c>
      <c r="C12" s="136">
        <v>-4.861240188158589</v>
      </c>
      <c r="D12" s="146">
        <v>0.03358409670855109</v>
      </c>
      <c r="E12" s="452">
        <v>-0.0023809633020375545</v>
      </c>
      <c r="F12" s="462">
        <v>12.298</v>
      </c>
      <c r="G12" s="136">
        <v>-62.974559686888455</v>
      </c>
      <c r="H12" s="146">
        <v>0.019169083364142647</v>
      </c>
      <c r="I12" s="452">
        <v>-0.03878632495463787</v>
      </c>
      <c r="J12" s="462">
        <v>0.242</v>
      </c>
      <c r="K12" s="136">
        <v>-69.90049751243781</v>
      </c>
      <c r="L12" s="146">
        <v>0.0007682252390688373</v>
      </c>
      <c r="M12" s="136">
        <v>-0.0027215100991268893</v>
      </c>
      <c r="O12" s="320"/>
      <c r="P12" s="320"/>
    </row>
    <row r="13" spans="1:16" s="324" customFormat="1" ht="10.5" customHeight="1">
      <c r="A13" s="124" t="s">
        <v>193</v>
      </c>
      <c r="B13" s="119">
        <v>13637.21</v>
      </c>
      <c r="C13" s="117">
        <v>57.10340209971794</v>
      </c>
      <c r="D13" s="116">
        <v>6.882874911330157</v>
      </c>
      <c r="E13" s="450">
        <v>3.471168582741048</v>
      </c>
      <c r="F13" s="460">
        <v>8635.146</v>
      </c>
      <c r="G13" s="117">
        <v>-0.5511343370800059</v>
      </c>
      <c r="H13" s="116">
        <v>13.45973601687615</v>
      </c>
      <c r="I13" s="450">
        <v>-0.0887373705934979</v>
      </c>
      <c r="J13" s="460">
        <v>621.15</v>
      </c>
      <c r="K13" s="117">
        <v>-3.0903740962746395</v>
      </c>
      <c r="L13" s="116">
        <v>1.971831021684332</v>
      </c>
      <c r="M13" s="117">
        <v>-0.09592112463257192</v>
      </c>
      <c r="O13" s="320"/>
      <c r="P13" s="320"/>
    </row>
    <row r="14" spans="1:16" s="324" customFormat="1" ht="10.5" customHeight="1">
      <c r="A14" s="139" t="s">
        <v>194</v>
      </c>
      <c r="B14" s="112">
        <v>3834.659</v>
      </c>
      <c r="C14" s="109">
        <v>38.65644242100128</v>
      </c>
      <c r="D14" s="110">
        <v>1.9354016125443831</v>
      </c>
      <c r="E14" s="453">
        <v>0.7486560950262061</v>
      </c>
      <c r="F14" s="463">
        <v>1673.876</v>
      </c>
      <c r="G14" s="109">
        <v>-10.753125604820324</v>
      </c>
      <c r="H14" s="110">
        <v>2.6090964860333092</v>
      </c>
      <c r="I14" s="453">
        <v>-0.3739764212447445</v>
      </c>
      <c r="J14" s="463">
        <v>70.223</v>
      </c>
      <c r="K14" s="109">
        <v>190.8025509358953</v>
      </c>
      <c r="L14" s="110">
        <v>0.2229218221616982</v>
      </c>
      <c r="M14" s="109">
        <v>0.22312024522646162</v>
      </c>
      <c r="O14" s="320"/>
      <c r="P14" s="320"/>
    </row>
    <row r="15" spans="1:16" s="324" customFormat="1" ht="10.5" customHeight="1">
      <c r="A15" s="139" t="s">
        <v>195</v>
      </c>
      <c r="B15" s="112">
        <v>986.589</v>
      </c>
      <c r="C15" s="109">
        <v>24.328353506776644</v>
      </c>
      <c r="D15" s="110">
        <v>0.49794413049988284</v>
      </c>
      <c r="E15" s="453">
        <v>0.1351924968563406</v>
      </c>
      <c r="F15" s="463">
        <v>732.762</v>
      </c>
      <c r="G15" s="109">
        <v>1.3218989991731211</v>
      </c>
      <c r="H15" s="110">
        <v>1.1421674958591552</v>
      </c>
      <c r="I15" s="453">
        <v>0.01772707685453641</v>
      </c>
      <c r="J15" s="463">
        <v>102.783</v>
      </c>
      <c r="K15" s="109">
        <v>98.76428612867669</v>
      </c>
      <c r="L15" s="110">
        <v>0.3262830361455054</v>
      </c>
      <c r="M15" s="109">
        <v>0.24731844089432115</v>
      </c>
      <c r="O15" s="320"/>
      <c r="P15" s="320"/>
    </row>
    <row r="16" spans="1:16" s="324" customFormat="1" ht="10.5" customHeight="1">
      <c r="A16" s="139" t="s">
        <v>196</v>
      </c>
      <c r="B16" s="112">
        <v>759.724</v>
      </c>
      <c r="C16" s="109">
        <v>92.74458913997073</v>
      </c>
      <c r="D16" s="110">
        <v>0.383442453341658</v>
      </c>
      <c r="E16" s="453">
        <v>0.25599767281845726</v>
      </c>
      <c r="F16" s="463">
        <v>733.333</v>
      </c>
      <c r="G16" s="109">
        <v>59.85390799386161</v>
      </c>
      <c r="H16" s="110">
        <v>1.1430575224163944</v>
      </c>
      <c r="I16" s="453">
        <v>0.5091546537442951</v>
      </c>
      <c r="J16" s="463">
        <v>8.904</v>
      </c>
      <c r="K16" s="109">
        <v>-54.34548530995231</v>
      </c>
      <c r="L16" s="110">
        <v>0.028265609622598876</v>
      </c>
      <c r="M16" s="109">
        <v>-0.051326130855241806</v>
      </c>
      <c r="O16" s="320"/>
      <c r="P16" s="320"/>
    </row>
    <row r="17" spans="1:16" s="324" customFormat="1" ht="10.5" customHeight="1">
      <c r="A17" s="139" t="s">
        <v>198</v>
      </c>
      <c r="B17" s="112">
        <v>162.461</v>
      </c>
      <c r="C17" s="109">
        <v>19.53484265438412</v>
      </c>
      <c r="D17" s="110">
        <v>0.08199615177661769</v>
      </c>
      <c r="E17" s="453">
        <v>0.01859252225561679</v>
      </c>
      <c r="F17" s="463">
        <v>541.781</v>
      </c>
      <c r="G17" s="109">
        <v>-34.647781649833476</v>
      </c>
      <c r="H17" s="110">
        <v>0.8444824486996719</v>
      </c>
      <c r="I17" s="453">
        <v>-0.5326207790156506</v>
      </c>
      <c r="J17" s="463">
        <v>10.98</v>
      </c>
      <c r="K17" s="109">
        <v>-71.3300955663481</v>
      </c>
      <c r="L17" s="110">
        <v>0.03485583935940427</v>
      </c>
      <c r="M17" s="109">
        <v>-0.13228863503193658</v>
      </c>
      <c r="O17" s="320"/>
      <c r="P17" s="320"/>
    </row>
    <row r="18" spans="1:16" s="324" customFormat="1" ht="10.5" customHeight="1">
      <c r="A18" s="131" t="s">
        <v>199</v>
      </c>
      <c r="B18" s="112">
        <v>432.071</v>
      </c>
      <c r="C18" s="109">
        <v>-24.56492286634123</v>
      </c>
      <c r="D18" s="110">
        <v>0.21807177903789207</v>
      </c>
      <c r="E18" s="453">
        <v>-0.09853056398823118</v>
      </c>
      <c r="F18" s="463">
        <v>667.262</v>
      </c>
      <c r="G18" s="109">
        <v>-5.652544613631316</v>
      </c>
      <c r="H18" s="110">
        <v>1.0400716298361157</v>
      </c>
      <c r="I18" s="453">
        <v>-0.07412922085918432</v>
      </c>
      <c r="J18" s="463">
        <v>50.672</v>
      </c>
      <c r="K18" s="109">
        <v>132.5256975036711</v>
      </c>
      <c r="L18" s="110">
        <v>0.16085747650452945</v>
      </c>
      <c r="M18" s="109">
        <v>0.1398526897914316</v>
      </c>
      <c r="O18" s="320"/>
      <c r="P18" s="320"/>
    </row>
    <row r="19" spans="1:16" s="324" customFormat="1" ht="10.5" customHeight="1">
      <c r="A19" s="131" t="s">
        <v>200</v>
      </c>
      <c r="B19" s="112">
        <v>253.4</v>
      </c>
      <c r="C19" s="109">
        <v>12.457783951466528</v>
      </c>
      <c r="D19" s="110">
        <v>0.12789423221693158</v>
      </c>
      <c r="E19" s="453">
        <v>0.019657653191616532</v>
      </c>
      <c r="F19" s="463">
        <v>573.641</v>
      </c>
      <c r="G19" s="109">
        <v>25.21413229490448</v>
      </c>
      <c r="H19" s="110">
        <v>0.8941431249056879</v>
      </c>
      <c r="I19" s="453">
        <v>0.2141953795709272</v>
      </c>
      <c r="J19" s="463">
        <v>44.162</v>
      </c>
      <c r="K19" s="109">
        <v>127.08901115853344</v>
      </c>
      <c r="L19" s="110">
        <v>0.14019158267668594</v>
      </c>
      <c r="M19" s="109">
        <v>0.11968349128099834</v>
      </c>
      <c r="O19" s="320"/>
      <c r="P19" s="320"/>
    </row>
    <row r="20" spans="1:16" s="324" customFormat="1" ht="10.5" customHeight="1">
      <c r="A20" s="131" t="s">
        <v>201</v>
      </c>
      <c r="B20" s="96">
        <v>3270.394</v>
      </c>
      <c r="C20" s="93">
        <v>63.92640140187807</v>
      </c>
      <c r="D20" s="94">
        <v>1.6506098250862657</v>
      </c>
      <c r="E20" s="449">
        <v>0.893110539127473</v>
      </c>
      <c r="F20" s="459">
        <v>2516.509</v>
      </c>
      <c r="G20" s="93">
        <v>8.990598647074854</v>
      </c>
      <c r="H20" s="94">
        <v>3.922521613889676</v>
      </c>
      <c r="I20" s="449">
        <v>0.38492604350688236</v>
      </c>
      <c r="J20" s="459">
        <v>29.01</v>
      </c>
      <c r="K20" s="93">
        <v>-81.7141200274824</v>
      </c>
      <c r="L20" s="94">
        <v>0.09209179415449162</v>
      </c>
      <c r="M20" s="93">
        <v>-0.6277729621361433</v>
      </c>
      <c r="O20" s="320"/>
      <c r="P20" s="320"/>
    </row>
    <row r="21" spans="1:16" s="324" customFormat="1" ht="10.5" customHeight="1">
      <c r="A21" s="124" t="s">
        <v>202</v>
      </c>
      <c r="B21" s="135">
        <v>13913.34</v>
      </c>
      <c r="C21" s="121">
        <v>32.81354705167432</v>
      </c>
      <c r="D21" s="118">
        <v>7.0222412662712035</v>
      </c>
      <c r="E21" s="454">
        <v>2.4072211255590843</v>
      </c>
      <c r="F21" s="464">
        <v>14185.526</v>
      </c>
      <c r="G21" s="121">
        <v>229.47062989150518</v>
      </c>
      <c r="H21" s="118">
        <v>22.111199419272477</v>
      </c>
      <c r="I21" s="454">
        <v>18.320405454591878</v>
      </c>
      <c r="J21" s="464">
        <v>6002.128</v>
      </c>
      <c r="K21" s="121">
        <v>181.63468509155746</v>
      </c>
      <c r="L21" s="118">
        <v>19.053662056701498</v>
      </c>
      <c r="M21" s="121">
        <v>18.745262780685994</v>
      </c>
      <c r="O21" s="320"/>
      <c r="P21" s="320"/>
    </row>
    <row r="22" spans="1:16" s="324" customFormat="1" ht="10.5" customHeight="1">
      <c r="A22" s="115" t="s">
        <v>203</v>
      </c>
      <c r="B22" s="112">
        <v>4237.183</v>
      </c>
      <c r="C22" s="109">
        <v>71.5862314171876</v>
      </c>
      <c r="D22" s="110">
        <v>2.1385606414665936</v>
      </c>
      <c r="E22" s="453">
        <v>1.2379356501950343</v>
      </c>
      <c r="F22" s="463">
        <v>1635.691</v>
      </c>
      <c r="G22" s="109">
        <v>-8.558648961558868</v>
      </c>
      <c r="H22" s="110">
        <v>2.5495769342151444</v>
      </c>
      <c r="I22" s="453">
        <v>-0.283885414029509</v>
      </c>
      <c r="J22" s="463">
        <v>1151.033</v>
      </c>
      <c r="K22" s="109">
        <v>31.496134055951085</v>
      </c>
      <c r="L22" s="110">
        <v>3.6539363702525662</v>
      </c>
      <c r="M22" s="109">
        <v>1.3350750352295124</v>
      </c>
      <c r="O22" s="320"/>
      <c r="P22" s="320"/>
    </row>
    <row r="23" spans="1:16" s="324" customFormat="1" ht="10.5" customHeight="1">
      <c r="A23" s="139" t="s">
        <v>204</v>
      </c>
      <c r="B23" s="112">
        <v>843.429</v>
      </c>
      <c r="C23" s="109">
        <v>-12.033862773789616</v>
      </c>
      <c r="D23" s="110">
        <v>0.42568944113849405</v>
      </c>
      <c r="E23" s="453">
        <v>-0.08080009050461681</v>
      </c>
      <c r="F23" s="463">
        <v>178.866</v>
      </c>
      <c r="G23" s="109">
        <v>-28.288663927032175</v>
      </c>
      <c r="H23" s="110">
        <v>0.2788012087340005</v>
      </c>
      <c r="I23" s="453">
        <v>-0.13083732382627974</v>
      </c>
      <c r="J23" s="463">
        <v>42.037</v>
      </c>
      <c r="K23" s="109">
        <v>44.57131065790831</v>
      </c>
      <c r="L23" s="110">
        <v>0.13344580320139138</v>
      </c>
      <c r="M23" s="109">
        <v>0.06275937879837097</v>
      </c>
      <c r="O23" s="320"/>
      <c r="P23" s="320"/>
    </row>
    <row r="24" spans="1:16" s="324" customFormat="1" ht="10.5" customHeight="1">
      <c r="A24" s="115" t="s">
        <v>205</v>
      </c>
      <c r="B24" s="112">
        <v>3911.275</v>
      </c>
      <c r="C24" s="109">
        <v>0.8714151385717406</v>
      </c>
      <c r="D24" s="110">
        <v>1.9740706910587178</v>
      </c>
      <c r="E24" s="453">
        <v>0.023661873238984395</v>
      </c>
      <c r="F24" s="463">
        <v>11100.006</v>
      </c>
      <c r="G24" s="109">
        <v>1082.0022681652886</v>
      </c>
      <c r="H24" s="110">
        <v>17.30175153329676</v>
      </c>
      <c r="I24" s="453">
        <v>18.84136270709968</v>
      </c>
      <c r="J24" s="463">
        <v>4547.29</v>
      </c>
      <c r="K24" s="109">
        <v>313.27616120286865</v>
      </c>
      <c r="L24" s="110">
        <v>14.43530143539394</v>
      </c>
      <c r="M24" s="109">
        <v>16.69218849120836</v>
      </c>
      <c r="O24" s="320"/>
      <c r="P24" s="320"/>
    </row>
    <row r="25" spans="1:16" s="324" customFormat="1" ht="10.5" customHeight="1">
      <c r="A25" s="115" t="s">
        <v>206</v>
      </c>
      <c r="B25" s="112">
        <v>2712.507</v>
      </c>
      <c r="C25" s="109">
        <v>-23.276765237972942</v>
      </c>
      <c r="D25" s="110">
        <v>1.3690370960854479</v>
      </c>
      <c r="E25" s="453">
        <v>-0.5762890579084939</v>
      </c>
      <c r="F25" s="463">
        <v>11001.792</v>
      </c>
      <c r="G25" s="109">
        <v>1184.829799459058</v>
      </c>
      <c r="H25" s="110">
        <v>17.14866384802062</v>
      </c>
      <c r="I25" s="453">
        <v>18.812782431413595</v>
      </c>
      <c r="J25" s="463">
        <v>3281.776</v>
      </c>
      <c r="K25" s="109">
        <v>394.926879440432</v>
      </c>
      <c r="L25" s="110">
        <v>10.417946909794928</v>
      </c>
      <c r="M25" s="109">
        <v>12.6811378042934</v>
      </c>
      <c r="O25" s="320"/>
      <c r="P25" s="320"/>
    </row>
    <row r="26" spans="1:16" s="324" customFormat="1" ht="10.5" customHeight="1">
      <c r="A26" s="139" t="s">
        <v>207</v>
      </c>
      <c r="B26" s="112">
        <v>1904.753</v>
      </c>
      <c r="C26" s="109">
        <v>94.01095565587264</v>
      </c>
      <c r="D26" s="110">
        <v>0.9613532853113539</v>
      </c>
      <c r="E26" s="453">
        <v>0.6463454016543283</v>
      </c>
      <c r="F26" s="463">
        <v>669.795</v>
      </c>
      <c r="G26" s="109">
        <v>-2.171150644115327</v>
      </c>
      <c r="H26" s="110">
        <v>1.0440198562275105</v>
      </c>
      <c r="I26" s="453">
        <v>-0.027564121071410434</v>
      </c>
      <c r="J26" s="463">
        <v>4.58</v>
      </c>
      <c r="K26" s="109" t="s">
        <v>306</v>
      </c>
      <c r="L26" s="110">
        <v>0.014539138822046592</v>
      </c>
      <c r="M26" s="109">
        <v>0.022178854544486037</v>
      </c>
      <c r="O26" s="320"/>
      <c r="P26" s="320"/>
    </row>
    <row r="27" spans="1:16" s="324" customFormat="1" ht="10.5" customHeight="1">
      <c r="A27" s="141" t="s">
        <v>208</v>
      </c>
      <c r="B27" s="96">
        <v>2417.687</v>
      </c>
      <c r="C27" s="93">
        <v>45.347758571247354</v>
      </c>
      <c r="D27" s="94">
        <v>1.220237658270942</v>
      </c>
      <c r="E27" s="449">
        <v>0.5282279130902177</v>
      </c>
      <c r="F27" s="459">
        <v>438.059</v>
      </c>
      <c r="G27" s="93">
        <v>-13.351385993298493</v>
      </c>
      <c r="H27" s="94">
        <v>0.682809358384531</v>
      </c>
      <c r="I27" s="449">
        <v>-0.12516317579543443</v>
      </c>
      <c r="J27" s="459">
        <v>74.877</v>
      </c>
      <c r="K27" s="93">
        <v>-10.711900787025996</v>
      </c>
      <c r="L27" s="94">
        <v>0.23769587283370802</v>
      </c>
      <c r="M27" s="93">
        <v>-0.04350057868408691</v>
      </c>
      <c r="O27" s="320"/>
      <c r="P27" s="320"/>
    </row>
    <row r="28" spans="1:16" s="324" customFormat="1" ht="10.5" customHeight="1">
      <c r="A28" s="124" t="s">
        <v>209</v>
      </c>
      <c r="B28" s="135">
        <v>48952.41</v>
      </c>
      <c r="C28" s="121">
        <v>66.7188424975821</v>
      </c>
      <c r="D28" s="118">
        <v>24.70690959794177</v>
      </c>
      <c r="E28" s="454">
        <v>13.718659563879651</v>
      </c>
      <c r="F28" s="464">
        <v>12358.75</v>
      </c>
      <c r="G28" s="121">
        <v>-4.7410679745077955</v>
      </c>
      <c r="H28" s="118">
        <v>19.263775331484624</v>
      </c>
      <c r="I28" s="454">
        <v>-1.1405760717728548</v>
      </c>
      <c r="J28" s="464">
        <v>5480.56</v>
      </c>
      <c r="K28" s="121">
        <v>39.75986200888863</v>
      </c>
      <c r="L28" s="118">
        <v>17.397952546409535</v>
      </c>
      <c r="M28" s="121">
        <v>7.550243822123649</v>
      </c>
      <c r="O28" s="320"/>
      <c r="P28" s="320"/>
    </row>
    <row r="29" spans="1:16" s="324" customFormat="1" ht="10.5" customHeight="1">
      <c r="A29" s="115" t="s">
        <v>210</v>
      </c>
      <c r="B29" s="112">
        <v>11157.073</v>
      </c>
      <c r="C29" s="109">
        <v>54.36873672353843</v>
      </c>
      <c r="D29" s="110">
        <v>5.631117936555871</v>
      </c>
      <c r="E29" s="453">
        <v>2.751781529530125</v>
      </c>
      <c r="F29" s="463">
        <v>1014.05</v>
      </c>
      <c r="G29" s="109">
        <v>-19.19411660176218</v>
      </c>
      <c r="H29" s="110">
        <v>1.580615464742954</v>
      </c>
      <c r="I29" s="453">
        <v>-0.4466463105678911</v>
      </c>
      <c r="J29" s="463">
        <v>2443.199</v>
      </c>
      <c r="K29" s="109">
        <v>17.015257201862898</v>
      </c>
      <c r="L29" s="110">
        <v>7.755897255651837</v>
      </c>
      <c r="M29" s="109">
        <v>1.7203963138550045</v>
      </c>
      <c r="O29" s="320"/>
      <c r="P29" s="320"/>
    </row>
    <row r="30" spans="1:16" s="324" customFormat="1" ht="10.5" customHeight="1">
      <c r="A30" s="115" t="s">
        <v>211</v>
      </c>
      <c r="B30" s="112">
        <v>3526.877</v>
      </c>
      <c r="C30" s="109">
        <v>-9.12731611682095</v>
      </c>
      <c r="D30" s="110">
        <v>1.780060086971409</v>
      </c>
      <c r="E30" s="453">
        <v>-0.24806976530599634</v>
      </c>
      <c r="F30" s="463">
        <v>181.025</v>
      </c>
      <c r="G30" s="109">
        <v>-60.46677702410539</v>
      </c>
      <c r="H30" s="110">
        <v>0.28216647552398133</v>
      </c>
      <c r="I30" s="453">
        <v>-0.5134195362511397</v>
      </c>
      <c r="J30" s="463">
        <v>2397.366</v>
      </c>
      <c r="K30" s="109">
        <v>20.631839226383384</v>
      </c>
      <c r="L30" s="110">
        <v>7.610401109444225</v>
      </c>
      <c r="M30" s="109">
        <v>1.9855643743674427</v>
      </c>
      <c r="O30" s="320"/>
      <c r="P30" s="320"/>
    </row>
    <row r="31" spans="1:16" s="324" customFormat="1" ht="10.5" customHeight="1">
      <c r="A31" s="115" t="s">
        <v>212</v>
      </c>
      <c r="B31" s="112">
        <v>761.719</v>
      </c>
      <c r="C31" s="109">
        <v>-18.695249816142923</v>
      </c>
      <c r="D31" s="110">
        <v>0.38444935544612835</v>
      </c>
      <c r="E31" s="453">
        <v>-0.1226546242211405</v>
      </c>
      <c r="F31" s="463">
        <v>515.364</v>
      </c>
      <c r="G31" s="109">
        <v>7.95472874322618</v>
      </c>
      <c r="H31" s="110">
        <v>0.803305861024395</v>
      </c>
      <c r="I31" s="453">
        <v>0.07041691878148747</v>
      </c>
      <c r="J31" s="463">
        <v>332.31</v>
      </c>
      <c r="K31" s="109">
        <v>84.91561357528003</v>
      </c>
      <c r="L31" s="110">
        <v>1.054912930557708</v>
      </c>
      <c r="M31" s="109">
        <v>0.738977157716837</v>
      </c>
      <c r="O31" s="320"/>
      <c r="P31" s="320"/>
    </row>
    <row r="32" spans="1:16" s="324" customFormat="1" ht="10.5" customHeight="1">
      <c r="A32" s="115" t="s">
        <v>213</v>
      </c>
      <c r="B32" s="112">
        <v>5515.964</v>
      </c>
      <c r="C32" s="109">
        <v>108.53186709825029</v>
      </c>
      <c r="D32" s="110">
        <v>2.783977824452387</v>
      </c>
      <c r="E32" s="453">
        <v>2.0103887731417815</v>
      </c>
      <c r="F32" s="463">
        <v>651.183</v>
      </c>
      <c r="G32" s="109">
        <v>-48.255442975008286</v>
      </c>
      <c r="H32" s="110">
        <v>1.015009043121849</v>
      </c>
      <c r="I32" s="453">
        <v>-1.1260661997658727</v>
      </c>
      <c r="J32" s="463">
        <v>95.234</v>
      </c>
      <c r="K32" s="109">
        <v>75.49801898092694</v>
      </c>
      <c r="L32" s="110">
        <v>0.30231885296480027</v>
      </c>
      <c r="M32" s="109">
        <v>0.19839421219062192</v>
      </c>
      <c r="O32" s="320"/>
      <c r="P32" s="320"/>
    </row>
    <row r="33" spans="1:16" s="324" customFormat="1" ht="10.5" customHeight="1">
      <c r="A33" s="139" t="s">
        <v>214</v>
      </c>
      <c r="B33" s="112">
        <v>14944.566</v>
      </c>
      <c r="C33" s="109">
        <v>126.16690073489352</v>
      </c>
      <c r="D33" s="110">
        <v>7.542714263556672</v>
      </c>
      <c r="E33" s="453">
        <v>5.838126218296029</v>
      </c>
      <c r="F33" s="463">
        <v>4319.222</v>
      </c>
      <c r="G33" s="109">
        <v>14.636518201559866</v>
      </c>
      <c r="H33" s="110">
        <v>6.732438330317036</v>
      </c>
      <c r="I33" s="453">
        <v>1.0225853157758875</v>
      </c>
      <c r="J33" s="463">
        <v>818.169</v>
      </c>
      <c r="K33" s="109">
        <v>49.559639668623824</v>
      </c>
      <c r="L33" s="110">
        <v>2.5972647753045934</v>
      </c>
      <c r="M33" s="109">
        <v>1.3128961806850263</v>
      </c>
      <c r="O33" s="320"/>
      <c r="P33" s="320"/>
    </row>
    <row r="34" spans="1:16" s="324" customFormat="1" ht="10.5" customHeight="1">
      <c r="A34" s="115" t="s">
        <v>215</v>
      </c>
      <c r="B34" s="112">
        <v>2465.385</v>
      </c>
      <c r="C34" s="109">
        <v>18.20408668160649</v>
      </c>
      <c r="D34" s="110">
        <v>1.2443114510423832</v>
      </c>
      <c r="E34" s="453">
        <v>0.2658856733551544</v>
      </c>
      <c r="F34" s="463">
        <v>1453.605</v>
      </c>
      <c r="G34" s="109">
        <v>-55.954179899406434</v>
      </c>
      <c r="H34" s="110">
        <v>2.2657566615331413</v>
      </c>
      <c r="I34" s="453">
        <v>-3.424155489753981</v>
      </c>
      <c r="J34" s="463">
        <v>363.824</v>
      </c>
      <c r="K34" s="109">
        <v>23.27626224464556</v>
      </c>
      <c r="L34" s="110">
        <v>1.1549536337974409</v>
      </c>
      <c r="M34" s="109">
        <v>0.3326586054439887</v>
      </c>
      <c r="O34" s="320"/>
      <c r="P34" s="320"/>
    </row>
    <row r="35" spans="1:16" s="324" customFormat="1" ht="10.5" customHeight="1">
      <c r="A35" s="141" t="s">
        <v>216</v>
      </c>
      <c r="B35" s="112">
        <v>2539.493</v>
      </c>
      <c r="C35" s="109">
        <v>-2.8236141373185086</v>
      </c>
      <c r="D35" s="110">
        <v>1.281714709768241</v>
      </c>
      <c r="E35" s="453">
        <v>-0.0516732062041321</v>
      </c>
      <c r="F35" s="463">
        <v>932.933</v>
      </c>
      <c r="G35" s="109">
        <v>-14.202406735548777</v>
      </c>
      <c r="H35" s="110">
        <v>1.4541771385721003</v>
      </c>
      <c r="I35" s="453">
        <v>-0.2863627544769631</v>
      </c>
      <c r="J35" s="463">
        <v>491.69</v>
      </c>
      <c r="K35" s="109">
        <v>83.68986154800243</v>
      </c>
      <c r="L35" s="110">
        <v>1.5608622636270937</v>
      </c>
      <c r="M35" s="109">
        <v>1.084807484637027</v>
      </c>
      <c r="O35" s="320"/>
      <c r="P35" s="320"/>
    </row>
    <row r="36" spans="1:16" s="324" customFormat="1" ht="10.5" customHeight="1">
      <c r="A36" s="131" t="s">
        <v>217</v>
      </c>
      <c r="B36" s="105">
        <v>0.771</v>
      </c>
      <c r="C36" s="102">
        <v>-97.26479352916134</v>
      </c>
      <c r="D36" s="103">
        <v>0.00038913359526146116</v>
      </c>
      <c r="E36" s="451">
        <v>-0.019199667897636365</v>
      </c>
      <c r="F36" s="461">
        <v>147.054</v>
      </c>
      <c r="G36" s="102">
        <v>1622.9525483304042</v>
      </c>
      <c r="H36" s="103">
        <v>0.229215350872551</v>
      </c>
      <c r="I36" s="451">
        <v>0.2568553304198252</v>
      </c>
      <c r="J36" s="461">
        <v>228.641</v>
      </c>
      <c r="K36" s="102" t="s">
        <v>306</v>
      </c>
      <c r="L36" s="103">
        <v>0.7258173011815622</v>
      </c>
      <c r="M36" s="102">
        <v>1.1072042536912297</v>
      </c>
      <c r="O36" s="320"/>
      <c r="P36" s="320"/>
    </row>
    <row r="37" spans="1:16" s="324" customFormat="1" ht="10.5" customHeight="1">
      <c r="A37" s="124" t="s">
        <v>218</v>
      </c>
      <c r="B37" s="135">
        <v>17643.206</v>
      </c>
      <c r="C37" s="121">
        <v>29.776366221790163</v>
      </c>
      <c r="D37" s="118">
        <v>8.90475250676859</v>
      </c>
      <c r="E37" s="454">
        <v>2.8348323306384913</v>
      </c>
      <c r="F37" s="464">
        <v>9002.292</v>
      </c>
      <c r="G37" s="121">
        <v>-14.666084774343101</v>
      </c>
      <c r="H37" s="118">
        <v>14.032012182172258</v>
      </c>
      <c r="I37" s="454">
        <v>-2.8689623564966706</v>
      </c>
      <c r="J37" s="464">
        <v>782.802</v>
      </c>
      <c r="K37" s="121">
        <v>-2.930432000634897</v>
      </c>
      <c r="L37" s="118">
        <v>2.4849927834444796</v>
      </c>
      <c r="M37" s="121">
        <v>-0.11443901541381965</v>
      </c>
      <c r="O37" s="320"/>
      <c r="P37" s="320"/>
    </row>
    <row r="38" spans="1:16" s="324" customFormat="1" ht="10.5" customHeight="1">
      <c r="A38" s="115" t="s">
        <v>219</v>
      </c>
      <c r="B38" s="112">
        <v>1873.788</v>
      </c>
      <c r="C38" s="109">
        <v>108.9397061578398</v>
      </c>
      <c r="D38" s="110">
        <v>0.9457248523966054</v>
      </c>
      <c r="E38" s="453">
        <v>0.6841628020072501</v>
      </c>
      <c r="F38" s="463">
        <v>682.471</v>
      </c>
      <c r="G38" s="109">
        <v>15.990353271491852</v>
      </c>
      <c r="H38" s="110">
        <v>1.0637781340551142</v>
      </c>
      <c r="I38" s="453">
        <v>0.17446150898107302</v>
      </c>
      <c r="J38" s="463">
        <v>135.877</v>
      </c>
      <c r="K38" s="109">
        <v>97.5415794370784</v>
      </c>
      <c r="L38" s="110">
        <v>0.4313394248303984</v>
      </c>
      <c r="M38" s="109">
        <v>0.32490084889807896</v>
      </c>
      <c r="O38" s="320"/>
      <c r="P38" s="320"/>
    </row>
    <row r="39" spans="1:16" s="324" customFormat="1" ht="10.5" customHeight="1">
      <c r="A39" s="115" t="s">
        <v>220</v>
      </c>
      <c r="B39" s="112">
        <v>2039.879</v>
      </c>
      <c r="C39" s="109">
        <v>6.909712013224056</v>
      </c>
      <c r="D39" s="110">
        <v>1.0295531117618082</v>
      </c>
      <c r="E39" s="453">
        <v>0.09232535345312683</v>
      </c>
      <c r="F39" s="463">
        <v>415.707</v>
      </c>
      <c r="G39" s="109">
        <v>0.5014106708120414</v>
      </c>
      <c r="H39" s="110">
        <v>0.6479689492647297</v>
      </c>
      <c r="I39" s="453">
        <v>0.0038458114431285054</v>
      </c>
      <c r="J39" s="463">
        <v>125.846</v>
      </c>
      <c r="K39" s="109">
        <v>98.67075018944178</v>
      </c>
      <c r="L39" s="110">
        <v>0.3994961712225492</v>
      </c>
      <c r="M39" s="109">
        <v>0.3026687263623289</v>
      </c>
      <c r="O39" s="320"/>
      <c r="P39" s="320"/>
    </row>
    <row r="40" spans="1:16" s="324" customFormat="1" ht="10.5" customHeight="1">
      <c r="A40" s="115" t="s">
        <v>221</v>
      </c>
      <c r="B40" s="112">
        <v>3620.859</v>
      </c>
      <c r="C40" s="109">
        <v>68.82051363345172</v>
      </c>
      <c r="D40" s="110">
        <v>1.8274940085665616</v>
      </c>
      <c r="E40" s="453">
        <v>1.0336609036967221</v>
      </c>
      <c r="F40" s="463">
        <v>3304.186</v>
      </c>
      <c r="G40" s="109">
        <v>384.78187510820413</v>
      </c>
      <c r="H40" s="110">
        <v>5.1502859720794465</v>
      </c>
      <c r="I40" s="453">
        <v>4.863086053035</v>
      </c>
      <c r="J40" s="463">
        <v>50.136</v>
      </c>
      <c r="K40" s="109">
        <v>830.1669758812617</v>
      </c>
      <c r="L40" s="110">
        <v>0.15915595283452574</v>
      </c>
      <c r="M40" s="109">
        <v>0.21668450337283238</v>
      </c>
      <c r="O40" s="320"/>
      <c r="P40" s="320"/>
    </row>
    <row r="41" spans="1:16" s="324" customFormat="1" ht="10.5" customHeight="1">
      <c r="A41" s="139" t="s">
        <v>222</v>
      </c>
      <c r="B41" s="112">
        <v>379.209</v>
      </c>
      <c r="C41" s="109">
        <v>1443.444991656152</v>
      </c>
      <c r="D41" s="110">
        <v>0.19139164919001742</v>
      </c>
      <c r="E41" s="453">
        <v>0.24834847806899954</v>
      </c>
      <c r="F41" s="463">
        <v>173.924</v>
      </c>
      <c r="G41" s="109">
        <v>1498.1255168611597</v>
      </c>
      <c r="H41" s="110">
        <v>0.27109803667467436</v>
      </c>
      <c r="I41" s="453">
        <v>0.3023263951297564</v>
      </c>
      <c r="J41" s="463">
        <v>30.792</v>
      </c>
      <c r="K41" s="109" t="s">
        <v>306</v>
      </c>
      <c r="L41" s="110">
        <v>0.09774872546036216</v>
      </c>
      <c r="M41" s="109">
        <v>0.14911163518205547</v>
      </c>
      <c r="O41" s="320"/>
      <c r="P41" s="320"/>
    </row>
    <row r="42" spans="1:16" s="324" customFormat="1" ht="10.5" customHeight="1">
      <c r="A42" s="131" t="s">
        <v>223</v>
      </c>
      <c r="B42" s="129">
        <v>937.281</v>
      </c>
      <c r="C42" s="126">
        <v>-44.99101750193236</v>
      </c>
      <c r="D42" s="125">
        <v>0.47305775006518497</v>
      </c>
      <c r="E42" s="455">
        <v>-0.5368287928771662</v>
      </c>
      <c r="F42" s="461">
        <v>368.078</v>
      </c>
      <c r="G42" s="102">
        <v>-79.48737096640264</v>
      </c>
      <c r="H42" s="103">
        <v>0.573728888153106</v>
      </c>
      <c r="I42" s="451">
        <v>-2.644818674904343</v>
      </c>
      <c r="J42" s="461">
        <v>48.318</v>
      </c>
      <c r="K42" s="102">
        <v>53.62945534323234</v>
      </c>
      <c r="L42" s="103">
        <v>0.15338474008813258</v>
      </c>
      <c r="M42" s="102">
        <v>0.08167920078642925</v>
      </c>
      <c r="O42" s="320"/>
      <c r="P42" s="320"/>
    </row>
    <row r="43" spans="1:16" s="324" customFormat="1" ht="10.5" customHeight="1">
      <c r="A43" s="124" t="s">
        <v>224</v>
      </c>
      <c r="B43" s="119">
        <v>73736.945</v>
      </c>
      <c r="C43" s="117">
        <v>8.40696756065691</v>
      </c>
      <c r="D43" s="116">
        <v>37.21598250511883</v>
      </c>
      <c r="E43" s="450">
        <v>4.004433633781723</v>
      </c>
      <c r="F43" s="460">
        <v>10069.911</v>
      </c>
      <c r="G43" s="117">
        <v>45.858128468687596</v>
      </c>
      <c r="H43" s="116">
        <v>15.696126478166939</v>
      </c>
      <c r="I43" s="450">
        <v>5.870709048398832</v>
      </c>
      <c r="J43" s="460">
        <v>16007.514</v>
      </c>
      <c r="K43" s="117">
        <v>41.00333862493613</v>
      </c>
      <c r="L43" s="116">
        <v>50.81560441961884</v>
      </c>
      <c r="M43" s="117">
        <v>22.541735471155384</v>
      </c>
      <c r="O43" s="320"/>
      <c r="P43" s="320"/>
    </row>
    <row r="44" spans="1:16" s="324" customFormat="1" ht="10.5" customHeight="1">
      <c r="A44" s="115" t="s">
        <v>225</v>
      </c>
      <c r="B44" s="135">
        <v>60500.883</v>
      </c>
      <c r="C44" s="121">
        <v>9.378836169400785</v>
      </c>
      <c r="D44" s="118">
        <v>30.535572137850863</v>
      </c>
      <c r="E44" s="454">
        <v>3.6328808090821423</v>
      </c>
      <c r="F44" s="464">
        <v>8523.604</v>
      </c>
      <c r="G44" s="121">
        <v>73.11980898254077</v>
      </c>
      <c r="H44" s="118">
        <v>13.285873771258716</v>
      </c>
      <c r="I44" s="454">
        <v>6.675607343838406</v>
      </c>
      <c r="J44" s="464">
        <v>13925.689</v>
      </c>
      <c r="K44" s="121">
        <v>44.648488843453094</v>
      </c>
      <c r="L44" s="118">
        <v>44.20688331084</v>
      </c>
      <c r="M44" s="121">
        <v>20.8153247168322</v>
      </c>
      <c r="O44" s="320"/>
      <c r="P44" s="320"/>
    </row>
    <row r="45" spans="1:16" s="324" customFormat="1" ht="10.5" customHeight="1">
      <c r="A45" s="115" t="s">
        <v>227</v>
      </c>
      <c r="B45" s="112">
        <v>51874.645</v>
      </c>
      <c r="C45" s="109">
        <v>4.516086903822059</v>
      </c>
      <c r="D45" s="110">
        <v>26.181799107343686</v>
      </c>
      <c r="E45" s="453">
        <v>1.5696689645180097</v>
      </c>
      <c r="F45" s="463">
        <v>6738.326</v>
      </c>
      <c r="G45" s="109">
        <v>136.3316563880113</v>
      </c>
      <c r="H45" s="110">
        <v>10.503133259779625</v>
      </c>
      <c r="I45" s="453">
        <v>7.207855409208894</v>
      </c>
      <c r="J45" s="463">
        <v>5711.962</v>
      </c>
      <c r="K45" s="109">
        <v>83.84070637527891</v>
      </c>
      <c r="L45" s="110">
        <v>18.13253459918229</v>
      </c>
      <c r="M45" s="109">
        <v>12.61456250030266</v>
      </c>
      <c r="O45" s="320"/>
      <c r="P45" s="320"/>
    </row>
    <row r="46" spans="1:16" s="324" customFormat="1" ht="10.5" customHeight="1">
      <c r="A46" s="115" t="s">
        <v>228</v>
      </c>
      <c r="B46" s="112">
        <v>8616.625</v>
      </c>
      <c r="C46" s="109">
        <v>52.063634085478405</v>
      </c>
      <c r="D46" s="110">
        <v>4.348921226030853</v>
      </c>
      <c r="E46" s="453">
        <v>2.0659513529281246</v>
      </c>
      <c r="F46" s="463">
        <v>1785.278</v>
      </c>
      <c r="G46" s="109">
        <v>-13.399750474893235</v>
      </c>
      <c r="H46" s="110">
        <v>2.78274051147909</v>
      </c>
      <c r="I46" s="453">
        <v>-0.5122272234459654</v>
      </c>
      <c r="J46" s="463">
        <v>7962.213</v>
      </c>
      <c r="K46" s="109">
        <v>24.24745461039821</v>
      </c>
      <c r="L46" s="110">
        <v>25.275921427446303</v>
      </c>
      <c r="M46" s="109">
        <v>7.524646131048944</v>
      </c>
      <c r="O46" s="320"/>
      <c r="P46" s="320"/>
    </row>
    <row r="47" spans="1:16" s="324" customFormat="1" ht="10.5" customHeight="1">
      <c r="A47" s="131" t="s">
        <v>229</v>
      </c>
      <c r="B47" s="112">
        <v>12689.122</v>
      </c>
      <c r="C47" s="109">
        <v>2.1269057664003777</v>
      </c>
      <c r="D47" s="110">
        <v>6.404362729664465</v>
      </c>
      <c r="E47" s="453">
        <v>0.18506037265086894</v>
      </c>
      <c r="F47" s="463">
        <v>1253.352</v>
      </c>
      <c r="G47" s="109">
        <v>-30.031814581115455</v>
      </c>
      <c r="H47" s="110">
        <v>1.9536192041482283</v>
      </c>
      <c r="I47" s="453">
        <v>-0.9975467468672259</v>
      </c>
      <c r="J47" s="463">
        <v>1829.653</v>
      </c>
      <c r="K47" s="109">
        <v>18.019058209911233</v>
      </c>
      <c r="L47" s="110">
        <v>5.808205013793452</v>
      </c>
      <c r="M47" s="109">
        <v>1.3527648508738372</v>
      </c>
      <c r="O47" s="320"/>
      <c r="P47" s="320"/>
    </row>
    <row r="48" spans="1:16" s="324" customFormat="1" ht="10.5" customHeight="1">
      <c r="A48" s="131" t="s">
        <v>230</v>
      </c>
      <c r="B48" s="112">
        <v>420.32</v>
      </c>
      <c r="C48" s="109">
        <v>60.39013817393659</v>
      </c>
      <c r="D48" s="110">
        <v>0.21214089852178647</v>
      </c>
      <c r="E48" s="453">
        <v>0.11082613859328277</v>
      </c>
      <c r="F48" s="463">
        <v>176.521</v>
      </c>
      <c r="G48" s="109">
        <v>101.53559848381057</v>
      </c>
      <c r="H48" s="110">
        <v>0.2751460208588245</v>
      </c>
      <c r="I48" s="453">
        <v>0.16490817216574127</v>
      </c>
      <c r="J48" s="463" t="s">
        <v>254</v>
      </c>
      <c r="K48" s="109" t="s">
        <v>254</v>
      </c>
      <c r="L48" s="110" t="s">
        <v>254</v>
      </c>
      <c r="M48" s="109" t="s">
        <v>254</v>
      </c>
      <c r="O48" s="320"/>
      <c r="P48" s="320"/>
    </row>
    <row r="49" spans="1:13" ht="10.5" customHeight="1">
      <c r="A49" s="131" t="s">
        <v>231</v>
      </c>
      <c r="B49" s="96" t="s">
        <v>254</v>
      </c>
      <c r="C49" s="93" t="s">
        <v>254</v>
      </c>
      <c r="D49" s="94" t="s">
        <v>254</v>
      </c>
      <c r="E49" s="449" t="s">
        <v>254</v>
      </c>
      <c r="F49" s="459" t="s">
        <v>254</v>
      </c>
      <c r="G49" s="93" t="s">
        <v>254</v>
      </c>
      <c r="H49" s="94" t="s">
        <v>254</v>
      </c>
      <c r="I49" s="449" t="s">
        <v>254</v>
      </c>
      <c r="J49" s="459" t="s">
        <v>254</v>
      </c>
      <c r="K49" s="93" t="s">
        <v>254</v>
      </c>
      <c r="L49" s="94" t="s">
        <v>254</v>
      </c>
      <c r="M49" s="93" t="s">
        <v>254</v>
      </c>
    </row>
    <row r="50" spans="1:13" ht="10.5" customHeight="1">
      <c r="A50" s="124" t="s">
        <v>233</v>
      </c>
      <c r="B50" s="135">
        <v>7564.993</v>
      </c>
      <c r="C50" s="121">
        <v>14.432448564722321</v>
      </c>
      <c r="D50" s="118">
        <v>3.818149058648232</v>
      </c>
      <c r="E50" s="454">
        <v>0.6681487229510752</v>
      </c>
      <c r="F50" s="464">
        <v>4655.275</v>
      </c>
      <c r="G50" s="121">
        <v>-9.814979554103553</v>
      </c>
      <c r="H50" s="118">
        <v>7.25624935420468</v>
      </c>
      <c r="I50" s="454">
        <v>-0.9394627557174876</v>
      </c>
      <c r="J50" s="464">
        <v>801.534</v>
      </c>
      <c r="K50" s="121">
        <v>7.155662565557375</v>
      </c>
      <c r="L50" s="118">
        <v>2.5444572263297585</v>
      </c>
      <c r="M50" s="121">
        <v>0.2591972029462042</v>
      </c>
    </row>
    <row r="51" spans="1:13" ht="10.5" customHeight="1">
      <c r="A51" s="115" t="s">
        <v>234</v>
      </c>
      <c r="B51" s="112">
        <v>4172.069</v>
      </c>
      <c r="C51" s="109">
        <v>45.875926394714426</v>
      </c>
      <c r="D51" s="110">
        <v>2.1056967699726186</v>
      </c>
      <c r="E51" s="453">
        <v>0.91881163740632</v>
      </c>
      <c r="F51" s="463">
        <v>1685.43</v>
      </c>
      <c r="G51" s="109">
        <v>-22.403898612143802</v>
      </c>
      <c r="H51" s="110">
        <v>2.627105885056671</v>
      </c>
      <c r="I51" s="453">
        <v>-0.9023471521274875</v>
      </c>
      <c r="J51" s="463">
        <v>87.197</v>
      </c>
      <c r="K51" s="109">
        <v>-23.545606789944852</v>
      </c>
      <c r="L51" s="110">
        <v>0.27680552136812153</v>
      </c>
      <c r="M51" s="109">
        <v>-0.13004169430952578</v>
      </c>
    </row>
    <row r="52" spans="1:13" ht="10.5" customHeight="1">
      <c r="A52" s="100" t="s">
        <v>235</v>
      </c>
      <c r="B52" s="105">
        <v>579.839</v>
      </c>
      <c r="C52" s="102">
        <v>94.77815997742634</v>
      </c>
      <c r="D52" s="103">
        <v>0.2926521851398319</v>
      </c>
      <c r="E52" s="451">
        <v>0.19758283905293825</v>
      </c>
      <c r="F52" s="461">
        <v>570.154</v>
      </c>
      <c r="G52" s="102">
        <v>-50.51867589027139</v>
      </c>
      <c r="H52" s="103">
        <v>0.888707883916034</v>
      </c>
      <c r="I52" s="451">
        <v>-1.0793991136572831</v>
      </c>
      <c r="J52" s="461">
        <v>391.413</v>
      </c>
      <c r="K52" s="102">
        <v>13.944159318570183</v>
      </c>
      <c r="L52" s="103">
        <v>1.2425344855357472</v>
      </c>
      <c r="M52" s="102">
        <v>0.2319578892316334</v>
      </c>
    </row>
    <row r="53" spans="1:13" ht="10.5" customHeight="1">
      <c r="A53" s="100" t="s">
        <v>236</v>
      </c>
      <c r="B53" s="96">
        <v>3887.619</v>
      </c>
      <c r="C53" s="93">
        <v>89.27598734530966</v>
      </c>
      <c r="D53" s="94">
        <v>1.9621312042500214</v>
      </c>
      <c r="E53" s="449">
        <v>1.2840934249383287</v>
      </c>
      <c r="F53" s="459">
        <v>2999.013</v>
      </c>
      <c r="G53" s="93">
        <v>10.624273789279925</v>
      </c>
      <c r="H53" s="94">
        <v>4.6746080831962535</v>
      </c>
      <c r="I53" s="449">
        <v>0.5340801105516884</v>
      </c>
      <c r="J53" s="459">
        <v>1485.922</v>
      </c>
      <c r="K53" s="93">
        <v>86.02742984482295</v>
      </c>
      <c r="L53" s="94">
        <v>4.717036296229938</v>
      </c>
      <c r="M53" s="93">
        <v>3.327588461184583</v>
      </c>
    </row>
  </sheetData>
  <sheetProtection/>
  <conditionalFormatting sqref="C5:C53 G5:G53 K5:K53">
    <cfRule type="containsText" priority="1" dxfId="11" operator="containsText" text="全 減">
      <formula>NOT(ISERROR(SEARCH("全 減",C5)))</formula>
    </cfRule>
  </conditionalFormatting>
  <printOptions horizontalCentered="1"/>
  <pageMargins left="0.3937007874015748" right="0.3937007874015748" top="0.3937007874015748" bottom="0.3937007874015748" header="0" footer="0"/>
  <pageSetup firstPageNumber="6" useFirstPageNumber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8.375" style="319" customWidth="1"/>
    <col min="2" max="2" width="10.125" style="319" customWidth="1"/>
    <col min="3" max="3" width="9.875" style="319" customWidth="1"/>
    <col min="4" max="4" width="6.125" style="319" customWidth="1"/>
    <col min="5" max="5" width="7.625" style="319" customWidth="1"/>
    <col min="6" max="6" width="10.125" style="323" customWidth="1"/>
    <col min="7" max="7" width="9.875" style="322" customWidth="1"/>
    <col min="8" max="8" width="6.125" style="322" customWidth="1"/>
    <col min="9" max="9" width="7.625" style="321" customWidth="1"/>
    <col min="10" max="10" width="10.125" style="323" customWidth="1"/>
    <col min="11" max="11" width="9.875" style="322" customWidth="1"/>
    <col min="12" max="12" width="6.125" style="322" customWidth="1"/>
    <col min="13" max="13" width="7.625" style="321" customWidth="1"/>
    <col min="14" max="14" width="9.00390625" style="319" customWidth="1"/>
    <col min="15" max="16" width="3.625" style="320" customWidth="1"/>
    <col min="17" max="16384" width="9.00390625" style="319" customWidth="1"/>
  </cols>
  <sheetData>
    <row r="1" spans="1:16" s="324" customFormat="1" ht="21">
      <c r="A1" s="490" t="s">
        <v>47</v>
      </c>
      <c r="F1" s="340"/>
      <c r="G1" s="337"/>
      <c r="H1" s="337"/>
      <c r="I1" s="339"/>
      <c r="J1" s="338"/>
      <c r="K1" s="337"/>
      <c r="L1" s="337"/>
      <c r="M1" s="336" t="s">
        <v>262</v>
      </c>
      <c r="O1" s="320"/>
      <c r="P1" s="320"/>
    </row>
    <row r="2" spans="1:16" s="324" customFormat="1" ht="15" customHeight="1">
      <c r="A2" s="335"/>
      <c r="B2" s="334" t="s">
        <v>41</v>
      </c>
      <c r="C2" s="333"/>
      <c r="D2" s="333"/>
      <c r="E2" s="333"/>
      <c r="F2" s="456" t="s">
        <v>40</v>
      </c>
      <c r="G2" s="333"/>
      <c r="H2" s="333"/>
      <c r="I2" s="333"/>
      <c r="J2" s="465" t="s">
        <v>39</v>
      </c>
      <c r="K2" s="333"/>
      <c r="L2" s="333"/>
      <c r="M2" s="332"/>
      <c r="O2" s="320"/>
      <c r="P2" s="320"/>
    </row>
    <row r="3" spans="1:16" s="329" customFormat="1" ht="10.5" customHeight="1">
      <c r="A3" s="331" t="s">
        <v>24</v>
      </c>
      <c r="B3" s="330" t="s">
        <v>21</v>
      </c>
      <c r="C3" s="330" t="s">
        <v>23</v>
      </c>
      <c r="D3" s="330" t="s">
        <v>19</v>
      </c>
      <c r="E3" s="466" t="s">
        <v>18</v>
      </c>
      <c r="F3" s="457" t="s">
        <v>21</v>
      </c>
      <c r="G3" s="330" t="s">
        <v>23</v>
      </c>
      <c r="H3" s="330" t="s">
        <v>19</v>
      </c>
      <c r="I3" s="466" t="s">
        <v>18</v>
      </c>
      <c r="J3" s="457" t="s">
        <v>21</v>
      </c>
      <c r="K3" s="330" t="s">
        <v>23</v>
      </c>
      <c r="L3" s="330" t="s">
        <v>19</v>
      </c>
      <c r="M3" s="159" t="s">
        <v>18</v>
      </c>
      <c r="O3" s="320"/>
      <c r="P3" s="320"/>
    </row>
    <row r="4" spans="1:16" s="324" customFormat="1" ht="10.5" customHeight="1">
      <c r="A4" s="328"/>
      <c r="B4" s="327" t="s">
        <v>16</v>
      </c>
      <c r="C4" s="327" t="s">
        <v>38</v>
      </c>
      <c r="D4" s="326" t="s">
        <v>37</v>
      </c>
      <c r="E4" s="448" t="s">
        <v>14</v>
      </c>
      <c r="F4" s="458" t="s">
        <v>16</v>
      </c>
      <c r="G4" s="327" t="s">
        <v>38</v>
      </c>
      <c r="H4" s="326" t="s">
        <v>37</v>
      </c>
      <c r="I4" s="448" t="s">
        <v>14</v>
      </c>
      <c r="J4" s="458" t="s">
        <v>16</v>
      </c>
      <c r="K4" s="327" t="s">
        <v>38</v>
      </c>
      <c r="L4" s="326" t="s">
        <v>37</v>
      </c>
      <c r="M4" s="154" t="s">
        <v>14</v>
      </c>
      <c r="O4" s="320"/>
      <c r="P4" s="320"/>
    </row>
    <row r="5" spans="1:16" s="324" customFormat="1" ht="9.75" customHeight="1">
      <c r="A5" s="325" t="s">
        <v>12</v>
      </c>
      <c r="B5" s="96">
        <v>472739.421</v>
      </c>
      <c r="C5" s="93">
        <v>31.680295694240424</v>
      </c>
      <c r="D5" s="94">
        <v>100</v>
      </c>
      <c r="E5" s="449">
        <v>31.680295694240417</v>
      </c>
      <c r="F5" s="459">
        <v>184754.927</v>
      </c>
      <c r="G5" s="93">
        <v>17.562192431940503</v>
      </c>
      <c r="H5" s="94">
        <v>100</v>
      </c>
      <c r="I5" s="449">
        <v>17.562192431940495</v>
      </c>
      <c r="J5" s="459">
        <v>192780.09</v>
      </c>
      <c r="K5" s="93">
        <v>41.78362302395511</v>
      </c>
      <c r="L5" s="94">
        <v>100</v>
      </c>
      <c r="M5" s="93">
        <v>41.783623023955116</v>
      </c>
      <c r="O5" s="320"/>
      <c r="P5" s="320"/>
    </row>
    <row r="6" spans="1:16" s="324" customFormat="1" ht="9.75" customHeight="1">
      <c r="A6" s="124" t="s">
        <v>185</v>
      </c>
      <c r="B6" s="135">
        <v>52474.342</v>
      </c>
      <c r="C6" s="121">
        <v>35.17111164312998</v>
      </c>
      <c r="D6" s="118">
        <v>11.100056324687168</v>
      </c>
      <c r="E6" s="454">
        <v>3.803191426318148</v>
      </c>
      <c r="F6" s="464">
        <v>23808.097</v>
      </c>
      <c r="G6" s="121">
        <v>44.49774341546531</v>
      </c>
      <c r="H6" s="118">
        <v>12.886312363404523</v>
      </c>
      <c r="I6" s="454">
        <v>4.665232083468343</v>
      </c>
      <c r="J6" s="464">
        <v>23442.491</v>
      </c>
      <c r="K6" s="121">
        <v>24.905217456910144</v>
      </c>
      <c r="L6" s="118">
        <v>12.160224118579881</v>
      </c>
      <c r="M6" s="121">
        <v>3.437774669787288</v>
      </c>
      <c r="O6" s="320"/>
      <c r="P6" s="320"/>
    </row>
    <row r="7" spans="1:16" s="324" customFormat="1" ht="9.75" customHeight="1">
      <c r="A7" s="139" t="s">
        <v>237</v>
      </c>
      <c r="B7" s="112">
        <v>12405.75</v>
      </c>
      <c r="C7" s="109">
        <v>30.201090537445573</v>
      </c>
      <c r="D7" s="110">
        <v>2.6242258311688373</v>
      </c>
      <c r="E7" s="453">
        <v>0.8015488634507782</v>
      </c>
      <c r="F7" s="463">
        <v>4859.56</v>
      </c>
      <c r="G7" s="109">
        <v>62.57896332140758</v>
      </c>
      <c r="H7" s="110">
        <v>2.630273562339152</v>
      </c>
      <c r="I7" s="453">
        <v>1.1902347092190875</v>
      </c>
      <c r="J7" s="463">
        <v>7513.472</v>
      </c>
      <c r="K7" s="109">
        <v>16.127223423057213</v>
      </c>
      <c r="L7" s="110">
        <v>3.897431524178664</v>
      </c>
      <c r="M7" s="109">
        <v>0.7674147172420485</v>
      </c>
      <c r="O7" s="320"/>
      <c r="P7" s="320"/>
    </row>
    <row r="8" spans="1:16" s="324" customFormat="1" ht="9.75" customHeight="1">
      <c r="A8" s="139" t="s">
        <v>238</v>
      </c>
      <c r="B8" s="112">
        <v>86.86</v>
      </c>
      <c r="C8" s="109">
        <v>0.11410656861954305</v>
      </c>
      <c r="D8" s="110">
        <v>0.018373758595435604</v>
      </c>
      <c r="E8" s="453">
        <v>2.7576184034226756E-05</v>
      </c>
      <c r="F8" s="463">
        <v>34.272</v>
      </c>
      <c r="G8" s="109">
        <v>0.8118602188492696</v>
      </c>
      <c r="H8" s="110">
        <v>0.018549978913417555</v>
      </c>
      <c r="I8" s="453">
        <v>0.00017562273243849989</v>
      </c>
      <c r="J8" s="463">
        <v>35.618</v>
      </c>
      <c r="K8" s="109">
        <v>1.124297314178646</v>
      </c>
      <c r="L8" s="110">
        <v>0.01847597436021531</v>
      </c>
      <c r="M8" s="109">
        <v>0.0002912454015219426</v>
      </c>
      <c r="O8" s="320"/>
      <c r="P8" s="320"/>
    </row>
    <row r="9" spans="1:16" s="324" customFormat="1" ht="9.75" customHeight="1">
      <c r="A9" s="139" t="s">
        <v>239</v>
      </c>
      <c r="B9" s="112">
        <v>12204.631</v>
      </c>
      <c r="C9" s="109">
        <v>49.32786968085203</v>
      </c>
      <c r="D9" s="110">
        <v>2.5816825206121323</v>
      </c>
      <c r="E9" s="453">
        <v>1.1229880064462645</v>
      </c>
      <c r="F9" s="463">
        <v>5566.588</v>
      </c>
      <c r="G9" s="109">
        <v>65.19785888678614</v>
      </c>
      <c r="H9" s="110">
        <v>3.0129578086975726</v>
      </c>
      <c r="I9" s="453">
        <v>1.3979435876112518</v>
      </c>
      <c r="J9" s="463">
        <v>5448.944</v>
      </c>
      <c r="K9" s="109">
        <v>40.92529046581084</v>
      </c>
      <c r="L9" s="110">
        <v>2.8265076543952232</v>
      </c>
      <c r="M9" s="109">
        <v>1.1638019151179693</v>
      </c>
      <c r="O9" s="320"/>
      <c r="P9" s="320"/>
    </row>
    <row r="10" spans="1:16" s="324" customFormat="1" ht="9.75" customHeight="1">
      <c r="A10" s="139" t="s">
        <v>240</v>
      </c>
      <c r="B10" s="112">
        <v>2406.547</v>
      </c>
      <c r="C10" s="109">
        <v>7.916760650097787</v>
      </c>
      <c r="D10" s="110">
        <v>0.5090641679319567</v>
      </c>
      <c r="E10" s="453">
        <v>0.04917585691049019</v>
      </c>
      <c r="F10" s="463">
        <v>1296.641</v>
      </c>
      <c r="G10" s="109">
        <v>-3.5781159137926677</v>
      </c>
      <c r="H10" s="110">
        <v>0.7018167369360602</v>
      </c>
      <c r="I10" s="453">
        <v>-0.03061753266935978</v>
      </c>
      <c r="J10" s="463">
        <v>630.048</v>
      </c>
      <c r="K10" s="109">
        <v>12.716694754242663</v>
      </c>
      <c r="L10" s="110">
        <v>0.3268221318913172</v>
      </c>
      <c r="M10" s="109">
        <v>0.052278549573188685</v>
      </c>
      <c r="O10" s="320"/>
      <c r="P10" s="320"/>
    </row>
    <row r="11" spans="1:16" s="324" customFormat="1" ht="9.75" customHeight="1">
      <c r="A11" s="139" t="s">
        <v>241</v>
      </c>
      <c r="B11" s="112">
        <v>5239.264</v>
      </c>
      <c r="C11" s="109">
        <v>16.648476744284423</v>
      </c>
      <c r="D11" s="110">
        <v>1.108277365343729</v>
      </c>
      <c r="E11" s="453">
        <v>0.20828821040947076</v>
      </c>
      <c r="F11" s="463">
        <v>1835.372</v>
      </c>
      <c r="G11" s="109">
        <v>57.64184675851845</v>
      </c>
      <c r="H11" s="110">
        <v>0.9934089606173263</v>
      </c>
      <c r="I11" s="453">
        <v>0.42703367338094006</v>
      </c>
      <c r="J11" s="463">
        <v>3028.6</v>
      </c>
      <c r="K11" s="109">
        <v>7.900968814318476</v>
      </c>
      <c r="L11" s="110">
        <v>1.5710128571887274</v>
      </c>
      <c r="M11" s="109">
        <v>0.16310257312958748</v>
      </c>
      <c r="O11" s="320"/>
      <c r="P11" s="320"/>
    </row>
    <row r="12" spans="1:16" s="324" customFormat="1" ht="9.75" customHeight="1">
      <c r="A12" s="139" t="s">
        <v>242</v>
      </c>
      <c r="B12" s="112">
        <v>9464.003</v>
      </c>
      <c r="C12" s="109">
        <v>36.1661024494208</v>
      </c>
      <c r="D12" s="110">
        <v>2.001949187986165</v>
      </c>
      <c r="E12" s="453">
        <v>0.7001749112785721</v>
      </c>
      <c r="F12" s="463">
        <v>7928.972</v>
      </c>
      <c r="G12" s="109">
        <v>40.51676823406005</v>
      </c>
      <c r="H12" s="110">
        <v>4.291615995713067</v>
      </c>
      <c r="I12" s="453">
        <v>1.4547728130970576</v>
      </c>
      <c r="J12" s="463">
        <v>1123.081</v>
      </c>
      <c r="K12" s="109">
        <v>19.547285897524613</v>
      </c>
      <c r="L12" s="110">
        <v>0.5825710528509453</v>
      </c>
      <c r="M12" s="109">
        <v>0.13505843574212992</v>
      </c>
      <c r="O12" s="320"/>
      <c r="P12" s="320"/>
    </row>
    <row r="13" spans="1:16" s="324" customFormat="1" ht="9.75" customHeight="1">
      <c r="A13" s="139" t="s">
        <v>243</v>
      </c>
      <c r="B13" s="112">
        <v>2009.444</v>
      </c>
      <c r="C13" s="109">
        <v>126.19321795412972</v>
      </c>
      <c r="D13" s="110">
        <v>0.4250637689045188</v>
      </c>
      <c r="E13" s="453">
        <v>0.3122707581723895</v>
      </c>
      <c r="F13" s="463">
        <v>5.374</v>
      </c>
      <c r="G13" s="109" t="s">
        <v>306</v>
      </c>
      <c r="H13" s="110">
        <v>0.002908718098760094</v>
      </c>
      <c r="I13" s="453">
        <v>0.003419552768567023</v>
      </c>
      <c r="J13" s="463">
        <v>1971.904</v>
      </c>
      <c r="K13" s="109">
        <v>131.62927175359647</v>
      </c>
      <c r="L13" s="110">
        <v>1.0228774143636927</v>
      </c>
      <c r="M13" s="109">
        <v>0.8241546168294596</v>
      </c>
      <c r="O13" s="320"/>
      <c r="P13" s="320"/>
    </row>
    <row r="14" spans="1:16" s="324" customFormat="1" ht="9.75" customHeight="1">
      <c r="A14" s="142" t="s">
        <v>244</v>
      </c>
      <c r="B14" s="105">
        <v>2110.383</v>
      </c>
      <c r="C14" s="102">
        <v>5.490983907296743</v>
      </c>
      <c r="D14" s="103">
        <v>0.4464157009660508</v>
      </c>
      <c r="E14" s="451">
        <v>0.030598143838139146</v>
      </c>
      <c r="F14" s="461">
        <v>434.28</v>
      </c>
      <c r="G14" s="102">
        <v>-39.716572945195495</v>
      </c>
      <c r="H14" s="103">
        <v>0.23505733083913913</v>
      </c>
      <c r="I14" s="451">
        <v>-0.18206032368516764</v>
      </c>
      <c r="J14" s="461">
        <v>458.089</v>
      </c>
      <c r="K14" s="102">
        <v>-55.24792036068249</v>
      </c>
      <c r="L14" s="103">
        <v>0.2376225677662045</v>
      </c>
      <c r="M14" s="102">
        <v>-0.41592638116438907</v>
      </c>
      <c r="O14" s="320"/>
      <c r="P14" s="320"/>
    </row>
    <row r="15" spans="1:16" s="324" customFormat="1" ht="9.75" customHeight="1">
      <c r="A15" s="124" t="s">
        <v>186</v>
      </c>
      <c r="B15" s="119">
        <v>672.727</v>
      </c>
      <c r="C15" s="117">
        <v>55.12989618451576</v>
      </c>
      <c r="D15" s="116">
        <v>0.14230397764945438</v>
      </c>
      <c r="E15" s="450">
        <v>0.0665931418748959</v>
      </c>
      <c r="F15" s="460">
        <v>75.122</v>
      </c>
      <c r="G15" s="117">
        <v>70.5922427105096</v>
      </c>
      <c r="H15" s="116">
        <v>0.04066035002140971</v>
      </c>
      <c r="I15" s="450">
        <v>0.019780464712257997</v>
      </c>
      <c r="J15" s="460">
        <v>268.18</v>
      </c>
      <c r="K15" s="117">
        <v>183.2398635446701</v>
      </c>
      <c r="L15" s="116">
        <v>0.1391118761278719</v>
      </c>
      <c r="M15" s="117">
        <v>0.12760152380770826</v>
      </c>
      <c r="O15" s="320"/>
      <c r="P15" s="320"/>
    </row>
    <row r="16" spans="1:16" s="324" customFormat="1" ht="9.75" customHeight="1">
      <c r="A16" s="148" t="s">
        <v>187</v>
      </c>
      <c r="B16" s="119">
        <v>21498.092</v>
      </c>
      <c r="C16" s="117">
        <v>-9.533978686838596</v>
      </c>
      <c r="D16" s="116">
        <v>4.547556443362484</v>
      </c>
      <c r="E16" s="450">
        <v>-0.6310845927383546</v>
      </c>
      <c r="F16" s="460">
        <v>6697.972</v>
      </c>
      <c r="G16" s="117">
        <v>-26.802848034624216</v>
      </c>
      <c r="H16" s="116">
        <v>3.6253279459226544</v>
      </c>
      <c r="I16" s="450">
        <v>-1.560636414531091</v>
      </c>
      <c r="J16" s="460">
        <v>10261.082</v>
      </c>
      <c r="K16" s="117">
        <v>-3.243892089654976</v>
      </c>
      <c r="L16" s="116">
        <v>5.322687628167411</v>
      </c>
      <c r="M16" s="117">
        <v>-0.253014294294888</v>
      </c>
      <c r="O16" s="320"/>
      <c r="P16" s="320"/>
    </row>
    <row r="17" spans="1:16" s="324" customFormat="1" ht="9.75" customHeight="1">
      <c r="A17" s="139" t="s">
        <v>245</v>
      </c>
      <c r="B17" s="112">
        <v>180.563</v>
      </c>
      <c r="C17" s="109">
        <v>325.024127297978</v>
      </c>
      <c r="D17" s="110">
        <v>0.03819503768440754</v>
      </c>
      <c r="E17" s="453">
        <v>0.0384618130449094</v>
      </c>
      <c r="F17" s="463">
        <v>180.563</v>
      </c>
      <c r="G17" s="109">
        <v>325.024127297978</v>
      </c>
      <c r="H17" s="110">
        <v>0.0977310878426533</v>
      </c>
      <c r="I17" s="453">
        <v>0.08786227135908718</v>
      </c>
      <c r="J17" s="463" t="s">
        <v>254</v>
      </c>
      <c r="K17" s="109" t="s">
        <v>254</v>
      </c>
      <c r="L17" s="110" t="s">
        <v>254</v>
      </c>
      <c r="M17" s="109" t="s">
        <v>254</v>
      </c>
      <c r="O17" s="320"/>
      <c r="P17" s="320"/>
    </row>
    <row r="18" spans="1:16" s="324" customFormat="1" ht="9.75" customHeight="1">
      <c r="A18" s="142" t="s">
        <v>188</v>
      </c>
      <c r="B18" s="105">
        <v>9695.613</v>
      </c>
      <c r="C18" s="102">
        <v>-34.62140465746681</v>
      </c>
      <c r="D18" s="103">
        <v>2.0509423520235686</v>
      </c>
      <c r="E18" s="451">
        <v>-1.4301557778357545</v>
      </c>
      <c r="F18" s="461">
        <v>2038.516</v>
      </c>
      <c r="G18" s="102">
        <v>-63.719035725924165</v>
      </c>
      <c r="H18" s="103">
        <v>1.1033621853018296</v>
      </c>
      <c r="I18" s="451">
        <v>-2.2781176353386634</v>
      </c>
      <c r="J18" s="461">
        <v>3838.979</v>
      </c>
      <c r="K18" s="102">
        <v>-39.66908808832783</v>
      </c>
      <c r="L18" s="103">
        <v>1.9913773253244151</v>
      </c>
      <c r="M18" s="102">
        <v>-1.8564871809513268</v>
      </c>
      <c r="O18" s="320"/>
      <c r="P18" s="320"/>
    </row>
    <row r="19" spans="1:16" s="324" customFormat="1" ht="9.75" customHeight="1">
      <c r="A19" s="124" t="s">
        <v>190</v>
      </c>
      <c r="B19" s="119">
        <v>89561.797</v>
      </c>
      <c r="C19" s="117">
        <v>50.49497165992556</v>
      </c>
      <c r="D19" s="116">
        <v>18.94527788914815</v>
      </c>
      <c r="E19" s="450">
        <v>8.370432841104854</v>
      </c>
      <c r="F19" s="460">
        <v>1437.815</v>
      </c>
      <c r="G19" s="117">
        <v>-87.29924281204092</v>
      </c>
      <c r="H19" s="116">
        <v>0.7782282309580842</v>
      </c>
      <c r="I19" s="450">
        <v>-6.2886224454480475</v>
      </c>
      <c r="J19" s="460">
        <v>67551.241</v>
      </c>
      <c r="K19" s="117">
        <v>91.65006368311064</v>
      </c>
      <c r="L19" s="116">
        <v>35.04056928285488</v>
      </c>
      <c r="M19" s="117">
        <v>23.758609868635673</v>
      </c>
      <c r="O19" s="320"/>
      <c r="P19" s="320"/>
    </row>
    <row r="20" spans="1:16" s="324" customFormat="1" ht="9.75" customHeight="1">
      <c r="A20" s="139" t="s">
        <v>247</v>
      </c>
      <c r="B20" s="135">
        <v>21357.284</v>
      </c>
      <c r="C20" s="121">
        <v>454.2656110750954</v>
      </c>
      <c r="D20" s="118">
        <v>4.517770901107061</v>
      </c>
      <c r="E20" s="454">
        <v>4.875699417332223</v>
      </c>
      <c r="F20" s="464">
        <v>283.169</v>
      </c>
      <c r="G20" s="121">
        <v>840.3234376037723</v>
      </c>
      <c r="H20" s="118">
        <v>0.1532673604964267</v>
      </c>
      <c r="I20" s="454">
        <v>0.16102250201892968</v>
      </c>
      <c r="J20" s="464">
        <v>21074.115</v>
      </c>
      <c r="K20" s="121">
        <v>451.22472499074064</v>
      </c>
      <c r="L20" s="118">
        <v>10.931686462020014</v>
      </c>
      <c r="M20" s="121">
        <v>12.687540342268655</v>
      </c>
      <c r="O20" s="320"/>
      <c r="P20" s="320"/>
    </row>
    <row r="21" spans="1:16" s="324" customFormat="1" ht="9.75" customHeight="1">
      <c r="A21" s="203" t="s">
        <v>248</v>
      </c>
      <c r="B21" s="112" t="s">
        <v>254</v>
      </c>
      <c r="C21" s="109" t="s">
        <v>254</v>
      </c>
      <c r="D21" s="110" t="s">
        <v>254</v>
      </c>
      <c r="E21" s="453" t="s">
        <v>254</v>
      </c>
      <c r="F21" s="463" t="s">
        <v>254</v>
      </c>
      <c r="G21" s="109" t="s">
        <v>254</v>
      </c>
      <c r="H21" s="110" t="s">
        <v>254</v>
      </c>
      <c r="I21" s="453" t="s">
        <v>254</v>
      </c>
      <c r="J21" s="463" t="s">
        <v>254</v>
      </c>
      <c r="K21" s="109" t="s">
        <v>254</v>
      </c>
      <c r="L21" s="110" t="s">
        <v>254</v>
      </c>
      <c r="M21" s="109" t="s">
        <v>254</v>
      </c>
      <c r="O21" s="320"/>
      <c r="P21" s="320"/>
    </row>
    <row r="22" spans="1:16" s="324" customFormat="1" ht="9.75" customHeight="1">
      <c r="A22" s="203" t="s">
        <v>191</v>
      </c>
      <c r="B22" s="112">
        <v>22302.613</v>
      </c>
      <c r="C22" s="109">
        <v>-10.894539182372199</v>
      </c>
      <c r="D22" s="110">
        <v>4.7177392045754525</v>
      </c>
      <c r="E22" s="453">
        <v>-0.75955507047098</v>
      </c>
      <c r="F22" s="463">
        <v>296.768</v>
      </c>
      <c r="G22" s="109">
        <v>-95.08312616338937</v>
      </c>
      <c r="H22" s="110">
        <v>0.1606279219822917</v>
      </c>
      <c r="I22" s="453">
        <v>-3.651767381276837</v>
      </c>
      <c r="J22" s="463">
        <v>1534.67</v>
      </c>
      <c r="K22" s="109">
        <v>-74.88335021775173</v>
      </c>
      <c r="L22" s="110">
        <v>0.7960728724631263</v>
      </c>
      <c r="M22" s="109">
        <v>-3.3651346834940608</v>
      </c>
      <c r="O22" s="320"/>
      <c r="P22" s="320"/>
    </row>
    <row r="23" spans="1:16" s="324" customFormat="1" ht="9.75" customHeight="1">
      <c r="A23" s="203" t="s">
        <v>250</v>
      </c>
      <c r="B23" s="112">
        <v>86.933</v>
      </c>
      <c r="C23" s="109">
        <v>83.73243157561028</v>
      </c>
      <c r="D23" s="110">
        <v>0.018389200506297526</v>
      </c>
      <c r="E23" s="453">
        <v>0.01103548746533329</v>
      </c>
      <c r="F23" s="463" t="s">
        <v>254</v>
      </c>
      <c r="G23" s="109" t="s">
        <v>254</v>
      </c>
      <c r="H23" s="110" t="s">
        <v>254</v>
      </c>
      <c r="I23" s="453" t="s">
        <v>254</v>
      </c>
      <c r="J23" s="463" t="s">
        <v>254</v>
      </c>
      <c r="K23" s="109" t="s">
        <v>254</v>
      </c>
      <c r="L23" s="110" t="s">
        <v>254</v>
      </c>
      <c r="M23" s="109" t="s">
        <v>254</v>
      </c>
      <c r="O23" s="320"/>
      <c r="P23" s="320"/>
    </row>
    <row r="24" spans="1:16" s="324" customFormat="1" ht="9.75" customHeight="1">
      <c r="A24" s="202" t="s">
        <v>251</v>
      </c>
      <c r="B24" s="105">
        <v>44936.61</v>
      </c>
      <c r="C24" s="102">
        <v>77.51777533774475</v>
      </c>
      <c r="D24" s="103">
        <v>9.505577069275125</v>
      </c>
      <c r="E24" s="451">
        <v>5.465862902794979</v>
      </c>
      <c r="F24" s="461" t="s">
        <v>254</v>
      </c>
      <c r="G24" s="102" t="s">
        <v>254</v>
      </c>
      <c r="H24" s="103" t="s">
        <v>254</v>
      </c>
      <c r="I24" s="451" t="s">
        <v>254</v>
      </c>
      <c r="J24" s="461">
        <v>44936.61</v>
      </c>
      <c r="K24" s="102">
        <v>77.51777533774475</v>
      </c>
      <c r="L24" s="103">
        <v>23.309777477539303</v>
      </c>
      <c r="M24" s="102">
        <v>14.431904662847703</v>
      </c>
      <c r="O24" s="320"/>
      <c r="P24" s="320"/>
    </row>
    <row r="25" spans="1:16" s="324" customFormat="1" ht="9.75" customHeight="1">
      <c r="A25" s="343" t="s">
        <v>192</v>
      </c>
      <c r="B25" s="96">
        <v>7761.29</v>
      </c>
      <c r="C25" s="93">
        <v>96.51656326363809</v>
      </c>
      <c r="D25" s="94">
        <v>1.6417691555280727</v>
      </c>
      <c r="E25" s="449">
        <v>1.0617825267086414</v>
      </c>
      <c r="F25" s="459">
        <v>143.855</v>
      </c>
      <c r="G25" s="93">
        <v>468.9566524284133</v>
      </c>
      <c r="H25" s="94">
        <v>0.07786260552607617</v>
      </c>
      <c r="I25" s="449">
        <v>0.07544841669552671</v>
      </c>
      <c r="J25" s="459">
        <v>7322.465</v>
      </c>
      <c r="K25" s="93">
        <v>88.85942034517657</v>
      </c>
      <c r="L25" s="94">
        <v>3.798351271648436</v>
      </c>
      <c r="M25" s="93">
        <v>2.5338798568002256</v>
      </c>
      <c r="O25" s="320"/>
      <c r="P25" s="320"/>
    </row>
    <row r="26" spans="1:16" s="324" customFormat="1" ht="9.75" customHeight="1">
      <c r="A26" s="342" t="s">
        <v>193</v>
      </c>
      <c r="B26" s="119">
        <v>50689.146</v>
      </c>
      <c r="C26" s="117">
        <v>45.658846406753526</v>
      </c>
      <c r="D26" s="116">
        <v>10.722428413686279</v>
      </c>
      <c r="E26" s="450">
        <v>4.4259042795499495</v>
      </c>
      <c r="F26" s="460">
        <v>24169.752</v>
      </c>
      <c r="G26" s="117">
        <v>36.32536262664725</v>
      </c>
      <c r="H26" s="116">
        <v>13.082060864336245</v>
      </c>
      <c r="I26" s="450">
        <v>4.098048924344488</v>
      </c>
      <c r="J26" s="460">
        <v>11678.985</v>
      </c>
      <c r="K26" s="117">
        <v>66.54699814301071</v>
      </c>
      <c r="L26" s="116">
        <v>6.058190449024067</v>
      </c>
      <c r="M26" s="117">
        <v>3.432105681012209</v>
      </c>
      <c r="O26" s="320"/>
      <c r="P26" s="320"/>
    </row>
    <row r="27" spans="1:16" s="324" customFormat="1" ht="9.75" customHeight="1">
      <c r="A27" s="139" t="s">
        <v>194</v>
      </c>
      <c r="B27" s="135">
        <v>21877.185</v>
      </c>
      <c r="C27" s="121">
        <v>72.50514270250356</v>
      </c>
      <c r="D27" s="118">
        <v>4.627747132600562</v>
      </c>
      <c r="E27" s="454">
        <v>2.5612807084033107</v>
      </c>
      <c r="F27" s="464">
        <v>11355.801</v>
      </c>
      <c r="G27" s="121">
        <v>50.58089893704412</v>
      </c>
      <c r="H27" s="118">
        <v>6.146413080502042</v>
      </c>
      <c r="I27" s="454">
        <v>2.427202882065759</v>
      </c>
      <c r="J27" s="464">
        <v>3377.225</v>
      </c>
      <c r="K27" s="121">
        <v>159.54655772124542</v>
      </c>
      <c r="L27" s="118">
        <v>1.7518536276230599</v>
      </c>
      <c r="M27" s="121">
        <v>1.5268488692014843</v>
      </c>
      <c r="O27" s="320"/>
      <c r="P27" s="320"/>
    </row>
    <row r="28" spans="1:16" s="324" customFormat="1" ht="9.75" customHeight="1">
      <c r="A28" s="139" t="s">
        <v>195</v>
      </c>
      <c r="B28" s="112">
        <v>4936.141</v>
      </c>
      <c r="C28" s="109">
        <v>37.35100443400676</v>
      </c>
      <c r="D28" s="110">
        <v>1.044156840053328</v>
      </c>
      <c r="E28" s="453">
        <v>0.37390130111037845</v>
      </c>
      <c r="F28" s="463">
        <v>4041.468</v>
      </c>
      <c r="G28" s="109">
        <v>39.68126911711338</v>
      </c>
      <c r="H28" s="110">
        <v>2.187475086929617</v>
      </c>
      <c r="I28" s="453">
        <v>0.730563841745745</v>
      </c>
      <c r="J28" s="463">
        <v>480.258</v>
      </c>
      <c r="K28" s="109">
        <v>82.96379263052025</v>
      </c>
      <c r="L28" s="110">
        <v>0.24912219928935608</v>
      </c>
      <c r="M28" s="109">
        <v>0.16016290679149858</v>
      </c>
      <c r="O28" s="320"/>
      <c r="P28" s="320"/>
    </row>
    <row r="29" spans="1:16" s="324" customFormat="1" ht="9.75" customHeight="1">
      <c r="A29" s="139" t="s">
        <v>252</v>
      </c>
      <c r="B29" s="112" t="s">
        <v>254</v>
      </c>
      <c r="C29" s="109" t="s">
        <v>254</v>
      </c>
      <c r="D29" s="110" t="s">
        <v>254</v>
      </c>
      <c r="E29" s="453" t="s">
        <v>254</v>
      </c>
      <c r="F29" s="463" t="s">
        <v>254</v>
      </c>
      <c r="G29" s="109" t="s">
        <v>254</v>
      </c>
      <c r="H29" s="110" t="s">
        <v>254</v>
      </c>
      <c r="I29" s="453" t="s">
        <v>254</v>
      </c>
      <c r="J29" s="463" t="s">
        <v>254</v>
      </c>
      <c r="K29" s="109" t="s">
        <v>254</v>
      </c>
      <c r="L29" s="110" t="s">
        <v>254</v>
      </c>
      <c r="M29" s="109" t="s">
        <v>254</v>
      </c>
      <c r="O29" s="320"/>
      <c r="P29" s="320"/>
    </row>
    <row r="30" spans="1:16" s="324" customFormat="1" ht="9.75" customHeight="1">
      <c r="A30" s="139" t="s">
        <v>198</v>
      </c>
      <c r="B30" s="112">
        <v>1969.472</v>
      </c>
      <c r="C30" s="109">
        <v>-42.409950485596724</v>
      </c>
      <c r="D30" s="110">
        <v>0.4166083708090001</v>
      </c>
      <c r="E30" s="453">
        <v>-0.40398858917560065</v>
      </c>
      <c r="F30" s="463">
        <v>1588.128</v>
      </c>
      <c r="G30" s="109">
        <v>-29.340503715331035</v>
      </c>
      <c r="H30" s="110">
        <v>0.8595862777721754</v>
      </c>
      <c r="I30" s="453">
        <v>-0.41961806713514926</v>
      </c>
      <c r="J30" s="463">
        <v>104.232</v>
      </c>
      <c r="K30" s="109">
        <v>-28.425852171285737</v>
      </c>
      <c r="L30" s="110">
        <v>0.05406782412021906</v>
      </c>
      <c r="M30" s="109">
        <v>-0.03044544101364226</v>
      </c>
      <c r="O30" s="320"/>
      <c r="P30" s="320"/>
    </row>
    <row r="31" spans="1:16" s="324" customFormat="1" ht="9.75" customHeight="1">
      <c r="A31" s="139" t="s">
        <v>199</v>
      </c>
      <c r="B31" s="112">
        <v>3866.503</v>
      </c>
      <c r="C31" s="109">
        <v>26.083579342591957</v>
      </c>
      <c r="D31" s="110">
        <v>0.817893077717333</v>
      </c>
      <c r="E31" s="453">
        <v>0.22280553929326705</v>
      </c>
      <c r="F31" s="463">
        <v>600.02</v>
      </c>
      <c r="G31" s="109">
        <v>-19.60198951644888</v>
      </c>
      <c r="H31" s="110">
        <v>0.3247653579490197</v>
      </c>
      <c r="I31" s="453">
        <v>-0.09308768396338053</v>
      </c>
      <c r="J31" s="463">
        <v>2302.876</v>
      </c>
      <c r="K31" s="109">
        <v>74.33734237443137</v>
      </c>
      <c r="L31" s="110">
        <v>1.1945611188375314</v>
      </c>
      <c r="M31" s="109">
        <v>0.7221893075693532</v>
      </c>
      <c r="O31" s="320"/>
      <c r="P31" s="320"/>
    </row>
    <row r="32" spans="1:16" s="324" customFormat="1" ht="9.75" customHeight="1">
      <c r="A32" s="142" t="s">
        <v>201</v>
      </c>
      <c r="B32" s="105">
        <v>11018.869</v>
      </c>
      <c r="C32" s="102">
        <v>45.21030903978196</v>
      </c>
      <c r="D32" s="103">
        <v>2.3308546972222994</v>
      </c>
      <c r="E32" s="451">
        <v>0.9555997337165676</v>
      </c>
      <c r="F32" s="461">
        <v>3367.83</v>
      </c>
      <c r="G32" s="102">
        <v>65.75973272354823</v>
      </c>
      <c r="H32" s="103">
        <v>1.822863430321401</v>
      </c>
      <c r="I32" s="451">
        <v>0.8501641951648592</v>
      </c>
      <c r="J32" s="461">
        <v>3262.098</v>
      </c>
      <c r="K32" s="102">
        <v>21.584199746924604</v>
      </c>
      <c r="L32" s="103">
        <v>1.692134286274065</v>
      </c>
      <c r="M32" s="102">
        <v>0.4259118327211149</v>
      </c>
      <c r="O32" s="320"/>
      <c r="P32" s="320"/>
    </row>
    <row r="33" spans="1:16" s="324" customFormat="1" ht="9.75" customHeight="1">
      <c r="A33" s="124" t="s">
        <v>202</v>
      </c>
      <c r="B33" s="119">
        <v>83341.721</v>
      </c>
      <c r="C33" s="117">
        <v>34.60023063097215</v>
      </c>
      <c r="D33" s="116">
        <v>17.62952639399201</v>
      </c>
      <c r="E33" s="450">
        <v>5.9675302354822</v>
      </c>
      <c r="F33" s="460">
        <v>35466.075</v>
      </c>
      <c r="G33" s="117">
        <v>46.731841238684524</v>
      </c>
      <c r="H33" s="116">
        <v>19.19628102800203</v>
      </c>
      <c r="I33" s="450">
        <v>7.1874245927846525</v>
      </c>
      <c r="J33" s="460">
        <v>21958.945</v>
      </c>
      <c r="K33" s="117">
        <v>28.21356524988541</v>
      </c>
      <c r="L33" s="116">
        <v>11.390670582216245</v>
      </c>
      <c r="M33" s="117">
        <v>3.5538521425938665</v>
      </c>
      <c r="O33" s="320"/>
      <c r="P33" s="320"/>
    </row>
    <row r="34" spans="1:16" s="324" customFormat="1" ht="9.75" customHeight="1">
      <c r="A34" s="195" t="s">
        <v>255</v>
      </c>
      <c r="B34" s="112">
        <v>9375.745</v>
      </c>
      <c r="C34" s="109">
        <v>69.51176715942007</v>
      </c>
      <c r="D34" s="110">
        <v>1.9832797062210725</v>
      </c>
      <c r="E34" s="453">
        <v>1.0709353128821835</v>
      </c>
      <c r="F34" s="463">
        <v>1760.739</v>
      </c>
      <c r="G34" s="109">
        <v>65.93541224711362</v>
      </c>
      <c r="H34" s="110">
        <v>0.9530132855401469</v>
      </c>
      <c r="I34" s="453">
        <v>0.4451909004466379</v>
      </c>
      <c r="J34" s="463">
        <v>7605.238</v>
      </c>
      <c r="K34" s="109">
        <v>70.77727388269575</v>
      </c>
      <c r="L34" s="110">
        <v>3.9450329128905377</v>
      </c>
      <c r="M34" s="109">
        <v>2.3181442384319606</v>
      </c>
      <c r="O34" s="320"/>
      <c r="P34" s="320"/>
    </row>
    <row r="35" spans="1:16" s="324" customFormat="1" ht="9.75" customHeight="1">
      <c r="A35" s="139" t="s">
        <v>256</v>
      </c>
      <c r="B35" s="112">
        <v>6812.813</v>
      </c>
      <c r="C35" s="109">
        <v>23.366284425307924</v>
      </c>
      <c r="D35" s="110">
        <v>1.4411349460953882</v>
      </c>
      <c r="E35" s="453">
        <v>0.3594335536483811</v>
      </c>
      <c r="F35" s="463">
        <v>4396.22</v>
      </c>
      <c r="G35" s="109">
        <v>19.529930471646505</v>
      </c>
      <c r="H35" s="110">
        <v>2.3794872869615</v>
      </c>
      <c r="I35" s="453">
        <v>0.4570619790566837</v>
      </c>
      <c r="J35" s="463">
        <v>1552.65</v>
      </c>
      <c r="K35" s="109">
        <v>48.502209384624216</v>
      </c>
      <c r="L35" s="110">
        <v>0.8053995617493487</v>
      </c>
      <c r="M35" s="109">
        <v>0.37296327163078863</v>
      </c>
      <c r="O35" s="320"/>
      <c r="P35" s="320"/>
    </row>
    <row r="36" spans="1:16" s="324" customFormat="1" ht="9.75" customHeight="1">
      <c r="A36" s="139" t="s">
        <v>204</v>
      </c>
      <c r="B36" s="112">
        <v>5141.623</v>
      </c>
      <c r="C36" s="109">
        <v>18.083675147328336</v>
      </c>
      <c r="D36" s="110">
        <v>1.0876230692003153</v>
      </c>
      <c r="E36" s="453">
        <v>0.2193289902737601</v>
      </c>
      <c r="F36" s="463">
        <v>3777.582</v>
      </c>
      <c r="G36" s="109">
        <v>21.591903619545818</v>
      </c>
      <c r="H36" s="110">
        <v>2.0446447958597607</v>
      </c>
      <c r="I36" s="453">
        <v>0.4268465969920382</v>
      </c>
      <c r="J36" s="463">
        <v>921.846</v>
      </c>
      <c r="K36" s="109">
        <v>22.75845170672075</v>
      </c>
      <c r="L36" s="110">
        <v>0.4781852731783661</v>
      </c>
      <c r="M36" s="109">
        <v>0.1256937193341024</v>
      </c>
      <c r="O36" s="320"/>
      <c r="P36" s="320"/>
    </row>
    <row r="37" spans="1:16" s="324" customFormat="1" ht="9.75" customHeight="1">
      <c r="A37" s="139" t="s">
        <v>205</v>
      </c>
      <c r="B37" s="112">
        <v>23250.765</v>
      </c>
      <c r="C37" s="109">
        <v>67.27018641918687</v>
      </c>
      <c r="D37" s="110">
        <v>4.918304665774848</v>
      </c>
      <c r="E37" s="453">
        <v>2.60459565129093</v>
      </c>
      <c r="F37" s="463">
        <v>8443.74</v>
      </c>
      <c r="G37" s="109">
        <v>100.86591002623896</v>
      </c>
      <c r="H37" s="110">
        <v>4.570238064611939</v>
      </c>
      <c r="I37" s="453">
        <v>2.698016953371414</v>
      </c>
      <c r="J37" s="463">
        <v>1070.179</v>
      </c>
      <c r="K37" s="109">
        <v>-42.1158160737505</v>
      </c>
      <c r="L37" s="110">
        <v>0.5551294223381678</v>
      </c>
      <c r="M37" s="109">
        <v>-0.5726715672971189</v>
      </c>
      <c r="O37" s="320"/>
      <c r="P37" s="320"/>
    </row>
    <row r="38" spans="1:16" s="324" customFormat="1" ht="9.75" customHeight="1">
      <c r="A38" s="139" t="s">
        <v>207</v>
      </c>
      <c r="B38" s="112">
        <v>18173.013</v>
      </c>
      <c r="C38" s="109">
        <v>10.717356939209811</v>
      </c>
      <c r="D38" s="110">
        <v>3.844192422446615</v>
      </c>
      <c r="E38" s="453">
        <v>0.4900020497461157</v>
      </c>
      <c r="F38" s="463">
        <v>5195.245</v>
      </c>
      <c r="G38" s="109">
        <v>104.50596523050808</v>
      </c>
      <c r="H38" s="110">
        <v>2.811965604576272</v>
      </c>
      <c r="I38" s="453">
        <v>1.6893233354111539</v>
      </c>
      <c r="J38" s="463">
        <v>4735.144</v>
      </c>
      <c r="K38" s="109">
        <v>3.0883772532343867</v>
      </c>
      <c r="L38" s="110">
        <v>2.4562412020867925</v>
      </c>
      <c r="M38" s="109">
        <v>0.10433204588156497</v>
      </c>
      <c r="O38" s="320"/>
      <c r="P38" s="320"/>
    </row>
    <row r="39" spans="1:16" s="324" customFormat="1" ht="9.75" customHeight="1">
      <c r="A39" s="139" t="s">
        <v>257</v>
      </c>
      <c r="B39" s="112">
        <v>5949.309</v>
      </c>
      <c r="C39" s="109">
        <v>33.2746035572099</v>
      </c>
      <c r="D39" s="110">
        <v>1.2584753324390097</v>
      </c>
      <c r="E39" s="453">
        <v>0.4137433160935666</v>
      </c>
      <c r="F39" s="463">
        <v>2708.709</v>
      </c>
      <c r="G39" s="109">
        <v>100.77643377112584</v>
      </c>
      <c r="H39" s="110">
        <v>1.4661092096342307</v>
      </c>
      <c r="I39" s="453">
        <v>0.8651277610200179</v>
      </c>
      <c r="J39" s="463">
        <v>989.712</v>
      </c>
      <c r="K39" s="109">
        <v>-49.055948213428124</v>
      </c>
      <c r="L39" s="110">
        <v>0.5133891160648384</v>
      </c>
      <c r="M39" s="109">
        <v>-0.7009239804491375</v>
      </c>
      <c r="O39" s="320"/>
      <c r="P39" s="320"/>
    </row>
    <row r="40" spans="1:16" s="324" customFormat="1" ht="9.75" customHeight="1">
      <c r="A40" s="142" t="s">
        <v>208</v>
      </c>
      <c r="B40" s="105">
        <v>15272.844</v>
      </c>
      <c r="C40" s="102">
        <v>22.95685887382346</v>
      </c>
      <c r="D40" s="103">
        <v>3.2307108993984235</v>
      </c>
      <c r="E40" s="451">
        <v>0.7942890848196262</v>
      </c>
      <c r="F40" s="461">
        <v>9282.43</v>
      </c>
      <c r="G40" s="102">
        <v>17.50027405333876</v>
      </c>
      <c r="H40" s="103">
        <v>5.0241853631324265</v>
      </c>
      <c r="I40" s="451">
        <v>0.8797095383263971</v>
      </c>
      <c r="J40" s="461">
        <v>3822.904</v>
      </c>
      <c r="K40" s="102">
        <v>37.41824074353654</v>
      </c>
      <c r="L40" s="103">
        <v>1.9830388086238573</v>
      </c>
      <c r="M40" s="102">
        <v>0.7655900206734223</v>
      </c>
      <c r="O40" s="320"/>
      <c r="P40" s="320"/>
    </row>
    <row r="41" spans="1:16" s="324" customFormat="1" ht="9.75" customHeight="1">
      <c r="A41" s="124" t="s">
        <v>209</v>
      </c>
      <c r="B41" s="119">
        <v>43707.926</v>
      </c>
      <c r="C41" s="117">
        <v>21.17539780394033</v>
      </c>
      <c r="D41" s="116">
        <v>9.245669825364532</v>
      </c>
      <c r="E41" s="450">
        <v>2.1275329598977635</v>
      </c>
      <c r="F41" s="460">
        <v>26126.667</v>
      </c>
      <c r="G41" s="117">
        <v>8.52012869063794</v>
      </c>
      <c r="H41" s="116">
        <v>14.141255891920002</v>
      </c>
      <c r="I41" s="450">
        <v>1.3052434190248823</v>
      </c>
      <c r="J41" s="460">
        <v>10557.762</v>
      </c>
      <c r="K41" s="117">
        <v>80.59956369801937</v>
      </c>
      <c r="L41" s="116">
        <v>5.476583188647749</v>
      </c>
      <c r="M41" s="117">
        <v>3.465387087349762</v>
      </c>
      <c r="O41" s="320"/>
      <c r="P41" s="320"/>
    </row>
    <row r="42" spans="1:16" s="324" customFormat="1" ht="9.75" customHeight="1">
      <c r="A42" s="139" t="s">
        <v>210</v>
      </c>
      <c r="B42" s="112">
        <v>4562.1</v>
      </c>
      <c r="C42" s="109">
        <v>30.52374867891232</v>
      </c>
      <c r="D42" s="110">
        <v>0.9650348156601054</v>
      </c>
      <c r="E42" s="453">
        <v>0.29717488651850144</v>
      </c>
      <c r="F42" s="463">
        <v>2665.52</v>
      </c>
      <c r="G42" s="109">
        <v>30.426570709705068</v>
      </c>
      <c r="H42" s="110">
        <v>1.4427328371058814</v>
      </c>
      <c r="I42" s="453">
        <v>0.3956767435554443</v>
      </c>
      <c r="J42" s="463">
        <v>1004.299</v>
      </c>
      <c r="K42" s="109">
        <v>36.58245682749768</v>
      </c>
      <c r="L42" s="110">
        <v>0.5209557688244673</v>
      </c>
      <c r="M42" s="109">
        <v>0.1978357936656361</v>
      </c>
      <c r="O42" s="320"/>
      <c r="P42" s="320"/>
    </row>
    <row r="43" spans="1:16" s="324" customFormat="1" ht="9.75" customHeight="1">
      <c r="A43" s="139" t="s">
        <v>212</v>
      </c>
      <c r="B43" s="112">
        <v>13743.546</v>
      </c>
      <c r="C43" s="109">
        <v>30.34148149405633</v>
      </c>
      <c r="D43" s="110">
        <v>2.907213866558423</v>
      </c>
      <c r="E43" s="453">
        <v>0.8911522417973853</v>
      </c>
      <c r="F43" s="463">
        <v>9121.56</v>
      </c>
      <c r="G43" s="109">
        <v>11.166603658656982</v>
      </c>
      <c r="H43" s="110">
        <v>4.9371132603137555</v>
      </c>
      <c r="I43" s="453">
        <v>0.5830254749554539</v>
      </c>
      <c r="J43" s="463">
        <v>4369.9</v>
      </c>
      <c r="K43" s="109">
        <v>117.90795596662589</v>
      </c>
      <c r="L43" s="110">
        <v>2.266779728134788</v>
      </c>
      <c r="M43" s="109">
        <v>1.7390233506147763</v>
      </c>
      <c r="O43" s="320"/>
      <c r="P43" s="320"/>
    </row>
    <row r="44" spans="1:16" s="324" customFormat="1" ht="9.75" customHeight="1">
      <c r="A44" s="115" t="s">
        <v>214</v>
      </c>
      <c r="B44" s="135">
        <v>4252.665</v>
      </c>
      <c r="C44" s="121">
        <v>65.39052233375737</v>
      </c>
      <c r="D44" s="118">
        <v>0.8995790939127118</v>
      </c>
      <c r="E44" s="454">
        <v>0.4683433248393951</v>
      </c>
      <c r="F44" s="464">
        <v>2075.13</v>
      </c>
      <c r="G44" s="121">
        <v>10.165194969561808</v>
      </c>
      <c r="H44" s="118">
        <v>1.1231797894082685</v>
      </c>
      <c r="I44" s="454">
        <v>0.12183954325770523</v>
      </c>
      <c r="J44" s="464">
        <v>1112.246</v>
      </c>
      <c r="K44" s="121">
        <v>499.3673546370641</v>
      </c>
      <c r="L44" s="118">
        <v>0.5769506591681745</v>
      </c>
      <c r="M44" s="121">
        <v>0.6815407164160294</v>
      </c>
      <c r="O44" s="320"/>
      <c r="P44" s="320"/>
    </row>
    <row r="45" spans="1:16" s="324" customFormat="1" ht="9.75" customHeight="1">
      <c r="A45" s="124" t="s">
        <v>218</v>
      </c>
      <c r="B45" s="119">
        <v>54462.486</v>
      </c>
      <c r="C45" s="117">
        <v>14.552320372608275</v>
      </c>
      <c r="D45" s="116">
        <v>11.520614440148414</v>
      </c>
      <c r="E45" s="450">
        <v>1.9271911472471654</v>
      </c>
      <c r="F45" s="460">
        <v>34351.954</v>
      </c>
      <c r="G45" s="117">
        <v>19.597349943108334</v>
      </c>
      <c r="H45" s="116">
        <v>18.5932546199431</v>
      </c>
      <c r="I45" s="450">
        <v>3.5817798134573517</v>
      </c>
      <c r="J45" s="460">
        <v>14853.784</v>
      </c>
      <c r="K45" s="117">
        <v>0.4600574836831184</v>
      </c>
      <c r="L45" s="116">
        <v>7.705040494586345</v>
      </c>
      <c r="M45" s="117">
        <v>0.05002875239325025</v>
      </c>
      <c r="O45" s="320"/>
      <c r="P45" s="320"/>
    </row>
    <row r="46" spans="1:16" s="324" customFormat="1" ht="9.75" customHeight="1">
      <c r="A46" s="139" t="s">
        <v>219</v>
      </c>
      <c r="B46" s="112">
        <v>6537.008</v>
      </c>
      <c r="C46" s="109">
        <v>77.41003379118293</v>
      </c>
      <c r="D46" s="110">
        <v>1.3827930799957553</v>
      </c>
      <c r="E46" s="453">
        <v>0.7945057946295113</v>
      </c>
      <c r="F46" s="463">
        <v>4750.977</v>
      </c>
      <c r="G46" s="109">
        <v>68.07313180025557</v>
      </c>
      <c r="H46" s="110">
        <v>2.571502193281157</v>
      </c>
      <c r="I46" s="453">
        <v>1.224424510076526</v>
      </c>
      <c r="J46" s="463">
        <v>879.056</v>
      </c>
      <c r="K46" s="109">
        <v>89.07235697340035</v>
      </c>
      <c r="L46" s="110">
        <v>0.45598899761899686</v>
      </c>
      <c r="M46" s="109">
        <v>0.30457576238705675</v>
      </c>
      <c r="O46" s="320"/>
      <c r="P46" s="320"/>
    </row>
    <row r="47" spans="1:16" s="324" customFormat="1" ht="9.75" customHeight="1">
      <c r="A47" s="139" t="s">
        <v>258</v>
      </c>
      <c r="B47" s="112">
        <v>7205.533</v>
      </c>
      <c r="C47" s="109">
        <v>14.158342147405945</v>
      </c>
      <c r="D47" s="110">
        <v>1.5242081958720342</v>
      </c>
      <c r="E47" s="453">
        <v>0.2489257565199493</v>
      </c>
      <c r="F47" s="463">
        <v>4136.007</v>
      </c>
      <c r="G47" s="109">
        <v>40.49328140253907</v>
      </c>
      <c r="H47" s="110">
        <v>2.238645034889922</v>
      </c>
      <c r="I47" s="453">
        <v>0.7585432155430394</v>
      </c>
      <c r="J47" s="463">
        <v>2481.526</v>
      </c>
      <c r="K47" s="109">
        <v>-10.334981962398537</v>
      </c>
      <c r="L47" s="110">
        <v>1.2872314770679898</v>
      </c>
      <c r="M47" s="109">
        <v>-0.21036302327200793</v>
      </c>
      <c r="O47" s="320"/>
      <c r="P47" s="320"/>
    </row>
    <row r="48" spans="1:16" s="324" customFormat="1" ht="9.75" customHeight="1">
      <c r="A48" s="139" t="s">
        <v>259</v>
      </c>
      <c r="B48" s="112">
        <v>6160.232</v>
      </c>
      <c r="C48" s="109">
        <v>-40.02185809375028</v>
      </c>
      <c r="D48" s="110">
        <v>1.303092512777774</v>
      </c>
      <c r="E48" s="453">
        <v>-1.1449862805281135</v>
      </c>
      <c r="F48" s="463">
        <v>3573.065</v>
      </c>
      <c r="G48" s="109">
        <v>-37.68257339605309</v>
      </c>
      <c r="H48" s="110">
        <v>1.933948424552705</v>
      </c>
      <c r="I48" s="453">
        <v>-1.374812928383455</v>
      </c>
      <c r="J48" s="463">
        <v>1760.146</v>
      </c>
      <c r="K48" s="109">
        <v>-56.073813829312</v>
      </c>
      <c r="L48" s="110">
        <v>0.9130330834475697</v>
      </c>
      <c r="M48" s="109">
        <v>-1.6525293501082445</v>
      </c>
      <c r="O48" s="320"/>
      <c r="P48" s="320"/>
    </row>
    <row r="49" spans="1:16" s="324" customFormat="1" ht="9.75" customHeight="1">
      <c r="A49" s="139" t="s">
        <v>222</v>
      </c>
      <c r="B49" s="112">
        <v>4216.313</v>
      </c>
      <c r="C49" s="109">
        <v>25.65600169992559</v>
      </c>
      <c r="D49" s="110">
        <v>0.8918894453695241</v>
      </c>
      <c r="E49" s="453">
        <v>0.23979358284760463</v>
      </c>
      <c r="F49" s="463">
        <v>3841.475</v>
      </c>
      <c r="G49" s="109">
        <v>37.38748565853436</v>
      </c>
      <c r="H49" s="110">
        <v>2.0792273647998574</v>
      </c>
      <c r="I49" s="453">
        <v>0.665194642737993</v>
      </c>
      <c r="J49" s="463">
        <v>54.753</v>
      </c>
      <c r="K49" s="109">
        <v>-78.64455963399367</v>
      </c>
      <c r="L49" s="110">
        <v>0.028401791907037705</v>
      </c>
      <c r="M49" s="109">
        <v>-0.1482968630840364</v>
      </c>
      <c r="O49" s="320"/>
      <c r="P49" s="320"/>
    </row>
    <row r="50" spans="1:16" s="324" customFormat="1" ht="9.75" customHeight="1">
      <c r="A50" s="124" t="s">
        <v>224</v>
      </c>
      <c r="B50" s="119">
        <v>17962.017</v>
      </c>
      <c r="C50" s="117">
        <v>22.460705163552586</v>
      </c>
      <c r="D50" s="116">
        <v>3.799559800196988</v>
      </c>
      <c r="E50" s="450">
        <v>0.9176576899586064</v>
      </c>
      <c r="F50" s="460">
        <v>8315.597</v>
      </c>
      <c r="G50" s="117">
        <v>22.531145210422366</v>
      </c>
      <c r="H50" s="116">
        <v>4.500879697784731</v>
      </c>
      <c r="I50" s="450">
        <v>0.972975390279208</v>
      </c>
      <c r="J50" s="460">
        <v>6927.827</v>
      </c>
      <c r="K50" s="117">
        <v>1.21050967659746</v>
      </c>
      <c r="L50" s="116">
        <v>3.593642372508489</v>
      </c>
      <c r="M50" s="117">
        <v>0.06094015839572384</v>
      </c>
      <c r="O50" s="320"/>
      <c r="P50" s="320"/>
    </row>
    <row r="51" spans="1:16" s="324" customFormat="1" ht="9.75" customHeight="1">
      <c r="A51" s="139" t="s">
        <v>225</v>
      </c>
      <c r="B51" s="112">
        <v>8000.297</v>
      </c>
      <c r="C51" s="109">
        <v>6.484350043656972</v>
      </c>
      <c r="D51" s="110">
        <v>1.6923270293551425</v>
      </c>
      <c r="E51" s="453">
        <v>0.1357018445378029</v>
      </c>
      <c r="F51" s="463">
        <v>3017.397</v>
      </c>
      <c r="G51" s="109">
        <v>12.50527124296934</v>
      </c>
      <c r="H51" s="110">
        <v>1.6331889216681077</v>
      </c>
      <c r="I51" s="453">
        <v>0.21341470825367156</v>
      </c>
      <c r="J51" s="463">
        <v>3960.838</v>
      </c>
      <c r="K51" s="109">
        <v>-18.01399883877738</v>
      </c>
      <c r="L51" s="110">
        <v>2.0545887285351925</v>
      </c>
      <c r="M51" s="109">
        <v>-0.640061046212908</v>
      </c>
      <c r="O51" s="320"/>
      <c r="P51" s="320"/>
    </row>
    <row r="52" spans="1:16" s="324" customFormat="1" ht="9.75" customHeight="1">
      <c r="A52" s="142" t="s">
        <v>229</v>
      </c>
      <c r="B52" s="105">
        <v>6760.932</v>
      </c>
      <c r="C52" s="102">
        <v>32.35617304554401</v>
      </c>
      <c r="D52" s="103">
        <v>1.4301604011991205</v>
      </c>
      <c r="E52" s="451">
        <v>0.46038216407290794</v>
      </c>
      <c r="F52" s="461">
        <v>4275.8</v>
      </c>
      <c r="G52" s="102">
        <v>38.60488757437881</v>
      </c>
      <c r="H52" s="103">
        <v>2.3143090522289564</v>
      </c>
      <c r="I52" s="451">
        <v>0.7577968189301758</v>
      </c>
      <c r="J52" s="461">
        <v>1223.295</v>
      </c>
      <c r="K52" s="102">
        <v>0.20970972405969235</v>
      </c>
      <c r="L52" s="103">
        <v>0.6345546368403501</v>
      </c>
      <c r="M52" s="102">
        <v>0.0018827985552933662</v>
      </c>
      <c r="O52" s="320"/>
      <c r="P52" s="320"/>
    </row>
    <row r="53" spans="1:16" s="324" customFormat="1" ht="9.75" customHeight="1">
      <c r="A53" s="124" t="s">
        <v>233</v>
      </c>
      <c r="B53" s="119">
        <v>43574.423</v>
      </c>
      <c r="C53" s="117">
        <v>22.504389482470224</v>
      </c>
      <c r="D53" s="116">
        <v>9.217429531860429</v>
      </c>
      <c r="E53" s="450">
        <v>2.2296988220821845</v>
      </c>
      <c r="F53" s="460">
        <v>23733.056</v>
      </c>
      <c r="G53" s="117">
        <v>30.559203890548382</v>
      </c>
      <c r="H53" s="116">
        <v>12.84569585524504</v>
      </c>
      <c r="I53" s="450">
        <v>3.534759372103935</v>
      </c>
      <c r="J53" s="460">
        <v>16458.264</v>
      </c>
      <c r="K53" s="117">
        <v>10.046404228902217</v>
      </c>
      <c r="L53" s="116">
        <v>8.537325612826512</v>
      </c>
      <c r="M53" s="117">
        <v>1.1050519809791453</v>
      </c>
      <c r="O53" s="320"/>
      <c r="P53" s="320"/>
    </row>
    <row r="54" spans="1:16" s="324" customFormat="1" ht="9.75" customHeight="1">
      <c r="A54" s="139" t="s">
        <v>260</v>
      </c>
      <c r="B54" s="112">
        <v>9442.191</v>
      </c>
      <c r="C54" s="109">
        <v>32.7989276162034</v>
      </c>
      <c r="D54" s="110">
        <v>1.9973352296338325</v>
      </c>
      <c r="E54" s="453">
        <v>0.6495862623941264</v>
      </c>
      <c r="F54" s="463">
        <v>6574.527</v>
      </c>
      <c r="G54" s="109">
        <v>34.40602165942763</v>
      </c>
      <c r="H54" s="110">
        <v>3.5585124070872545</v>
      </c>
      <c r="I54" s="453">
        <v>1.0709073346123503</v>
      </c>
      <c r="J54" s="463">
        <v>2464.551</v>
      </c>
      <c r="K54" s="109">
        <v>32.32623581126466</v>
      </c>
      <c r="L54" s="110">
        <v>1.2784261071773542</v>
      </c>
      <c r="M54" s="109">
        <v>0.4428033305412019</v>
      </c>
      <c r="O54" s="320"/>
      <c r="P54" s="320"/>
    </row>
    <row r="55" spans="1:16" s="324" customFormat="1" ht="9.75" customHeight="1">
      <c r="A55" s="186" t="s">
        <v>261</v>
      </c>
      <c r="B55" s="112">
        <v>13891.727</v>
      </c>
      <c r="C55" s="109">
        <v>5.238809369013819</v>
      </c>
      <c r="D55" s="110">
        <v>2.938559041810901</v>
      </c>
      <c r="E55" s="453">
        <v>0.19262465933071649</v>
      </c>
      <c r="F55" s="463">
        <v>5562.281</v>
      </c>
      <c r="G55" s="109">
        <v>31.143683965818546</v>
      </c>
      <c r="H55" s="110">
        <v>3.0106266124096384</v>
      </c>
      <c r="I55" s="453">
        <v>0.8405183074799492</v>
      </c>
      <c r="J55" s="463">
        <v>7703.433</v>
      </c>
      <c r="K55" s="109">
        <v>-8.179536046058555</v>
      </c>
      <c r="L55" s="110">
        <v>3.995969189556867</v>
      </c>
      <c r="M55" s="109">
        <v>-0.5047047458555853</v>
      </c>
      <c r="O55" s="320"/>
      <c r="P55" s="320"/>
    </row>
    <row r="56" spans="1:16" s="324" customFormat="1" ht="9.75" customHeight="1">
      <c r="A56" s="142" t="s">
        <v>234</v>
      </c>
      <c r="B56" s="105">
        <v>3732.328</v>
      </c>
      <c r="C56" s="102">
        <v>31.406535457106322</v>
      </c>
      <c r="D56" s="103">
        <v>0.7895106340200895</v>
      </c>
      <c r="E56" s="451">
        <v>0.2484745098721165</v>
      </c>
      <c r="F56" s="461">
        <v>1455.166</v>
      </c>
      <c r="G56" s="102">
        <v>6.717288648702557</v>
      </c>
      <c r="H56" s="103">
        <v>0.7876195907890456</v>
      </c>
      <c r="I56" s="451">
        <v>0.058283203542407236</v>
      </c>
      <c r="J56" s="461">
        <v>1311.429</v>
      </c>
      <c r="K56" s="102">
        <v>36.216841114680754</v>
      </c>
      <c r="L56" s="103">
        <v>0.6802720135673762</v>
      </c>
      <c r="M56" s="102">
        <v>0.2564415760400704</v>
      </c>
      <c r="O56" s="320"/>
      <c r="P56" s="320"/>
    </row>
    <row r="57" spans="1:16" s="324" customFormat="1" ht="9.75" customHeight="1">
      <c r="A57" s="100" t="s">
        <v>236</v>
      </c>
      <c r="B57" s="96">
        <v>7033.454</v>
      </c>
      <c r="C57" s="93">
        <v>259.2894568402856</v>
      </c>
      <c r="D57" s="94">
        <v>1.487807804376018</v>
      </c>
      <c r="E57" s="449">
        <v>1.4138652167543635</v>
      </c>
      <c r="F57" s="459">
        <v>428.965</v>
      </c>
      <c r="G57" s="93">
        <v>-9.676176358494814</v>
      </c>
      <c r="H57" s="94">
        <v>0.23218054693610418</v>
      </c>
      <c r="I57" s="449">
        <v>-0.029241184951010232</v>
      </c>
      <c r="J57" s="459">
        <v>1499.064</v>
      </c>
      <c r="K57" s="93">
        <v>86.51639818493327</v>
      </c>
      <c r="L57" s="94">
        <v>0.777603122812112</v>
      </c>
      <c r="M57" s="93">
        <v>0.5114055964951469</v>
      </c>
      <c r="O57" s="320"/>
      <c r="P57" s="320"/>
    </row>
  </sheetData>
  <sheetProtection/>
  <conditionalFormatting sqref="K5:K57 G5:G57 C5:C57">
    <cfRule type="containsText" priority="1" dxfId="11" operator="containsText" text="全 減">
      <formula>NOT(ISERROR(SEARCH("全 減",C5)))</formula>
    </cfRule>
  </conditionalFormatting>
  <printOptions horizontalCentered="1"/>
  <pageMargins left="0.3937007874015748" right="0.3937007874015748" top="0.3937007874015748" bottom="0.3937007874015748" header="0" footer="0"/>
  <pageSetup firstPageNumber="8" useFirstPageNumber="1" fitToHeight="1" fitToWidth="1" horizontalDpi="600" verticalDpi="6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8.375" style="319" customWidth="1"/>
    <col min="2" max="2" width="10.125" style="319" customWidth="1"/>
    <col min="3" max="3" width="9.875" style="319" customWidth="1"/>
    <col min="4" max="4" width="6.125" style="319" customWidth="1"/>
    <col min="5" max="5" width="7.625" style="319" customWidth="1"/>
    <col min="6" max="6" width="10.125" style="323" customWidth="1"/>
    <col min="7" max="7" width="9.875" style="322" customWidth="1"/>
    <col min="8" max="8" width="6.125" style="322" customWidth="1"/>
    <col min="9" max="9" width="7.625" style="321" customWidth="1"/>
    <col min="10" max="10" width="10.125" style="323" customWidth="1"/>
    <col min="11" max="11" width="9.875" style="322" customWidth="1"/>
    <col min="12" max="12" width="6.125" style="322" customWidth="1"/>
    <col min="13" max="13" width="7.625" style="321" customWidth="1"/>
    <col min="14" max="14" width="9.00390625" style="319" customWidth="1"/>
    <col min="15" max="16" width="3.625" style="320" customWidth="1"/>
    <col min="17" max="16384" width="9.00390625" style="319" customWidth="1"/>
  </cols>
  <sheetData>
    <row r="1" spans="1:16" s="324" customFormat="1" ht="21">
      <c r="A1" s="491" t="s">
        <v>49</v>
      </c>
      <c r="F1" s="340"/>
      <c r="G1" s="337"/>
      <c r="H1" s="337"/>
      <c r="I1" s="339"/>
      <c r="J1" s="338"/>
      <c r="K1" s="337"/>
      <c r="L1" s="337"/>
      <c r="M1" s="336" t="s">
        <v>262</v>
      </c>
      <c r="O1" s="320"/>
      <c r="P1" s="320"/>
    </row>
    <row r="2" spans="1:16" s="324" customFormat="1" ht="15" customHeight="1">
      <c r="A2" s="335"/>
      <c r="B2" s="341" t="s">
        <v>45</v>
      </c>
      <c r="C2" s="333"/>
      <c r="D2" s="333"/>
      <c r="E2" s="333"/>
      <c r="F2" s="465" t="s">
        <v>44</v>
      </c>
      <c r="G2" s="333"/>
      <c r="H2" s="333"/>
      <c r="I2" s="333"/>
      <c r="J2" s="465" t="s">
        <v>48</v>
      </c>
      <c r="K2" s="333"/>
      <c r="L2" s="333"/>
      <c r="M2" s="332"/>
      <c r="O2" s="320"/>
      <c r="P2" s="320"/>
    </row>
    <row r="3" spans="1:16" s="329" customFormat="1" ht="10.5" customHeight="1">
      <c r="A3" s="331" t="s">
        <v>24</v>
      </c>
      <c r="B3" s="330" t="s">
        <v>21</v>
      </c>
      <c r="C3" s="330" t="s">
        <v>23</v>
      </c>
      <c r="D3" s="330" t="s">
        <v>19</v>
      </c>
      <c r="E3" s="466" t="s">
        <v>18</v>
      </c>
      <c r="F3" s="457" t="s">
        <v>21</v>
      </c>
      <c r="G3" s="330" t="s">
        <v>23</v>
      </c>
      <c r="H3" s="330" t="s">
        <v>19</v>
      </c>
      <c r="I3" s="466" t="s">
        <v>18</v>
      </c>
      <c r="J3" s="457" t="s">
        <v>21</v>
      </c>
      <c r="K3" s="330" t="s">
        <v>23</v>
      </c>
      <c r="L3" s="330" t="s">
        <v>19</v>
      </c>
      <c r="M3" s="159" t="s">
        <v>18</v>
      </c>
      <c r="O3" s="320"/>
      <c r="P3" s="320"/>
    </row>
    <row r="4" spans="1:16" s="324" customFormat="1" ht="10.5" customHeight="1">
      <c r="A4" s="328"/>
      <c r="B4" s="327" t="s">
        <v>16</v>
      </c>
      <c r="C4" s="327" t="s">
        <v>38</v>
      </c>
      <c r="D4" s="326" t="s">
        <v>37</v>
      </c>
      <c r="E4" s="448" t="s">
        <v>14</v>
      </c>
      <c r="F4" s="458" t="s">
        <v>16</v>
      </c>
      <c r="G4" s="327" t="s">
        <v>38</v>
      </c>
      <c r="H4" s="326" t="s">
        <v>37</v>
      </c>
      <c r="I4" s="448" t="s">
        <v>14</v>
      </c>
      <c r="J4" s="458" t="s">
        <v>16</v>
      </c>
      <c r="K4" s="327" t="s">
        <v>38</v>
      </c>
      <c r="L4" s="326" t="s">
        <v>37</v>
      </c>
      <c r="M4" s="154" t="s">
        <v>14</v>
      </c>
      <c r="O4" s="320"/>
      <c r="P4" s="320"/>
    </row>
    <row r="5" spans="1:16" s="324" customFormat="1" ht="9.75" customHeight="1">
      <c r="A5" s="325" t="s">
        <v>12</v>
      </c>
      <c r="B5" s="96">
        <v>178687.054</v>
      </c>
      <c r="C5" s="93">
        <v>58.65880567648283</v>
      </c>
      <c r="D5" s="94">
        <v>100</v>
      </c>
      <c r="E5" s="449">
        <v>58.65880567648284</v>
      </c>
      <c r="F5" s="459">
        <v>106048.685</v>
      </c>
      <c r="G5" s="93">
        <v>17.29906987044172</v>
      </c>
      <c r="H5" s="94">
        <v>100</v>
      </c>
      <c r="I5" s="449">
        <v>17.29906987044171</v>
      </c>
      <c r="J5" s="459">
        <v>461247.326</v>
      </c>
      <c r="K5" s="93">
        <v>145.8177057873455</v>
      </c>
      <c r="L5" s="94">
        <v>100</v>
      </c>
      <c r="M5" s="93">
        <v>145.81770578734552</v>
      </c>
      <c r="O5" s="320"/>
      <c r="P5" s="320"/>
    </row>
    <row r="6" spans="1:16" s="324" customFormat="1" ht="9.75" customHeight="1">
      <c r="A6" s="124" t="s">
        <v>185</v>
      </c>
      <c r="B6" s="135">
        <v>47046.41</v>
      </c>
      <c r="C6" s="121">
        <v>40.917552598008065</v>
      </c>
      <c r="D6" s="118">
        <v>26.328941547158756</v>
      </c>
      <c r="E6" s="454">
        <v>12.129478765576316</v>
      </c>
      <c r="F6" s="464">
        <v>16097.707</v>
      </c>
      <c r="G6" s="121">
        <v>26.972491001416145</v>
      </c>
      <c r="H6" s="118">
        <v>15.179544187653057</v>
      </c>
      <c r="I6" s="454">
        <v>3.782376147597043</v>
      </c>
      <c r="J6" s="464">
        <v>536.576</v>
      </c>
      <c r="K6" s="121">
        <v>26.814142560030252</v>
      </c>
      <c r="L6" s="118">
        <v>0.11633151451592372</v>
      </c>
      <c r="M6" s="121">
        <v>0.060465377370684366</v>
      </c>
      <c r="O6" s="320"/>
      <c r="P6" s="320"/>
    </row>
    <row r="7" spans="1:16" s="324" customFormat="1" ht="9.75" customHeight="1">
      <c r="A7" s="139" t="s">
        <v>237</v>
      </c>
      <c r="B7" s="112">
        <v>13891.883</v>
      </c>
      <c r="C7" s="109">
        <v>33.522466122666</v>
      </c>
      <c r="D7" s="110">
        <v>7.774420524052067</v>
      </c>
      <c r="E7" s="453">
        <v>3.09680475040589</v>
      </c>
      <c r="F7" s="463">
        <v>3674.823</v>
      </c>
      <c r="G7" s="109">
        <v>51.453217247952196</v>
      </c>
      <c r="H7" s="110">
        <v>3.465222600355676</v>
      </c>
      <c r="I7" s="453">
        <v>1.3808920797236968</v>
      </c>
      <c r="J7" s="463" t="s">
        <v>254</v>
      </c>
      <c r="K7" s="109" t="s">
        <v>254</v>
      </c>
      <c r="L7" s="110" t="s">
        <v>254</v>
      </c>
      <c r="M7" s="109" t="s">
        <v>254</v>
      </c>
      <c r="O7" s="320"/>
      <c r="P7" s="320"/>
    </row>
    <row r="8" spans="1:16" s="324" customFormat="1" ht="9.75" customHeight="1">
      <c r="A8" s="139" t="s">
        <v>238</v>
      </c>
      <c r="B8" s="112">
        <v>2027.769</v>
      </c>
      <c r="C8" s="109">
        <v>38.54884300586849</v>
      </c>
      <c r="D8" s="110">
        <v>1.1348158440174405</v>
      </c>
      <c r="E8" s="453">
        <v>0.5009541927543683</v>
      </c>
      <c r="F8" s="463">
        <v>3812.04</v>
      </c>
      <c r="G8" s="109">
        <v>17.713976566147636</v>
      </c>
      <c r="H8" s="110">
        <v>3.594613172242541</v>
      </c>
      <c r="I8" s="453">
        <v>0.6345045846918248</v>
      </c>
      <c r="J8" s="463" t="s">
        <v>254</v>
      </c>
      <c r="K8" s="109" t="s">
        <v>254</v>
      </c>
      <c r="L8" s="110" t="s">
        <v>254</v>
      </c>
      <c r="M8" s="109" t="s">
        <v>254</v>
      </c>
      <c r="O8" s="320"/>
      <c r="P8" s="320"/>
    </row>
    <row r="9" spans="1:16" s="324" customFormat="1" ht="9.75" customHeight="1">
      <c r="A9" s="139" t="s">
        <v>239</v>
      </c>
      <c r="B9" s="112">
        <v>2936.29</v>
      </c>
      <c r="C9" s="109">
        <v>24.89169820196686</v>
      </c>
      <c r="D9" s="110">
        <v>1.6432583862510823</v>
      </c>
      <c r="E9" s="453">
        <v>0.5196261443584881</v>
      </c>
      <c r="F9" s="463">
        <v>1040.184</v>
      </c>
      <c r="G9" s="109">
        <v>-23.9216150924518</v>
      </c>
      <c r="H9" s="110">
        <v>0.9808551610045896</v>
      </c>
      <c r="I9" s="453">
        <v>-0.36176676291135057</v>
      </c>
      <c r="J9" s="463" t="s">
        <v>254</v>
      </c>
      <c r="K9" s="109" t="s">
        <v>254</v>
      </c>
      <c r="L9" s="110" t="s">
        <v>254</v>
      </c>
      <c r="M9" s="109" t="s">
        <v>254</v>
      </c>
      <c r="O9" s="320"/>
      <c r="P9" s="320"/>
    </row>
    <row r="10" spans="1:16" s="324" customFormat="1" ht="9.75" customHeight="1">
      <c r="A10" s="139" t="s">
        <v>240</v>
      </c>
      <c r="B10" s="112">
        <v>21498.924</v>
      </c>
      <c r="C10" s="109">
        <v>64.44614253145764</v>
      </c>
      <c r="D10" s="110">
        <v>12.03160694562685</v>
      </c>
      <c r="E10" s="453">
        <v>7.481024093104003</v>
      </c>
      <c r="F10" s="463">
        <v>955.858</v>
      </c>
      <c r="G10" s="109">
        <v>-0.9565947217357929</v>
      </c>
      <c r="H10" s="110">
        <v>0.9013388520564871</v>
      </c>
      <c r="I10" s="453">
        <v>-0.010211395012054302</v>
      </c>
      <c r="J10" s="463">
        <v>2.068</v>
      </c>
      <c r="K10" s="109">
        <v>-13.182199832073882</v>
      </c>
      <c r="L10" s="110">
        <v>0.000448349482680795</v>
      </c>
      <c r="M10" s="109">
        <v>-0.00016734353841484708</v>
      </c>
      <c r="O10" s="320"/>
      <c r="P10" s="320"/>
    </row>
    <row r="11" spans="1:16" s="324" customFormat="1" ht="9.75" customHeight="1">
      <c r="A11" s="139" t="s">
        <v>241</v>
      </c>
      <c r="B11" s="112">
        <v>1717.866</v>
      </c>
      <c r="C11" s="109">
        <v>-8.586562453604596</v>
      </c>
      <c r="D11" s="110">
        <v>0.961382462548182</v>
      </c>
      <c r="E11" s="453">
        <v>-0.1432747530929854</v>
      </c>
      <c r="F11" s="463">
        <v>780.089</v>
      </c>
      <c r="G11" s="109">
        <v>17.450913377788947</v>
      </c>
      <c r="H11" s="110">
        <v>0.7355951655600445</v>
      </c>
      <c r="I11" s="453">
        <v>0.12820211766325454</v>
      </c>
      <c r="J11" s="463">
        <v>448.78</v>
      </c>
      <c r="K11" s="109">
        <v>32.70133771748258</v>
      </c>
      <c r="L11" s="110">
        <v>0.09729704102392997</v>
      </c>
      <c r="M11" s="109">
        <v>0.05893903375915531</v>
      </c>
      <c r="O11" s="320"/>
      <c r="P11" s="320"/>
    </row>
    <row r="12" spans="1:16" s="324" customFormat="1" ht="9.75" customHeight="1">
      <c r="A12" s="139" t="s">
        <v>242</v>
      </c>
      <c r="B12" s="112">
        <v>1817.7</v>
      </c>
      <c r="C12" s="109">
        <v>44.03487835839701</v>
      </c>
      <c r="D12" s="110">
        <v>1.0172533260299876</v>
      </c>
      <c r="E12" s="453">
        <v>0.4934264545975501</v>
      </c>
      <c r="F12" s="463">
        <v>2153.016</v>
      </c>
      <c r="G12" s="109">
        <v>75.125242493381</v>
      </c>
      <c r="H12" s="110">
        <v>2.0302147075185326</v>
      </c>
      <c r="I12" s="453">
        <v>1.0215830420849616</v>
      </c>
      <c r="J12" s="463">
        <v>67.332</v>
      </c>
      <c r="K12" s="109">
        <v>37.3842073046317</v>
      </c>
      <c r="L12" s="110">
        <v>0.014597808204962906</v>
      </c>
      <c r="M12" s="109">
        <v>0.00976454876062684</v>
      </c>
      <c r="O12" s="320"/>
      <c r="P12" s="320"/>
    </row>
    <row r="13" spans="1:16" s="324" customFormat="1" ht="9.75" customHeight="1">
      <c r="A13" s="139" t="s">
        <v>243</v>
      </c>
      <c r="B13" s="112">
        <v>2.299</v>
      </c>
      <c r="C13" s="109">
        <v>-93.83761760527514</v>
      </c>
      <c r="D13" s="110">
        <v>0.0012866069189321348</v>
      </c>
      <c r="E13" s="453">
        <v>-0.031084106793334402</v>
      </c>
      <c r="F13" s="463">
        <v>133.239</v>
      </c>
      <c r="G13" s="109">
        <v>-36.6071938338567</v>
      </c>
      <c r="H13" s="110">
        <v>0.12563946455347372</v>
      </c>
      <c r="I13" s="453">
        <v>-0.08510343843397639</v>
      </c>
      <c r="J13" s="463" t="s">
        <v>310</v>
      </c>
      <c r="K13" s="109" t="s">
        <v>308</v>
      </c>
      <c r="L13" s="110" t="s">
        <v>254</v>
      </c>
      <c r="M13" s="109">
        <v>-0.007481961579000122</v>
      </c>
      <c r="O13" s="320"/>
      <c r="P13" s="320"/>
    </row>
    <row r="14" spans="1:16" s="324" customFormat="1" ht="9.75" customHeight="1">
      <c r="A14" s="142" t="s">
        <v>244</v>
      </c>
      <c r="B14" s="105">
        <v>2420.932</v>
      </c>
      <c r="C14" s="102">
        <v>4.2456425303164735</v>
      </c>
      <c r="D14" s="103">
        <v>1.3548446548343676</v>
      </c>
      <c r="E14" s="451">
        <v>0.08754658254139583</v>
      </c>
      <c r="F14" s="461">
        <v>1958.432</v>
      </c>
      <c r="G14" s="102">
        <v>23.814099808313816</v>
      </c>
      <c r="H14" s="103">
        <v>1.846729169720492</v>
      </c>
      <c r="I14" s="451">
        <v>0.41664084414434727</v>
      </c>
      <c r="J14" s="461">
        <v>11.104</v>
      </c>
      <c r="K14" s="102">
        <v>22.169655627681806</v>
      </c>
      <c r="L14" s="103">
        <v>0.0024073852300229917</v>
      </c>
      <c r="M14" s="102">
        <v>0.0010738765283627926</v>
      </c>
      <c r="O14" s="320"/>
      <c r="P14" s="320"/>
    </row>
    <row r="15" spans="1:16" s="324" customFormat="1" ht="9.75" customHeight="1">
      <c r="A15" s="124" t="s">
        <v>186</v>
      </c>
      <c r="B15" s="119">
        <v>770.912</v>
      </c>
      <c r="C15" s="117">
        <v>7.665514472260049</v>
      </c>
      <c r="D15" s="116">
        <v>0.4314313671543323</v>
      </c>
      <c r="E15" s="450">
        <v>0.04873495685459738</v>
      </c>
      <c r="F15" s="460">
        <v>5811.737</v>
      </c>
      <c r="G15" s="117">
        <v>89.47804781831192</v>
      </c>
      <c r="H15" s="116">
        <v>5.480253715545836</v>
      </c>
      <c r="I15" s="450">
        <v>3.03565793255774</v>
      </c>
      <c r="J15" s="460">
        <v>1.622</v>
      </c>
      <c r="K15" s="117">
        <v>-73.19451330358618</v>
      </c>
      <c r="L15" s="116">
        <v>0.00035165515517807035</v>
      </c>
      <c r="M15" s="117">
        <v>-0.0023603965975775723</v>
      </c>
      <c r="O15" s="320"/>
      <c r="P15" s="320"/>
    </row>
    <row r="16" spans="1:16" s="324" customFormat="1" ht="9.75" customHeight="1">
      <c r="A16" s="148" t="s">
        <v>187</v>
      </c>
      <c r="B16" s="119">
        <v>14941.06</v>
      </c>
      <c r="C16" s="117">
        <v>72.87719208116646</v>
      </c>
      <c r="D16" s="116">
        <v>8.36157945723365</v>
      </c>
      <c r="E16" s="450">
        <v>5.592505668734007</v>
      </c>
      <c r="F16" s="460">
        <v>6089.454</v>
      </c>
      <c r="G16" s="117">
        <v>55.03910823896698</v>
      </c>
      <c r="H16" s="116">
        <v>5.742130607277214</v>
      </c>
      <c r="I16" s="450">
        <v>2.3911001232921976</v>
      </c>
      <c r="J16" s="460">
        <v>8390.631</v>
      </c>
      <c r="K16" s="117">
        <v>314.75727896186993</v>
      </c>
      <c r="L16" s="116">
        <v>1.81911753782178</v>
      </c>
      <c r="M16" s="117">
        <v>3.393561214338299</v>
      </c>
      <c r="O16" s="320"/>
      <c r="P16" s="320"/>
    </row>
    <row r="17" spans="1:16" s="324" customFormat="1" ht="9.75" customHeight="1">
      <c r="A17" s="139" t="s">
        <v>245</v>
      </c>
      <c r="B17" s="112">
        <v>6879.342</v>
      </c>
      <c r="C17" s="109">
        <v>55.81819170188766</v>
      </c>
      <c r="D17" s="110">
        <v>3.8499386754677816</v>
      </c>
      <c r="E17" s="453">
        <v>2.1881424698764613</v>
      </c>
      <c r="F17" s="463" t="s">
        <v>254</v>
      </c>
      <c r="G17" s="109" t="s">
        <v>254</v>
      </c>
      <c r="H17" s="110" t="s">
        <v>254</v>
      </c>
      <c r="I17" s="453" t="s">
        <v>254</v>
      </c>
      <c r="J17" s="463" t="s">
        <v>254</v>
      </c>
      <c r="K17" s="109" t="s">
        <v>254</v>
      </c>
      <c r="L17" s="110" t="s">
        <v>254</v>
      </c>
      <c r="M17" s="109" t="s">
        <v>254</v>
      </c>
      <c r="O17" s="320"/>
      <c r="P17" s="320"/>
    </row>
    <row r="18" spans="1:16" s="324" customFormat="1" ht="9.75" customHeight="1">
      <c r="A18" s="142" t="s">
        <v>188</v>
      </c>
      <c r="B18" s="105">
        <v>1158.553</v>
      </c>
      <c r="C18" s="102">
        <v>-50.53398226136247</v>
      </c>
      <c r="D18" s="103">
        <v>0.6483698589602356</v>
      </c>
      <c r="E18" s="451">
        <v>-1.0509052771069363</v>
      </c>
      <c r="F18" s="461">
        <v>4419.464</v>
      </c>
      <c r="G18" s="102">
        <v>48.348566080853736</v>
      </c>
      <c r="H18" s="103">
        <v>4.1673916088634195</v>
      </c>
      <c r="I18" s="451">
        <v>1.5931590201454164</v>
      </c>
      <c r="J18" s="461">
        <v>8121.131</v>
      </c>
      <c r="K18" s="102">
        <v>329.86027781409433</v>
      </c>
      <c r="L18" s="103">
        <v>1.7606890148128467</v>
      </c>
      <c r="M18" s="102">
        <v>3.3212267033878793</v>
      </c>
      <c r="O18" s="320"/>
      <c r="P18" s="320"/>
    </row>
    <row r="19" spans="1:16" s="324" customFormat="1" ht="9.75" customHeight="1">
      <c r="A19" s="124" t="s">
        <v>190</v>
      </c>
      <c r="B19" s="119">
        <v>74106.777</v>
      </c>
      <c r="C19" s="117">
        <v>128.9295193559198</v>
      </c>
      <c r="D19" s="116">
        <v>41.47294129097903</v>
      </c>
      <c r="E19" s="450">
        <v>37.05779588341759</v>
      </c>
      <c r="F19" s="460">
        <v>12301.579</v>
      </c>
      <c r="G19" s="117">
        <v>8661.683594250795</v>
      </c>
      <c r="H19" s="116">
        <v>11.599935444744082</v>
      </c>
      <c r="I19" s="450">
        <v>13.451319557897476</v>
      </c>
      <c r="J19" s="460">
        <v>442654.307</v>
      </c>
      <c r="K19" s="117">
        <v>143.8236995266374</v>
      </c>
      <c r="L19" s="116">
        <v>95.96896980168076</v>
      </c>
      <c r="M19" s="117">
        <v>139.15490948182824</v>
      </c>
      <c r="O19" s="320"/>
      <c r="P19" s="320"/>
    </row>
    <row r="20" spans="1:16" s="324" customFormat="1" ht="9.75" customHeight="1">
      <c r="A20" s="139" t="s">
        <v>247</v>
      </c>
      <c r="B20" s="135">
        <v>10967.421</v>
      </c>
      <c r="C20" s="121">
        <v>134.05688215420528</v>
      </c>
      <c r="D20" s="118">
        <v>6.137781531727531</v>
      </c>
      <c r="E20" s="454">
        <v>5.577547863002731</v>
      </c>
      <c r="F20" s="464" t="s">
        <v>254</v>
      </c>
      <c r="G20" s="121" t="s">
        <v>254</v>
      </c>
      <c r="H20" s="118" t="s">
        <v>254</v>
      </c>
      <c r="I20" s="454" t="s">
        <v>254</v>
      </c>
      <c r="J20" s="464" t="s">
        <v>254</v>
      </c>
      <c r="K20" s="121" t="s">
        <v>254</v>
      </c>
      <c r="L20" s="118" t="s">
        <v>254</v>
      </c>
      <c r="M20" s="121" t="s">
        <v>254</v>
      </c>
      <c r="O20" s="320"/>
      <c r="P20" s="320"/>
    </row>
    <row r="21" spans="1:16" s="324" customFormat="1" ht="9.75" customHeight="1">
      <c r="A21" s="203" t="s">
        <v>248</v>
      </c>
      <c r="B21" s="112" t="s">
        <v>254</v>
      </c>
      <c r="C21" s="109" t="s">
        <v>254</v>
      </c>
      <c r="D21" s="110" t="s">
        <v>254</v>
      </c>
      <c r="E21" s="453" t="s">
        <v>254</v>
      </c>
      <c r="F21" s="463" t="s">
        <v>254</v>
      </c>
      <c r="G21" s="109" t="s">
        <v>254</v>
      </c>
      <c r="H21" s="110" t="s">
        <v>254</v>
      </c>
      <c r="I21" s="453" t="s">
        <v>254</v>
      </c>
      <c r="J21" s="463">
        <v>352841.029</v>
      </c>
      <c r="K21" s="109">
        <v>186.98010505894248</v>
      </c>
      <c r="L21" s="110">
        <v>76.49714353032368</v>
      </c>
      <c r="M21" s="109">
        <v>122.51858964208834</v>
      </c>
      <c r="O21" s="320"/>
      <c r="P21" s="320"/>
    </row>
    <row r="22" spans="1:16" s="324" customFormat="1" ht="9.75" customHeight="1">
      <c r="A22" s="203" t="s">
        <v>191</v>
      </c>
      <c r="B22" s="112">
        <v>4337.376</v>
      </c>
      <c r="C22" s="109">
        <v>-44.61647841902627</v>
      </c>
      <c r="D22" s="110">
        <v>2.4273588393258754</v>
      </c>
      <c r="E22" s="453">
        <v>-3.102507824501342</v>
      </c>
      <c r="F22" s="463">
        <v>12295.595</v>
      </c>
      <c r="G22" s="109">
        <v>9253.320857770983</v>
      </c>
      <c r="H22" s="110">
        <v>11.594292753370775</v>
      </c>
      <c r="I22" s="453">
        <v>13.454594681449327</v>
      </c>
      <c r="J22" s="463">
        <v>52848.922</v>
      </c>
      <c r="K22" s="109">
        <v>31.513663055222008</v>
      </c>
      <c r="L22" s="110">
        <v>11.45782729155594</v>
      </c>
      <c r="M22" s="109">
        <v>6.749062432511324</v>
      </c>
      <c r="O22" s="320"/>
      <c r="P22" s="320"/>
    </row>
    <row r="23" spans="1:16" s="324" customFormat="1" ht="9.75" customHeight="1">
      <c r="A23" s="203" t="s">
        <v>250</v>
      </c>
      <c r="B23" s="112">
        <v>31013.167</v>
      </c>
      <c r="C23" s="109">
        <v>196.2791671670226</v>
      </c>
      <c r="D23" s="110">
        <v>17.35613538068628</v>
      </c>
      <c r="E23" s="453">
        <v>18.242749772824883</v>
      </c>
      <c r="F23" s="463" t="s">
        <v>254</v>
      </c>
      <c r="G23" s="109" t="s">
        <v>254</v>
      </c>
      <c r="H23" s="110" t="s">
        <v>254</v>
      </c>
      <c r="I23" s="453" t="s">
        <v>254</v>
      </c>
      <c r="J23" s="463">
        <v>2538.844</v>
      </c>
      <c r="K23" s="109">
        <v>58.97891568339772</v>
      </c>
      <c r="L23" s="110">
        <v>0.5504300744715862</v>
      </c>
      <c r="M23" s="109">
        <v>0.5019639975938983</v>
      </c>
      <c r="O23" s="320"/>
      <c r="P23" s="320"/>
    </row>
    <row r="24" spans="1:16" s="324" customFormat="1" ht="9.75" customHeight="1">
      <c r="A24" s="202" t="s">
        <v>251</v>
      </c>
      <c r="B24" s="105">
        <v>27788.813</v>
      </c>
      <c r="C24" s="102">
        <v>196.1045090044017</v>
      </c>
      <c r="D24" s="103">
        <v>15.551665539239345</v>
      </c>
      <c r="E24" s="451">
        <v>16.341188774052256</v>
      </c>
      <c r="F24" s="461" t="s">
        <v>254</v>
      </c>
      <c r="G24" s="102" t="s">
        <v>254</v>
      </c>
      <c r="H24" s="103" t="s">
        <v>254</v>
      </c>
      <c r="I24" s="451" t="s">
        <v>254</v>
      </c>
      <c r="J24" s="461">
        <v>34425.512</v>
      </c>
      <c r="K24" s="102">
        <v>104.72927401908483</v>
      </c>
      <c r="L24" s="103">
        <v>7.463568905329546</v>
      </c>
      <c r="M24" s="102">
        <v>9.385293409634668</v>
      </c>
      <c r="O24" s="320"/>
      <c r="P24" s="320"/>
    </row>
    <row r="25" spans="1:16" s="324" customFormat="1" ht="9.75" customHeight="1">
      <c r="A25" s="343" t="s">
        <v>192</v>
      </c>
      <c r="B25" s="96">
        <v>300.515</v>
      </c>
      <c r="C25" s="93">
        <v>51.47994314114908</v>
      </c>
      <c r="D25" s="94">
        <v>0.16817950336793847</v>
      </c>
      <c r="E25" s="449">
        <v>0.09068180823515908</v>
      </c>
      <c r="F25" s="459">
        <v>1309.019</v>
      </c>
      <c r="G25" s="93">
        <v>49.13533521923943</v>
      </c>
      <c r="H25" s="94">
        <v>1.2343566542102808</v>
      </c>
      <c r="I25" s="449">
        <v>0.4770331933274241</v>
      </c>
      <c r="J25" s="459">
        <v>63.539</v>
      </c>
      <c r="K25" s="93" t="s">
        <v>306</v>
      </c>
      <c r="L25" s="94">
        <v>0.013775472814339957</v>
      </c>
      <c r="M25" s="93">
        <v>0.03386255123356997</v>
      </c>
      <c r="O25" s="320"/>
      <c r="P25" s="320"/>
    </row>
    <row r="26" spans="1:16" s="324" customFormat="1" ht="9.75" customHeight="1">
      <c r="A26" s="342" t="s">
        <v>193</v>
      </c>
      <c r="B26" s="119">
        <v>25507.945</v>
      </c>
      <c r="C26" s="117">
        <v>51.56325943707329</v>
      </c>
      <c r="D26" s="116">
        <v>14.275205969874014</v>
      </c>
      <c r="E26" s="450">
        <v>7.70536098998405</v>
      </c>
      <c r="F26" s="460">
        <v>9859.316</v>
      </c>
      <c r="G26" s="117">
        <v>32.773026406158515</v>
      </c>
      <c r="H26" s="116">
        <v>9.296971480598746</v>
      </c>
      <c r="I26" s="450">
        <v>2.6917998239618326</v>
      </c>
      <c r="J26" s="460">
        <v>783.54</v>
      </c>
      <c r="K26" s="117">
        <v>2.7957440667515154</v>
      </c>
      <c r="L26" s="116">
        <v>0.1698741555414459</v>
      </c>
      <c r="M26" s="117">
        <v>0.011356977081593602</v>
      </c>
      <c r="O26" s="320"/>
      <c r="P26" s="320"/>
    </row>
    <row r="27" spans="1:16" s="324" customFormat="1" ht="9.75" customHeight="1">
      <c r="A27" s="139" t="s">
        <v>194</v>
      </c>
      <c r="B27" s="135">
        <v>16867.967</v>
      </c>
      <c r="C27" s="121">
        <v>104.78473401363568</v>
      </c>
      <c r="D27" s="118">
        <v>9.439949130282264</v>
      </c>
      <c r="E27" s="454">
        <v>7.663625462227142</v>
      </c>
      <c r="F27" s="464">
        <v>1366.601</v>
      </c>
      <c r="G27" s="121">
        <v>8.303271127285171</v>
      </c>
      <c r="H27" s="118">
        <v>1.2886543571945281</v>
      </c>
      <c r="I27" s="454">
        <v>0.1158880512996063</v>
      </c>
      <c r="J27" s="464">
        <v>468.167</v>
      </c>
      <c r="K27" s="121">
        <v>-19.113223553152856</v>
      </c>
      <c r="L27" s="118">
        <v>0.10150020902234998</v>
      </c>
      <c r="M27" s="121">
        <v>-0.058957153760130165</v>
      </c>
      <c r="O27" s="320"/>
      <c r="P27" s="320"/>
    </row>
    <row r="28" spans="1:16" s="324" customFormat="1" ht="9.75" customHeight="1">
      <c r="A28" s="139" t="s">
        <v>195</v>
      </c>
      <c r="B28" s="112">
        <v>1828.359</v>
      </c>
      <c r="C28" s="109">
        <v>166.72370632308665</v>
      </c>
      <c r="D28" s="110">
        <v>1.0232185035632184</v>
      </c>
      <c r="E28" s="453">
        <v>1.014771601205578</v>
      </c>
      <c r="F28" s="463">
        <v>698.219</v>
      </c>
      <c r="G28" s="109">
        <v>30.37565540833247</v>
      </c>
      <c r="H28" s="110">
        <v>0.6583947740606119</v>
      </c>
      <c r="I28" s="453">
        <v>0.17993269969518344</v>
      </c>
      <c r="J28" s="463">
        <v>81.129</v>
      </c>
      <c r="K28" s="109">
        <v>45.94434150641313</v>
      </c>
      <c r="L28" s="110">
        <v>0.017589045058225443</v>
      </c>
      <c r="M28" s="109">
        <v>0.013611318379347752</v>
      </c>
      <c r="O28" s="320"/>
      <c r="P28" s="320"/>
    </row>
    <row r="29" spans="1:16" s="324" customFormat="1" ht="9.75" customHeight="1">
      <c r="A29" s="139" t="s">
        <v>252</v>
      </c>
      <c r="B29" s="112" t="s">
        <v>254</v>
      </c>
      <c r="C29" s="109" t="s">
        <v>254</v>
      </c>
      <c r="D29" s="110" t="s">
        <v>254</v>
      </c>
      <c r="E29" s="453" t="s">
        <v>254</v>
      </c>
      <c r="F29" s="463" t="s">
        <v>254</v>
      </c>
      <c r="G29" s="109" t="s">
        <v>254</v>
      </c>
      <c r="H29" s="110" t="s">
        <v>254</v>
      </c>
      <c r="I29" s="453" t="s">
        <v>254</v>
      </c>
      <c r="J29" s="463" t="s">
        <v>254</v>
      </c>
      <c r="K29" s="109" t="s">
        <v>254</v>
      </c>
      <c r="L29" s="110" t="s">
        <v>254</v>
      </c>
      <c r="M29" s="109" t="s">
        <v>254</v>
      </c>
      <c r="O29" s="320"/>
      <c r="P29" s="320"/>
    </row>
    <row r="30" spans="1:16" s="324" customFormat="1" ht="9.75" customHeight="1">
      <c r="A30" s="139" t="s">
        <v>198</v>
      </c>
      <c r="B30" s="112">
        <v>80.5</v>
      </c>
      <c r="C30" s="109">
        <v>-97.5125646385571</v>
      </c>
      <c r="D30" s="110">
        <v>0.04505082947978985</v>
      </c>
      <c r="E30" s="453">
        <v>-2.80204913947289</v>
      </c>
      <c r="F30" s="463">
        <v>1153.231</v>
      </c>
      <c r="G30" s="109">
        <v>-12.86926812757071</v>
      </c>
      <c r="H30" s="110">
        <v>1.087454314025676</v>
      </c>
      <c r="I30" s="453">
        <v>-0.18840311379855346</v>
      </c>
      <c r="J30" s="463">
        <v>1.039</v>
      </c>
      <c r="K30" s="109" t="s">
        <v>306</v>
      </c>
      <c r="L30" s="110">
        <v>0.00022525875846486748</v>
      </c>
      <c r="M30" s="109">
        <v>0.0005537259121433952</v>
      </c>
      <c r="O30" s="320"/>
      <c r="P30" s="320"/>
    </row>
    <row r="31" spans="1:16" s="324" customFormat="1" ht="9.75" customHeight="1">
      <c r="A31" s="139" t="s">
        <v>199</v>
      </c>
      <c r="B31" s="112">
        <v>861.399</v>
      </c>
      <c r="C31" s="109">
        <v>88.32056946597262</v>
      </c>
      <c r="D31" s="110">
        <v>0.4820712976777825</v>
      </c>
      <c r="E31" s="453">
        <v>0.3587067566049354</v>
      </c>
      <c r="F31" s="463">
        <v>1950.189</v>
      </c>
      <c r="G31" s="109">
        <v>171.1623813258138</v>
      </c>
      <c r="H31" s="110">
        <v>1.838956324635237</v>
      </c>
      <c r="I31" s="453">
        <v>1.3615853314637958</v>
      </c>
      <c r="J31" s="463" t="s">
        <v>254</v>
      </c>
      <c r="K31" s="109" t="s">
        <v>254</v>
      </c>
      <c r="L31" s="110" t="s">
        <v>254</v>
      </c>
      <c r="M31" s="109" t="s">
        <v>254</v>
      </c>
      <c r="O31" s="320"/>
      <c r="P31" s="320"/>
    </row>
    <row r="32" spans="1:16" s="324" customFormat="1" ht="9.75" customHeight="1">
      <c r="A32" s="142" t="s">
        <v>201</v>
      </c>
      <c r="B32" s="105">
        <v>3122.072</v>
      </c>
      <c r="C32" s="102">
        <v>41.38781484329501</v>
      </c>
      <c r="D32" s="103">
        <v>1.7472289850388376</v>
      </c>
      <c r="E32" s="451">
        <v>0.8114738356803085</v>
      </c>
      <c r="F32" s="461">
        <v>1367.21</v>
      </c>
      <c r="G32" s="102">
        <v>39.512790449688715</v>
      </c>
      <c r="H32" s="103">
        <v>1.2892286217410427</v>
      </c>
      <c r="I32" s="451">
        <v>0.4283001070150215</v>
      </c>
      <c r="J32" s="461">
        <v>229.257</v>
      </c>
      <c r="K32" s="102">
        <v>94.58241385163811</v>
      </c>
      <c r="L32" s="103">
        <v>0.04970370278092409</v>
      </c>
      <c r="M32" s="102">
        <v>0.059389369077500996</v>
      </c>
      <c r="O32" s="320"/>
      <c r="P32" s="320"/>
    </row>
    <row r="33" spans="1:16" s="324" customFormat="1" ht="9.75" customHeight="1">
      <c r="A33" s="124" t="s">
        <v>202</v>
      </c>
      <c r="B33" s="119">
        <v>2296.998</v>
      </c>
      <c r="C33" s="117">
        <v>36.93563185088608</v>
      </c>
      <c r="D33" s="116">
        <v>1.2854865243902895</v>
      </c>
      <c r="E33" s="450">
        <v>0.5501242276576611</v>
      </c>
      <c r="F33" s="460">
        <v>7232.145</v>
      </c>
      <c r="G33" s="117">
        <v>46.176584726955205</v>
      </c>
      <c r="H33" s="116">
        <v>6.819646089906725</v>
      </c>
      <c r="I33" s="450">
        <v>2.526971848084307</v>
      </c>
      <c r="J33" s="460">
        <v>8730.008</v>
      </c>
      <c r="K33" s="117">
        <v>220.40559714666782</v>
      </c>
      <c r="L33" s="116">
        <v>1.892695633752032</v>
      </c>
      <c r="M33" s="117">
        <v>3.200489939245182</v>
      </c>
      <c r="O33" s="320"/>
      <c r="P33" s="320"/>
    </row>
    <row r="34" spans="1:16" s="324" customFormat="1" ht="9.75" customHeight="1">
      <c r="A34" s="195" t="s">
        <v>255</v>
      </c>
      <c r="B34" s="112">
        <v>60.063</v>
      </c>
      <c r="C34" s="109">
        <v>-51.60229809110175</v>
      </c>
      <c r="D34" s="110">
        <v>0.03361351516825612</v>
      </c>
      <c r="E34" s="453">
        <v>-0.05686203722135326</v>
      </c>
      <c r="F34" s="463">
        <v>743.623</v>
      </c>
      <c r="G34" s="109">
        <v>34.1684017566207</v>
      </c>
      <c r="H34" s="110">
        <v>0.7012090720408273</v>
      </c>
      <c r="I34" s="453">
        <v>0.20946743427185957</v>
      </c>
      <c r="J34" s="463" t="s">
        <v>254</v>
      </c>
      <c r="K34" s="109" t="s">
        <v>254</v>
      </c>
      <c r="L34" s="110" t="s">
        <v>254</v>
      </c>
      <c r="M34" s="109" t="s">
        <v>254</v>
      </c>
      <c r="O34" s="320"/>
      <c r="P34" s="320"/>
    </row>
    <row r="35" spans="1:16" s="324" customFormat="1" ht="9.75" customHeight="1">
      <c r="A35" s="139" t="s">
        <v>256</v>
      </c>
      <c r="B35" s="112">
        <v>49.795</v>
      </c>
      <c r="C35" s="109">
        <v>9.015478249447195</v>
      </c>
      <c r="D35" s="110">
        <v>0.027867155949641433</v>
      </c>
      <c r="E35" s="453">
        <v>0.0036564314378128163</v>
      </c>
      <c r="F35" s="463">
        <v>401.216</v>
      </c>
      <c r="G35" s="109">
        <v>100.99189451853042</v>
      </c>
      <c r="H35" s="110">
        <v>0.3783318953931395</v>
      </c>
      <c r="I35" s="453">
        <v>0.22298492327124386</v>
      </c>
      <c r="J35" s="463">
        <v>89.697</v>
      </c>
      <c r="K35" s="109">
        <v>7.1981738652389105</v>
      </c>
      <c r="L35" s="110">
        <v>0.01944661680271725</v>
      </c>
      <c r="M35" s="109">
        <v>0.0032099048785752355</v>
      </c>
      <c r="O35" s="320"/>
      <c r="P35" s="320"/>
    </row>
    <row r="36" spans="1:16" s="324" customFormat="1" ht="9.75" customHeight="1">
      <c r="A36" s="139" t="s">
        <v>204</v>
      </c>
      <c r="B36" s="112">
        <v>264.464</v>
      </c>
      <c r="C36" s="109">
        <v>-28.444145014353705</v>
      </c>
      <c r="D36" s="110">
        <v>0.14800400705022534</v>
      </c>
      <c r="E36" s="453">
        <v>-0.09334377556166779</v>
      </c>
      <c r="F36" s="463">
        <v>496.81</v>
      </c>
      <c r="G36" s="109">
        <v>54.52925203499854</v>
      </c>
      <c r="H36" s="110">
        <v>0.4684735128964588</v>
      </c>
      <c r="I36" s="453">
        <v>0.19390921479183837</v>
      </c>
      <c r="J36" s="463">
        <v>26.943</v>
      </c>
      <c r="K36" s="109" t="s">
        <v>306</v>
      </c>
      <c r="L36" s="110">
        <v>0.005841334676919081</v>
      </c>
      <c r="M36" s="109">
        <v>0.014359034890163136</v>
      </c>
      <c r="O36" s="320"/>
      <c r="P36" s="320"/>
    </row>
    <row r="37" spans="1:16" s="324" customFormat="1" ht="9.75" customHeight="1">
      <c r="A37" s="139" t="s">
        <v>205</v>
      </c>
      <c r="B37" s="112">
        <v>88.222</v>
      </c>
      <c r="C37" s="109">
        <v>86.9387409149662</v>
      </c>
      <c r="D37" s="110">
        <v>0.04937235128404994</v>
      </c>
      <c r="E37" s="453">
        <v>0.03643023930597913</v>
      </c>
      <c r="F37" s="463">
        <v>465.666</v>
      </c>
      <c r="G37" s="109">
        <v>4.627821753480932</v>
      </c>
      <c r="H37" s="110">
        <v>0.43910586915811356</v>
      </c>
      <c r="I37" s="453">
        <v>0.022782073555381546</v>
      </c>
      <c r="J37" s="463" t="s">
        <v>254</v>
      </c>
      <c r="K37" s="109" t="s">
        <v>254</v>
      </c>
      <c r="L37" s="110" t="s">
        <v>254</v>
      </c>
      <c r="M37" s="109" t="s">
        <v>254</v>
      </c>
      <c r="O37" s="320"/>
      <c r="P37" s="320"/>
    </row>
    <row r="38" spans="1:16" s="324" customFormat="1" ht="9.75" customHeight="1">
      <c r="A38" s="139" t="s">
        <v>207</v>
      </c>
      <c r="B38" s="112">
        <v>360.645</v>
      </c>
      <c r="C38" s="109">
        <v>86.42609019291608</v>
      </c>
      <c r="D38" s="110">
        <v>0.20183051425762497</v>
      </c>
      <c r="E38" s="453">
        <v>0.14845306978684755</v>
      </c>
      <c r="F38" s="463">
        <v>1299.603</v>
      </c>
      <c r="G38" s="109">
        <v>70.42453918863629</v>
      </c>
      <c r="H38" s="110">
        <v>1.225477713372872</v>
      </c>
      <c r="I38" s="453">
        <v>0.5940074220427406</v>
      </c>
      <c r="J38" s="463">
        <v>8611.405</v>
      </c>
      <c r="K38" s="109">
        <v>227.72854194488286</v>
      </c>
      <c r="L38" s="110">
        <v>1.8669820971493285</v>
      </c>
      <c r="M38" s="109">
        <v>3.1890146492160465</v>
      </c>
      <c r="O38" s="320"/>
      <c r="P38" s="320"/>
    </row>
    <row r="39" spans="1:16" s="324" customFormat="1" ht="9.75" customHeight="1">
      <c r="A39" s="139" t="s">
        <v>257</v>
      </c>
      <c r="B39" s="112">
        <v>256.633</v>
      </c>
      <c r="C39" s="109">
        <v>120.26125840035019</v>
      </c>
      <c r="D39" s="110">
        <v>0.14362148474393674</v>
      </c>
      <c r="E39" s="453">
        <v>0.12441456363922578</v>
      </c>
      <c r="F39" s="463">
        <v>282.1</v>
      </c>
      <c r="G39" s="109">
        <v>1.1698548978259726</v>
      </c>
      <c r="H39" s="110">
        <v>0.2660098991326484</v>
      </c>
      <c r="I39" s="453">
        <v>0.0036080557332453566</v>
      </c>
      <c r="J39" s="463">
        <v>8611.405</v>
      </c>
      <c r="K39" s="109">
        <v>228.45129396705573</v>
      </c>
      <c r="L39" s="110">
        <v>1.8669820971493285</v>
      </c>
      <c r="M39" s="109">
        <v>3.192096115264183</v>
      </c>
      <c r="O39" s="320"/>
      <c r="P39" s="320"/>
    </row>
    <row r="40" spans="1:16" s="324" customFormat="1" ht="9.75" customHeight="1">
      <c r="A40" s="142" t="s">
        <v>208</v>
      </c>
      <c r="B40" s="105">
        <v>478.6</v>
      </c>
      <c r="C40" s="102">
        <v>41.86667615211095</v>
      </c>
      <c r="D40" s="103">
        <v>0.2678425712922661</v>
      </c>
      <c r="E40" s="451">
        <v>0.125409915664915</v>
      </c>
      <c r="F40" s="461">
        <v>3065.061</v>
      </c>
      <c r="G40" s="102">
        <v>95.42684773522963</v>
      </c>
      <c r="H40" s="103">
        <v>2.8902395159355345</v>
      </c>
      <c r="I40" s="451">
        <v>1.6554449902406077</v>
      </c>
      <c r="J40" s="461" t="s">
        <v>311</v>
      </c>
      <c r="K40" s="102" t="s">
        <v>308</v>
      </c>
      <c r="L40" s="103" t="s">
        <v>254</v>
      </c>
      <c r="M40" s="102">
        <v>-0.0033916378295289385</v>
      </c>
      <c r="O40" s="320"/>
      <c r="P40" s="320"/>
    </row>
    <row r="41" spans="1:16" s="324" customFormat="1" ht="9.75" customHeight="1">
      <c r="A41" s="124" t="s">
        <v>209</v>
      </c>
      <c r="B41" s="119">
        <v>4337.003</v>
      </c>
      <c r="C41" s="117">
        <v>0.8631620172432353</v>
      </c>
      <c r="D41" s="116">
        <v>2.4271500944886584</v>
      </c>
      <c r="E41" s="450">
        <v>0.03295494240272527</v>
      </c>
      <c r="F41" s="460">
        <v>9395.416</v>
      </c>
      <c r="G41" s="117">
        <v>57.02882199502846</v>
      </c>
      <c r="H41" s="116">
        <v>8.859530884329212</v>
      </c>
      <c r="I41" s="450">
        <v>3.7741601334993895</v>
      </c>
      <c r="J41" s="460">
        <v>65.591</v>
      </c>
      <c r="K41" s="117">
        <v>99.53455828668775</v>
      </c>
      <c r="L41" s="116">
        <v>0.01422035344222245</v>
      </c>
      <c r="M41" s="117">
        <v>0.017437303291068094</v>
      </c>
      <c r="O41" s="320"/>
      <c r="P41" s="320"/>
    </row>
    <row r="42" spans="1:16" s="324" customFormat="1" ht="9.75" customHeight="1">
      <c r="A42" s="139" t="s">
        <v>210</v>
      </c>
      <c r="B42" s="112">
        <v>1893.672</v>
      </c>
      <c r="C42" s="109">
        <v>-16.242891686485393</v>
      </c>
      <c r="D42" s="110">
        <v>1.0597701163062434</v>
      </c>
      <c r="E42" s="453">
        <v>-0.326075015038384</v>
      </c>
      <c r="F42" s="463">
        <v>4545.471</v>
      </c>
      <c r="G42" s="109">
        <v>197.22054029029783</v>
      </c>
      <c r="H42" s="110">
        <v>4.28621156405664</v>
      </c>
      <c r="I42" s="453">
        <v>3.336118718439398</v>
      </c>
      <c r="J42" s="463" t="s">
        <v>312</v>
      </c>
      <c r="K42" s="109" t="s">
        <v>308</v>
      </c>
      <c r="L42" s="110" t="s">
        <v>254</v>
      </c>
      <c r="M42" s="109">
        <v>-0.0008862812241525181</v>
      </c>
      <c r="O42" s="320"/>
      <c r="P42" s="320"/>
    </row>
    <row r="43" spans="1:16" s="324" customFormat="1" ht="9.75" customHeight="1">
      <c r="A43" s="139" t="s">
        <v>212</v>
      </c>
      <c r="B43" s="112">
        <v>68.058</v>
      </c>
      <c r="C43" s="109">
        <v>54.33702972991359</v>
      </c>
      <c r="D43" s="110">
        <v>0.03808781804640419</v>
      </c>
      <c r="E43" s="453">
        <v>0.021275316581212456</v>
      </c>
      <c r="F43" s="463">
        <v>23.361</v>
      </c>
      <c r="G43" s="109">
        <v>-29.99820208558073</v>
      </c>
      <c r="H43" s="110">
        <v>0.02202856169315065</v>
      </c>
      <c r="I43" s="453">
        <v>-0.011073036770545452</v>
      </c>
      <c r="J43" s="463" t="s">
        <v>254</v>
      </c>
      <c r="K43" s="109" t="s">
        <v>254</v>
      </c>
      <c r="L43" s="110" t="s">
        <v>254</v>
      </c>
      <c r="M43" s="109" t="s">
        <v>254</v>
      </c>
      <c r="O43" s="320"/>
      <c r="P43" s="320"/>
    </row>
    <row r="44" spans="1:16" s="324" customFormat="1" ht="9.75" customHeight="1">
      <c r="A44" s="115" t="s">
        <v>214</v>
      </c>
      <c r="B44" s="135">
        <v>625.807</v>
      </c>
      <c r="C44" s="121">
        <v>25.524416612844348</v>
      </c>
      <c r="D44" s="118">
        <v>0.35022514837588625</v>
      </c>
      <c r="E44" s="454">
        <v>0.11298976924623465</v>
      </c>
      <c r="F44" s="464">
        <v>326.796</v>
      </c>
      <c r="G44" s="121">
        <v>-64.25091178793573</v>
      </c>
      <c r="H44" s="118">
        <v>0.3081565792164231</v>
      </c>
      <c r="I44" s="454">
        <v>-0.6496513398147744</v>
      </c>
      <c r="J44" s="464" t="s">
        <v>254</v>
      </c>
      <c r="K44" s="121" t="s">
        <v>254</v>
      </c>
      <c r="L44" s="118" t="s">
        <v>254</v>
      </c>
      <c r="M44" s="121" t="s">
        <v>254</v>
      </c>
      <c r="O44" s="320"/>
      <c r="P44" s="320"/>
    </row>
    <row r="45" spans="1:16" s="324" customFormat="1" ht="9.75" customHeight="1">
      <c r="A45" s="124" t="s">
        <v>218</v>
      </c>
      <c r="B45" s="119">
        <v>3236.739</v>
      </c>
      <c r="C45" s="117">
        <v>186.71643787442457</v>
      </c>
      <c r="D45" s="116">
        <v>1.8114009535352236</v>
      </c>
      <c r="E45" s="450">
        <v>1.8715814574743483</v>
      </c>
      <c r="F45" s="460">
        <v>6022.888</v>
      </c>
      <c r="G45" s="117">
        <v>-36.56985113068475</v>
      </c>
      <c r="H45" s="116">
        <v>5.679361323527963</v>
      </c>
      <c r="I45" s="450">
        <v>-3.840798555866291</v>
      </c>
      <c r="J45" s="460">
        <v>1.2</v>
      </c>
      <c r="K45" s="117">
        <v>-98.20286642804726</v>
      </c>
      <c r="L45" s="116">
        <v>0.00026016410987280173</v>
      </c>
      <c r="M45" s="117">
        <v>-0.03494655364483047</v>
      </c>
      <c r="O45" s="320"/>
      <c r="P45" s="320"/>
    </row>
    <row r="46" spans="1:16" s="324" customFormat="1" ht="9.75" customHeight="1">
      <c r="A46" s="139" t="s">
        <v>219</v>
      </c>
      <c r="B46" s="112">
        <v>177.583</v>
      </c>
      <c r="C46" s="109">
        <v>184.47416900280336</v>
      </c>
      <c r="D46" s="110">
        <v>0.0993821298324164</v>
      </c>
      <c r="E46" s="453">
        <v>0.10225044475853527</v>
      </c>
      <c r="F46" s="463">
        <v>539.951</v>
      </c>
      <c r="G46" s="109">
        <v>74.09013528675892</v>
      </c>
      <c r="H46" s="110">
        <v>0.5091538853122035</v>
      </c>
      <c r="I46" s="453">
        <v>0.25417325788507567</v>
      </c>
      <c r="J46" s="463" t="s">
        <v>313</v>
      </c>
      <c r="K46" s="109" t="s">
        <v>308</v>
      </c>
      <c r="L46" s="110" t="s">
        <v>254</v>
      </c>
      <c r="M46" s="109">
        <v>-0.034002714770522524</v>
      </c>
      <c r="O46" s="320"/>
      <c r="P46" s="320"/>
    </row>
    <row r="47" spans="1:13" ht="9.75" customHeight="1">
      <c r="A47" s="139" t="s">
        <v>258</v>
      </c>
      <c r="B47" s="112">
        <v>551.967</v>
      </c>
      <c r="C47" s="109">
        <v>20.693900220410733</v>
      </c>
      <c r="D47" s="110">
        <v>0.30890150553380324</v>
      </c>
      <c r="E47" s="453">
        <v>0.0840313294908128</v>
      </c>
      <c r="F47" s="463">
        <v>90.052</v>
      </c>
      <c r="G47" s="109">
        <v>72.50680050572775</v>
      </c>
      <c r="H47" s="110">
        <v>0.08491571583372297</v>
      </c>
      <c r="I47" s="453">
        <v>0.041865392245044986</v>
      </c>
      <c r="J47" s="463">
        <v>0.96</v>
      </c>
      <c r="K47" s="109" t="s">
        <v>306</v>
      </c>
      <c r="L47" s="110">
        <v>0.0002081312878982414</v>
      </c>
      <c r="M47" s="109">
        <v>0.0005116235569371121</v>
      </c>
    </row>
    <row r="48" spans="1:13" ht="9.75" customHeight="1">
      <c r="A48" s="139" t="s">
        <v>259</v>
      </c>
      <c r="B48" s="112">
        <v>8.228</v>
      </c>
      <c r="C48" s="109">
        <v>-22.42127097869131</v>
      </c>
      <c r="D48" s="110">
        <v>0.004604698446704482</v>
      </c>
      <c r="E48" s="453">
        <v>-0.002111460407751063</v>
      </c>
      <c r="F48" s="463">
        <v>247.644</v>
      </c>
      <c r="G48" s="109">
        <v>-70.3717706062658</v>
      </c>
      <c r="H48" s="110">
        <v>0.23351916150586874</v>
      </c>
      <c r="I48" s="453">
        <v>-0.650593725922906</v>
      </c>
      <c r="J48" s="463">
        <v>0.24</v>
      </c>
      <c r="K48" s="109">
        <v>-13.669064748201443</v>
      </c>
      <c r="L48" s="110">
        <v>5.203282197456035E-05</v>
      </c>
      <c r="M48" s="109">
        <v>-2.0251765795427352E-05</v>
      </c>
    </row>
    <row r="49" spans="1:16" s="324" customFormat="1" ht="9.75" customHeight="1">
      <c r="A49" s="139" t="s">
        <v>222</v>
      </c>
      <c r="B49" s="112">
        <v>2.125</v>
      </c>
      <c r="C49" s="109" t="s">
        <v>306</v>
      </c>
      <c r="D49" s="110">
        <v>0.001189229970739794</v>
      </c>
      <c r="E49" s="453">
        <v>0.0018868180683225433</v>
      </c>
      <c r="F49" s="463">
        <v>159.28</v>
      </c>
      <c r="G49" s="109">
        <v>87.38382626291146</v>
      </c>
      <c r="H49" s="110">
        <v>0.15019516743654107</v>
      </c>
      <c r="I49" s="453">
        <v>0.08215792880257468</v>
      </c>
      <c r="J49" s="463" t="s">
        <v>254</v>
      </c>
      <c r="K49" s="109" t="s">
        <v>254</v>
      </c>
      <c r="L49" s="110" t="s">
        <v>254</v>
      </c>
      <c r="M49" s="109" t="s">
        <v>254</v>
      </c>
      <c r="O49" s="320"/>
      <c r="P49" s="320"/>
    </row>
    <row r="50" spans="1:16" s="324" customFormat="1" ht="9.75" customHeight="1">
      <c r="A50" s="124" t="s">
        <v>224</v>
      </c>
      <c r="B50" s="119">
        <v>4668.339</v>
      </c>
      <c r="C50" s="117">
        <v>-60.14519311914211</v>
      </c>
      <c r="D50" s="116">
        <v>2.612578189352207</v>
      </c>
      <c r="E50" s="450">
        <v>-6.255379928753928</v>
      </c>
      <c r="F50" s="460">
        <v>30140.309</v>
      </c>
      <c r="G50" s="117">
        <v>-24.978485673153383</v>
      </c>
      <c r="H50" s="116">
        <v>28.42120013086442</v>
      </c>
      <c r="I50" s="450">
        <v>-11.09985384940889</v>
      </c>
      <c r="J50" s="460">
        <v>1.073</v>
      </c>
      <c r="K50" s="117">
        <v>146.66666666666669</v>
      </c>
      <c r="L50" s="116">
        <v>0.00023263007491126355</v>
      </c>
      <c r="M50" s="117">
        <v>0.0003400164888811224</v>
      </c>
      <c r="O50" s="320"/>
      <c r="P50" s="320"/>
    </row>
    <row r="51" spans="1:16" s="324" customFormat="1" ht="9.75" customHeight="1">
      <c r="A51" s="139" t="s">
        <v>225</v>
      </c>
      <c r="B51" s="112">
        <v>2586.236</v>
      </c>
      <c r="C51" s="109">
        <v>-67.39788249282338</v>
      </c>
      <c r="D51" s="110">
        <v>1.4473549941676245</v>
      </c>
      <c r="E51" s="453">
        <v>-4.747223604926899</v>
      </c>
      <c r="F51" s="463">
        <v>25843.786</v>
      </c>
      <c r="G51" s="109">
        <v>-30.709188905249206</v>
      </c>
      <c r="H51" s="110">
        <v>24.36973735223591</v>
      </c>
      <c r="I51" s="453">
        <v>-12.668876945533722</v>
      </c>
      <c r="J51" s="463" t="s">
        <v>254</v>
      </c>
      <c r="K51" s="109" t="s">
        <v>254</v>
      </c>
      <c r="L51" s="110" t="s">
        <v>254</v>
      </c>
      <c r="M51" s="109" t="s">
        <v>254</v>
      </c>
      <c r="O51" s="320"/>
      <c r="P51" s="320"/>
    </row>
    <row r="52" spans="1:16" s="324" customFormat="1" ht="9.75" customHeight="1">
      <c r="A52" s="142" t="s">
        <v>229</v>
      </c>
      <c r="B52" s="105">
        <v>942.212</v>
      </c>
      <c r="C52" s="102">
        <v>28.95319586895171</v>
      </c>
      <c r="D52" s="103">
        <v>0.5272972937367919</v>
      </c>
      <c r="E52" s="451">
        <v>0.18783828816641604</v>
      </c>
      <c r="F52" s="461">
        <v>3272.274</v>
      </c>
      <c r="G52" s="102">
        <v>87.13925666413319</v>
      </c>
      <c r="H52" s="103">
        <v>3.0856337351094925</v>
      </c>
      <c r="I52" s="451">
        <v>1.685341415260193</v>
      </c>
      <c r="J52" s="461">
        <v>1.073</v>
      </c>
      <c r="K52" s="102" t="s">
        <v>306</v>
      </c>
      <c r="L52" s="103">
        <v>0.00023263007491126355</v>
      </c>
      <c r="M52" s="102">
        <v>0.0005718459131182513</v>
      </c>
      <c r="O52" s="320"/>
      <c r="P52" s="320"/>
    </row>
    <row r="53" spans="1:16" s="324" customFormat="1" ht="9.75" customHeight="1">
      <c r="A53" s="124" t="s">
        <v>233</v>
      </c>
      <c r="B53" s="119">
        <v>1329.36</v>
      </c>
      <c r="C53" s="117">
        <v>22.41594125626072</v>
      </c>
      <c r="D53" s="116">
        <v>0.7439598841894836</v>
      </c>
      <c r="E53" s="450">
        <v>0.216138783362484</v>
      </c>
      <c r="F53" s="460">
        <v>1398.035</v>
      </c>
      <c r="G53" s="117">
        <v>-5.987403434399951</v>
      </c>
      <c r="H53" s="116">
        <v>1.3182954602407375</v>
      </c>
      <c r="I53" s="450">
        <v>-0.09848266656068878</v>
      </c>
      <c r="J53" s="460">
        <v>18.274</v>
      </c>
      <c r="K53" s="117">
        <v>73.1148162182645</v>
      </c>
      <c r="L53" s="116">
        <v>0.0039618657865129825</v>
      </c>
      <c r="M53" s="117">
        <v>0.004113240221292324</v>
      </c>
      <c r="O53" s="320"/>
      <c r="P53" s="320"/>
    </row>
    <row r="54" spans="1:13" ht="9.75" customHeight="1">
      <c r="A54" s="139" t="s">
        <v>260</v>
      </c>
      <c r="B54" s="112">
        <v>313.456</v>
      </c>
      <c r="C54" s="109">
        <v>1071.0101613867303</v>
      </c>
      <c r="D54" s="110">
        <v>0.17542177398033548</v>
      </c>
      <c r="E54" s="453">
        <v>0.25455439923353096</v>
      </c>
      <c r="F54" s="463">
        <v>428.164</v>
      </c>
      <c r="G54" s="109">
        <v>-26.113651659217584</v>
      </c>
      <c r="H54" s="110">
        <v>0.40374286583563007</v>
      </c>
      <c r="I54" s="453">
        <v>-0.16737971854355818</v>
      </c>
      <c r="J54" s="463">
        <v>1.455</v>
      </c>
      <c r="K54" s="109" t="s">
        <v>306</v>
      </c>
      <c r="L54" s="110">
        <v>0.00031544898322077207</v>
      </c>
      <c r="M54" s="109">
        <v>0.0007754294534828106</v>
      </c>
    </row>
    <row r="55" spans="1:13" ht="9.75" customHeight="1">
      <c r="A55" s="186" t="s">
        <v>261</v>
      </c>
      <c r="B55" s="112">
        <v>1.065</v>
      </c>
      <c r="C55" s="109">
        <v>-98.78303794864763</v>
      </c>
      <c r="D55" s="110">
        <v>0.0005960140794531204</v>
      </c>
      <c r="E55" s="453">
        <v>-0.07675842276251635</v>
      </c>
      <c r="F55" s="463">
        <v>40.723</v>
      </c>
      <c r="G55" s="109">
        <v>-7.247466120031887</v>
      </c>
      <c r="H55" s="110">
        <v>0.0384002875660363</v>
      </c>
      <c r="I55" s="453">
        <v>-0.003519568774735354</v>
      </c>
      <c r="J55" s="463" t="s">
        <v>254</v>
      </c>
      <c r="K55" s="109" t="s">
        <v>254</v>
      </c>
      <c r="L55" s="110" t="s">
        <v>254</v>
      </c>
      <c r="M55" s="109" t="s">
        <v>254</v>
      </c>
    </row>
    <row r="56" spans="1:13" ht="9.75" customHeight="1">
      <c r="A56" s="142" t="s">
        <v>234</v>
      </c>
      <c r="B56" s="105">
        <v>298.933</v>
      </c>
      <c r="C56" s="102">
        <v>-58.69522263290614</v>
      </c>
      <c r="D56" s="103">
        <v>0.16729415663207475</v>
      </c>
      <c r="E56" s="451">
        <v>-0.37717892747240933</v>
      </c>
      <c r="F56" s="461">
        <v>222.214</v>
      </c>
      <c r="G56" s="102">
        <v>-25.149472677236705</v>
      </c>
      <c r="H56" s="103">
        <v>0.20953960909557717</v>
      </c>
      <c r="I56" s="451">
        <v>-0.08258377229040406</v>
      </c>
      <c r="J56" s="461">
        <v>16.003</v>
      </c>
      <c r="K56" s="102">
        <v>250.55859802847755</v>
      </c>
      <c r="L56" s="103">
        <v>0.003469505208578705</v>
      </c>
      <c r="M56" s="102">
        <v>0.006095781504423633</v>
      </c>
    </row>
    <row r="57" spans="1:13" ht="9.75" customHeight="1">
      <c r="A57" s="100" t="s">
        <v>236</v>
      </c>
      <c r="B57" s="96">
        <v>144.996</v>
      </c>
      <c r="C57" s="93">
        <v>-74.75190889540909</v>
      </c>
      <c r="D57" s="94">
        <v>0.08114521827641749</v>
      </c>
      <c r="E57" s="449">
        <v>-0.38117187846217243</v>
      </c>
      <c r="F57" s="459">
        <v>391.08</v>
      </c>
      <c r="G57" s="93">
        <v>92.43884796504334</v>
      </c>
      <c r="H57" s="94">
        <v>0.36877402110172325</v>
      </c>
      <c r="I57" s="449">
        <v>0.2077861820601695</v>
      </c>
      <c r="J57" s="459">
        <v>0.965</v>
      </c>
      <c r="K57" s="93">
        <v>-97.6663200406278</v>
      </c>
      <c r="L57" s="94">
        <v>0.0002092153050227114</v>
      </c>
      <c r="M57" s="93">
        <v>-0.021523363510898133</v>
      </c>
    </row>
  </sheetData>
  <sheetProtection/>
  <conditionalFormatting sqref="C5:C57 G5:G57 K5:K57">
    <cfRule type="containsText" priority="1" dxfId="11" operator="containsText" text="全 減">
      <formula>NOT(ISERROR(SEARCH("全 減",C5)))</formula>
    </cfRule>
  </conditionalFormatting>
  <printOptions horizontalCentered="1"/>
  <pageMargins left="0.3937007874015748" right="0.3937007874015748" top="0.3937007874015748" bottom="0.3937007874015748" header="0" footer="0"/>
  <pageSetup firstPageNumber="8" useFirstPageNumber="1" fitToHeight="1" fitToWidth="1" horizontalDpi="600" verticalDpi="600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GridLines="0" zoomScale="75" zoomScaleNormal="75" zoomScaleSheetLayoutView="100" zoomScalePageLayoutView="0" workbookViewId="0" topLeftCell="A1">
      <selection activeCell="A1" sqref="A1:N2"/>
    </sheetView>
  </sheetViews>
  <sheetFormatPr defaultColWidth="9.00390625" defaultRowHeight="15" customHeight="1"/>
  <cols>
    <col min="1" max="1" width="1.75390625" style="344" customWidth="1"/>
    <col min="2" max="2" width="9.625" style="344" customWidth="1"/>
    <col min="3" max="3" width="11.50390625" style="346" customWidth="1"/>
    <col min="4" max="4" width="10.875" style="345" customWidth="1"/>
    <col min="5" max="5" width="9.125" style="345" customWidth="1"/>
    <col min="6" max="6" width="11.50390625" style="346" customWidth="1"/>
    <col min="7" max="7" width="10.875" style="345" customWidth="1"/>
    <col min="8" max="8" width="9.125" style="345" customWidth="1"/>
    <col min="9" max="9" width="12.00390625" style="346" customWidth="1"/>
    <col min="10" max="10" width="10.875" style="345" customWidth="1"/>
    <col min="11" max="11" width="9.125" style="345" customWidth="1"/>
    <col min="12" max="12" width="12.00390625" style="346" customWidth="1"/>
    <col min="13" max="13" width="10.875" style="345" customWidth="1"/>
    <col min="14" max="14" width="9.125" style="345" customWidth="1"/>
    <col min="15" max="16384" width="9.00390625" style="344" customWidth="1"/>
  </cols>
  <sheetData>
    <row r="1" spans="1:14" ht="18" customHeight="1">
      <c r="A1" s="499" t="s">
        <v>77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</row>
    <row r="2" spans="1:14" ht="12" customHeight="1">
      <c r="A2" s="499"/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</row>
    <row r="3" spans="2:14" ht="20.25" customHeight="1">
      <c r="B3" s="500" t="s">
        <v>76</v>
      </c>
      <c r="C3" s="374" t="s">
        <v>183</v>
      </c>
      <c r="D3" s="373"/>
      <c r="E3" s="371"/>
      <c r="F3" s="372"/>
      <c r="G3" s="371"/>
      <c r="H3" s="370"/>
      <c r="I3" s="503" t="s">
        <v>184</v>
      </c>
      <c r="J3" s="504"/>
      <c r="K3" s="504"/>
      <c r="L3" s="504"/>
      <c r="M3" s="504"/>
      <c r="N3" s="505"/>
    </row>
    <row r="4" spans="2:14" ht="15" customHeight="1">
      <c r="B4" s="501"/>
      <c r="C4" s="369" t="s">
        <v>74</v>
      </c>
      <c r="D4" s="368" t="s">
        <v>75</v>
      </c>
      <c r="E4" s="367" t="s">
        <v>72</v>
      </c>
      <c r="F4" s="369" t="s">
        <v>73</v>
      </c>
      <c r="G4" s="368" t="s">
        <v>75</v>
      </c>
      <c r="H4" s="367" t="s">
        <v>72</v>
      </c>
      <c r="I4" s="369" t="s">
        <v>74</v>
      </c>
      <c r="J4" s="368" t="s">
        <v>8</v>
      </c>
      <c r="K4" s="367" t="s">
        <v>72</v>
      </c>
      <c r="L4" s="369" t="s">
        <v>73</v>
      </c>
      <c r="M4" s="368" t="s">
        <v>8</v>
      </c>
      <c r="N4" s="367" t="s">
        <v>72</v>
      </c>
    </row>
    <row r="5" spans="2:14" ht="15" customHeight="1">
      <c r="B5" s="502"/>
      <c r="C5" s="366" t="s">
        <v>71</v>
      </c>
      <c r="D5" s="365" t="s">
        <v>70</v>
      </c>
      <c r="E5" s="364" t="s">
        <v>69</v>
      </c>
      <c r="F5" s="366" t="s">
        <v>71</v>
      </c>
      <c r="G5" s="365" t="s">
        <v>70</v>
      </c>
      <c r="H5" s="364" t="s">
        <v>69</v>
      </c>
      <c r="I5" s="366" t="s">
        <v>71</v>
      </c>
      <c r="J5" s="365" t="s">
        <v>70</v>
      </c>
      <c r="K5" s="364" t="s">
        <v>69</v>
      </c>
      <c r="L5" s="366" t="s">
        <v>71</v>
      </c>
      <c r="M5" s="365" t="s">
        <v>70</v>
      </c>
      <c r="N5" s="364" t="s">
        <v>69</v>
      </c>
    </row>
    <row r="6" spans="2:14" ht="35.25" customHeight="1">
      <c r="B6" s="363" t="s">
        <v>68</v>
      </c>
      <c r="C6" s="361">
        <v>608227.348</v>
      </c>
      <c r="D6" s="360">
        <v>9.183199424269596</v>
      </c>
      <c r="E6" s="362">
        <v>59.472064563287</v>
      </c>
      <c r="F6" s="361">
        <v>588665.787</v>
      </c>
      <c r="G6" s="360">
        <v>49.32081612771935</v>
      </c>
      <c r="H6" s="359">
        <v>32.75371293329402</v>
      </c>
      <c r="I6" s="361">
        <v>3086865.095</v>
      </c>
      <c r="J6" s="360">
        <v>6.710094267893463</v>
      </c>
      <c r="K6" s="359">
        <v>60.74404435874543</v>
      </c>
      <c r="L6" s="361">
        <v>2518814.926</v>
      </c>
      <c r="M6" s="360">
        <v>28.009627271157388</v>
      </c>
      <c r="N6" s="359">
        <v>30.01137707667706</v>
      </c>
    </row>
    <row r="7" spans="2:14" ht="30.75" customHeight="1">
      <c r="B7" s="358" t="s">
        <v>67</v>
      </c>
      <c r="C7" s="355">
        <v>103422.274</v>
      </c>
      <c r="D7" s="354">
        <v>36.90845582147848</v>
      </c>
      <c r="E7" s="356">
        <v>10.112560996862571</v>
      </c>
      <c r="F7" s="355">
        <v>269751.779</v>
      </c>
      <c r="G7" s="354">
        <v>61.37548545284521</v>
      </c>
      <c r="H7" s="353">
        <v>15.009148701572784</v>
      </c>
      <c r="I7" s="355">
        <v>461297.066</v>
      </c>
      <c r="J7" s="354">
        <v>12.736382270588864</v>
      </c>
      <c r="K7" s="353">
        <v>9.07751021742112</v>
      </c>
      <c r="L7" s="355">
        <v>1475025.968</v>
      </c>
      <c r="M7" s="354">
        <v>63.64260235913917</v>
      </c>
      <c r="N7" s="353">
        <v>17.574757107636177</v>
      </c>
    </row>
    <row r="8" spans="2:14" ht="30" customHeight="1">
      <c r="B8" s="358" t="s">
        <v>66</v>
      </c>
      <c r="C8" s="355">
        <v>7086.598</v>
      </c>
      <c r="D8" s="354">
        <v>23.685092840640685</v>
      </c>
      <c r="E8" s="356">
        <v>0.692922827583972</v>
      </c>
      <c r="F8" s="355">
        <v>3731.619</v>
      </c>
      <c r="G8" s="354">
        <v>-29.127599299864173</v>
      </c>
      <c r="H8" s="353">
        <v>0.20762949062372754</v>
      </c>
      <c r="I8" s="355">
        <v>31740.173</v>
      </c>
      <c r="J8" s="354">
        <v>76.83254962510478</v>
      </c>
      <c r="K8" s="353">
        <v>0.624590455795819</v>
      </c>
      <c r="L8" s="355">
        <v>16626.638</v>
      </c>
      <c r="M8" s="354">
        <v>-66.65685622517233</v>
      </c>
      <c r="N8" s="353">
        <v>0.19810439321471915</v>
      </c>
    </row>
    <row r="9" spans="2:14" ht="30" customHeight="1">
      <c r="B9" s="358" t="s">
        <v>65</v>
      </c>
      <c r="C9" s="355">
        <v>76764.244</v>
      </c>
      <c r="D9" s="354">
        <v>81.25037807598012</v>
      </c>
      <c r="E9" s="356">
        <v>7.505956597203052</v>
      </c>
      <c r="F9" s="355">
        <v>469037.542</v>
      </c>
      <c r="G9" s="354">
        <v>152.21171133237564</v>
      </c>
      <c r="H9" s="353">
        <v>26.097526550504014</v>
      </c>
      <c r="I9" s="355">
        <v>417480.627</v>
      </c>
      <c r="J9" s="354">
        <v>57.78436666316588</v>
      </c>
      <c r="K9" s="353">
        <v>8.215280209841776</v>
      </c>
      <c r="L9" s="355">
        <v>2039199.036</v>
      </c>
      <c r="M9" s="354">
        <v>77.59879884768459</v>
      </c>
      <c r="N9" s="353">
        <v>24.296811398120308</v>
      </c>
    </row>
    <row r="10" spans="2:14" ht="30.75" customHeight="1">
      <c r="B10" s="358" t="s">
        <v>64</v>
      </c>
      <c r="C10" s="355">
        <v>35651.445</v>
      </c>
      <c r="D10" s="354">
        <v>70.12035157226349</v>
      </c>
      <c r="E10" s="356">
        <v>3.4859745221690943</v>
      </c>
      <c r="F10" s="355">
        <v>199354.501</v>
      </c>
      <c r="G10" s="354">
        <v>216.27907740485543</v>
      </c>
      <c r="H10" s="353">
        <v>11.092202471950483</v>
      </c>
      <c r="I10" s="355">
        <v>144424.649</v>
      </c>
      <c r="J10" s="354">
        <v>45.18920373171491</v>
      </c>
      <c r="K10" s="353">
        <v>2.84202160294026</v>
      </c>
      <c r="L10" s="355">
        <v>802962.289</v>
      </c>
      <c r="M10" s="354">
        <v>138.2143716276361</v>
      </c>
      <c r="N10" s="353">
        <v>9.567199155755178</v>
      </c>
    </row>
    <row r="11" spans="2:14" ht="30.75" customHeight="1">
      <c r="B11" s="358" t="s">
        <v>63</v>
      </c>
      <c r="C11" s="355">
        <v>56339.496</v>
      </c>
      <c r="D11" s="354">
        <v>49.315856136781555</v>
      </c>
      <c r="E11" s="356">
        <v>5.50883835557991</v>
      </c>
      <c r="F11" s="355">
        <v>88301.042</v>
      </c>
      <c r="G11" s="354">
        <v>-10.238675898860617</v>
      </c>
      <c r="H11" s="353">
        <v>4.91312225926719</v>
      </c>
      <c r="I11" s="355">
        <v>267243.732</v>
      </c>
      <c r="J11" s="354">
        <v>54.545508905112406</v>
      </c>
      <c r="K11" s="353">
        <v>5.258883887572248</v>
      </c>
      <c r="L11" s="355">
        <v>601744.471</v>
      </c>
      <c r="M11" s="354">
        <v>31.91069688060768</v>
      </c>
      <c r="N11" s="353">
        <v>7.169713041071031</v>
      </c>
    </row>
    <row r="12" spans="2:14" ht="30.75" customHeight="1">
      <c r="B12" s="358" t="s">
        <v>62</v>
      </c>
      <c r="C12" s="355">
        <v>69662.579</v>
      </c>
      <c r="D12" s="354">
        <v>27.086770616488298</v>
      </c>
      <c r="E12" s="356">
        <v>6.811560528404718</v>
      </c>
      <c r="F12" s="355">
        <v>57024.199</v>
      </c>
      <c r="G12" s="354">
        <v>15.003309580572743</v>
      </c>
      <c r="H12" s="353">
        <v>3.1728601959621483</v>
      </c>
      <c r="I12" s="355">
        <v>349882.461</v>
      </c>
      <c r="J12" s="354">
        <v>22.27215708497008</v>
      </c>
      <c r="K12" s="353">
        <v>6.88506788513575</v>
      </c>
      <c r="L12" s="355">
        <v>244000.49</v>
      </c>
      <c r="M12" s="354">
        <v>39.704987517012256</v>
      </c>
      <c r="N12" s="353">
        <v>2.9072365090010472</v>
      </c>
    </row>
    <row r="13" spans="2:14" ht="30.75" customHeight="1">
      <c r="B13" s="358" t="s">
        <v>61</v>
      </c>
      <c r="C13" s="355">
        <v>8715.58</v>
      </c>
      <c r="D13" s="354">
        <v>-16.678337933804265</v>
      </c>
      <c r="E13" s="356">
        <v>0.8522036014508392</v>
      </c>
      <c r="F13" s="355">
        <v>1383.684</v>
      </c>
      <c r="G13" s="354">
        <v>52.706805502673525</v>
      </c>
      <c r="H13" s="353">
        <v>0.07698899702895765</v>
      </c>
      <c r="I13" s="355">
        <v>46446.935</v>
      </c>
      <c r="J13" s="354">
        <v>-1.772259573432533</v>
      </c>
      <c r="K13" s="353">
        <v>0.9139935154722936</v>
      </c>
      <c r="L13" s="355">
        <v>7323.265</v>
      </c>
      <c r="M13" s="354">
        <v>34.86050002835963</v>
      </c>
      <c r="N13" s="353">
        <v>0.08725582220383883</v>
      </c>
    </row>
    <row r="14" spans="2:14" ht="30.75" customHeight="1">
      <c r="B14" s="358" t="s">
        <v>60</v>
      </c>
      <c r="C14" s="355" t="s">
        <v>254</v>
      </c>
      <c r="D14" s="354" t="s">
        <v>254</v>
      </c>
      <c r="E14" s="356" t="s">
        <v>254</v>
      </c>
      <c r="F14" s="355" t="s">
        <v>254</v>
      </c>
      <c r="G14" s="354" t="s">
        <v>254</v>
      </c>
      <c r="H14" s="353" t="s">
        <v>254</v>
      </c>
      <c r="I14" s="355" t="s">
        <v>254</v>
      </c>
      <c r="J14" s="354" t="s">
        <v>254</v>
      </c>
      <c r="K14" s="353" t="s">
        <v>254</v>
      </c>
      <c r="L14" s="355" t="s">
        <v>254</v>
      </c>
      <c r="M14" s="354" t="s">
        <v>254</v>
      </c>
      <c r="N14" s="353" t="s">
        <v>254</v>
      </c>
    </row>
    <row r="15" spans="2:14" ht="30" customHeight="1">
      <c r="B15" s="358" t="s">
        <v>59</v>
      </c>
      <c r="C15" s="355">
        <v>6928.396</v>
      </c>
      <c r="D15" s="354">
        <v>15.16696093955443</v>
      </c>
      <c r="E15" s="356">
        <v>0.6774539415021821</v>
      </c>
      <c r="F15" s="355">
        <v>51007.031</v>
      </c>
      <c r="G15" s="354">
        <v>97.49155636702642</v>
      </c>
      <c r="H15" s="353">
        <v>2.838061405721935</v>
      </c>
      <c r="I15" s="355">
        <v>46761.805</v>
      </c>
      <c r="J15" s="354">
        <v>35.83244442427886</v>
      </c>
      <c r="K15" s="353">
        <v>0.9201896000625203</v>
      </c>
      <c r="L15" s="355">
        <v>208610.601</v>
      </c>
      <c r="M15" s="354">
        <v>63.68391636945867</v>
      </c>
      <c r="N15" s="353">
        <v>2.4855702355017826</v>
      </c>
    </row>
    <row r="16" spans="2:14" ht="30" customHeight="1">
      <c r="B16" s="358" t="s">
        <v>58</v>
      </c>
      <c r="C16" s="355">
        <v>4394.829</v>
      </c>
      <c r="D16" s="354">
        <v>102.87090814921909</v>
      </c>
      <c r="E16" s="356">
        <v>0.42972344945036245</v>
      </c>
      <c r="F16" s="355">
        <v>9503.504</v>
      </c>
      <c r="G16" s="354">
        <v>13.773283647505163</v>
      </c>
      <c r="H16" s="353">
        <v>0.5287805895137091</v>
      </c>
      <c r="I16" s="355">
        <v>21297.671</v>
      </c>
      <c r="J16" s="354">
        <v>87.7438766544755</v>
      </c>
      <c r="K16" s="353">
        <v>0.4191004893791661</v>
      </c>
      <c r="L16" s="355">
        <v>91941.639</v>
      </c>
      <c r="M16" s="354">
        <v>101.7779471740091</v>
      </c>
      <c r="N16" s="353">
        <v>1.095473577115335</v>
      </c>
    </row>
    <row r="17" spans="2:14" ht="30" customHeight="1">
      <c r="B17" s="358" t="s">
        <v>57</v>
      </c>
      <c r="C17" s="355" t="s">
        <v>254</v>
      </c>
      <c r="D17" s="354" t="s">
        <v>254</v>
      </c>
      <c r="E17" s="356" t="s">
        <v>254</v>
      </c>
      <c r="F17" s="355">
        <v>129.408</v>
      </c>
      <c r="G17" s="354" t="s">
        <v>306</v>
      </c>
      <c r="H17" s="353">
        <v>0.0072003377415098746</v>
      </c>
      <c r="I17" s="355">
        <v>0.286</v>
      </c>
      <c r="J17" s="354" t="s">
        <v>306</v>
      </c>
      <c r="K17" s="353">
        <v>5.627974061691605E-06</v>
      </c>
      <c r="L17" s="355">
        <v>129.408</v>
      </c>
      <c r="M17" s="354" t="s">
        <v>306</v>
      </c>
      <c r="N17" s="353">
        <v>0.0015418807648984946</v>
      </c>
    </row>
    <row r="18" spans="2:14" ht="30" customHeight="1">
      <c r="B18" s="358" t="s">
        <v>56</v>
      </c>
      <c r="C18" s="355">
        <v>23010.238</v>
      </c>
      <c r="D18" s="354">
        <v>34.09199909697169</v>
      </c>
      <c r="E18" s="356">
        <v>2.2499257299962774</v>
      </c>
      <c r="F18" s="355">
        <v>50112.568</v>
      </c>
      <c r="G18" s="354">
        <v>7.602575149171487</v>
      </c>
      <c r="H18" s="353">
        <v>2.788292954797076</v>
      </c>
      <c r="I18" s="355">
        <v>116225.599</v>
      </c>
      <c r="J18" s="354">
        <v>50.33936227826401</v>
      </c>
      <c r="K18" s="353">
        <v>2.2871141834845092</v>
      </c>
      <c r="L18" s="355">
        <v>332349.295</v>
      </c>
      <c r="M18" s="354">
        <v>48.07688332051499</v>
      </c>
      <c r="N18" s="353">
        <v>3.9599019008722447</v>
      </c>
    </row>
    <row r="19" spans="2:14" ht="30" customHeight="1">
      <c r="B19" s="358" t="s">
        <v>55</v>
      </c>
      <c r="C19" s="355">
        <v>1439.465</v>
      </c>
      <c r="D19" s="354">
        <v>142.99238172085666</v>
      </c>
      <c r="E19" s="356">
        <v>0.14074992796376515</v>
      </c>
      <c r="F19" s="355">
        <v>7407.408</v>
      </c>
      <c r="G19" s="354">
        <v>57.575190305117864</v>
      </c>
      <c r="H19" s="353">
        <v>0.4121525669909293</v>
      </c>
      <c r="I19" s="355">
        <v>5894.81</v>
      </c>
      <c r="J19" s="354">
        <v>54.996300477966685</v>
      </c>
      <c r="K19" s="353">
        <v>0.1159994327923087</v>
      </c>
      <c r="L19" s="355">
        <v>34215.326</v>
      </c>
      <c r="M19" s="354">
        <v>57.2790356328889</v>
      </c>
      <c r="N19" s="353">
        <v>0.4076714965390961</v>
      </c>
    </row>
    <row r="20" spans="2:14" ht="30" customHeight="1">
      <c r="B20" s="358" t="s">
        <v>54</v>
      </c>
      <c r="C20" s="355">
        <v>7.355</v>
      </c>
      <c r="D20" s="354">
        <v>53.6773923944839</v>
      </c>
      <c r="E20" s="356">
        <v>0.0007191669961919829</v>
      </c>
      <c r="F20" s="355">
        <v>68.53</v>
      </c>
      <c r="G20" s="354">
        <v>17.18736640503429</v>
      </c>
      <c r="H20" s="353">
        <v>0.0038130497761009498</v>
      </c>
      <c r="I20" s="355">
        <v>62.624</v>
      </c>
      <c r="J20" s="354">
        <v>53.339862879529875</v>
      </c>
      <c r="K20" s="353">
        <v>0.001232329537200612</v>
      </c>
      <c r="L20" s="355">
        <v>952.508</v>
      </c>
      <c r="M20" s="354">
        <v>40.706228543403626</v>
      </c>
      <c r="N20" s="353">
        <v>0.011349018326625365</v>
      </c>
    </row>
    <row r="21" spans="2:14" ht="30" customHeight="1">
      <c r="B21" s="358" t="s">
        <v>53</v>
      </c>
      <c r="C21" s="355">
        <v>371.072</v>
      </c>
      <c r="D21" s="354">
        <v>-0.9269938912384146</v>
      </c>
      <c r="E21" s="356">
        <v>0.03628317275471808</v>
      </c>
      <c r="F21" s="355">
        <v>73.138</v>
      </c>
      <c r="G21" s="354">
        <v>2320.9864283349884</v>
      </c>
      <c r="H21" s="353">
        <v>0.004069441624463319</v>
      </c>
      <c r="I21" s="355">
        <v>1884.41</v>
      </c>
      <c r="J21" s="354">
        <v>-0.4956708665184273</v>
      </c>
      <c r="K21" s="353">
        <v>0.03708185525032265</v>
      </c>
      <c r="L21" s="355">
        <v>365.108</v>
      </c>
      <c r="M21" s="354">
        <v>-38.94913208001485</v>
      </c>
      <c r="N21" s="353">
        <v>0.004350217933285111</v>
      </c>
    </row>
    <row r="22" spans="2:14" ht="29.25" customHeight="1">
      <c r="B22" s="357" t="s">
        <v>52</v>
      </c>
      <c r="C22" s="355">
        <v>20690.084</v>
      </c>
      <c r="D22" s="354">
        <v>97.12819025527568</v>
      </c>
      <c r="E22" s="356">
        <v>2.023062618795351</v>
      </c>
      <c r="F22" s="355">
        <v>1697.287</v>
      </c>
      <c r="G22" s="354">
        <v>-67.2444587941476</v>
      </c>
      <c r="H22" s="353">
        <v>0.09443805363095072</v>
      </c>
      <c r="I22" s="355">
        <v>84249.664</v>
      </c>
      <c r="J22" s="354">
        <v>32.451043933769874</v>
      </c>
      <c r="K22" s="353">
        <v>1.6578843485952202</v>
      </c>
      <c r="L22" s="355">
        <v>18605.909</v>
      </c>
      <c r="M22" s="354">
        <v>-0.022229928931938314</v>
      </c>
      <c r="N22" s="353">
        <v>0.22168716926736975</v>
      </c>
    </row>
    <row r="23" spans="2:14" ht="30" customHeight="1">
      <c r="B23" s="352" t="s">
        <v>51</v>
      </c>
      <c r="C23" s="350">
        <v>1022711.003</v>
      </c>
      <c r="D23" s="349">
        <v>21.539040355389027</v>
      </c>
      <c r="E23" s="351">
        <v>100</v>
      </c>
      <c r="F23" s="350">
        <v>1797249.027</v>
      </c>
      <c r="G23" s="349">
        <v>70.32089458546935</v>
      </c>
      <c r="H23" s="348">
        <v>100</v>
      </c>
      <c r="I23" s="350">
        <v>5081757.607</v>
      </c>
      <c r="J23" s="349">
        <v>15.94945649702555</v>
      </c>
      <c r="K23" s="348">
        <v>100</v>
      </c>
      <c r="L23" s="350">
        <v>8392866.877</v>
      </c>
      <c r="M23" s="349">
        <v>53.16711062409829</v>
      </c>
      <c r="N23" s="348">
        <v>100</v>
      </c>
    </row>
    <row r="24" ht="14.25">
      <c r="B24" s="347" t="s">
        <v>50</v>
      </c>
    </row>
  </sheetData>
  <sheetProtection/>
  <mergeCells count="3">
    <mergeCell ref="A1:N2"/>
    <mergeCell ref="B3:B5"/>
    <mergeCell ref="I3:N3"/>
  </mergeCells>
  <conditionalFormatting sqref="D6:D23 G6:G23 J6:J23 M6:M23">
    <cfRule type="containsText" priority="1" dxfId="11" operator="containsText" text="全 減">
      <formula>NOT(ISERROR(SEARCH("全 減",D6)))</formula>
    </cfRule>
  </conditionalFormatting>
  <printOptions horizontalCentered="1"/>
  <pageMargins left="0.3937007874015748" right="0.3937007874015748" top="0.3937007874015748" bottom="0.3937007874015748" header="0" footer="0"/>
  <pageSetup firstPageNumber="10" useFirstPageNumber="1"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2022-06-08T06:04:56Z</dcterms:created>
  <dcterms:modified xsi:type="dcterms:W3CDTF">2022-06-09T05:27:44Z</dcterms:modified>
  <cp:category/>
  <cp:version/>
  <cp:contentType/>
  <cp:contentStatus/>
</cp:coreProperties>
</file>