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貿易額推移" sheetId="1" r:id="rId1"/>
    <sheet name="品出" sheetId="2" r:id="rId2"/>
    <sheet name="品入" sheetId="3" r:id="rId3"/>
    <sheet name="地域" sheetId="4" r:id="rId4"/>
    <sheet name="国品出①" sheetId="5" r:id="rId5"/>
    <sheet name="国品出②" sheetId="6" r:id="rId6"/>
    <sheet name="国品入①" sheetId="7" r:id="rId7"/>
    <sheet name="国品入②" sheetId="8" r:id="rId8"/>
    <sheet name="管内港" sheetId="9" r:id="rId9"/>
    <sheet name="品別港①" sheetId="10" r:id="rId10"/>
    <sheet name="品別港②" sheetId="11" r:id="rId11"/>
    <sheet name="品別港③" sheetId="12" r:id="rId12"/>
    <sheet name="参考" sheetId="13" r:id="rId13"/>
  </sheets>
  <definedNames>
    <definedName name="_xlnm.Print_Area" localSheetId="8">'管内港'!$B$1:$N$24</definedName>
    <definedName name="_xlnm.Print_Area" localSheetId="4">'国品出①'!$A$1:$O$53</definedName>
    <definedName name="_xlnm.Print_Area" localSheetId="5">'国品出②'!$A$1:$O$53</definedName>
    <definedName name="_xlnm.Print_Area" localSheetId="6">'国品入①'!$A$1:$O$57</definedName>
    <definedName name="_xlnm.Print_Area" localSheetId="7">'国品入②'!$A$1:$O$57</definedName>
    <definedName name="_xlnm.Print_Area" localSheetId="12">'参考'!$A$1:$C$34</definedName>
    <definedName name="_xlnm.Print_Area" localSheetId="3">'地域'!$A$1:$N$50</definedName>
    <definedName name="_xlnm.Print_Area" localSheetId="1">'品出'!$A$1:$Q$53</definedName>
    <definedName name="_xlnm.Print_Area" localSheetId="2">'品入'!$A$1:$Q$57</definedName>
    <definedName name="_xlnm.Print_Area" localSheetId="9">'品別港①'!$B$1:$K$52</definedName>
    <definedName name="_xlnm.Print_Area" localSheetId="10">'品別港②'!$B$1:$K$50</definedName>
    <definedName name="_xlnm.Print_Area" localSheetId="11">'品別港③'!$B$1:$K$49</definedName>
    <definedName name="_xlnm.Print_Area" localSheetId="0">'貿易額推移'!$A$1:$I$37</definedName>
  </definedNames>
  <calcPr fullCalcOnLoad="1"/>
</workbook>
</file>

<file path=xl/sharedStrings.xml><?xml version="1.0" encoding="utf-8"?>
<sst xmlns="http://schemas.openxmlformats.org/spreadsheetml/2006/main" count="1583" uniqueCount="378">
  <si>
    <t xml:space="preserve">       (P2)は、輸出、輸入とも速報値</t>
  </si>
  <si>
    <t xml:space="preserve">       (P1)は、輸入は速報値（輸出は確報値）</t>
  </si>
  <si>
    <t/>
  </si>
  <si>
    <t xml:space="preserve"> 5月(P2)</t>
  </si>
  <si>
    <t xml:space="preserve"> 4月(P1)</t>
  </si>
  <si>
    <t xml:space="preserve"> 3月    </t>
  </si>
  <si>
    <t xml:space="preserve"> 2月    </t>
  </si>
  <si>
    <t xml:space="preserve">2021年   1月    </t>
  </si>
  <si>
    <t xml:space="preserve">12月    </t>
  </si>
  <si>
    <t xml:space="preserve">11月    </t>
  </si>
  <si>
    <t xml:space="preserve">10月    </t>
  </si>
  <si>
    <t xml:space="preserve"> 9月    </t>
  </si>
  <si>
    <t xml:space="preserve"> 8月    </t>
  </si>
  <si>
    <t xml:space="preserve"> 7月    </t>
  </si>
  <si>
    <t xml:space="preserve"> 6月    </t>
  </si>
  <si>
    <t xml:space="preserve">2020年   5月    </t>
  </si>
  <si>
    <t>輸入額</t>
  </si>
  <si>
    <t>輸出額</t>
  </si>
  <si>
    <t xml:space="preserve">2021年 第1Ｑ    </t>
  </si>
  <si>
    <t xml:space="preserve">第4Ｑ    </t>
  </si>
  <si>
    <t xml:space="preserve">第3Ｑ    </t>
  </si>
  <si>
    <t xml:space="preserve">第2Ｑ    </t>
  </si>
  <si>
    <t xml:space="preserve">2020年 第1Ｑ    </t>
  </si>
  <si>
    <t xml:space="preserve">2019年 第4Ｑ    </t>
  </si>
  <si>
    <t xml:space="preserve">下半期    </t>
  </si>
  <si>
    <t xml:space="preserve">2020年上半期    </t>
  </si>
  <si>
    <t xml:space="preserve">2019年上半期    </t>
  </si>
  <si>
    <t>2020年　　　　　</t>
  </si>
  <si>
    <t xml:space="preserve">2019年　　　    </t>
  </si>
  <si>
    <t xml:space="preserve">2018年　　　    </t>
  </si>
  <si>
    <t xml:space="preserve">2017年　　　    </t>
  </si>
  <si>
    <t xml:space="preserve">2016年　　　    </t>
  </si>
  <si>
    <t>比伸率 %</t>
  </si>
  <si>
    <t>（億円）</t>
  </si>
  <si>
    <t>%</t>
  </si>
  <si>
    <t>前年同期</t>
  </si>
  <si>
    <t>差引額</t>
  </si>
  <si>
    <t>全国比</t>
  </si>
  <si>
    <t>◎管内貿易額推移表</t>
  </si>
  <si>
    <t>その他</t>
  </si>
  <si>
    <t>　写真用・映画用材料</t>
  </si>
  <si>
    <t>　科学光学機器</t>
  </si>
  <si>
    <t>雑製品</t>
  </si>
  <si>
    <t>隻</t>
  </si>
  <si>
    <t>　船舶</t>
  </si>
  <si>
    <t>　航空機類</t>
  </si>
  <si>
    <t>トン</t>
  </si>
  <si>
    <t>　自動車の部分品</t>
  </si>
  <si>
    <t>〃</t>
  </si>
  <si>
    <t>　（貨物自動車）</t>
  </si>
  <si>
    <t>　（乗用車）</t>
  </si>
  <si>
    <t>台</t>
  </si>
  <si>
    <t>　自動車</t>
  </si>
  <si>
    <t>輸送用機器</t>
  </si>
  <si>
    <t>　電気計測機器</t>
  </si>
  <si>
    <t>　半導体等電子部品</t>
  </si>
  <si>
    <t>　電池</t>
  </si>
  <si>
    <t>　電気回路等の機器</t>
  </si>
  <si>
    <t>　重電機器</t>
  </si>
  <si>
    <t>電気機器</t>
  </si>
  <si>
    <t>トン</t>
  </si>
  <si>
    <t>　半導体等製造装置</t>
  </si>
  <si>
    <t>　荷役機械</t>
  </si>
  <si>
    <t>　ポンプ及び遠心分離機</t>
  </si>
  <si>
    <t>　建設用・鉱山用機械</t>
  </si>
  <si>
    <t>　金属加工機械</t>
  </si>
  <si>
    <t>　事務用機器</t>
  </si>
  <si>
    <t>　（自動車用エンジン）</t>
  </si>
  <si>
    <t>　原動機</t>
  </si>
  <si>
    <t>一般機械</t>
  </si>
  <si>
    <t>　金属製品</t>
  </si>
  <si>
    <t>　非鉄金属</t>
  </si>
  <si>
    <t>　（鉄鋼のフラットロール製品）</t>
  </si>
  <si>
    <t>　鉄鋼</t>
  </si>
  <si>
    <t>　非金属鉱物製品</t>
  </si>
  <si>
    <t>　ゴム製品</t>
  </si>
  <si>
    <t>原料別製品</t>
  </si>
  <si>
    <t>　プラスチック</t>
  </si>
  <si>
    <t>　（化粧品）</t>
  </si>
  <si>
    <t>　精油・香料及び化粧品類</t>
  </si>
  <si>
    <t>　医薬品</t>
  </si>
  <si>
    <t>　染料・なめし剤及び着色剤</t>
  </si>
  <si>
    <t>　無機化合物</t>
  </si>
  <si>
    <t>　有機化合物</t>
  </si>
  <si>
    <t>化学製品</t>
  </si>
  <si>
    <t>動植物性油脂</t>
  </si>
  <si>
    <t>　石油製品</t>
  </si>
  <si>
    <t>鉱物性燃料</t>
  </si>
  <si>
    <t>　金属鉱及びくず</t>
  </si>
  <si>
    <t>原材料</t>
  </si>
  <si>
    <t>飲料及びたばこ</t>
  </si>
  <si>
    <t>食料品及び動物</t>
  </si>
  <si>
    <t>総        額</t>
  </si>
  <si>
    <t>%</t>
  </si>
  <si>
    <t>寄与度</t>
  </si>
  <si>
    <t>比伸率 %</t>
  </si>
  <si>
    <t>(百万円)</t>
  </si>
  <si>
    <t>比伸率 %</t>
  </si>
  <si>
    <t>増減</t>
  </si>
  <si>
    <t>構成比</t>
  </si>
  <si>
    <t>前年同期</t>
  </si>
  <si>
    <t>価  額</t>
  </si>
  <si>
    <t>数 量</t>
  </si>
  <si>
    <t>前年同月</t>
  </si>
  <si>
    <t>品    名</t>
  </si>
  <si>
    <t>２０２１年１月以降累計</t>
  </si>
  <si>
    <t>２０２１年５月分</t>
  </si>
  <si>
    <t>単位</t>
  </si>
  <si>
    <t>輸出品別表</t>
  </si>
  <si>
    <t>管　　内</t>
  </si>
  <si>
    <t xml:space="preserve">   </t>
  </si>
  <si>
    <t>その他</t>
  </si>
  <si>
    <t>　科学光学機器</t>
  </si>
  <si>
    <t>　衣類及び同附属品</t>
  </si>
  <si>
    <t>トン</t>
  </si>
  <si>
    <t>　家具</t>
  </si>
  <si>
    <t>雑製品</t>
  </si>
  <si>
    <t>　自動車の部分品</t>
  </si>
  <si>
    <t>台</t>
  </si>
  <si>
    <t>輸送用機器</t>
  </si>
  <si>
    <t>　半導体等電子部品</t>
  </si>
  <si>
    <t>　通信機</t>
  </si>
  <si>
    <t>　音響・映像機器(含部品)</t>
  </si>
  <si>
    <t xml:space="preserve">　重電機器 </t>
  </si>
  <si>
    <t>電気機器</t>
  </si>
  <si>
    <t>一般機械</t>
  </si>
  <si>
    <t>　（アルミニウム及び同合金）</t>
  </si>
  <si>
    <t>　非金属鉱物製品</t>
  </si>
  <si>
    <t>　織物用糸及び繊維製品</t>
  </si>
  <si>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木製品及びコルク製品（除家具）</t>
    </r>
  </si>
  <si>
    <t>　医薬品</t>
  </si>
  <si>
    <t xml:space="preserve">--- </t>
  </si>
  <si>
    <t>ＫＧ</t>
  </si>
  <si>
    <t>　放射性元素</t>
  </si>
  <si>
    <t>　無機化合物</t>
  </si>
  <si>
    <t>動植物性油脂</t>
  </si>
  <si>
    <t>　液化天然ガス</t>
  </si>
  <si>
    <t>千ﾄﾝ</t>
  </si>
  <si>
    <t>　液化石油ガス</t>
  </si>
  <si>
    <t>千KL</t>
  </si>
  <si>
    <t>　原油及び粗油</t>
  </si>
  <si>
    <t>　石炭</t>
  </si>
  <si>
    <t>　大豆</t>
  </si>
  <si>
    <t>原材料</t>
  </si>
  <si>
    <t>飲料及びたばこ</t>
  </si>
  <si>
    <t>　飼料</t>
  </si>
  <si>
    <t>　コーヒー</t>
  </si>
  <si>
    <t>　野菜</t>
  </si>
  <si>
    <t>　果実</t>
  </si>
  <si>
    <t>　穀物及び同調製品</t>
  </si>
  <si>
    <t>　魚介類及び同調製品</t>
  </si>
  <si>
    <t>　酪農品及び鳥卵</t>
  </si>
  <si>
    <t>　肉類及び同調製品</t>
  </si>
  <si>
    <t>食料品及び動物</t>
  </si>
  <si>
    <t>輸入品別表</t>
  </si>
  <si>
    <t>ＡＳＥＡＮ</t>
  </si>
  <si>
    <t>ＥＵ</t>
  </si>
  <si>
    <t xml:space="preserve"> ニュージーランド</t>
  </si>
  <si>
    <t xml:space="preserve"> オーストラリア</t>
  </si>
  <si>
    <t>大  洋  州</t>
  </si>
  <si>
    <t xml:space="preserve"> 南アフリカ共和国</t>
  </si>
  <si>
    <t>ア フ リ カ</t>
  </si>
  <si>
    <t xml:space="preserve"> ブラジル</t>
  </si>
  <si>
    <t xml:space="preserve"> チリ</t>
  </si>
  <si>
    <t xml:space="preserve"> コロンビア</t>
  </si>
  <si>
    <t xml:space="preserve"> メキシコ</t>
  </si>
  <si>
    <t>中  南  米</t>
  </si>
  <si>
    <t xml:space="preserve"> アメリカ合衆国</t>
  </si>
  <si>
    <t xml:space="preserve"> カナダ</t>
  </si>
  <si>
    <t>北      米</t>
  </si>
  <si>
    <t xml:space="preserve"> ロシア</t>
  </si>
  <si>
    <t>中 東 欧・ロ シ ア 等</t>
  </si>
  <si>
    <t xml:space="preserve"> トルコ</t>
  </si>
  <si>
    <t xml:space="preserve"> イタリア</t>
  </si>
  <si>
    <t xml:space="preserve"> スペイン</t>
  </si>
  <si>
    <t xml:space="preserve"> ドイツ</t>
  </si>
  <si>
    <t xml:space="preserve"> フランス</t>
  </si>
  <si>
    <t xml:space="preserve"> ベルギー</t>
  </si>
  <si>
    <t xml:space="preserve"> オランダ</t>
  </si>
  <si>
    <t xml:space="preserve"> 英国</t>
  </si>
  <si>
    <t>西      欧</t>
  </si>
  <si>
    <t xml:space="preserve"> アラブ首長国連邦</t>
  </si>
  <si>
    <t xml:space="preserve"> カタール</t>
  </si>
  <si>
    <t xml:space="preserve"> クウェート</t>
  </si>
  <si>
    <t xml:space="preserve"> サウジアラビア</t>
  </si>
  <si>
    <t>全 増</t>
  </si>
  <si>
    <t xml:space="preserve"> イラン</t>
  </si>
  <si>
    <t>中     東</t>
  </si>
  <si>
    <t xml:space="preserve"> インド</t>
  </si>
  <si>
    <t xml:space="preserve"> インドネシア</t>
  </si>
  <si>
    <t xml:space="preserve"> フィリピン</t>
  </si>
  <si>
    <t xml:space="preserve"> マレーシア</t>
  </si>
  <si>
    <t xml:space="preserve"> シンガポール</t>
  </si>
  <si>
    <t xml:space="preserve"> タイ</t>
  </si>
  <si>
    <t xml:space="preserve"> ベトナム</t>
  </si>
  <si>
    <t xml:space="preserve"> 香港</t>
  </si>
  <si>
    <t xml:space="preserve"> 台湾</t>
  </si>
  <si>
    <t xml:space="preserve"> 中華人民共和国</t>
  </si>
  <si>
    <t xml:space="preserve"> 大韓民国</t>
  </si>
  <si>
    <t>ア  ジ  ア</t>
  </si>
  <si>
    <t xml:space="preserve">      総        額</t>
  </si>
  <si>
    <t xml:space="preserve">     %</t>
  </si>
  <si>
    <t>価　額</t>
  </si>
  <si>
    <t>地域又は国</t>
  </si>
  <si>
    <t>差　引</t>
  </si>
  <si>
    <t xml:space="preserve">           　    輸     入</t>
  </si>
  <si>
    <t xml:space="preserve">     　         輸     出</t>
  </si>
  <si>
    <t>（２０２１年５月分）</t>
  </si>
  <si>
    <t xml:space="preserve">   管    内     地 域 （国） 別 表　　</t>
  </si>
  <si>
    <t>全 減</t>
  </si>
  <si>
    <t>---(3,210)</t>
  </si>
  <si>
    <t>%</t>
  </si>
  <si>
    <t>比伸率 %</t>
  </si>
  <si>
    <t>Ａ Ｓ Ｅ Ａ Ｎ</t>
  </si>
  <si>
    <t>中 華 人 民 共 和 国</t>
  </si>
  <si>
    <t>ア　ジ　ア</t>
  </si>
  <si>
    <t xml:space="preserve">    管    内     地 域 （国） 別 品 別 表  ＜輸  出＞  ①</t>
  </si>
  <si>
    <t>---(9)</t>
  </si>
  <si>
    <t>---(33)</t>
  </si>
  <si>
    <t>---(13)</t>
  </si>
  <si>
    <t>中　　　　東</t>
  </si>
  <si>
    <t>Ｅ　　　　Ｕ</t>
  </si>
  <si>
    <t>ア メ リ カ 合 衆 国</t>
  </si>
  <si>
    <t xml:space="preserve">    管    内     地 域 （国） 別 品 別 表  ＜輸  出＞  ②</t>
  </si>
  <si>
    <t>　衣類及び同附属品</t>
  </si>
  <si>
    <t xml:space="preserve">　重電機器 </t>
  </si>
  <si>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木製品及びコルク製品（除家具）</t>
    </r>
  </si>
  <si>
    <t>　医薬品</t>
  </si>
  <si>
    <t>　液化天然ガス</t>
  </si>
  <si>
    <t>---(12)</t>
  </si>
  <si>
    <t xml:space="preserve">    管    内     地 域 （国） 別 品 別 表  ＜輸  入＞  ①</t>
  </si>
  <si>
    <t>---(0)</t>
  </si>
  <si>
    <t>---(1)</t>
  </si>
  <si>
    <t>---(2)</t>
  </si>
  <si>
    <t>---(28)</t>
  </si>
  <si>
    <t>　液化天然ガス</t>
  </si>
  <si>
    <t>中　　　　東</t>
  </si>
  <si>
    <t xml:space="preserve">    管    内     地 域 （国） 別 品 別 表  ＜輸  入＞  ②</t>
  </si>
  <si>
    <t xml:space="preserve"> (注)  日立には常陸那珂港の実績を含む。</t>
  </si>
  <si>
    <t>管内計</t>
  </si>
  <si>
    <t>宇都宮</t>
  </si>
  <si>
    <t>仙台空港</t>
  </si>
  <si>
    <t>気仙沼</t>
  </si>
  <si>
    <t>石巻</t>
  </si>
  <si>
    <t>仙台塩釜</t>
  </si>
  <si>
    <t>福島空港</t>
  </si>
  <si>
    <t>相馬</t>
  </si>
  <si>
    <t>小名浜</t>
  </si>
  <si>
    <t>茨城空港</t>
  </si>
  <si>
    <t>つくば</t>
  </si>
  <si>
    <t>日立</t>
  </si>
  <si>
    <t>鹿島</t>
  </si>
  <si>
    <t>木更津</t>
  </si>
  <si>
    <t>千葉</t>
  </si>
  <si>
    <t>横須賀</t>
  </si>
  <si>
    <t>川崎</t>
  </si>
  <si>
    <t>横浜</t>
  </si>
  <si>
    <t xml:space="preserve">      % </t>
  </si>
  <si>
    <t>比伸率 %</t>
  </si>
  <si>
    <t>（百万円）</t>
  </si>
  <si>
    <t>管内比</t>
  </si>
  <si>
    <t>輸入額</t>
  </si>
  <si>
    <t>輸出額</t>
  </si>
  <si>
    <t>前年同月</t>
  </si>
  <si>
    <t>港等名</t>
  </si>
  <si>
    <t>管　内　港　等　別　貿　易　額　表</t>
  </si>
  <si>
    <t>石炭</t>
  </si>
  <si>
    <t>粗鉱物</t>
  </si>
  <si>
    <t>金属鉱・くず</t>
  </si>
  <si>
    <t>自動車</t>
  </si>
  <si>
    <t>液化天然ガス</t>
  </si>
  <si>
    <t>鉄鋼</t>
  </si>
  <si>
    <t>総額</t>
  </si>
  <si>
    <t>寄与度</t>
  </si>
  <si>
    <t xml:space="preserve">%  </t>
  </si>
  <si>
    <t>比伸率 %</t>
  </si>
  <si>
    <t>（百万円）</t>
  </si>
  <si>
    <t>増減</t>
  </si>
  <si>
    <t>構成比</t>
  </si>
  <si>
    <t>価    額
（百万円）</t>
  </si>
  <si>
    <t>輸            入</t>
  </si>
  <si>
    <t>輸            出</t>
  </si>
  <si>
    <t>◎ 木 更 津</t>
  </si>
  <si>
    <t>石油製品</t>
  </si>
  <si>
    <t>プラスチック</t>
  </si>
  <si>
    <t>原油・粗油</t>
  </si>
  <si>
    <t>有機化合物</t>
  </si>
  <si>
    <t>◎ 千 　 葉</t>
  </si>
  <si>
    <t>船舶類</t>
  </si>
  <si>
    <t>魚介類・同調製品</t>
  </si>
  <si>
    <t>船舶</t>
  </si>
  <si>
    <t>◎ 横 須 賀</t>
  </si>
  <si>
    <t>精油・香料・化粧品類</t>
  </si>
  <si>
    <t>肉類・同調製品</t>
  </si>
  <si>
    <t>◎ 川 　 崎</t>
  </si>
  <si>
    <t>その他の化学製品</t>
  </si>
  <si>
    <t>事務用機器</t>
  </si>
  <si>
    <t>金属製品</t>
  </si>
  <si>
    <t>電気回路等の機器</t>
  </si>
  <si>
    <t>通信機</t>
  </si>
  <si>
    <t>金属加工機械</t>
  </si>
  <si>
    <t>建設用・鉱山用機械</t>
  </si>
  <si>
    <t>非鉄金属</t>
  </si>
  <si>
    <t>原動機</t>
  </si>
  <si>
    <t>自動車の部分品</t>
  </si>
  <si>
    <t>◎ 横 　 浜</t>
  </si>
  <si>
    <t>管 内 港 等 別 ・ 品 別 貿 易 額 表</t>
  </si>
  <si>
    <t>◎ 相 　 馬</t>
  </si>
  <si>
    <t>映像機器</t>
  </si>
  <si>
    <t>科学光学機器</t>
  </si>
  <si>
    <t>医薬品</t>
  </si>
  <si>
    <t>電池</t>
  </si>
  <si>
    <t>◎ 小 名 浜</t>
  </si>
  <si>
    <t>◎ 茨 城 空 港</t>
  </si>
  <si>
    <t>火薬類</t>
  </si>
  <si>
    <t>ポンプ・遠心分離機</t>
  </si>
  <si>
    <t>飼料</t>
  </si>
  <si>
    <t>酪農品・鳥卵</t>
  </si>
  <si>
    <t>荷役機械</t>
  </si>
  <si>
    <t>◎ つ く ば</t>
  </si>
  <si>
    <t>◎ 日 　 立 （常陸那珂を含む）</t>
  </si>
  <si>
    <t>◎ 鹿 　 島</t>
  </si>
  <si>
    <t>飲料</t>
  </si>
  <si>
    <t>◎ 宇 都 宮</t>
  </si>
  <si>
    <t>半導体等電子部品</t>
  </si>
  <si>
    <t>織物用糸・繊維製品</t>
  </si>
  <si>
    <t>◎ 仙 台 空 港</t>
  </si>
  <si>
    <t>動物性原材料</t>
  </si>
  <si>
    <t xml:space="preserve">◎ 気 仙 沼 </t>
  </si>
  <si>
    <t>木製品・コルク製品（除家具）</t>
  </si>
  <si>
    <t>穀物・同調製品</t>
  </si>
  <si>
    <t>紙類・同製品</t>
  </si>
  <si>
    <t>◎ 石 　 巻</t>
  </si>
  <si>
    <t>液化石油ガス</t>
  </si>
  <si>
    <t>記録媒体（含記録済）</t>
  </si>
  <si>
    <t>ゴム製品</t>
  </si>
  <si>
    <t>◎ 仙 台 塩 釜</t>
  </si>
  <si>
    <t>◎ 福 島 空 港</t>
  </si>
  <si>
    <t>（３）　「中華人民共和国」は、香港及びマカオを含まない。</t>
  </si>
  <si>
    <t>　　ラオス、ミャンマー</t>
  </si>
  <si>
    <t>　　ベトナム、タイ、シンガポール、マレーシア、ブルネイ、フィリピン、インドネシア、カンボジア、</t>
  </si>
  <si>
    <t>　　　　　　　　　　　　　　　　　　　　　　　  　前年同期の輸出（入）総額</t>
  </si>
  <si>
    <t>（２）　[ ＡＳＥＡＮ(東南アジア諸国連合) ] (10ヵ国)</t>
  </si>
  <si>
    <t>　　　　　　　　　　    個々の品目の当期輸出（入）額 － 個々の品目の前年同期輸出（入）額</t>
  </si>
  <si>
    <t>　　クロアチア、スロベニア、チェコ、スロバキア</t>
  </si>
  <si>
    <t>　</t>
  </si>
  <si>
    <t>　　ハンガリー、ギリシャ、ルーマニア、ブルガリア、キプロス、エストニア、ラトビア、リトアニア、</t>
  </si>
  <si>
    <t>　　寄与度とは、全体の伸率に対し、各品目がどの程度貢献（寄与）したのかを示すもの。</t>
  </si>
  <si>
    <t>　　ドイツ、ポルトガル、スペイン、イタリア、マルタ、フィンランド、ポーランド、オーストリア、</t>
  </si>
  <si>
    <t>８　寄与度</t>
  </si>
  <si>
    <t>　　スウェーデン、デンマーク、アイルランド、オランダ、ベルギー、ルクセンブルク、フランス、</t>
  </si>
  <si>
    <t xml:space="preserve">（１）　[ ＥＵ（欧州連合） ] (27ヵ国)        </t>
  </si>
  <si>
    <t>　　1バレル≒0.15899KL</t>
  </si>
  <si>
    <t>４　地域 （国） 別</t>
  </si>
  <si>
    <t>７　単位換算</t>
  </si>
  <si>
    <t>　作成された概況品目分類基準表によった。</t>
  </si>
  <si>
    <t>　（４）　数量及び価額の（ ）内は、前年同期の値を示す</t>
  </si>
  <si>
    <t>　　品目分類は、「国際統一商品分類（ＨＳ）」に準拠した「輸出入統計品目表」等を参考にして</t>
  </si>
  <si>
    <t>　（３）　「空欄」は、単位を設けていないもの又は単位が異なるため集計できないもの</t>
  </si>
  <si>
    <t>３　品目分類</t>
  </si>
  <si>
    <t>　（２）　「0」は、表示の単位に満たないもの</t>
  </si>
  <si>
    <t>　（１）　「---」は、実績皆無のもの</t>
  </si>
  <si>
    <t>　　前引取貨物は、それぞれ当該貨物の蔵入、移入、総保入、輸入許可前引取の承認の日）。</t>
  </si>
  <si>
    <t xml:space="preserve"> ※　数量又は価額欄に示した符号等は、下記の意味を示したものである。</t>
  </si>
  <si>
    <t>（２）　輸入は、当該輸入貨物の輸入許可の日（蔵入貨物、移入貨物、総保入貨物及び輸入許可</t>
  </si>
  <si>
    <t>　　　　　</t>
  </si>
  <si>
    <t>（１）　輸出は、当該輸出貨物を積載する船舶又は航空機の出港日。</t>
  </si>
  <si>
    <t>　　原則として、輸出はＦＯＢ価格、輸入はＣＩＦ価格による。</t>
  </si>
  <si>
    <t>２　統計計上の時期</t>
  </si>
  <si>
    <t>６　価額</t>
  </si>
  <si>
    <t>　区域に蔵置された貨物の通関額によるものである（日立には常陸那珂港の実績を含む）。</t>
  </si>
  <si>
    <t>　但し、桁数が大きいものは千単位とし、単位未満は四捨五入した。</t>
  </si>
  <si>
    <t>　福島空港、仙台塩釜、石巻、気仙沼、仙台空港、宇都宮の各港等に所在する税関官署の管轄</t>
  </si>
  <si>
    <t>　　数量は、「輸出入統計品目表」に記載されている単位を基本とし、単位未満は切り捨てた。</t>
  </si>
  <si>
    <t>　　貿易額は、横浜、川崎、横須賀、千葉、木更津、鹿島、日立、つくば、茨城空港、小名浜、相馬、</t>
  </si>
  <si>
    <t>５　数量</t>
  </si>
  <si>
    <t>１　統計地域</t>
  </si>
  <si>
    <t>◎参考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</si>
</sst>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;[Red]\-0.0\ "/>
    <numFmt numFmtId="179" formatCode="0.0%"/>
    <numFmt numFmtId="180" formatCode="#,##0.0"/>
    <numFmt numFmtId="181" formatCode="0.0;[Red]\-0.0"/>
    <numFmt numFmtId="182" formatCode="0%;[Red]\-0%"/>
    <numFmt numFmtId="183" formatCode="#,##0_);[Red]\(#,##0\)"/>
  </numFmts>
  <fonts count="75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明朝"/>
      <family val="1"/>
    </font>
    <font>
      <sz val="11"/>
      <color indexed="8"/>
      <name val="ＭＳ 明朝"/>
      <family val="1"/>
    </font>
    <font>
      <sz val="6"/>
      <name val="游ゴシック"/>
      <family val="3"/>
    </font>
    <font>
      <sz val="10"/>
      <color indexed="8"/>
      <name val="ＭＳ 明朝"/>
      <family val="1"/>
    </font>
    <font>
      <sz val="12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明朝"/>
      <family val="1"/>
    </font>
    <font>
      <b/>
      <sz val="16"/>
      <color indexed="8"/>
      <name val="ＭＳ 明朝"/>
      <family val="1"/>
    </font>
    <font>
      <sz val="19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  <font>
      <b/>
      <sz val="12"/>
      <color indexed="17"/>
      <name val="ＭＳ 明朝"/>
      <family val="1"/>
    </font>
    <font>
      <b/>
      <sz val="11"/>
      <color indexed="10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sz val="14"/>
      <name val="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0.8"/>
      <name val="標準ゴシック"/>
      <family val="3"/>
    </font>
    <font>
      <sz val="8"/>
      <name val="ＭＳ Ｐ明朝"/>
      <family val="1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游ゴシック"/>
      <family val="3"/>
    </font>
    <font>
      <sz val="18"/>
      <color indexed="56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6"/>
      <name val="游ゴシック"/>
      <family val="3"/>
    </font>
    <font>
      <b/>
      <sz val="13"/>
      <color indexed="56"/>
      <name val="游ゴシック"/>
      <family val="3"/>
    </font>
    <font>
      <b/>
      <sz val="11"/>
      <color indexed="56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8"/>
      <name val="ＭＳ 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hair"/>
      <bottom style="thin"/>
    </border>
    <border>
      <left style="thin"/>
      <right/>
      <top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>
        <color indexed="63"/>
      </top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8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58" fillId="0" borderId="0" applyFont="0" applyFill="0" applyBorder="0" applyAlignment="0" applyProtection="0"/>
    <xf numFmtId="8" fontId="58" fillId="0" borderId="0" applyFont="0" applyFill="0" applyBorder="0" applyAlignment="0" applyProtection="0"/>
    <xf numFmtId="0" fontId="73" fillId="31" borderId="4" applyNumberFormat="0" applyAlignment="0" applyProtection="0"/>
    <xf numFmtId="0" fontId="6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4" fillId="32" borderId="0" applyNumberFormat="0" applyBorder="0" applyAlignment="0" applyProtection="0"/>
  </cellStyleXfs>
  <cellXfs count="479">
    <xf numFmtId="0" fontId="0" fillId="0" borderId="0" xfId="0" applyAlignment="1">
      <alignment/>
    </xf>
    <xf numFmtId="0" fontId="3" fillId="0" borderId="0" xfId="66" applyFont="1" applyFill="1" applyAlignment="1">
      <alignment/>
      <protection/>
    </xf>
    <xf numFmtId="176" fontId="3" fillId="0" borderId="0" xfId="66" applyNumberFormat="1" applyFont="1" applyFill="1" applyAlignment="1">
      <alignment horizontal="right"/>
      <protection/>
    </xf>
    <xf numFmtId="176" fontId="3" fillId="0" borderId="0" xfId="66" applyNumberFormat="1" applyFont="1" applyFill="1" applyAlignment="1">
      <alignment/>
      <protection/>
    </xf>
    <xf numFmtId="49" fontId="3" fillId="0" borderId="0" xfId="66" applyNumberFormat="1" applyFont="1" applyFill="1" applyBorder="1" applyAlignment="1">
      <alignment/>
      <protection/>
    </xf>
    <xf numFmtId="0" fontId="7" fillId="0" borderId="0" xfId="63" applyFont="1">
      <alignment/>
      <protection/>
    </xf>
    <xf numFmtId="0" fontId="7" fillId="0" borderId="0" xfId="63" applyFont="1" applyAlignment="1">
      <alignment horizontal="right"/>
      <protection/>
    </xf>
    <xf numFmtId="176" fontId="8" fillId="0" borderId="0" xfId="66" applyNumberFormat="1" applyFont="1" applyFill="1" applyAlignment="1">
      <alignment/>
      <protection/>
    </xf>
    <xf numFmtId="0" fontId="8" fillId="0" borderId="0" xfId="66" applyFont="1" applyFill="1" applyAlignment="1">
      <alignment/>
      <protection/>
    </xf>
    <xf numFmtId="49" fontId="8" fillId="0" borderId="0" xfId="66" applyNumberFormat="1" applyFont="1" applyFill="1" applyBorder="1" applyAlignment="1">
      <alignment/>
      <protection/>
    </xf>
    <xf numFmtId="176" fontId="8" fillId="0" borderId="0" xfId="66" applyNumberFormat="1" applyFont="1" applyFill="1" applyAlignment="1">
      <alignment horizontal="right"/>
      <protection/>
    </xf>
    <xf numFmtId="38" fontId="7" fillId="0" borderId="0" xfId="63" applyNumberFormat="1" applyFont="1">
      <alignment/>
      <protection/>
    </xf>
    <xf numFmtId="177" fontId="3" fillId="0" borderId="10" xfId="43" applyNumberFormat="1" applyFont="1" applyFill="1" applyBorder="1" applyAlignment="1">
      <alignment horizontal="right"/>
    </xf>
    <xf numFmtId="38" fontId="3" fillId="0" borderId="10" xfId="51" applyFont="1" applyFill="1" applyBorder="1" applyAlignment="1">
      <alignment/>
    </xf>
    <xf numFmtId="177" fontId="3" fillId="0" borderId="10" xfId="43" applyNumberFormat="1" applyFont="1" applyFill="1" applyBorder="1" applyAlignment="1">
      <alignment/>
    </xf>
    <xf numFmtId="0" fontId="10" fillId="0" borderId="10" xfId="63" applyNumberFormat="1" applyFont="1" applyFill="1" applyBorder="1" applyAlignment="1">
      <alignment horizontal="right"/>
      <protection/>
    </xf>
    <xf numFmtId="177" fontId="3" fillId="0" borderId="11" xfId="43" applyNumberFormat="1" applyFont="1" applyFill="1" applyBorder="1" applyAlignment="1">
      <alignment horizontal="right"/>
    </xf>
    <xf numFmtId="38" fontId="3" fillId="0" borderId="11" xfId="51" applyFont="1" applyFill="1" applyBorder="1" applyAlignment="1">
      <alignment/>
    </xf>
    <xf numFmtId="177" fontId="3" fillId="0" borderId="11" xfId="43" applyNumberFormat="1" applyFont="1" applyFill="1" applyBorder="1" applyAlignment="1">
      <alignment/>
    </xf>
    <xf numFmtId="0" fontId="10" fillId="0" borderId="11" xfId="63" applyNumberFormat="1" applyFont="1" applyFill="1" applyBorder="1" applyAlignment="1">
      <alignment horizontal="right"/>
      <protection/>
    </xf>
    <xf numFmtId="177" fontId="3" fillId="0" borderId="12" xfId="43" applyNumberFormat="1" applyFont="1" applyFill="1" applyBorder="1" applyAlignment="1">
      <alignment horizontal="right"/>
    </xf>
    <xf numFmtId="38" fontId="3" fillId="0" borderId="12" xfId="51" applyFont="1" applyFill="1" applyBorder="1" applyAlignment="1">
      <alignment/>
    </xf>
    <xf numFmtId="177" fontId="3" fillId="0" borderId="12" xfId="43" applyNumberFormat="1" applyFont="1" applyFill="1" applyBorder="1" applyAlignment="1">
      <alignment/>
    </xf>
    <xf numFmtId="0" fontId="10" fillId="0" borderId="10" xfId="66" applyNumberFormat="1" applyFont="1" applyFill="1" applyBorder="1" applyAlignment="1">
      <alignment horizontal="right"/>
      <protection/>
    </xf>
    <xf numFmtId="0" fontId="10" fillId="0" borderId="11" xfId="66" applyNumberFormat="1" applyFont="1" applyFill="1" applyBorder="1" applyAlignment="1">
      <alignment horizontal="right"/>
      <protection/>
    </xf>
    <xf numFmtId="38" fontId="3" fillId="0" borderId="13" xfId="51" applyFont="1" applyFill="1" applyBorder="1" applyAlignment="1">
      <alignment/>
    </xf>
    <xf numFmtId="0" fontId="10" fillId="0" borderId="12" xfId="66" applyNumberFormat="1" applyFont="1" applyFill="1" applyBorder="1" applyAlignment="1">
      <alignment horizontal="right"/>
      <protection/>
    </xf>
    <xf numFmtId="176" fontId="8" fillId="33" borderId="10" xfId="66" applyNumberFormat="1" applyFont="1" applyFill="1" applyBorder="1" applyAlignment="1">
      <alignment horizontal="distributed" vertical="top"/>
      <protection/>
    </xf>
    <xf numFmtId="0" fontId="8" fillId="33" borderId="10" xfId="66" applyFont="1" applyFill="1" applyBorder="1" applyAlignment="1">
      <alignment horizontal="center" vertical="top"/>
      <protection/>
    </xf>
    <xf numFmtId="176" fontId="8" fillId="33" borderId="10" xfId="66" applyNumberFormat="1" applyFont="1" applyFill="1" applyBorder="1" applyAlignment="1">
      <alignment horizontal="right" vertical="top"/>
      <protection/>
    </xf>
    <xf numFmtId="0" fontId="8" fillId="33" borderId="14" xfId="66" applyFont="1" applyFill="1" applyBorder="1" applyAlignment="1">
      <alignment horizontal="center" vertical="top"/>
      <protection/>
    </xf>
    <xf numFmtId="49" fontId="8" fillId="33" borderId="11" xfId="66" applyNumberFormat="1" applyFont="1" applyFill="1" applyBorder="1" applyAlignment="1">
      <alignment/>
      <protection/>
    </xf>
    <xf numFmtId="176" fontId="8" fillId="33" borderId="12" xfId="66" applyNumberFormat="1" applyFont="1" applyFill="1" applyBorder="1" applyAlignment="1">
      <alignment horizontal="distributed"/>
      <protection/>
    </xf>
    <xf numFmtId="0" fontId="8" fillId="33" borderId="11" xfId="66" applyFont="1" applyFill="1" applyBorder="1" applyAlignment="1">
      <alignment horizontal="distributed" vertical="center"/>
      <protection/>
    </xf>
    <xf numFmtId="0" fontId="8" fillId="33" borderId="13" xfId="66" applyFont="1" applyFill="1" applyBorder="1" applyAlignment="1">
      <alignment horizontal="distributed" vertical="center"/>
      <protection/>
    </xf>
    <xf numFmtId="0" fontId="8" fillId="33" borderId="15" xfId="66" applyFont="1" applyFill="1" applyBorder="1" applyAlignment="1">
      <alignment horizontal="right"/>
      <protection/>
    </xf>
    <xf numFmtId="176" fontId="8" fillId="33" borderId="16" xfId="66" applyNumberFormat="1" applyFont="1" applyFill="1" applyBorder="1" applyAlignment="1">
      <alignment/>
      <protection/>
    </xf>
    <xf numFmtId="0" fontId="8" fillId="33" borderId="17" xfId="66" applyFont="1" applyFill="1" applyBorder="1" applyAlignment="1">
      <alignment/>
      <protection/>
    </xf>
    <xf numFmtId="0" fontId="8" fillId="33" borderId="16" xfId="66" applyFont="1" applyFill="1" applyBorder="1" applyAlignment="1">
      <alignment/>
      <protection/>
    </xf>
    <xf numFmtId="176" fontId="8" fillId="33" borderId="17" xfId="66" applyNumberFormat="1" applyFont="1" applyFill="1" applyBorder="1" applyAlignment="1">
      <alignment/>
      <protection/>
    </xf>
    <xf numFmtId="49" fontId="8" fillId="33" borderId="12" xfId="66" applyNumberFormat="1" applyFont="1" applyFill="1" applyBorder="1" applyAlignment="1">
      <alignment/>
      <protection/>
    </xf>
    <xf numFmtId="176" fontId="8" fillId="0" borderId="0" xfId="66" applyNumberFormat="1" applyFont="1" applyBorder="1" applyAlignment="1">
      <alignment horizontal="right"/>
      <protection/>
    </xf>
    <xf numFmtId="0" fontId="8" fillId="0" borderId="0" xfId="66" applyFont="1" applyAlignment="1">
      <alignment/>
      <protection/>
    </xf>
    <xf numFmtId="0" fontId="3" fillId="0" borderId="0" xfId="66" applyFont="1" applyAlignment="1">
      <alignment horizontal="right"/>
      <protection/>
    </xf>
    <xf numFmtId="0" fontId="3" fillId="0" borderId="0" xfId="66" applyFont="1" applyAlignment="1">
      <alignment/>
      <protection/>
    </xf>
    <xf numFmtId="0" fontId="12" fillId="0" borderId="0" xfId="66" applyFont="1" applyFill="1" applyAlignment="1">
      <alignment/>
      <protection/>
    </xf>
    <xf numFmtId="176" fontId="14" fillId="0" borderId="0" xfId="66" applyNumberFormat="1" applyFont="1" applyFill="1" applyAlignment="1">
      <alignment horizontal="right"/>
      <protection/>
    </xf>
    <xf numFmtId="0" fontId="14" fillId="0" borderId="0" xfId="66" applyFont="1" applyFill="1" applyAlignment="1">
      <alignment/>
      <protection/>
    </xf>
    <xf numFmtId="176" fontId="14" fillId="0" borderId="0" xfId="66" applyNumberFormat="1" applyFont="1" applyFill="1" applyAlignment="1">
      <alignment/>
      <protection/>
    </xf>
    <xf numFmtId="0" fontId="7" fillId="0" borderId="0" xfId="63" applyFont="1" applyFill="1">
      <alignment/>
      <protection/>
    </xf>
    <xf numFmtId="176" fontId="7" fillId="0" borderId="0" xfId="63" applyNumberFormat="1" applyFont="1" applyFill="1">
      <alignment/>
      <protection/>
    </xf>
    <xf numFmtId="177" fontId="7" fillId="0" borderId="0" xfId="63" applyNumberFormat="1" applyFont="1" applyFill="1">
      <alignment/>
      <protection/>
    </xf>
    <xf numFmtId="3" fontId="7" fillId="0" borderId="0" xfId="63" applyNumberFormat="1" applyFont="1" applyFill="1">
      <alignment/>
      <protection/>
    </xf>
    <xf numFmtId="38" fontId="7" fillId="0" borderId="0" xfId="51" applyFont="1" applyFill="1" applyAlignment="1">
      <alignment/>
    </xf>
    <xf numFmtId="0" fontId="7" fillId="0" borderId="0" xfId="63" applyFont="1" applyFill="1" applyAlignment="1">
      <alignment horizontal="center"/>
      <protection/>
    </xf>
    <xf numFmtId="0" fontId="3" fillId="0" borderId="0" xfId="63" applyFont="1">
      <alignment/>
      <protection/>
    </xf>
    <xf numFmtId="0" fontId="7" fillId="0" borderId="0" xfId="63" applyFont="1" applyFill="1" applyBorder="1">
      <alignment/>
      <protection/>
    </xf>
    <xf numFmtId="176" fontId="7" fillId="0" borderId="0" xfId="63" applyNumberFormat="1" applyFont="1" applyFill="1" applyBorder="1">
      <alignment/>
      <protection/>
    </xf>
    <xf numFmtId="177" fontId="7" fillId="0" borderId="0" xfId="63" applyNumberFormat="1" applyFont="1" applyFill="1" applyBorder="1">
      <alignment/>
      <protection/>
    </xf>
    <xf numFmtId="3" fontId="7" fillId="0" borderId="0" xfId="63" applyNumberFormat="1" applyFont="1" applyFill="1" applyBorder="1">
      <alignment/>
      <protection/>
    </xf>
    <xf numFmtId="38" fontId="7" fillId="0" borderId="0" xfId="51" applyFont="1" applyFill="1" applyBorder="1" applyAlignment="1">
      <alignment/>
    </xf>
    <xf numFmtId="0" fontId="7" fillId="0" borderId="0" xfId="63" applyFont="1" applyFill="1" applyBorder="1" applyAlignment="1">
      <alignment horizontal="center"/>
      <protection/>
    </xf>
    <xf numFmtId="0" fontId="15" fillId="0" borderId="0" xfId="63" applyFont="1" applyFill="1" applyBorder="1">
      <alignment/>
      <protection/>
    </xf>
    <xf numFmtId="176" fontId="15" fillId="0" borderId="0" xfId="63" applyNumberFormat="1" applyFont="1" applyFill="1" applyBorder="1">
      <alignment/>
      <protection/>
    </xf>
    <xf numFmtId="177" fontId="15" fillId="0" borderId="0" xfId="63" applyNumberFormat="1" applyFont="1" applyFill="1" applyBorder="1">
      <alignment/>
      <protection/>
    </xf>
    <xf numFmtId="3" fontId="15" fillId="0" borderId="0" xfId="63" applyNumberFormat="1" applyFont="1" applyFill="1" applyBorder="1">
      <alignment/>
      <protection/>
    </xf>
    <xf numFmtId="38" fontId="15" fillId="0" borderId="0" xfId="51" applyFont="1" applyFill="1" applyBorder="1" applyAlignment="1">
      <alignment/>
    </xf>
    <xf numFmtId="0" fontId="15" fillId="0" borderId="0" xfId="63" applyFont="1" applyFill="1" applyBorder="1" applyAlignment="1">
      <alignment horizontal="center"/>
      <protection/>
    </xf>
    <xf numFmtId="0" fontId="8" fillId="0" borderId="0" xfId="63" applyFont="1" applyFill="1" applyBorder="1">
      <alignment/>
      <protection/>
    </xf>
    <xf numFmtId="176" fontId="8" fillId="0" borderId="0" xfId="63" applyNumberFormat="1" applyFont="1" applyFill="1" applyBorder="1">
      <alignment/>
      <protection/>
    </xf>
    <xf numFmtId="177" fontId="8" fillId="0" borderId="0" xfId="63" applyNumberFormat="1" applyFont="1" applyFill="1" applyBorder="1">
      <alignment/>
      <protection/>
    </xf>
    <xf numFmtId="3" fontId="8" fillId="0" borderId="0" xfId="63" applyNumberFormat="1" applyFont="1" applyFill="1" applyBorder="1">
      <alignment/>
      <protection/>
    </xf>
    <xf numFmtId="38" fontId="8" fillId="0" borderId="0" xfId="51" applyFont="1" applyFill="1" applyBorder="1" applyAlignment="1">
      <alignment/>
    </xf>
    <xf numFmtId="0" fontId="8" fillId="0" borderId="0" xfId="63" applyFont="1" applyFill="1" applyBorder="1" applyAlignment="1">
      <alignment horizontal="center"/>
      <protection/>
    </xf>
    <xf numFmtId="0" fontId="8" fillId="0" borderId="0" xfId="63" applyFont="1" applyFill="1" applyBorder="1" applyAlignment="1">
      <alignment vertical="center"/>
      <protection/>
    </xf>
    <xf numFmtId="176" fontId="8" fillId="0" borderId="0" xfId="63" applyNumberFormat="1" applyFont="1" applyFill="1" applyBorder="1" applyAlignment="1">
      <alignment vertical="center"/>
      <protection/>
    </xf>
    <xf numFmtId="177" fontId="8" fillId="0" borderId="0" xfId="63" applyNumberFormat="1" applyFont="1" applyFill="1" applyBorder="1" applyAlignment="1">
      <alignment vertical="center"/>
      <protection/>
    </xf>
    <xf numFmtId="3" fontId="8" fillId="0" borderId="0" xfId="63" applyNumberFormat="1" applyFont="1" applyFill="1" applyBorder="1" applyAlignment="1">
      <alignment vertical="center"/>
      <protection/>
    </xf>
    <xf numFmtId="38" fontId="8" fillId="0" borderId="0" xfId="51" applyFont="1" applyFill="1" applyBorder="1" applyAlignment="1">
      <alignment vertical="center"/>
    </xf>
    <xf numFmtId="0" fontId="8" fillId="0" borderId="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  <xf numFmtId="176" fontId="5" fillId="0" borderId="0" xfId="63" applyNumberFormat="1" applyFont="1" applyFill="1" applyBorder="1" applyAlignment="1">
      <alignment vertical="center"/>
      <protection/>
    </xf>
    <xf numFmtId="177" fontId="5" fillId="0" borderId="0" xfId="63" applyNumberFormat="1" applyFont="1" applyFill="1" applyBorder="1" applyAlignment="1">
      <alignment vertical="center"/>
      <protection/>
    </xf>
    <xf numFmtId="3" fontId="5" fillId="0" borderId="0" xfId="63" applyNumberFormat="1" applyFont="1" applyFill="1" applyBorder="1" applyAlignment="1">
      <alignment vertical="center"/>
      <protection/>
    </xf>
    <xf numFmtId="38" fontId="5" fillId="0" borderId="0" xfId="51" applyFont="1" applyFill="1" applyBorder="1" applyAlignment="1">
      <alignment vertical="center"/>
    </xf>
    <xf numFmtId="0" fontId="5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Alignment="1">
      <alignment vertical="center"/>
      <protection/>
    </xf>
    <xf numFmtId="180" fontId="5" fillId="0" borderId="0" xfId="63" applyNumberFormat="1" applyFont="1" applyFill="1" applyBorder="1" applyAlignment="1">
      <alignment vertical="center"/>
      <protection/>
    </xf>
    <xf numFmtId="0" fontId="16" fillId="0" borderId="0" xfId="63" applyFont="1">
      <alignment/>
      <protection/>
    </xf>
    <xf numFmtId="176" fontId="10" fillId="0" borderId="14" xfId="63" applyNumberFormat="1" applyFont="1" applyFill="1" applyBorder="1" applyAlignment="1">
      <alignment horizontal="right" vertical="center" shrinkToFit="1"/>
      <protection/>
    </xf>
    <xf numFmtId="177" fontId="10" fillId="0" borderId="10" xfId="63" applyNumberFormat="1" applyFont="1" applyFill="1" applyBorder="1" applyAlignment="1">
      <alignment horizontal="right" vertical="center" shrinkToFit="1"/>
      <protection/>
    </xf>
    <xf numFmtId="176" fontId="10" fillId="0" borderId="10" xfId="63" applyNumberFormat="1" applyFont="1" applyFill="1" applyBorder="1" applyAlignment="1">
      <alignment horizontal="right" vertical="center" shrinkToFit="1"/>
      <protection/>
    </xf>
    <xf numFmtId="177" fontId="10" fillId="0" borderId="14" xfId="63" applyNumberFormat="1" applyFont="1" applyFill="1" applyBorder="1" applyAlignment="1">
      <alignment horizontal="right" vertical="center" shrinkToFit="1"/>
      <protection/>
    </xf>
    <xf numFmtId="3" fontId="10" fillId="0" borderId="10" xfId="63" applyNumberFormat="1" applyFont="1" applyFill="1" applyBorder="1" applyAlignment="1">
      <alignment horizontal="right" vertical="center" shrinkToFit="1"/>
      <protection/>
    </xf>
    <xf numFmtId="0" fontId="5" fillId="34" borderId="18" xfId="63" applyFont="1" applyFill="1" applyBorder="1" applyAlignment="1">
      <alignment horizontal="right" vertical="center"/>
      <protection/>
    </xf>
    <xf numFmtId="3" fontId="10" fillId="0" borderId="14" xfId="63" applyNumberFormat="1" applyFont="1" applyFill="1" applyBorder="1" applyAlignment="1">
      <alignment horizontal="right" vertical="center" shrinkToFit="1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34" borderId="10" xfId="63" applyFont="1" applyFill="1" applyBorder="1" applyAlignment="1">
      <alignment vertical="center"/>
      <protection/>
    </xf>
    <xf numFmtId="176" fontId="10" fillId="0" borderId="19" xfId="63" applyNumberFormat="1" applyFont="1" applyFill="1" applyBorder="1" applyAlignment="1">
      <alignment horizontal="right" vertical="center" shrinkToFit="1"/>
      <protection/>
    </xf>
    <xf numFmtId="177" fontId="10" fillId="0" borderId="20" xfId="63" applyNumberFormat="1" applyFont="1" applyFill="1" applyBorder="1" applyAlignment="1">
      <alignment horizontal="right" vertical="center" shrinkToFit="1"/>
      <protection/>
    </xf>
    <xf numFmtId="176" fontId="10" fillId="0" borderId="20" xfId="63" applyNumberFormat="1" applyFont="1" applyFill="1" applyBorder="1" applyAlignment="1">
      <alignment horizontal="right" vertical="center" shrinkToFit="1"/>
      <protection/>
    </xf>
    <xf numFmtId="177" fontId="10" fillId="0" borderId="19" xfId="63" applyNumberFormat="1" applyFont="1" applyFill="1" applyBorder="1" applyAlignment="1">
      <alignment horizontal="right" vertical="center" shrinkToFit="1"/>
      <protection/>
    </xf>
    <xf numFmtId="3" fontId="10" fillId="0" borderId="20" xfId="63" applyNumberFormat="1" applyFont="1" applyFill="1" applyBorder="1" applyAlignment="1">
      <alignment horizontal="right" vertical="center" shrinkToFit="1"/>
      <protection/>
    </xf>
    <xf numFmtId="3" fontId="10" fillId="0" borderId="19" xfId="63" applyNumberFormat="1" applyFont="1" applyFill="1" applyBorder="1" applyAlignment="1">
      <alignment horizontal="right" vertical="center" shrinkToFit="1"/>
      <protection/>
    </xf>
    <xf numFmtId="0" fontId="5" fillId="0" borderId="20" xfId="63" applyFont="1" applyFill="1" applyBorder="1" applyAlignment="1">
      <alignment horizontal="center" vertical="center"/>
      <protection/>
    </xf>
    <xf numFmtId="176" fontId="10" fillId="0" borderId="21" xfId="63" applyNumberFormat="1" applyFont="1" applyFill="1" applyBorder="1" applyAlignment="1">
      <alignment horizontal="right" vertical="center" shrinkToFit="1"/>
      <protection/>
    </xf>
    <xf numFmtId="177" fontId="10" fillId="0" borderId="22" xfId="63" applyNumberFormat="1" applyFont="1" applyFill="1" applyBorder="1" applyAlignment="1">
      <alignment horizontal="right" vertical="center" shrinkToFit="1"/>
      <protection/>
    </xf>
    <xf numFmtId="176" fontId="10" fillId="0" borderId="22" xfId="63" applyNumberFormat="1" applyFont="1" applyFill="1" applyBorder="1" applyAlignment="1">
      <alignment horizontal="right" vertical="center" shrinkToFit="1"/>
      <protection/>
    </xf>
    <xf numFmtId="177" fontId="10" fillId="0" borderId="21" xfId="63" applyNumberFormat="1" applyFont="1" applyFill="1" applyBorder="1" applyAlignment="1">
      <alignment horizontal="right" vertical="center" shrinkToFit="1"/>
      <protection/>
    </xf>
    <xf numFmtId="3" fontId="10" fillId="0" borderId="22" xfId="63" applyNumberFormat="1" applyFont="1" applyFill="1" applyBorder="1" applyAlignment="1">
      <alignment horizontal="right" vertical="center" shrinkToFit="1"/>
      <protection/>
    </xf>
    <xf numFmtId="3" fontId="10" fillId="0" borderId="21" xfId="63" applyNumberFormat="1" applyFont="1" applyFill="1" applyBorder="1" applyAlignment="1">
      <alignment horizontal="right" vertical="center" shrinkToFit="1"/>
      <protection/>
    </xf>
    <xf numFmtId="0" fontId="5" fillId="0" borderId="22" xfId="63" applyFont="1" applyFill="1" applyBorder="1" applyAlignment="1">
      <alignment horizontal="center" vertical="center"/>
      <protection/>
    </xf>
    <xf numFmtId="0" fontId="5" fillId="34" borderId="23" xfId="63" applyFont="1" applyFill="1" applyBorder="1" applyAlignment="1">
      <alignment vertical="center"/>
      <protection/>
    </xf>
    <xf numFmtId="176" fontId="10" fillId="0" borderId="24" xfId="63" applyNumberFormat="1" applyFont="1" applyFill="1" applyBorder="1" applyAlignment="1">
      <alignment horizontal="right" vertical="center" shrinkToFit="1"/>
      <protection/>
    </xf>
    <xf numFmtId="177" fontId="10" fillId="0" borderId="24" xfId="63" applyNumberFormat="1" applyFont="1" applyFill="1" applyBorder="1" applyAlignment="1">
      <alignment horizontal="right" vertical="center" shrinkToFit="1"/>
      <protection/>
    </xf>
    <xf numFmtId="176" fontId="10" fillId="0" borderId="23" xfId="63" applyNumberFormat="1" applyFont="1" applyFill="1" applyBorder="1" applyAlignment="1">
      <alignment horizontal="right" vertical="center" shrinkToFit="1"/>
      <protection/>
    </xf>
    <xf numFmtId="3" fontId="10" fillId="0" borderId="24" xfId="63" applyNumberFormat="1" applyFont="1" applyFill="1" applyBorder="1" applyAlignment="1">
      <alignment horizontal="right" vertical="center" shrinkToFit="1"/>
      <protection/>
    </xf>
    <xf numFmtId="176" fontId="10" fillId="0" borderId="25" xfId="63" applyNumberFormat="1" applyFont="1" applyFill="1" applyBorder="1" applyAlignment="1">
      <alignment horizontal="right" vertical="center" shrinkToFit="1"/>
      <protection/>
    </xf>
    <xf numFmtId="177" fontId="10" fillId="0" borderId="23" xfId="63" applyNumberFormat="1" applyFont="1" applyFill="1" applyBorder="1" applyAlignment="1">
      <alignment horizontal="right" vertical="center" shrinkToFit="1"/>
      <protection/>
    </xf>
    <xf numFmtId="177" fontId="10" fillId="0" borderId="25" xfId="63" applyNumberFormat="1" applyFont="1" applyFill="1" applyBorder="1" applyAlignment="1">
      <alignment horizontal="right" vertical="center" shrinkToFit="1"/>
      <protection/>
    </xf>
    <xf numFmtId="0" fontId="5" fillId="0" borderId="24" xfId="63" applyFont="1" applyFill="1" applyBorder="1" applyAlignment="1">
      <alignment horizontal="center" vertical="center"/>
      <protection/>
    </xf>
    <xf numFmtId="0" fontId="5" fillId="34" borderId="24" xfId="63" applyFont="1" applyFill="1" applyBorder="1" applyAlignment="1">
      <alignment vertical="center"/>
      <protection/>
    </xf>
    <xf numFmtId="176" fontId="10" fillId="0" borderId="26" xfId="63" applyNumberFormat="1" applyFont="1" applyFill="1" applyBorder="1" applyAlignment="1">
      <alignment horizontal="right" vertical="center" shrinkToFit="1"/>
      <protection/>
    </xf>
    <xf numFmtId="177" fontId="10" fillId="0" borderId="26" xfId="63" applyNumberFormat="1" applyFont="1" applyFill="1" applyBorder="1" applyAlignment="1">
      <alignment horizontal="right" vertical="center" shrinkToFit="1"/>
      <protection/>
    </xf>
    <xf numFmtId="177" fontId="10" fillId="0" borderId="13" xfId="63" applyNumberFormat="1" applyFont="1" applyFill="1" applyBorder="1" applyAlignment="1">
      <alignment horizontal="right" vertical="center" shrinkToFit="1"/>
      <protection/>
    </xf>
    <xf numFmtId="3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26" xfId="63" applyNumberFormat="1" applyFont="1" applyFill="1" applyBorder="1" applyAlignment="1">
      <alignment horizontal="right" vertical="center" shrinkToFit="1"/>
      <protection/>
    </xf>
    <xf numFmtId="0" fontId="5" fillId="0" borderId="26" xfId="63" applyFont="1" applyFill="1" applyBorder="1" applyAlignment="1">
      <alignment horizontal="center" vertical="center"/>
      <protection/>
    </xf>
    <xf numFmtId="0" fontId="5" fillId="34" borderId="26" xfId="63" applyFont="1" applyFill="1" applyBorder="1" applyAlignment="1">
      <alignment vertical="center"/>
      <protection/>
    </xf>
    <xf numFmtId="176" fontId="10" fillId="0" borderId="27" xfId="63" applyNumberFormat="1" applyFont="1" applyFill="1" applyBorder="1" applyAlignment="1">
      <alignment horizontal="right" vertical="center" shrinkToFit="1"/>
      <protection/>
    </xf>
    <xf numFmtId="177" fontId="10" fillId="0" borderId="27" xfId="63" applyNumberFormat="1" applyFont="1" applyFill="1" applyBorder="1" applyAlignment="1">
      <alignment horizontal="right" vertical="center" shrinkToFit="1"/>
      <protection/>
    </xf>
    <xf numFmtId="3" fontId="10" fillId="0" borderId="27" xfId="63" applyNumberFormat="1" applyFont="1" applyFill="1" applyBorder="1" applyAlignment="1">
      <alignment horizontal="right" vertical="center" shrinkToFit="1"/>
      <protection/>
    </xf>
    <xf numFmtId="3" fontId="10" fillId="0" borderId="23" xfId="63" applyNumberFormat="1" applyFont="1" applyFill="1" applyBorder="1" applyAlignment="1">
      <alignment horizontal="right" vertical="center" shrinkToFit="1"/>
      <protection/>
    </xf>
    <xf numFmtId="177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13" xfId="63" applyNumberFormat="1" applyFont="1" applyFill="1" applyBorder="1" applyAlignment="1">
      <alignment horizontal="right" vertical="center" shrinkToFit="1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34" borderId="22" xfId="63" applyFont="1" applyFill="1" applyBorder="1" applyAlignment="1">
      <alignment vertical="center"/>
      <protection/>
    </xf>
    <xf numFmtId="0" fontId="5" fillId="0" borderId="23" xfId="63" applyFont="1" applyFill="1" applyBorder="1" applyAlignment="1">
      <alignment horizontal="center" vertical="center"/>
      <protection/>
    </xf>
    <xf numFmtId="0" fontId="5" fillId="34" borderId="11" xfId="63" applyFont="1" applyFill="1" applyBorder="1" applyAlignment="1">
      <alignment vertical="center"/>
      <protection/>
    </xf>
    <xf numFmtId="0" fontId="5" fillId="34" borderId="20" xfId="63" applyFont="1" applyFill="1" applyBorder="1" applyAlignment="1">
      <alignment vertical="center"/>
      <protection/>
    </xf>
    <xf numFmtId="176" fontId="10" fillId="0" borderId="28" xfId="63" applyNumberFormat="1" applyFont="1" applyFill="1" applyBorder="1" applyAlignment="1">
      <alignment horizontal="right" vertical="center" shrinkToFit="1"/>
      <protection/>
    </xf>
    <xf numFmtId="177" fontId="10" fillId="0" borderId="28" xfId="63" applyNumberFormat="1" applyFont="1" applyFill="1" applyBorder="1" applyAlignment="1">
      <alignment horizontal="right" vertical="center" shrinkToFit="1"/>
      <protection/>
    </xf>
    <xf numFmtId="176" fontId="10" fillId="0" borderId="13" xfId="63" applyNumberFormat="1" applyFont="1" applyFill="1" applyBorder="1" applyAlignment="1">
      <alignment horizontal="right" vertical="center" shrinkToFit="1"/>
      <protection/>
    </xf>
    <xf numFmtId="176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28" xfId="63" applyNumberFormat="1" applyFont="1" applyFill="1" applyBorder="1" applyAlignment="1">
      <alignment horizontal="right" vertical="center" shrinkToFit="1"/>
      <protection/>
    </xf>
    <xf numFmtId="0" fontId="5" fillId="0" borderId="24" xfId="63" applyFont="1" applyFill="1" applyBorder="1" applyAlignment="1">
      <alignment vertical="center"/>
      <protection/>
    </xf>
    <xf numFmtId="38" fontId="5" fillId="34" borderId="10" xfId="51" applyFont="1" applyFill="1" applyBorder="1" applyAlignment="1">
      <alignment horizontal="right" vertical="center" shrinkToFit="1"/>
    </xf>
    <xf numFmtId="38" fontId="5" fillId="34" borderId="29" xfId="51" applyFont="1" applyFill="1" applyBorder="1" applyAlignment="1">
      <alignment horizontal="right" vertical="center" shrinkToFit="1"/>
    </xf>
    <xf numFmtId="0" fontId="7" fillId="0" borderId="18" xfId="63" applyFont="1" applyBorder="1" applyAlignment="1">
      <alignment horizontal="right"/>
      <protection/>
    </xf>
    <xf numFmtId="0" fontId="5" fillId="34" borderId="10" xfId="63" applyFont="1" applyFill="1" applyBorder="1" applyAlignment="1">
      <alignment horizontal="center" vertical="center"/>
      <protection/>
    </xf>
    <xf numFmtId="0" fontId="5" fillId="33" borderId="10" xfId="63" applyFont="1" applyFill="1" applyBorder="1" applyAlignment="1">
      <alignment horizontal="right" vertical="center"/>
      <protection/>
    </xf>
    <xf numFmtId="0" fontId="5" fillId="33" borderId="10" xfId="63" applyFont="1" applyFill="1" applyBorder="1" applyAlignment="1">
      <alignment horizontal="center" vertical="center"/>
      <protection/>
    </xf>
    <xf numFmtId="0" fontId="5" fillId="34" borderId="18" xfId="63" applyFont="1" applyFill="1" applyBorder="1" applyAlignment="1">
      <alignment vertical="center"/>
      <protection/>
    </xf>
    <xf numFmtId="176" fontId="5" fillId="33" borderId="10" xfId="63" applyNumberFormat="1" applyFont="1" applyFill="1" applyBorder="1" applyAlignment="1">
      <alignment horizontal="right" vertical="center"/>
      <protection/>
    </xf>
    <xf numFmtId="0" fontId="5" fillId="33" borderId="10" xfId="63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5" fillId="33" borderId="12" xfId="63" applyFont="1" applyFill="1" applyBorder="1" applyAlignment="1">
      <alignment horizontal="center" vertical="center"/>
      <protection/>
    </xf>
    <xf numFmtId="176" fontId="5" fillId="33" borderId="12" xfId="63" applyNumberFormat="1" applyFont="1" applyFill="1" applyBorder="1" applyAlignment="1">
      <alignment horizontal="center" vertical="center"/>
      <protection/>
    </xf>
    <xf numFmtId="0" fontId="5" fillId="33" borderId="11" xfId="63" applyFont="1" applyFill="1" applyBorder="1" applyAlignment="1">
      <alignment horizontal="center" vertical="center"/>
      <protection/>
    </xf>
    <xf numFmtId="176" fontId="7" fillId="33" borderId="15" xfId="63" applyNumberFormat="1" applyFont="1" applyFill="1" applyBorder="1" applyAlignment="1">
      <alignment horizontal="centerContinuous" vertical="center"/>
      <protection/>
    </xf>
    <xf numFmtId="177" fontId="7" fillId="33" borderId="17" xfId="63" applyNumberFormat="1" applyFont="1" applyFill="1" applyBorder="1" applyAlignment="1">
      <alignment horizontal="centerContinuous" vertical="center"/>
      <protection/>
    </xf>
    <xf numFmtId="176" fontId="7" fillId="33" borderId="17" xfId="63" applyNumberFormat="1" applyFont="1" applyFill="1" applyBorder="1" applyAlignment="1">
      <alignment horizontal="centerContinuous" vertical="center"/>
      <protection/>
    </xf>
    <xf numFmtId="3" fontId="7" fillId="33" borderId="17" xfId="63" applyNumberFormat="1" applyFont="1" applyFill="1" applyBorder="1" applyAlignment="1">
      <alignment horizontal="centerContinuous" vertical="center"/>
      <protection/>
    </xf>
    <xf numFmtId="38" fontId="20" fillId="33" borderId="16" xfId="51" applyFont="1" applyFill="1" applyBorder="1" applyAlignment="1">
      <alignment horizontal="centerContinuous" vertical="center"/>
    </xf>
    <xf numFmtId="0" fontId="7" fillId="34" borderId="18" xfId="63" applyFont="1" applyFill="1" applyBorder="1" applyAlignment="1">
      <alignment vertical="center"/>
      <protection/>
    </xf>
    <xf numFmtId="0" fontId="6" fillId="33" borderId="30" xfId="63" applyFill="1" applyBorder="1" applyAlignment="1">
      <alignment horizontal="centerContinuous" vertical="center"/>
      <protection/>
    </xf>
    <xf numFmtId="0" fontId="6" fillId="33" borderId="31" xfId="63" applyFill="1" applyBorder="1" applyAlignment="1">
      <alignment horizontal="centerContinuous" vertical="center"/>
      <protection/>
    </xf>
    <xf numFmtId="38" fontId="20" fillId="33" borderId="32" xfId="51" applyFont="1" applyFill="1" applyBorder="1" applyAlignment="1">
      <alignment horizontal="centerContinuous" vertical="center"/>
    </xf>
    <xf numFmtId="0" fontId="7" fillId="33" borderId="12" xfId="63" applyFont="1" applyFill="1" applyBorder="1" applyAlignment="1">
      <alignment vertical="center"/>
      <protection/>
    </xf>
    <xf numFmtId="176" fontId="7" fillId="34" borderId="0" xfId="63" applyNumberFormat="1" applyFont="1" applyFill="1" applyAlignment="1">
      <alignment vertical="center"/>
      <protection/>
    </xf>
    <xf numFmtId="177" fontId="7" fillId="34" borderId="0" xfId="63" applyNumberFormat="1" applyFont="1" applyFill="1" applyAlignment="1">
      <alignment vertical="center"/>
      <protection/>
    </xf>
    <xf numFmtId="3" fontId="7" fillId="34" borderId="0" xfId="63" applyNumberFormat="1" applyFont="1" applyFill="1" applyAlignment="1">
      <alignment vertical="center"/>
      <protection/>
    </xf>
    <xf numFmtId="38" fontId="7" fillId="34" borderId="0" xfId="51" applyFont="1" applyFill="1" applyAlignment="1">
      <alignment vertical="center"/>
    </xf>
    <xf numFmtId="0" fontId="7" fillId="34" borderId="0" xfId="63" applyFont="1" applyFill="1" applyAlignment="1">
      <alignment vertical="center"/>
      <protection/>
    </xf>
    <xf numFmtId="0" fontId="17" fillId="34" borderId="0" xfId="63" applyFont="1" applyFill="1" applyAlignment="1">
      <alignment horizontal="center" vertical="center"/>
      <protection/>
    </xf>
    <xf numFmtId="0" fontId="5" fillId="0" borderId="0" xfId="63" applyFont="1" applyFill="1" applyAlignment="1">
      <alignment vertical="center"/>
      <protection/>
    </xf>
    <xf numFmtId="176" fontId="10" fillId="0" borderId="29" xfId="63" applyNumberFormat="1" applyFont="1" applyFill="1" applyBorder="1" applyAlignment="1">
      <alignment horizontal="right" vertical="center" shrinkToFit="1"/>
      <protection/>
    </xf>
    <xf numFmtId="177" fontId="10" fillId="0" borderId="29" xfId="63" applyNumberFormat="1" applyFont="1" applyFill="1" applyBorder="1" applyAlignment="1">
      <alignment horizontal="right" vertical="center" shrinkToFit="1"/>
      <protection/>
    </xf>
    <xf numFmtId="3" fontId="10" fillId="0" borderId="29" xfId="63" applyNumberFormat="1" applyFont="1" applyFill="1" applyBorder="1" applyAlignment="1">
      <alignment horizontal="right" vertical="center" shrinkToFit="1"/>
      <protection/>
    </xf>
    <xf numFmtId="38" fontId="5" fillId="34" borderId="20" xfId="51" applyFont="1" applyFill="1" applyBorder="1" applyAlignment="1">
      <alignment horizontal="right" vertical="center" shrinkToFit="1"/>
    </xf>
    <xf numFmtId="0" fontId="5" fillId="34" borderId="20" xfId="63" applyFont="1" applyFill="1" applyBorder="1" applyAlignment="1">
      <alignment horizontal="center" vertical="center"/>
      <protection/>
    </xf>
    <xf numFmtId="38" fontId="5" fillId="34" borderId="22" xfId="51" applyFont="1" applyFill="1" applyBorder="1" applyAlignment="1">
      <alignment horizontal="right" vertical="center" shrinkToFit="1"/>
    </xf>
    <xf numFmtId="0" fontId="5" fillId="34" borderId="22" xfId="63" applyFont="1" applyFill="1" applyBorder="1" applyAlignment="1">
      <alignment horizontal="center" vertical="center"/>
      <protection/>
    </xf>
    <xf numFmtId="0" fontId="5" fillId="0" borderId="22" xfId="63" applyFont="1" applyFill="1" applyBorder="1" applyAlignment="1">
      <alignment vertical="center"/>
      <protection/>
    </xf>
    <xf numFmtId="0" fontId="5" fillId="34" borderId="24" xfId="63" applyFont="1" applyFill="1" applyBorder="1" applyAlignment="1">
      <alignment horizontal="center" vertical="center"/>
      <protection/>
    </xf>
    <xf numFmtId="177" fontId="5" fillId="34" borderId="22" xfId="63" applyNumberFormat="1" applyFont="1" applyFill="1" applyBorder="1" applyAlignment="1">
      <alignment horizontal="right" vertical="center" shrinkToFit="1"/>
      <protection/>
    </xf>
    <xf numFmtId="38" fontId="5" fillId="34" borderId="24" xfId="51" applyFont="1" applyFill="1" applyBorder="1" applyAlignment="1">
      <alignment horizontal="right" vertical="center" shrinkToFit="1"/>
    </xf>
    <xf numFmtId="0" fontId="5" fillId="34" borderId="21" xfId="63" applyFont="1" applyFill="1" applyBorder="1" applyAlignment="1">
      <alignment horizontal="center" vertical="center"/>
      <protection/>
    </xf>
    <xf numFmtId="0" fontId="5" fillId="34" borderId="28" xfId="63" applyFont="1" applyFill="1" applyBorder="1" applyAlignment="1">
      <alignment horizontal="center" vertical="center"/>
      <protection/>
    </xf>
    <xf numFmtId="3" fontId="10" fillId="0" borderId="25" xfId="63" applyNumberFormat="1" applyFont="1" applyFill="1" applyBorder="1" applyAlignment="1">
      <alignment horizontal="right" vertical="center" shrinkToFit="1"/>
      <protection/>
    </xf>
    <xf numFmtId="0" fontId="5" fillId="34" borderId="25" xfId="63" applyFont="1" applyFill="1" applyBorder="1" applyAlignment="1">
      <alignment horizontal="center" vertical="center"/>
      <protection/>
    </xf>
    <xf numFmtId="0" fontId="5" fillId="34" borderId="19" xfId="63" applyFont="1" applyFill="1" applyBorder="1" applyAlignment="1">
      <alignment horizontal="center" vertical="center"/>
      <protection/>
    </xf>
    <xf numFmtId="0" fontId="8" fillId="34" borderId="22" xfId="63" applyFont="1" applyFill="1" applyBorder="1" applyAlignment="1">
      <alignment vertical="center"/>
      <protection/>
    </xf>
    <xf numFmtId="0" fontId="5" fillId="35" borderId="13" xfId="63" applyFont="1" applyFill="1" applyBorder="1" applyAlignment="1">
      <alignment horizontal="center" vertical="center"/>
      <protection/>
    </xf>
    <xf numFmtId="38" fontId="5" fillId="0" borderId="10" xfId="51" applyFont="1" applyFill="1" applyBorder="1" applyAlignment="1">
      <alignment horizontal="right" vertical="center" shrinkToFit="1"/>
    </xf>
    <xf numFmtId="0" fontId="5" fillId="0" borderId="18" xfId="63" applyFont="1" applyFill="1" applyBorder="1" applyAlignment="1">
      <alignment horizontal="right" vertical="center"/>
      <protection/>
    </xf>
    <xf numFmtId="0" fontId="5" fillId="0" borderId="29" xfId="63" applyFont="1" applyFill="1" applyBorder="1" applyAlignment="1">
      <alignment horizontal="center" vertical="center"/>
      <protection/>
    </xf>
    <xf numFmtId="0" fontId="10" fillId="34" borderId="29" xfId="63" applyFont="1" applyFill="1" applyBorder="1" applyAlignment="1">
      <alignment vertical="center"/>
      <protection/>
    </xf>
    <xf numFmtId="38" fontId="5" fillId="0" borderId="20" xfId="51" applyFont="1" applyFill="1" applyBorder="1" applyAlignment="1">
      <alignment horizontal="right" vertical="center" shrinkToFit="1"/>
    </xf>
    <xf numFmtId="0" fontId="10" fillId="0" borderId="10" xfId="63" applyFont="1" applyFill="1" applyBorder="1" applyAlignment="1">
      <alignment vertical="center"/>
      <protection/>
    </xf>
    <xf numFmtId="0" fontId="10" fillId="0" borderId="22" xfId="63" applyFont="1" applyFill="1" applyBorder="1" applyAlignment="1">
      <alignment vertical="center"/>
      <protection/>
    </xf>
    <xf numFmtId="0" fontId="5" fillId="34" borderId="27" xfId="63" applyFont="1" applyFill="1" applyBorder="1" applyAlignment="1">
      <alignment horizontal="center" vertical="center"/>
      <protection/>
    </xf>
    <xf numFmtId="38" fontId="5" fillId="34" borderId="23" xfId="51" applyFont="1" applyFill="1" applyBorder="1" applyAlignment="1">
      <alignment horizontal="right" vertical="center" shrinkToFit="1"/>
    </xf>
    <xf numFmtId="38" fontId="5" fillId="34" borderId="28" xfId="51" applyFont="1" applyFill="1" applyBorder="1" applyAlignment="1">
      <alignment horizontal="right" vertical="center" shrinkToFit="1"/>
    </xf>
    <xf numFmtId="0" fontId="7" fillId="33" borderId="17" xfId="63" applyFont="1" applyFill="1" applyBorder="1" applyAlignment="1">
      <alignment horizontal="centerContinuous" vertical="center"/>
      <protection/>
    </xf>
    <xf numFmtId="0" fontId="3" fillId="0" borderId="0" xfId="63" applyFont="1" applyAlignment="1">
      <alignment vertical="center"/>
      <protection/>
    </xf>
    <xf numFmtId="0" fontId="8" fillId="0" borderId="0" xfId="63" applyFont="1" applyFill="1">
      <alignment/>
      <protection/>
    </xf>
    <xf numFmtId="38" fontId="5" fillId="0" borderId="19" xfId="51" applyNumberFormat="1" applyFont="1" applyFill="1" applyBorder="1" applyAlignment="1">
      <alignment vertical="center"/>
    </xf>
    <xf numFmtId="176" fontId="5" fillId="0" borderId="33" xfId="63" applyNumberFormat="1" applyFont="1" applyFill="1" applyBorder="1" applyAlignment="1">
      <alignment vertical="center"/>
      <protection/>
    </xf>
    <xf numFmtId="177" fontId="5" fillId="0" borderId="20" xfId="63" applyNumberFormat="1" applyFont="1" applyFill="1" applyBorder="1" applyAlignment="1">
      <alignment vertical="center"/>
      <protection/>
    </xf>
    <xf numFmtId="176" fontId="5" fillId="0" borderId="19" xfId="63" applyNumberFormat="1" applyFont="1" applyFill="1" applyBorder="1" applyAlignment="1">
      <alignment vertical="center"/>
      <protection/>
    </xf>
    <xf numFmtId="177" fontId="5" fillId="0" borderId="19" xfId="63" applyNumberFormat="1" applyFont="1" applyFill="1" applyBorder="1" applyAlignment="1">
      <alignment vertical="center"/>
      <protection/>
    </xf>
    <xf numFmtId="3" fontId="5" fillId="0" borderId="20" xfId="63" applyNumberFormat="1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vertical="center"/>
      <protection/>
    </xf>
    <xf numFmtId="0" fontId="21" fillId="0" borderId="19" xfId="63" applyFont="1" applyFill="1" applyBorder="1" applyAlignment="1">
      <alignment vertical="center"/>
      <protection/>
    </xf>
    <xf numFmtId="0" fontId="7" fillId="0" borderId="34" xfId="63" applyFont="1" applyFill="1" applyBorder="1" applyAlignment="1">
      <alignment vertical="center"/>
      <protection/>
    </xf>
    <xf numFmtId="38" fontId="5" fillId="0" borderId="28" xfId="51" applyNumberFormat="1" applyFont="1" applyFill="1" applyBorder="1" applyAlignment="1">
      <alignment vertical="center"/>
    </xf>
    <xf numFmtId="176" fontId="5" fillId="0" borderId="35" xfId="63" applyNumberFormat="1" applyFont="1" applyFill="1" applyBorder="1" applyAlignment="1">
      <alignment vertical="center"/>
      <protection/>
    </xf>
    <xf numFmtId="177" fontId="5" fillId="0" borderId="24" xfId="63" applyNumberFormat="1" applyFont="1" applyFill="1" applyBorder="1" applyAlignment="1">
      <alignment vertical="center"/>
      <protection/>
    </xf>
    <xf numFmtId="176" fontId="5" fillId="0" borderId="28" xfId="63" applyNumberFormat="1" applyFont="1" applyFill="1" applyBorder="1" applyAlignment="1">
      <alignment vertical="center"/>
      <protection/>
    </xf>
    <xf numFmtId="177" fontId="5" fillId="0" borderId="28" xfId="63" applyNumberFormat="1" applyFont="1" applyFill="1" applyBorder="1" applyAlignment="1">
      <alignment vertical="center"/>
      <protection/>
    </xf>
    <xf numFmtId="3" fontId="5" fillId="0" borderId="24" xfId="63" applyNumberFormat="1" applyFont="1" applyFill="1" applyBorder="1" applyAlignment="1">
      <alignment vertical="center"/>
      <protection/>
    </xf>
    <xf numFmtId="0" fontId="5" fillId="0" borderId="12" xfId="63" applyFont="1" applyFill="1" applyBorder="1" applyAlignment="1">
      <alignment vertical="center"/>
      <protection/>
    </xf>
    <xf numFmtId="0" fontId="21" fillId="0" borderId="28" xfId="63" applyFont="1" applyFill="1" applyBorder="1" applyAlignment="1">
      <alignment vertical="center"/>
      <protection/>
    </xf>
    <xf numFmtId="0" fontId="7" fillId="0" borderId="36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22" fillId="0" borderId="0" xfId="63" applyFont="1" applyFill="1" applyBorder="1" applyAlignment="1">
      <alignment vertical="center"/>
      <protection/>
    </xf>
    <xf numFmtId="38" fontId="5" fillId="0" borderId="31" xfId="51" applyNumberFormat="1" applyFont="1" applyFill="1" applyBorder="1" applyAlignment="1">
      <alignment vertical="center"/>
    </xf>
    <xf numFmtId="176" fontId="5" fillId="0" borderId="31" xfId="63" applyNumberFormat="1" applyFont="1" applyFill="1" applyBorder="1" applyAlignment="1">
      <alignment vertical="center"/>
      <protection/>
    </xf>
    <xf numFmtId="177" fontId="5" fillId="0" borderId="31" xfId="63" applyNumberFormat="1" applyFont="1" applyFill="1" applyBorder="1" applyAlignment="1">
      <alignment vertical="center"/>
      <protection/>
    </xf>
    <xf numFmtId="3" fontId="5" fillId="0" borderId="31" xfId="63" applyNumberFormat="1" applyFont="1" applyFill="1" applyBorder="1" applyAlignment="1">
      <alignment vertical="center"/>
      <protection/>
    </xf>
    <xf numFmtId="0" fontId="5" fillId="0" borderId="31" xfId="63" applyFont="1" applyFill="1" applyBorder="1" applyAlignment="1">
      <alignment vertical="center"/>
      <protection/>
    </xf>
    <xf numFmtId="0" fontId="7" fillId="0" borderId="31" xfId="63" applyFont="1" applyFill="1" applyBorder="1" applyAlignment="1">
      <alignment vertical="center"/>
      <protection/>
    </xf>
    <xf numFmtId="176" fontId="5" fillId="0" borderId="37" xfId="63" applyNumberFormat="1" applyFont="1" applyFill="1" applyBorder="1" applyAlignment="1">
      <alignment vertical="center"/>
      <protection/>
    </xf>
    <xf numFmtId="0" fontId="5" fillId="0" borderId="34" xfId="63" applyFont="1" applyBorder="1" applyAlignment="1">
      <alignment vertical="center"/>
      <protection/>
    </xf>
    <xf numFmtId="0" fontId="23" fillId="0" borderId="38" xfId="63" applyFont="1" applyBorder="1">
      <alignment/>
      <protection/>
    </xf>
    <xf numFmtId="176" fontId="5" fillId="0" borderId="39" xfId="63" applyNumberFormat="1" applyFont="1" applyFill="1" applyBorder="1" applyAlignment="1">
      <alignment vertical="center"/>
      <protection/>
    </xf>
    <xf numFmtId="0" fontId="5" fillId="0" borderId="11" xfId="63" applyFont="1" applyFill="1" applyBorder="1" applyAlignment="1">
      <alignment vertical="center"/>
      <protection/>
    </xf>
    <xf numFmtId="0" fontId="5" fillId="0" borderId="36" xfId="63" applyFont="1" applyBorder="1" applyAlignment="1">
      <alignment vertical="center"/>
      <protection/>
    </xf>
    <xf numFmtId="0" fontId="23" fillId="0" borderId="18" xfId="63" applyFont="1" applyBorder="1">
      <alignment/>
      <protection/>
    </xf>
    <xf numFmtId="38" fontId="5" fillId="0" borderId="14" xfId="51" applyNumberFormat="1" applyFont="1" applyFill="1" applyBorder="1" applyAlignment="1">
      <alignment vertical="center"/>
    </xf>
    <xf numFmtId="176" fontId="5" fillId="0" borderId="40" xfId="63" applyNumberFormat="1" applyFont="1" applyFill="1" applyBorder="1" applyAlignment="1">
      <alignment vertical="center"/>
      <protection/>
    </xf>
    <xf numFmtId="177" fontId="5" fillId="0" borderId="10" xfId="63" applyNumberFormat="1" applyFont="1" applyFill="1" applyBorder="1" applyAlignment="1">
      <alignment vertical="center"/>
      <protection/>
    </xf>
    <xf numFmtId="176" fontId="5" fillId="0" borderId="14" xfId="63" applyNumberFormat="1" applyFont="1" applyFill="1" applyBorder="1" applyAlignment="1">
      <alignment vertical="center"/>
      <protection/>
    </xf>
    <xf numFmtId="177" fontId="5" fillId="0" borderId="14" xfId="63" applyNumberFormat="1" applyFont="1" applyFill="1" applyBorder="1" applyAlignment="1">
      <alignment vertical="center"/>
      <protection/>
    </xf>
    <xf numFmtId="3" fontId="5" fillId="0" borderId="10" xfId="63" applyNumberFormat="1" applyFont="1" applyFill="1" applyBorder="1" applyAlignment="1">
      <alignment vertical="center"/>
      <protection/>
    </xf>
    <xf numFmtId="0" fontId="21" fillId="0" borderId="14" xfId="63" applyFont="1" applyBorder="1" applyAlignment="1">
      <alignment vertical="center"/>
      <protection/>
    </xf>
    <xf numFmtId="0" fontId="23" fillId="0" borderId="16" xfId="63" applyFont="1" applyBorder="1">
      <alignment/>
      <protection/>
    </xf>
    <xf numFmtId="38" fontId="5" fillId="0" borderId="30" xfId="51" applyNumberFormat="1" applyFont="1" applyFill="1" applyBorder="1" applyAlignment="1">
      <alignment vertical="center"/>
    </xf>
    <xf numFmtId="176" fontId="5" fillId="0" borderId="41" xfId="63" applyNumberFormat="1" applyFont="1" applyFill="1" applyBorder="1" applyAlignment="1">
      <alignment vertical="center"/>
      <protection/>
    </xf>
    <xf numFmtId="177" fontId="5" fillId="0" borderId="29" xfId="63" applyNumberFormat="1" applyFont="1" applyFill="1" applyBorder="1" applyAlignment="1">
      <alignment vertical="center"/>
      <protection/>
    </xf>
    <xf numFmtId="176" fontId="5" fillId="0" borderId="30" xfId="63" applyNumberFormat="1" applyFont="1" applyFill="1" applyBorder="1" applyAlignment="1">
      <alignment vertical="center"/>
      <protection/>
    </xf>
    <xf numFmtId="177" fontId="5" fillId="0" borderId="30" xfId="63" applyNumberFormat="1" applyFont="1" applyFill="1" applyBorder="1" applyAlignment="1">
      <alignment vertical="center"/>
      <protection/>
    </xf>
    <xf numFmtId="3" fontId="5" fillId="0" borderId="29" xfId="63" applyNumberFormat="1" applyFont="1" applyFill="1" applyBorder="1" applyAlignment="1">
      <alignment vertical="center"/>
      <protection/>
    </xf>
    <xf numFmtId="0" fontId="5" fillId="0" borderId="32" xfId="63" applyFont="1" applyBorder="1" applyAlignment="1">
      <alignment vertical="center"/>
      <protection/>
    </xf>
    <xf numFmtId="38" fontId="5" fillId="0" borderId="15" xfId="51" applyNumberFormat="1" applyFont="1" applyFill="1" applyBorder="1" applyAlignment="1">
      <alignment vertical="center"/>
    </xf>
    <xf numFmtId="176" fontId="5" fillId="0" borderId="42" xfId="63" applyNumberFormat="1" applyFont="1" applyFill="1" applyBorder="1" applyAlignment="1">
      <alignment vertical="center"/>
      <protection/>
    </xf>
    <xf numFmtId="177" fontId="5" fillId="0" borderId="12" xfId="63" applyNumberFormat="1" applyFont="1" applyFill="1" applyBorder="1" applyAlignment="1">
      <alignment vertical="center"/>
      <protection/>
    </xf>
    <xf numFmtId="176" fontId="5" fillId="0" borderId="15" xfId="63" applyNumberFormat="1" applyFont="1" applyFill="1" applyBorder="1" applyAlignment="1">
      <alignment vertical="center"/>
      <protection/>
    </xf>
    <xf numFmtId="177" fontId="5" fillId="0" borderId="15" xfId="63" applyNumberFormat="1" applyFont="1" applyFill="1" applyBorder="1" applyAlignment="1">
      <alignment vertical="center"/>
      <protection/>
    </xf>
    <xf numFmtId="3" fontId="5" fillId="0" borderId="12" xfId="63" applyNumberFormat="1" applyFont="1" applyFill="1" applyBorder="1" applyAlignment="1">
      <alignment vertical="center"/>
      <protection/>
    </xf>
    <xf numFmtId="0" fontId="21" fillId="0" borderId="17" xfId="63" applyFont="1" applyBorder="1" applyAlignment="1">
      <alignment vertical="center"/>
      <protection/>
    </xf>
    <xf numFmtId="0" fontId="5" fillId="0" borderId="20" xfId="63" applyFont="1" applyBorder="1" applyAlignment="1">
      <alignment vertical="center"/>
      <protection/>
    </xf>
    <xf numFmtId="38" fontId="5" fillId="0" borderId="21" xfId="51" applyNumberFormat="1" applyFont="1" applyFill="1" applyBorder="1" applyAlignment="1">
      <alignment vertical="center"/>
    </xf>
    <xf numFmtId="176" fontId="5" fillId="0" borderId="43" xfId="63" applyNumberFormat="1" applyFont="1" applyFill="1" applyBorder="1" applyAlignment="1">
      <alignment vertical="center"/>
      <protection/>
    </xf>
    <xf numFmtId="177" fontId="5" fillId="0" borderId="22" xfId="63" applyNumberFormat="1" applyFont="1" applyFill="1" applyBorder="1" applyAlignment="1">
      <alignment vertical="center"/>
      <protection/>
    </xf>
    <xf numFmtId="176" fontId="5" fillId="0" borderId="21" xfId="63" applyNumberFormat="1" applyFont="1" applyFill="1" applyBorder="1" applyAlignment="1">
      <alignment vertical="center"/>
      <protection/>
    </xf>
    <xf numFmtId="177" fontId="5" fillId="0" borderId="21" xfId="63" applyNumberFormat="1" applyFont="1" applyFill="1" applyBorder="1" applyAlignment="1">
      <alignment vertical="center"/>
      <protection/>
    </xf>
    <xf numFmtId="3" fontId="5" fillId="0" borderId="22" xfId="63" applyNumberFormat="1" applyFont="1" applyFill="1" applyBorder="1" applyAlignment="1">
      <alignment vertical="center"/>
      <protection/>
    </xf>
    <xf numFmtId="0" fontId="5" fillId="0" borderId="44" xfId="63" applyFont="1" applyBorder="1" applyAlignment="1">
      <alignment vertical="center"/>
      <protection/>
    </xf>
    <xf numFmtId="0" fontId="21" fillId="0" borderId="31" xfId="63" applyFont="1" applyBorder="1" applyAlignment="1">
      <alignment vertical="center"/>
      <protection/>
    </xf>
    <xf numFmtId="0" fontId="23" fillId="0" borderId="10" xfId="63" applyFont="1" applyBorder="1">
      <alignment/>
      <protection/>
    </xf>
    <xf numFmtId="0" fontId="21" fillId="0" borderId="30" xfId="63" applyFont="1" applyBorder="1" applyAlignment="1">
      <alignment vertical="center"/>
      <protection/>
    </xf>
    <xf numFmtId="0" fontId="5" fillId="0" borderId="22" xfId="63" applyFont="1" applyBorder="1" applyAlignment="1">
      <alignment vertical="center"/>
      <protection/>
    </xf>
    <xf numFmtId="176" fontId="5" fillId="0" borderId="39" xfId="63" applyNumberFormat="1" applyFont="1" applyFill="1" applyBorder="1" applyAlignment="1">
      <alignment horizontal="right" vertical="center"/>
      <protection/>
    </xf>
    <xf numFmtId="177" fontId="5" fillId="0" borderId="24" xfId="63" applyNumberFormat="1" applyFont="1" applyFill="1" applyBorder="1" applyAlignment="1">
      <alignment horizontal="right" vertical="center"/>
      <protection/>
    </xf>
    <xf numFmtId="176" fontId="5" fillId="0" borderId="28" xfId="63" applyNumberFormat="1" applyFont="1" applyFill="1" applyBorder="1" applyAlignment="1">
      <alignment horizontal="right" vertical="center"/>
      <protection/>
    </xf>
    <xf numFmtId="177" fontId="5" fillId="0" borderId="28" xfId="63" applyNumberFormat="1" applyFont="1" applyFill="1" applyBorder="1" applyAlignment="1">
      <alignment horizontal="right" vertical="center"/>
      <protection/>
    </xf>
    <xf numFmtId="3" fontId="5" fillId="0" borderId="24" xfId="63" applyNumberFormat="1" applyFont="1" applyFill="1" applyBorder="1" applyAlignment="1">
      <alignment horizontal="right" vertical="center"/>
      <protection/>
    </xf>
    <xf numFmtId="0" fontId="23" fillId="0" borderId="11" xfId="63" applyFont="1" applyBorder="1">
      <alignment/>
      <protection/>
    </xf>
    <xf numFmtId="38" fontId="5" fillId="0" borderId="27" xfId="51" applyNumberFormat="1" applyFont="1" applyFill="1" applyBorder="1" applyAlignment="1">
      <alignment vertical="center"/>
    </xf>
    <xf numFmtId="176" fontId="5" fillId="0" borderId="45" xfId="63" applyNumberFormat="1" applyFont="1" applyFill="1" applyBorder="1" applyAlignment="1">
      <alignment vertical="center"/>
      <protection/>
    </xf>
    <xf numFmtId="177" fontId="5" fillId="0" borderId="26" xfId="63" applyNumberFormat="1" applyFont="1" applyFill="1" applyBorder="1" applyAlignment="1">
      <alignment vertical="center"/>
      <protection/>
    </xf>
    <xf numFmtId="176" fontId="5" fillId="0" borderId="27" xfId="63" applyNumberFormat="1" applyFont="1" applyFill="1" applyBorder="1" applyAlignment="1">
      <alignment vertical="center"/>
      <protection/>
    </xf>
    <xf numFmtId="177" fontId="5" fillId="0" borderId="27" xfId="63" applyNumberFormat="1" applyFont="1" applyFill="1" applyBorder="1" applyAlignment="1">
      <alignment vertical="center"/>
      <protection/>
    </xf>
    <xf numFmtId="3" fontId="5" fillId="0" borderId="26" xfId="63" applyNumberFormat="1" applyFont="1" applyFill="1" applyBorder="1" applyAlignment="1">
      <alignment vertical="center"/>
      <protection/>
    </xf>
    <xf numFmtId="0" fontId="5" fillId="0" borderId="26" xfId="63" applyFont="1" applyBorder="1" applyAlignment="1">
      <alignment vertical="center"/>
      <protection/>
    </xf>
    <xf numFmtId="176" fontId="5" fillId="0" borderId="46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vertical="center"/>
      <protection/>
    </xf>
    <xf numFmtId="0" fontId="21" fillId="0" borderId="0" xfId="63" applyFont="1" applyBorder="1" applyAlignment="1">
      <alignment vertical="center"/>
      <protection/>
    </xf>
    <xf numFmtId="38" fontId="5" fillId="0" borderId="47" xfId="51" applyNumberFormat="1" applyFont="1" applyFill="1" applyBorder="1" applyAlignment="1">
      <alignment vertical="center"/>
    </xf>
    <xf numFmtId="176" fontId="5" fillId="0" borderId="48" xfId="63" applyNumberFormat="1" applyFont="1" applyFill="1" applyBorder="1" applyAlignment="1">
      <alignment vertical="center"/>
      <protection/>
    </xf>
    <xf numFmtId="177" fontId="5" fillId="0" borderId="49" xfId="63" applyNumberFormat="1" applyFont="1" applyFill="1" applyBorder="1" applyAlignment="1">
      <alignment vertical="center"/>
      <protection/>
    </xf>
    <xf numFmtId="176" fontId="5" fillId="0" borderId="49" xfId="63" applyNumberFormat="1" applyFont="1" applyFill="1" applyBorder="1" applyAlignment="1">
      <alignment vertical="center"/>
      <protection/>
    </xf>
    <xf numFmtId="3" fontId="5" fillId="0" borderId="49" xfId="63" applyNumberFormat="1" applyFont="1" applyFill="1" applyBorder="1" applyAlignment="1">
      <alignment horizontal="right" vertical="center"/>
      <protection/>
    </xf>
    <xf numFmtId="176" fontId="5" fillId="0" borderId="11" xfId="63" applyNumberFormat="1" applyFont="1" applyFill="1" applyBorder="1" applyAlignment="1">
      <alignment vertical="center"/>
      <protection/>
    </xf>
    <xf numFmtId="3" fontId="5" fillId="0" borderId="11" xfId="63" applyNumberFormat="1" applyFont="1" applyFill="1" applyBorder="1" applyAlignment="1">
      <alignment horizontal="right" vertical="center"/>
      <protection/>
    </xf>
    <xf numFmtId="0" fontId="5" fillId="0" borderId="30" xfId="63" applyFont="1" applyFill="1" applyBorder="1" applyAlignment="1">
      <alignment vertical="center"/>
      <protection/>
    </xf>
    <xf numFmtId="0" fontId="7" fillId="0" borderId="32" xfId="63" applyFont="1" applyFill="1" applyBorder="1" applyAlignment="1">
      <alignment vertical="center"/>
      <protection/>
    </xf>
    <xf numFmtId="38" fontId="5" fillId="33" borderId="14" xfId="51" applyFont="1" applyFill="1" applyBorder="1" applyAlignment="1">
      <alignment horizontal="center" vertical="center"/>
    </xf>
    <xf numFmtId="0" fontId="5" fillId="33" borderId="50" xfId="63" applyFont="1" applyFill="1" applyBorder="1" applyAlignment="1">
      <alignment horizontal="center" vertical="center"/>
      <protection/>
    </xf>
    <xf numFmtId="176" fontId="5" fillId="33" borderId="10" xfId="63" applyNumberFormat="1" applyFont="1" applyFill="1" applyBorder="1" applyAlignment="1">
      <alignment horizontal="center" vertical="center"/>
      <protection/>
    </xf>
    <xf numFmtId="0" fontId="5" fillId="33" borderId="14" xfId="63" applyFont="1" applyFill="1" applyBorder="1" applyAlignment="1">
      <alignment vertical="center"/>
      <protection/>
    </xf>
    <xf numFmtId="0" fontId="7" fillId="33" borderId="38" xfId="63" applyFont="1" applyFill="1" applyBorder="1" applyAlignment="1">
      <alignment vertical="center"/>
      <protection/>
    </xf>
    <xf numFmtId="38" fontId="5" fillId="33" borderId="13" xfId="51" applyFont="1" applyFill="1" applyBorder="1" applyAlignment="1">
      <alignment horizontal="center" vertical="center"/>
    </xf>
    <xf numFmtId="0" fontId="5" fillId="33" borderId="46" xfId="63" applyFont="1" applyFill="1" applyBorder="1" applyAlignment="1">
      <alignment horizontal="center" vertical="center"/>
      <protection/>
    </xf>
    <xf numFmtId="0" fontId="5" fillId="33" borderId="13" xfId="63" applyFont="1" applyFill="1" applyBorder="1" applyAlignment="1">
      <alignment horizontal="center" vertical="center"/>
      <protection/>
    </xf>
    <xf numFmtId="0" fontId="8" fillId="33" borderId="18" xfId="63" applyFont="1" applyFill="1" applyBorder="1" applyAlignment="1">
      <alignment vertical="center"/>
      <protection/>
    </xf>
    <xf numFmtId="38" fontId="7" fillId="33" borderId="30" xfId="51" applyFont="1" applyFill="1" applyBorder="1" applyAlignment="1">
      <alignment horizontal="center" vertical="center"/>
    </xf>
    <xf numFmtId="176" fontId="7" fillId="33" borderId="42" xfId="63" applyNumberFormat="1" applyFont="1" applyFill="1" applyBorder="1" applyAlignment="1">
      <alignment vertical="center"/>
      <protection/>
    </xf>
    <xf numFmtId="177" fontId="7" fillId="33" borderId="17" xfId="63" applyNumberFormat="1" applyFont="1" applyFill="1" applyBorder="1" applyAlignment="1">
      <alignment vertical="center"/>
      <protection/>
    </xf>
    <xf numFmtId="176" fontId="7" fillId="33" borderId="17" xfId="63" applyNumberFormat="1" applyFont="1" applyFill="1" applyBorder="1" applyAlignment="1">
      <alignment vertical="center"/>
      <protection/>
    </xf>
    <xf numFmtId="0" fontId="7" fillId="33" borderId="32" xfId="63" applyFont="1" applyFill="1" applyBorder="1" applyAlignment="1">
      <alignment vertical="center"/>
      <protection/>
    </xf>
    <xf numFmtId="0" fontId="7" fillId="0" borderId="12" xfId="63" applyFont="1" applyFill="1" applyBorder="1" applyAlignment="1">
      <alignment vertical="center"/>
      <protection/>
    </xf>
    <xf numFmtId="176" fontId="7" fillId="33" borderId="30" xfId="63" applyNumberFormat="1" applyFont="1" applyFill="1" applyBorder="1" applyAlignment="1">
      <alignment horizontal="center" vertical="center"/>
      <protection/>
    </xf>
    <xf numFmtId="177" fontId="7" fillId="33" borderId="31" xfId="63" applyNumberFormat="1" applyFont="1" applyFill="1" applyBorder="1" applyAlignment="1">
      <alignment horizontal="center" vertical="center"/>
      <protection/>
    </xf>
    <xf numFmtId="0" fontId="7" fillId="33" borderId="31" xfId="63" applyFont="1" applyFill="1" applyBorder="1" applyAlignment="1">
      <alignment horizontal="center" vertical="center"/>
      <protection/>
    </xf>
    <xf numFmtId="0" fontId="7" fillId="33" borderId="15" xfId="63" applyFont="1" applyFill="1" applyBorder="1" applyAlignment="1">
      <alignment vertical="center"/>
      <protection/>
    </xf>
    <xf numFmtId="0" fontId="7" fillId="33" borderId="16" xfId="63" applyFont="1" applyFill="1" applyBorder="1" applyAlignment="1">
      <alignment vertical="center"/>
      <protection/>
    </xf>
    <xf numFmtId="38" fontId="7" fillId="0" borderId="0" xfId="51" applyFont="1" applyFill="1" applyAlignment="1">
      <alignment vertical="center"/>
    </xf>
    <xf numFmtId="0" fontId="17" fillId="0" borderId="0" xfId="63" applyFont="1" applyFill="1" applyAlignment="1">
      <alignment horizontal="right" vertical="center"/>
      <protection/>
    </xf>
    <xf numFmtId="177" fontId="7" fillId="0" borderId="0" xfId="63" applyNumberFormat="1" applyFont="1" applyFill="1" applyAlignment="1">
      <alignment vertical="center"/>
      <protection/>
    </xf>
    <xf numFmtId="176" fontId="7" fillId="0" borderId="0" xfId="63" applyNumberFormat="1" applyFont="1" applyFill="1" applyAlignment="1">
      <alignment vertical="center"/>
      <protection/>
    </xf>
    <xf numFmtId="3" fontId="7" fillId="0" borderId="0" xfId="63" applyNumberFormat="1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16" fillId="0" borderId="0" xfId="63" applyFont="1" applyFill="1">
      <alignment/>
      <protection/>
    </xf>
    <xf numFmtId="0" fontId="24" fillId="0" borderId="0" xfId="63" applyFont="1">
      <alignment/>
      <protection/>
    </xf>
    <xf numFmtId="177" fontId="16" fillId="0" borderId="0" xfId="63" applyNumberFormat="1" applyFont="1" applyFill="1">
      <alignment/>
      <protection/>
    </xf>
    <xf numFmtId="176" fontId="16" fillId="0" borderId="0" xfId="63" applyNumberFormat="1" applyFont="1" applyFill="1">
      <alignment/>
      <protection/>
    </xf>
    <xf numFmtId="3" fontId="16" fillId="0" borderId="0" xfId="63" applyNumberFormat="1" applyFont="1" applyFill="1">
      <alignment/>
      <protection/>
    </xf>
    <xf numFmtId="0" fontId="16" fillId="0" borderId="0" xfId="63" applyFont="1" applyFill="1" applyAlignment="1">
      <alignment vertical="center"/>
      <protection/>
    </xf>
    <xf numFmtId="0" fontId="10" fillId="0" borderId="10" xfId="63" applyFont="1" applyFill="1" applyBorder="1" applyAlignment="1">
      <alignment horizontal="right" vertical="center" shrinkToFit="1"/>
      <protection/>
    </xf>
    <xf numFmtId="0" fontId="10" fillId="0" borderId="11" xfId="63" applyFont="1" applyFill="1" applyBorder="1" applyAlignment="1">
      <alignment horizontal="right" vertical="center" shrinkToFit="1"/>
      <protection/>
    </xf>
    <xf numFmtId="0" fontId="10" fillId="0" borderId="10" xfId="63" applyFont="1" applyFill="1" applyBorder="1" applyAlignment="1">
      <alignment horizontal="center" vertical="center"/>
      <protection/>
    </xf>
    <xf numFmtId="0" fontId="10" fillId="33" borderId="10" xfId="63" applyFont="1" applyFill="1" applyBorder="1" applyAlignment="1">
      <alignment horizontal="right" vertical="center"/>
      <protection/>
    </xf>
    <xf numFmtId="0" fontId="10" fillId="33" borderId="10" xfId="63" applyFont="1" applyFill="1" applyBorder="1" applyAlignment="1">
      <alignment horizontal="center" vertical="center"/>
      <protection/>
    </xf>
    <xf numFmtId="0" fontId="10" fillId="0" borderId="11" xfId="63" applyFont="1" applyFill="1" applyBorder="1" applyAlignment="1">
      <alignment vertical="center"/>
      <protection/>
    </xf>
    <xf numFmtId="0" fontId="10" fillId="33" borderId="10" xfId="63" applyFont="1" applyFill="1" applyBorder="1" applyAlignment="1">
      <alignment vertical="center"/>
      <protection/>
    </xf>
    <xf numFmtId="0" fontId="25" fillId="0" borderId="0" xfId="63" applyFont="1" applyFill="1" applyAlignment="1">
      <alignment vertical="center"/>
      <protection/>
    </xf>
    <xf numFmtId="0" fontId="10" fillId="33" borderId="12" xfId="63" applyFont="1" applyFill="1" applyBorder="1" applyAlignment="1">
      <alignment horizontal="center" vertical="center"/>
      <protection/>
    </xf>
    <xf numFmtId="0" fontId="10" fillId="33" borderId="11" xfId="63" applyFont="1" applyFill="1" applyBorder="1" applyAlignment="1">
      <alignment horizontal="center" vertical="center"/>
      <protection/>
    </xf>
    <xf numFmtId="0" fontId="16" fillId="33" borderId="15" xfId="63" applyFont="1" applyFill="1" applyBorder="1" applyAlignment="1">
      <alignment horizontal="centerContinuous" vertical="center"/>
      <protection/>
    </xf>
    <xf numFmtId="0" fontId="16" fillId="33" borderId="17" xfId="63" applyFont="1" applyFill="1" applyBorder="1" applyAlignment="1">
      <alignment horizontal="centerContinuous" vertical="center"/>
      <protection/>
    </xf>
    <xf numFmtId="0" fontId="26" fillId="33" borderId="16" xfId="63" applyFont="1" applyFill="1" applyBorder="1" applyAlignment="1">
      <alignment horizontal="centerContinuous" vertical="center"/>
      <protection/>
    </xf>
    <xf numFmtId="0" fontId="16" fillId="0" borderId="12" xfId="63" applyFont="1" applyFill="1" applyBorder="1" applyAlignment="1">
      <alignment vertical="center"/>
      <protection/>
    </xf>
    <xf numFmtId="0" fontId="26" fillId="33" borderId="32" xfId="63" applyFont="1" applyFill="1" applyBorder="1" applyAlignment="1">
      <alignment horizontal="centerContinuous" vertical="center"/>
      <protection/>
    </xf>
    <xf numFmtId="0" fontId="16" fillId="0" borderId="17" xfId="63" applyFont="1" applyFill="1" applyBorder="1" applyAlignment="1">
      <alignment vertical="center"/>
      <protection/>
    </xf>
    <xf numFmtId="0" fontId="16" fillId="33" borderId="12" xfId="63" applyFont="1" applyFill="1" applyBorder="1" applyAlignment="1">
      <alignment vertical="center"/>
      <protection/>
    </xf>
    <xf numFmtId="3" fontId="27" fillId="0" borderId="0" xfId="63" applyNumberFormat="1" applyFont="1" applyFill="1" applyAlignment="1">
      <alignment horizontal="right" vertical="center"/>
      <protection/>
    </xf>
    <xf numFmtId="176" fontId="16" fillId="0" borderId="0" xfId="63" applyNumberFormat="1" applyFont="1" applyFill="1" applyAlignment="1">
      <alignment vertical="center"/>
      <protection/>
    </xf>
    <xf numFmtId="3" fontId="27" fillId="0" borderId="0" xfId="63" applyNumberFormat="1" applyFont="1" applyFill="1" applyAlignment="1">
      <alignment vertical="center"/>
      <protection/>
    </xf>
    <xf numFmtId="177" fontId="16" fillId="0" borderId="0" xfId="63" applyNumberFormat="1" applyFont="1" applyFill="1" applyAlignment="1">
      <alignment vertical="center"/>
      <protection/>
    </xf>
    <xf numFmtId="3" fontId="16" fillId="0" borderId="0" xfId="63" applyNumberFormat="1" applyFont="1" applyFill="1" applyAlignment="1">
      <alignment vertical="center"/>
      <protection/>
    </xf>
    <xf numFmtId="177" fontId="27" fillId="0" borderId="0" xfId="63" applyNumberFormat="1" applyFont="1" applyFill="1" applyAlignment="1">
      <alignment vertical="center"/>
      <protection/>
    </xf>
    <xf numFmtId="0" fontId="26" fillId="33" borderId="17" xfId="63" applyFont="1" applyFill="1" applyBorder="1" applyAlignment="1">
      <alignment horizontal="centerContinuous" vertical="center"/>
      <protection/>
    </xf>
    <xf numFmtId="0" fontId="27" fillId="0" borderId="0" xfId="63" applyFont="1" applyFill="1" applyAlignment="1">
      <alignment vertical="center"/>
      <protection/>
    </xf>
    <xf numFmtId="0" fontId="10" fillId="0" borderId="24" xfId="63" applyFont="1" applyFill="1" applyBorder="1" applyAlignment="1">
      <alignment vertical="center"/>
      <protection/>
    </xf>
    <xf numFmtId="0" fontId="10" fillId="0" borderId="29" xfId="63" applyFont="1" applyFill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176" fontId="6" fillId="0" borderId="0" xfId="63" applyNumberFormat="1" applyFont="1" applyAlignment="1">
      <alignment vertical="center"/>
      <protection/>
    </xf>
    <xf numFmtId="38" fontId="6" fillId="0" borderId="0" xfId="51" applyFont="1" applyAlignment="1">
      <alignment vertical="center"/>
    </xf>
    <xf numFmtId="0" fontId="16" fillId="0" borderId="0" xfId="63" applyFont="1" applyAlignment="1">
      <alignment/>
      <protection/>
    </xf>
    <xf numFmtId="176" fontId="16" fillId="0" borderId="29" xfId="63" applyNumberFormat="1" applyFont="1" applyBorder="1" applyAlignment="1">
      <alignment horizontal="right" vertical="center"/>
      <protection/>
    </xf>
    <xf numFmtId="177" fontId="16" fillId="0" borderId="29" xfId="63" applyNumberFormat="1" applyFont="1" applyBorder="1" applyAlignment="1">
      <alignment horizontal="right" vertical="center"/>
      <protection/>
    </xf>
    <xf numFmtId="38" fontId="16" fillId="0" borderId="29" xfId="51" applyFont="1" applyBorder="1" applyAlignment="1">
      <alignment horizontal="right" vertical="center"/>
    </xf>
    <xf numFmtId="177" fontId="16" fillId="0" borderId="29" xfId="51" applyNumberFormat="1" applyFont="1" applyBorder="1" applyAlignment="1">
      <alignment horizontal="right" vertical="center"/>
    </xf>
    <xf numFmtId="0" fontId="16" fillId="0" borderId="29" xfId="63" applyFont="1" applyBorder="1" applyAlignment="1">
      <alignment horizontal="distributed" vertical="center"/>
      <protection/>
    </xf>
    <xf numFmtId="176" fontId="16" fillId="0" borderId="22" xfId="63" applyNumberFormat="1" applyFont="1" applyBorder="1" applyAlignment="1">
      <alignment horizontal="right" vertical="center"/>
      <protection/>
    </xf>
    <xf numFmtId="177" fontId="16" fillId="0" borderId="22" xfId="63" applyNumberFormat="1" applyFont="1" applyBorder="1" applyAlignment="1">
      <alignment horizontal="right" vertical="center"/>
      <protection/>
    </xf>
    <xf numFmtId="38" fontId="16" fillId="0" borderId="22" xfId="51" applyFont="1" applyBorder="1" applyAlignment="1">
      <alignment horizontal="right" vertical="center"/>
    </xf>
    <xf numFmtId="177" fontId="16" fillId="0" borderId="22" xfId="51" applyNumberFormat="1" applyFont="1" applyBorder="1" applyAlignment="1">
      <alignment horizontal="right" vertical="center"/>
    </xf>
    <xf numFmtId="0" fontId="16" fillId="0" borderId="20" xfId="63" applyFont="1" applyBorder="1" applyAlignment="1">
      <alignment horizontal="distributed" vertical="center"/>
      <protection/>
    </xf>
    <xf numFmtId="0" fontId="16" fillId="0" borderId="22" xfId="63" applyFont="1" applyBorder="1" applyAlignment="1">
      <alignment horizontal="distributed" vertical="center"/>
      <protection/>
    </xf>
    <xf numFmtId="176" fontId="16" fillId="0" borderId="24" xfId="63" applyNumberFormat="1" applyFont="1" applyBorder="1" applyAlignment="1">
      <alignment horizontal="right" vertical="center"/>
      <protection/>
    </xf>
    <xf numFmtId="177" fontId="16" fillId="0" borderId="24" xfId="63" applyNumberFormat="1" applyFont="1" applyBorder="1" applyAlignment="1">
      <alignment horizontal="right" vertical="center"/>
      <protection/>
    </xf>
    <xf numFmtId="38" fontId="16" fillId="0" borderId="24" xfId="51" applyFont="1" applyBorder="1" applyAlignment="1">
      <alignment horizontal="right" vertical="center"/>
    </xf>
    <xf numFmtId="177" fontId="16" fillId="0" borderId="24" xfId="51" applyNumberFormat="1" applyFont="1" applyBorder="1" applyAlignment="1">
      <alignment horizontal="right" vertical="center"/>
    </xf>
    <xf numFmtId="0" fontId="16" fillId="0" borderId="24" xfId="63" applyFont="1" applyBorder="1" applyAlignment="1">
      <alignment horizontal="distributed" vertical="center"/>
      <protection/>
    </xf>
    <xf numFmtId="176" fontId="16" fillId="33" borderId="10" xfId="63" applyNumberFormat="1" applyFont="1" applyFill="1" applyBorder="1" applyAlignment="1">
      <alignment horizontal="center" vertical="center"/>
      <protection/>
    </xf>
    <xf numFmtId="177" fontId="16" fillId="33" borderId="10" xfId="63" applyNumberFormat="1" applyFont="1" applyFill="1" applyBorder="1" applyAlignment="1">
      <alignment horizontal="centerContinuous" vertical="center"/>
      <protection/>
    </xf>
    <xf numFmtId="38" fontId="16" fillId="33" borderId="10" xfId="51" applyFont="1" applyFill="1" applyBorder="1" applyAlignment="1">
      <alignment horizontal="centerContinuous" vertical="center"/>
    </xf>
    <xf numFmtId="176" fontId="16" fillId="33" borderId="12" xfId="63" applyNumberFormat="1" applyFont="1" applyFill="1" applyBorder="1" applyAlignment="1">
      <alignment horizontal="center" vertical="center"/>
      <protection/>
    </xf>
    <xf numFmtId="177" fontId="16" fillId="33" borderId="12" xfId="63" applyNumberFormat="1" applyFont="1" applyFill="1" applyBorder="1" applyAlignment="1">
      <alignment horizontal="centerContinuous" vertical="center"/>
      <protection/>
    </xf>
    <xf numFmtId="38" fontId="16" fillId="33" borderId="12" xfId="51" applyFont="1" applyFill="1" applyBorder="1" applyAlignment="1">
      <alignment horizontal="centerContinuous" vertical="center"/>
    </xf>
    <xf numFmtId="176" fontId="16" fillId="33" borderId="30" xfId="63" applyNumberFormat="1" applyFont="1" applyFill="1" applyBorder="1" applyAlignment="1">
      <alignment horizontal="centerContinuous" vertical="center"/>
      <protection/>
    </xf>
    <xf numFmtId="176" fontId="16" fillId="33" borderId="31" xfId="63" applyNumberFormat="1" applyFont="1" applyFill="1" applyBorder="1" applyAlignment="1">
      <alignment horizontal="centerContinuous" vertical="center"/>
      <protection/>
    </xf>
    <xf numFmtId="38" fontId="16" fillId="33" borderId="31" xfId="51" applyFont="1" applyFill="1" applyBorder="1" applyAlignment="1">
      <alignment horizontal="centerContinuous" vertical="center"/>
    </xf>
    <xf numFmtId="176" fontId="16" fillId="33" borderId="17" xfId="63" applyNumberFormat="1" applyFont="1" applyFill="1" applyBorder="1" applyAlignment="1">
      <alignment horizontal="centerContinuous" vertical="center"/>
      <protection/>
    </xf>
    <xf numFmtId="0" fontId="16" fillId="33" borderId="32" xfId="63" applyFont="1" applyFill="1" applyBorder="1" applyAlignment="1">
      <alignment horizontal="centerContinuous" vertical="center"/>
      <protection/>
    </xf>
    <xf numFmtId="0" fontId="2" fillId="0" borderId="0" xfId="65" applyFont="1" applyFill="1" applyAlignment="1">
      <alignment vertical="center"/>
      <protection/>
    </xf>
    <xf numFmtId="177" fontId="2" fillId="0" borderId="0" xfId="65" applyNumberFormat="1" applyFont="1" applyFill="1" applyAlignment="1">
      <alignment vertical="center"/>
      <protection/>
    </xf>
    <xf numFmtId="176" fontId="2" fillId="0" borderId="0" xfId="65" applyNumberFormat="1" applyFont="1" applyFill="1" applyAlignment="1">
      <alignment vertical="center"/>
      <protection/>
    </xf>
    <xf numFmtId="38" fontId="2" fillId="0" borderId="0" xfId="52" applyFont="1" applyFill="1" applyAlignment="1">
      <alignment vertical="center"/>
    </xf>
    <xf numFmtId="0" fontId="24" fillId="0" borderId="0" xfId="65" applyFont="1" applyFill="1" applyAlignment="1">
      <alignment horizontal="left" vertical="center" indent="1"/>
      <protection/>
    </xf>
    <xf numFmtId="177" fontId="24" fillId="0" borderId="10" xfId="52" applyNumberFormat="1" applyFont="1" applyFill="1" applyBorder="1" applyAlignment="1">
      <alignment horizontal="right" vertical="center"/>
    </xf>
    <xf numFmtId="38" fontId="24" fillId="0" borderId="10" xfId="52" applyFont="1" applyFill="1" applyBorder="1" applyAlignment="1">
      <alignment horizontal="right" vertical="center"/>
    </xf>
    <xf numFmtId="0" fontId="24" fillId="0" borderId="14" xfId="65" applyFont="1" applyFill="1" applyBorder="1" applyAlignment="1">
      <alignment horizontal="left" vertical="center" indent="2"/>
      <protection/>
    </xf>
    <xf numFmtId="177" fontId="24" fillId="0" borderId="10" xfId="65" applyNumberFormat="1" applyFont="1" applyFill="1" applyBorder="1" applyAlignment="1">
      <alignment horizontal="right" vertical="center"/>
      <protection/>
    </xf>
    <xf numFmtId="176" fontId="24" fillId="0" borderId="10" xfId="65" applyNumberFormat="1" applyFont="1" applyFill="1" applyBorder="1" applyAlignment="1">
      <alignment vertical="center"/>
      <protection/>
    </xf>
    <xf numFmtId="38" fontId="24" fillId="0" borderId="10" xfId="52" applyFont="1" applyFill="1" applyBorder="1" applyAlignment="1">
      <alignment vertical="center"/>
    </xf>
    <xf numFmtId="0" fontId="24" fillId="0" borderId="10" xfId="65" applyFont="1" applyFill="1" applyBorder="1" applyAlignment="1">
      <alignment horizontal="left" vertical="center" indent="2"/>
      <protection/>
    </xf>
    <xf numFmtId="177" fontId="24" fillId="0" borderId="11" xfId="52" applyNumberFormat="1" applyFont="1" applyFill="1" applyBorder="1" applyAlignment="1">
      <alignment horizontal="right" vertical="center"/>
    </xf>
    <xf numFmtId="38" fontId="24" fillId="0" borderId="11" xfId="52" applyFont="1" applyFill="1" applyBorder="1" applyAlignment="1">
      <alignment horizontal="right" vertical="center"/>
    </xf>
    <xf numFmtId="0" fontId="24" fillId="0" borderId="11" xfId="65" applyFont="1" applyFill="1" applyBorder="1" applyAlignment="1">
      <alignment horizontal="left" vertical="center" indent="2"/>
      <protection/>
    </xf>
    <xf numFmtId="177" fontId="24" fillId="0" borderId="24" xfId="52" applyNumberFormat="1" applyFont="1" applyFill="1" applyBorder="1" applyAlignment="1">
      <alignment horizontal="right" vertical="center"/>
    </xf>
    <xf numFmtId="38" fontId="24" fillId="0" borderId="24" xfId="52" applyFont="1" applyFill="1" applyBorder="1" applyAlignment="1">
      <alignment horizontal="right" vertical="center"/>
    </xf>
    <xf numFmtId="0" fontId="24" fillId="0" borderId="24" xfId="65" applyFont="1" applyFill="1" applyBorder="1" applyAlignment="1">
      <alignment horizontal="left" vertical="center" indent="1"/>
      <protection/>
    </xf>
    <xf numFmtId="177" fontId="24" fillId="33" borderId="10" xfId="65" applyNumberFormat="1" applyFont="1" applyFill="1" applyBorder="1" applyAlignment="1">
      <alignment horizontal="center" vertical="center"/>
      <protection/>
    </xf>
    <xf numFmtId="176" fontId="2" fillId="33" borderId="10" xfId="65" applyNumberFormat="1" applyFont="1" applyFill="1" applyBorder="1" applyAlignment="1">
      <alignment horizontal="right" vertical="center"/>
      <protection/>
    </xf>
    <xf numFmtId="38" fontId="2" fillId="33" borderId="10" xfId="52" applyFont="1" applyFill="1" applyBorder="1" applyAlignment="1">
      <alignment horizontal="center" vertical="center"/>
    </xf>
    <xf numFmtId="177" fontId="24" fillId="33" borderId="12" xfId="65" applyNumberFormat="1" applyFont="1" applyFill="1" applyBorder="1" applyAlignment="1">
      <alignment horizontal="center" vertical="center"/>
      <protection/>
    </xf>
    <xf numFmtId="176" fontId="2" fillId="33" borderId="12" xfId="65" applyNumberFormat="1" applyFont="1" applyFill="1" applyBorder="1" applyAlignment="1">
      <alignment horizontal="center" vertical="center"/>
      <protection/>
    </xf>
    <xf numFmtId="38" fontId="2" fillId="33" borderId="12" xfId="52" applyFont="1" applyFill="1" applyBorder="1" applyAlignment="1">
      <alignment horizontal="center" vertical="center" wrapText="1"/>
    </xf>
    <xf numFmtId="0" fontId="29" fillId="0" borderId="0" xfId="65" applyFont="1" applyFill="1" applyAlignment="1">
      <alignment vertical="center"/>
      <protection/>
    </xf>
    <xf numFmtId="177" fontId="26" fillId="0" borderId="51" xfId="65" applyNumberFormat="1" applyFont="1" applyFill="1" applyBorder="1" applyAlignment="1">
      <alignment horizontal="right"/>
      <protection/>
    </xf>
    <xf numFmtId="0" fontId="26" fillId="0" borderId="0" xfId="65" applyFont="1" applyFill="1" applyAlignment="1">
      <alignment/>
      <protection/>
    </xf>
    <xf numFmtId="0" fontId="26" fillId="0" borderId="0" xfId="65" applyFont="1" applyFill="1" applyAlignment="1">
      <alignment horizontal="left" vertical="center" indent="1"/>
      <protection/>
    </xf>
    <xf numFmtId="177" fontId="29" fillId="0" borderId="0" xfId="65" applyNumberFormat="1" applyFont="1" applyFill="1" applyAlignment="1">
      <alignment vertical="center"/>
      <protection/>
    </xf>
    <xf numFmtId="176" fontId="29" fillId="0" borderId="0" xfId="65" applyNumberFormat="1" applyFont="1" applyFill="1" applyAlignment="1">
      <alignment vertical="center"/>
      <protection/>
    </xf>
    <xf numFmtId="38" fontId="29" fillId="0" borderId="0" xfId="52" applyFont="1" applyFill="1" applyAlignment="1">
      <alignment vertical="center"/>
    </xf>
    <xf numFmtId="0" fontId="26" fillId="0" borderId="0" xfId="65" applyFont="1" applyFill="1" applyAlignment="1">
      <alignment horizontal="left" indent="1"/>
      <protection/>
    </xf>
    <xf numFmtId="0" fontId="26" fillId="0" borderId="0" xfId="65" applyFont="1" applyFill="1" applyAlignment="1">
      <alignment vertical="center"/>
      <protection/>
    </xf>
    <xf numFmtId="177" fontId="24" fillId="0" borderId="10" xfId="52" applyNumberFormat="1" applyFont="1" applyFill="1" applyBorder="1" applyAlignment="1" quotePrefix="1">
      <alignment horizontal="right" vertical="center"/>
    </xf>
    <xf numFmtId="38" fontId="24" fillId="0" borderId="10" xfId="52" applyFont="1" applyFill="1" applyBorder="1" applyAlignment="1" quotePrefix="1">
      <alignment horizontal="right" vertical="center"/>
    </xf>
    <xf numFmtId="0" fontId="24" fillId="0" borderId="0" xfId="65" applyFont="1" applyFill="1" applyAlignment="1">
      <alignment horizontal="left" indent="1"/>
      <protection/>
    </xf>
    <xf numFmtId="0" fontId="30" fillId="0" borderId="0" xfId="0" applyFont="1" applyFill="1" applyAlignment="1">
      <alignment/>
    </xf>
    <xf numFmtId="0" fontId="29" fillId="0" borderId="0" xfId="65" applyFont="1" applyFill="1" applyBorder="1" applyAlignment="1">
      <alignment horizontal="distributed" vertical="center"/>
      <protection/>
    </xf>
    <xf numFmtId="0" fontId="26" fillId="0" borderId="0" xfId="65" applyFont="1" applyFill="1" applyBorder="1" applyAlignment="1">
      <alignment horizontal="left" vertical="center" indent="1"/>
      <protection/>
    </xf>
    <xf numFmtId="177" fontId="24" fillId="0" borderId="11" xfId="52" applyNumberFormat="1" applyFont="1" applyFill="1" applyBorder="1" applyAlignment="1" quotePrefix="1">
      <alignment horizontal="right" vertical="center"/>
    </xf>
    <xf numFmtId="177" fontId="24" fillId="0" borderId="24" xfId="52" applyNumberFormat="1" applyFont="1" applyFill="1" applyBorder="1" applyAlignment="1" quotePrefix="1">
      <alignment horizontal="right" vertical="center"/>
    </xf>
    <xf numFmtId="38" fontId="24" fillId="0" borderId="24" xfId="52" applyFont="1" applyFill="1" applyBorder="1" applyAlignment="1" quotePrefix="1">
      <alignment horizontal="right" vertical="center"/>
    </xf>
    <xf numFmtId="0" fontId="24" fillId="0" borderId="13" xfId="65" applyFont="1" applyFill="1" applyBorder="1" applyAlignment="1">
      <alignment horizontal="left" vertical="center" indent="2"/>
      <protection/>
    </xf>
    <xf numFmtId="177" fontId="24" fillId="0" borderId="0" xfId="52" applyNumberFormat="1" applyFont="1" applyFill="1" applyBorder="1" applyAlignment="1" quotePrefix="1">
      <alignment horizontal="right" vertical="center"/>
    </xf>
    <xf numFmtId="38" fontId="24" fillId="0" borderId="0" xfId="52" applyFont="1" applyFill="1" applyBorder="1" applyAlignment="1">
      <alignment horizontal="right" vertical="center"/>
    </xf>
    <xf numFmtId="177" fontId="24" fillId="0" borderId="0" xfId="52" applyNumberFormat="1" applyFont="1" applyFill="1" applyBorder="1" applyAlignment="1">
      <alignment horizontal="right" vertical="center"/>
    </xf>
    <xf numFmtId="0" fontId="24" fillId="0" borderId="0" xfId="65" applyFont="1" applyFill="1" applyBorder="1" applyAlignment="1">
      <alignment horizontal="left" vertical="center" indent="1"/>
      <protection/>
    </xf>
    <xf numFmtId="38" fontId="24" fillId="0" borderId="10" xfId="52" applyFont="1" applyFill="1" applyBorder="1" applyAlignment="1">
      <alignment horizontal="left" vertical="center" indent="2"/>
    </xf>
    <xf numFmtId="38" fontId="24" fillId="0" borderId="11" xfId="52" applyFont="1" applyFill="1" applyBorder="1" applyAlignment="1" quotePrefix="1">
      <alignment horizontal="right" vertical="center"/>
    </xf>
    <xf numFmtId="38" fontId="24" fillId="0" borderId="11" xfId="52" applyFont="1" applyFill="1" applyBorder="1" applyAlignment="1">
      <alignment horizontal="left" vertical="center" indent="2"/>
    </xf>
    <xf numFmtId="0" fontId="24" fillId="0" borderId="0" xfId="0" applyFont="1" applyFill="1" applyAlignment="1">
      <alignment horizontal="left" indent="1"/>
    </xf>
    <xf numFmtId="176" fontId="24" fillId="0" borderId="11" xfId="65" applyNumberFormat="1" applyFont="1" applyFill="1" applyBorder="1" applyAlignment="1">
      <alignment horizontal="left" vertical="center" indent="2"/>
      <protection/>
    </xf>
    <xf numFmtId="181" fontId="24" fillId="0" borderId="10" xfId="65" applyNumberFormat="1" applyFont="1" applyFill="1" applyBorder="1" applyAlignment="1" quotePrefix="1">
      <alignment horizontal="right" vertical="center"/>
      <protection/>
    </xf>
    <xf numFmtId="181" fontId="24" fillId="0" borderId="51" xfId="65" applyNumberFormat="1" applyFont="1" applyFill="1" applyBorder="1" applyAlignment="1" quotePrefix="1">
      <alignment horizontal="right" vertical="center"/>
      <protection/>
    </xf>
    <xf numFmtId="0" fontId="24" fillId="0" borderId="14" xfId="65" applyFont="1" applyFill="1" applyBorder="1" applyAlignment="1">
      <alignment horizontal="left" vertical="center" indent="2" shrinkToFit="1"/>
      <protection/>
    </xf>
    <xf numFmtId="0" fontId="24" fillId="0" borderId="13" xfId="65" applyFont="1" applyFill="1" applyBorder="1" applyAlignment="1">
      <alignment horizontal="left" vertical="center" indent="2" shrinkToFit="1"/>
      <protection/>
    </xf>
    <xf numFmtId="0" fontId="24" fillId="0" borderId="11" xfId="65" applyFont="1" applyFill="1" applyBorder="1" applyAlignment="1">
      <alignment horizontal="left" vertical="center" indent="2" shrinkToFit="1"/>
      <protection/>
    </xf>
    <xf numFmtId="0" fontId="31" fillId="0" borderId="0" xfId="67" applyFont="1">
      <alignment/>
      <protection/>
    </xf>
    <xf numFmtId="0" fontId="31" fillId="0" borderId="0" xfId="64" applyFont="1">
      <alignment/>
      <protection/>
    </xf>
    <xf numFmtId="0" fontId="31" fillId="0" borderId="0" xfId="67" applyFont="1" applyBorder="1" applyAlignment="1">
      <alignment/>
      <protection/>
    </xf>
    <xf numFmtId="0" fontId="31" fillId="0" borderId="0" xfId="63" applyFont="1" applyBorder="1" applyAlignment="1">
      <alignment/>
      <protection/>
    </xf>
    <xf numFmtId="0" fontId="33" fillId="0" borderId="0" xfId="64" applyNumberFormat="1" applyFont="1" applyFill="1" applyBorder="1" applyAlignment="1" applyProtection="1">
      <alignment/>
      <protection/>
    </xf>
    <xf numFmtId="0" fontId="31" fillId="0" borderId="0" xfId="64" applyNumberFormat="1" applyFont="1" applyFill="1" applyBorder="1" applyAlignment="1" applyProtection="1">
      <alignment/>
      <protection/>
    </xf>
    <xf numFmtId="0" fontId="31" fillId="0" borderId="0" xfId="64" applyNumberFormat="1" applyFont="1" applyFill="1" applyBorder="1" applyAlignment="1" applyProtection="1" quotePrefix="1">
      <alignment/>
      <protection/>
    </xf>
    <xf numFmtId="0" fontId="33" fillId="0" borderId="0" xfId="67" applyFont="1">
      <alignment/>
      <protection/>
    </xf>
    <xf numFmtId="0" fontId="33" fillId="0" borderId="0" xfId="67" applyFont="1" applyAlignment="1">
      <alignment vertical="center"/>
      <protection/>
    </xf>
    <xf numFmtId="0" fontId="34" fillId="0" borderId="0" xfId="64" applyNumberFormat="1" applyFont="1" applyFill="1" applyBorder="1" applyAlignment="1" applyProtection="1" quotePrefix="1">
      <alignment/>
      <protection/>
    </xf>
    <xf numFmtId="0" fontId="34" fillId="0" borderId="0" xfId="64" applyFont="1">
      <alignment/>
      <protection/>
    </xf>
    <xf numFmtId="0" fontId="33" fillId="0" borderId="0" xfId="64" applyFont="1">
      <alignment/>
      <protection/>
    </xf>
    <xf numFmtId="0" fontId="35" fillId="0" borderId="0" xfId="64" applyFont="1" applyAlignment="1">
      <alignment vertical="center"/>
      <protection/>
    </xf>
    <xf numFmtId="0" fontId="36" fillId="0" borderId="0" xfId="64" applyFont="1" applyAlignment="1">
      <alignment vertical="center"/>
      <protection/>
    </xf>
    <xf numFmtId="0" fontId="13" fillId="0" borderId="0" xfId="66" applyFont="1" applyBorder="1" applyAlignment="1">
      <alignment vertical="center"/>
      <protection/>
    </xf>
    <xf numFmtId="0" fontId="17" fillId="34" borderId="51" xfId="63" applyFont="1" applyFill="1" applyBorder="1" applyAlignment="1">
      <alignment horizontal="distributed" vertical="center"/>
      <protection/>
    </xf>
    <xf numFmtId="0" fontId="5" fillId="33" borderId="16" xfId="63" applyFont="1" applyFill="1" applyBorder="1" applyAlignment="1">
      <alignment horizontal="center" vertical="center"/>
      <protection/>
    </xf>
    <xf numFmtId="0" fontId="6" fillId="0" borderId="18" xfId="63" applyBorder="1" applyAlignment="1">
      <alignment vertical="center"/>
      <protection/>
    </xf>
    <xf numFmtId="0" fontId="6" fillId="0" borderId="38" xfId="63" applyBorder="1" applyAlignment="1">
      <alignment vertical="center"/>
      <protection/>
    </xf>
    <xf numFmtId="38" fontId="5" fillId="33" borderId="12" xfId="51" applyFont="1" applyFill="1" applyBorder="1" applyAlignment="1">
      <alignment horizontal="center" vertical="center"/>
    </xf>
    <xf numFmtId="38" fontId="5" fillId="33" borderId="10" xfId="51" applyFont="1" applyFill="1" applyBorder="1" applyAlignment="1">
      <alignment horizontal="center" vertical="center"/>
    </xf>
    <xf numFmtId="176" fontId="27" fillId="0" borderId="0" xfId="63" applyNumberFormat="1" applyFont="1" applyAlignment="1">
      <alignment horizontal="center" vertical="top"/>
      <protection/>
    </xf>
    <xf numFmtId="0" fontId="16" fillId="33" borderId="12" xfId="63" applyFont="1" applyFill="1" applyBorder="1" applyAlignment="1">
      <alignment horizontal="center" vertical="center"/>
      <protection/>
    </xf>
    <xf numFmtId="0" fontId="16" fillId="33" borderId="11" xfId="63" applyFont="1" applyFill="1" applyBorder="1" applyAlignment="1">
      <alignment horizontal="center" vertical="center"/>
      <protection/>
    </xf>
    <xf numFmtId="0" fontId="16" fillId="33" borderId="10" xfId="63" applyFont="1" applyFill="1" applyBorder="1" applyAlignment="1">
      <alignment horizontal="center" vertical="center"/>
      <protection/>
    </xf>
    <xf numFmtId="176" fontId="16" fillId="33" borderId="32" xfId="63" applyNumberFormat="1" applyFont="1" applyFill="1" applyBorder="1" applyAlignment="1">
      <alignment horizontal="center" vertical="center"/>
      <protection/>
    </xf>
    <xf numFmtId="176" fontId="16" fillId="33" borderId="31" xfId="63" applyNumberFormat="1" applyFont="1" applyFill="1" applyBorder="1" applyAlignment="1">
      <alignment horizontal="center" vertical="center"/>
      <protection/>
    </xf>
    <xf numFmtId="176" fontId="16" fillId="33" borderId="30" xfId="63" applyNumberFormat="1" applyFont="1" applyFill="1" applyBorder="1" applyAlignment="1">
      <alignment horizontal="center" vertical="center"/>
      <protection/>
    </xf>
    <xf numFmtId="177" fontId="27" fillId="0" borderId="0" xfId="65" applyNumberFormat="1" applyFont="1" applyFill="1" applyAlignment="1">
      <alignment horizontal="center" vertical="center"/>
      <protection/>
    </xf>
    <xf numFmtId="177" fontId="27" fillId="0" borderId="0" xfId="65" applyNumberFormat="1" applyFont="1" applyFill="1" applyAlignment="1">
      <alignment horizontal="left" vertical="center"/>
      <protection/>
    </xf>
    <xf numFmtId="177" fontId="26" fillId="0" borderId="51" xfId="65" applyNumberFormat="1" applyFont="1" applyFill="1" applyBorder="1" applyAlignment="1">
      <alignment horizontal="right"/>
      <protection/>
    </xf>
    <xf numFmtId="0" fontId="24" fillId="33" borderId="12" xfId="65" applyFont="1" applyFill="1" applyBorder="1" applyAlignment="1">
      <alignment horizontal="center" vertical="center"/>
      <protection/>
    </xf>
    <xf numFmtId="0" fontId="24" fillId="33" borderId="10" xfId="65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NEW管内港別・品別貿易額表" xfId="65"/>
    <cellStyle name="標準_管内 (全国比)" xfId="66"/>
    <cellStyle name="標準_最終ページ" xfId="67"/>
    <cellStyle name="良い" xfId="68"/>
  </cellStyles>
  <dxfs count="4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" name="テキスト 107"/>
        <xdr:cNvSpPr txBox="1">
          <a:spLocks noChangeArrowheads="1"/>
        </xdr:cNvSpPr>
      </xdr:nvSpPr>
      <xdr:spPr>
        <a:xfrm>
          <a:off x="4505325" y="2733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2" name="テキスト 119"/>
        <xdr:cNvSpPr txBox="1">
          <a:spLocks noChangeArrowheads="1"/>
        </xdr:cNvSpPr>
      </xdr:nvSpPr>
      <xdr:spPr>
        <a:xfrm>
          <a:off x="4505325" y="5400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3" name="テキスト 120"/>
        <xdr:cNvSpPr txBox="1">
          <a:spLocks noChangeArrowheads="1"/>
        </xdr:cNvSpPr>
      </xdr:nvSpPr>
      <xdr:spPr>
        <a:xfrm>
          <a:off x="190500" y="54006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4" name="テキスト 121"/>
        <xdr:cNvSpPr txBox="1">
          <a:spLocks noChangeArrowheads="1"/>
        </xdr:cNvSpPr>
      </xdr:nvSpPr>
      <xdr:spPr>
        <a:xfrm>
          <a:off x="2600325" y="54006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" name="テキスト 122"/>
        <xdr:cNvSpPr txBox="1">
          <a:spLocks noChangeArrowheads="1"/>
        </xdr:cNvSpPr>
      </xdr:nvSpPr>
      <xdr:spPr>
        <a:xfrm>
          <a:off x="6010275" y="54006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6" name="テキスト 123"/>
        <xdr:cNvSpPr txBox="1">
          <a:spLocks noChangeArrowheads="1"/>
        </xdr:cNvSpPr>
      </xdr:nvSpPr>
      <xdr:spPr>
        <a:xfrm>
          <a:off x="8420100" y="54006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7" name="テキスト 124"/>
        <xdr:cNvSpPr txBox="1">
          <a:spLocks noChangeArrowheads="1"/>
        </xdr:cNvSpPr>
      </xdr:nvSpPr>
      <xdr:spPr>
        <a:xfrm>
          <a:off x="10325100" y="5400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8" name="テキスト 125"/>
        <xdr:cNvSpPr txBox="1">
          <a:spLocks noChangeArrowheads="1"/>
        </xdr:cNvSpPr>
      </xdr:nvSpPr>
      <xdr:spPr>
        <a:xfrm>
          <a:off x="4505325" y="691515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9" name="テキスト 126"/>
        <xdr:cNvSpPr txBox="1">
          <a:spLocks noChangeArrowheads="1"/>
        </xdr:cNvSpPr>
      </xdr:nvSpPr>
      <xdr:spPr>
        <a:xfrm>
          <a:off x="190500" y="691515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0" name="テキスト 127"/>
        <xdr:cNvSpPr txBox="1">
          <a:spLocks noChangeArrowheads="1"/>
        </xdr:cNvSpPr>
      </xdr:nvSpPr>
      <xdr:spPr>
        <a:xfrm>
          <a:off x="2600325" y="691515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1" name="テキスト 128"/>
        <xdr:cNvSpPr txBox="1">
          <a:spLocks noChangeArrowheads="1"/>
        </xdr:cNvSpPr>
      </xdr:nvSpPr>
      <xdr:spPr>
        <a:xfrm>
          <a:off x="6010275" y="691515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" name="テキスト 129"/>
        <xdr:cNvSpPr txBox="1">
          <a:spLocks noChangeArrowheads="1"/>
        </xdr:cNvSpPr>
      </xdr:nvSpPr>
      <xdr:spPr>
        <a:xfrm>
          <a:off x="8420100" y="691515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3" name="テキスト 130"/>
        <xdr:cNvSpPr txBox="1">
          <a:spLocks noChangeArrowheads="1"/>
        </xdr:cNvSpPr>
      </xdr:nvSpPr>
      <xdr:spPr>
        <a:xfrm>
          <a:off x="10325100" y="691515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テキスト 137"/>
        <xdr:cNvSpPr txBox="1">
          <a:spLocks noChangeArrowheads="1"/>
        </xdr:cNvSpPr>
      </xdr:nvSpPr>
      <xdr:spPr>
        <a:xfrm>
          <a:off x="4505325" y="18192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テキスト 138"/>
        <xdr:cNvSpPr txBox="1">
          <a:spLocks noChangeArrowheads="1"/>
        </xdr:cNvSpPr>
      </xdr:nvSpPr>
      <xdr:spPr>
        <a:xfrm>
          <a:off x="190500" y="18192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テキスト 139"/>
        <xdr:cNvSpPr txBox="1">
          <a:spLocks noChangeArrowheads="1"/>
        </xdr:cNvSpPr>
      </xdr:nvSpPr>
      <xdr:spPr>
        <a:xfrm>
          <a:off x="2600325" y="18192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" name="テキスト 140"/>
        <xdr:cNvSpPr txBox="1">
          <a:spLocks noChangeArrowheads="1"/>
        </xdr:cNvSpPr>
      </xdr:nvSpPr>
      <xdr:spPr>
        <a:xfrm>
          <a:off x="6010275" y="18192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5" name="テキスト 141"/>
        <xdr:cNvSpPr txBox="1">
          <a:spLocks noChangeArrowheads="1"/>
        </xdr:cNvSpPr>
      </xdr:nvSpPr>
      <xdr:spPr>
        <a:xfrm>
          <a:off x="8420100" y="18192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" name="テキスト 142"/>
        <xdr:cNvSpPr txBox="1">
          <a:spLocks noChangeArrowheads="1"/>
        </xdr:cNvSpPr>
      </xdr:nvSpPr>
      <xdr:spPr>
        <a:xfrm>
          <a:off x="10325100" y="18192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" name="テキスト 143"/>
        <xdr:cNvSpPr txBox="1">
          <a:spLocks noChangeArrowheads="1"/>
        </xdr:cNvSpPr>
      </xdr:nvSpPr>
      <xdr:spPr>
        <a:xfrm>
          <a:off x="4505325" y="55149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8" name="テキスト 144"/>
        <xdr:cNvSpPr txBox="1">
          <a:spLocks noChangeArrowheads="1"/>
        </xdr:cNvSpPr>
      </xdr:nvSpPr>
      <xdr:spPr>
        <a:xfrm>
          <a:off x="190500" y="55149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9" name="テキスト 145"/>
        <xdr:cNvSpPr txBox="1">
          <a:spLocks noChangeArrowheads="1"/>
        </xdr:cNvSpPr>
      </xdr:nvSpPr>
      <xdr:spPr>
        <a:xfrm>
          <a:off x="2600325" y="55149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" name="テキスト 146"/>
        <xdr:cNvSpPr txBox="1">
          <a:spLocks noChangeArrowheads="1"/>
        </xdr:cNvSpPr>
      </xdr:nvSpPr>
      <xdr:spPr>
        <a:xfrm>
          <a:off x="6010275" y="55149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1" name="テキスト 147"/>
        <xdr:cNvSpPr txBox="1">
          <a:spLocks noChangeArrowheads="1"/>
        </xdr:cNvSpPr>
      </xdr:nvSpPr>
      <xdr:spPr>
        <a:xfrm>
          <a:off x="8420100" y="55149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12" name="テキスト 148"/>
        <xdr:cNvSpPr txBox="1">
          <a:spLocks noChangeArrowheads="1"/>
        </xdr:cNvSpPr>
      </xdr:nvSpPr>
      <xdr:spPr>
        <a:xfrm>
          <a:off x="10325100" y="55149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3" name="テキスト 149"/>
        <xdr:cNvSpPr txBox="1">
          <a:spLocks noChangeArrowheads="1"/>
        </xdr:cNvSpPr>
      </xdr:nvSpPr>
      <xdr:spPr>
        <a:xfrm>
          <a:off x="4505325" y="6848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4" name="テキスト 150"/>
        <xdr:cNvSpPr txBox="1">
          <a:spLocks noChangeArrowheads="1"/>
        </xdr:cNvSpPr>
      </xdr:nvSpPr>
      <xdr:spPr>
        <a:xfrm>
          <a:off x="190500" y="6848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5" name="テキスト 151"/>
        <xdr:cNvSpPr txBox="1">
          <a:spLocks noChangeArrowheads="1"/>
        </xdr:cNvSpPr>
      </xdr:nvSpPr>
      <xdr:spPr>
        <a:xfrm>
          <a:off x="2600325" y="6848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6" name="テキスト 152"/>
        <xdr:cNvSpPr txBox="1">
          <a:spLocks noChangeArrowheads="1"/>
        </xdr:cNvSpPr>
      </xdr:nvSpPr>
      <xdr:spPr>
        <a:xfrm>
          <a:off x="6010275" y="6848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7" name="テキスト 153"/>
        <xdr:cNvSpPr txBox="1">
          <a:spLocks noChangeArrowheads="1"/>
        </xdr:cNvSpPr>
      </xdr:nvSpPr>
      <xdr:spPr>
        <a:xfrm>
          <a:off x="8420100" y="6848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8" name="テキスト 154"/>
        <xdr:cNvSpPr txBox="1">
          <a:spLocks noChangeArrowheads="1"/>
        </xdr:cNvSpPr>
      </xdr:nvSpPr>
      <xdr:spPr>
        <a:xfrm>
          <a:off x="10325100" y="6848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9" name="テキスト 179"/>
        <xdr:cNvSpPr txBox="1">
          <a:spLocks noChangeArrowheads="1"/>
        </xdr:cNvSpPr>
      </xdr:nvSpPr>
      <xdr:spPr>
        <a:xfrm>
          <a:off x="4505325" y="5324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0" name="テキスト 180"/>
        <xdr:cNvSpPr txBox="1">
          <a:spLocks noChangeArrowheads="1"/>
        </xdr:cNvSpPr>
      </xdr:nvSpPr>
      <xdr:spPr>
        <a:xfrm>
          <a:off x="190500" y="5324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21" name="テキスト 181"/>
        <xdr:cNvSpPr txBox="1">
          <a:spLocks noChangeArrowheads="1"/>
        </xdr:cNvSpPr>
      </xdr:nvSpPr>
      <xdr:spPr>
        <a:xfrm>
          <a:off x="2600325" y="5324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2" name="テキスト 182"/>
        <xdr:cNvSpPr txBox="1">
          <a:spLocks noChangeArrowheads="1"/>
        </xdr:cNvSpPr>
      </xdr:nvSpPr>
      <xdr:spPr>
        <a:xfrm>
          <a:off x="6010275" y="5324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3" name="テキスト 183"/>
        <xdr:cNvSpPr txBox="1">
          <a:spLocks noChangeArrowheads="1"/>
        </xdr:cNvSpPr>
      </xdr:nvSpPr>
      <xdr:spPr>
        <a:xfrm>
          <a:off x="8420100" y="5324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24" name="テキスト 184"/>
        <xdr:cNvSpPr txBox="1">
          <a:spLocks noChangeArrowheads="1"/>
        </xdr:cNvSpPr>
      </xdr:nvSpPr>
      <xdr:spPr>
        <a:xfrm>
          <a:off x="10325100" y="5324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25" name="テキスト 185"/>
        <xdr:cNvSpPr txBox="1">
          <a:spLocks noChangeArrowheads="1"/>
        </xdr:cNvSpPr>
      </xdr:nvSpPr>
      <xdr:spPr>
        <a:xfrm>
          <a:off x="4505325" y="31527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26" name="テキスト 186"/>
        <xdr:cNvSpPr txBox="1">
          <a:spLocks noChangeArrowheads="1"/>
        </xdr:cNvSpPr>
      </xdr:nvSpPr>
      <xdr:spPr>
        <a:xfrm>
          <a:off x="190500" y="31527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7" name="テキスト 187"/>
        <xdr:cNvSpPr txBox="1">
          <a:spLocks noChangeArrowheads="1"/>
        </xdr:cNvSpPr>
      </xdr:nvSpPr>
      <xdr:spPr>
        <a:xfrm>
          <a:off x="2600325" y="31527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8" name="テキスト 188"/>
        <xdr:cNvSpPr txBox="1">
          <a:spLocks noChangeArrowheads="1"/>
        </xdr:cNvSpPr>
      </xdr:nvSpPr>
      <xdr:spPr>
        <a:xfrm>
          <a:off x="6010275" y="31527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9" name="テキスト 189"/>
        <xdr:cNvSpPr txBox="1">
          <a:spLocks noChangeArrowheads="1"/>
        </xdr:cNvSpPr>
      </xdr:nvSpPr>
      <xdr:spPr>
        <a:xfrm>
          <a:off x="8420100" y="31527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30" name="テキスト 190"/>
        <xdr:cNvSpPr txBox="1">
          <a:spLocks noChangeArrowheads="1"/>
        </xdr:cNvSpPr>
      </xdr:nvSpPr>
      <xdr:spPr>
        <a:xfrm>
          <a:off x="10325100" y="31527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1" name="テキスト 149"/>
        <xdr:cNvSpPr txBox="1">
          <a:spLocks noChangeArrowheads="1"/>
        </xdr:cNvSpPr>
      </xdr:nvSpPr>
      <xdr:spPr>
        <a:xfrm>
          <a:off x="4505325" y="43338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32" name="テキスト 150"/>
        <xdr:cNvSpPr txBox="1">
          <a:spLocks noChangeArrowheads="1"/>
        </xdr:cNvSpPr>
      </xdr:nvSpPr>
      <xdr:spPr>
        <a:xfrm>
          <a:off x="190500" y="43338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33" name="テキスト 151"/>
        <xdr:cNvSpPr txBox="1">
          <a:spLocks noChangeArrowheads="1"/>
        </xdr:cNvSpPr>
      </xdr:nvSpPr>
      <xdr:spPr>
        <a:xfrm>
          <a:off x="2600325" y="43338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4" name="テキスト 152"/>
        <xdr:cNvSpPr txBox="1">
          <a:spLocks noChangeArrowheads="1"/>
        </xdr:cNvSpPr>
      </xdr:nvSpPr>
      <xdr:spPr>
        <a:xfrm>
          <a:off x="6010275" y="43338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5" name="テキスト 153"/>
        <xdr:cNvSpPr txBox="1">
          <a:spLocks noChangeArrowheads="1"/>
        </xdr:cNvSpPr>
      </xdr:nvSpPr>
      <xdr:spPr>
        <a:xfrm>
          <a:off x="8420100" y="43338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36" name="テキスト 154"/>
        <xdr:cNvSpPr txBox="1">
          <a:spLocks noChangeArrowheads="1"/>
        </xdr:cNvSpPr>
      </xdr:nvSpPr>
      <xdr:spPr>
        <a:xfrm>
          <a:off x="10325100" y="43338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テキスト 155"/>
        <xdr:cNvSpPr txBox="1">
          <a:spLocks noChangeArrowheads="1"/>
        </xdr:cNvSpPr>
      </xdr:nvSpPr>
      <xdr:spPr>
        <a:xfrm>
          <a:off x="4505325" y="16668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" name="テキスト 156"/>
        <xdr:cNvSpPr txBox="1">
          <a:spLocks noChangeArrowheads="1"/>
        </xdr:cNvSpPr>
      </xdr:nvSpPr>
      <xdr:spPr>
        <a:xfrm>
          <a:off x="190500" y="16668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テキスト 157"/>
        <xdr:cNvSpPr txBox="1">
          <a:spLocks noChangeArrowheads="1"/>
        </xdr:cNvSpPr>
      </xdr:nvSpPr>
      <xdr:spPr>
        <a:xfrm>
          <a:off x="2600325" y="16668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テキスト 158"/>
        <xdr:cNvSpPr txBox="1">
          <a:spLocks noChangeArrowheads="1"/>
        </xdr:cNvSpPr>
      </xdr:nvSpPr>
      <xdr:spPr>
        <a:xfrm>
          <a:off x="6010275" y="16668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" name="テキスト 159"/>
        <xdr:cNvSpPr txBox="1">
          <a:spLocks noChangeArrowheads="1"/>
        </xdr:cNvSpPr>
      </xdr:nvSpPr>
      <xdr:spPr>
        <a:xfrm>
          <a:off x="8420100" y="16668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6" name="テキスト 160"/>
        <xdr:cNvSpPr txBox="1">
          <a:spLocks noChangeArrowheads="1"/>
        </xdr:cNvSpPr>
      </xdr:nvSpPr>
      <xdr:spPr>
        <a:xfrm>
          <a:off x="10325100" y="16668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" name="テキスト 161"/>
        <xdr:cNvSpPr txBox="1">
          <a:spLocks noChangeArrowheads="1"/>
        </xdr:cNvSpPr>
      </xdr:nvSpPr>
      <xdr:spPr>
        <a:xfrm>
          <a:off x="4505325" y="30003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8" name="テキスト 162"/>
        <xdr:cNvSpPr txBox="1">
          <a:spLocks noChangeArrowheads="1"/>
        </xdr:cNvSpPr>
      </xdr:nvSpPr>
      <xdr:spPr>
        <a:xfrm>
          <a:off x="190500" y="30003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9" name="テキスト 163"/>
        <xdr:cNvSpPr txBox="1">
          <a:spLocks noChangeArrowheads="1"/>
        </xdr:cNvSpPr>
      </xdr:nvSpPr>
      <xdr:spPr>
        <a:xfrm>
          <a:off x="2600325" y="30003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0" name="テキスト 164"/>
        <xdr:cNvSpPr txBox="1">
          <a:spLocks noChangeArrowheads="1"/>
        </xdr:cNvSpPr>
      </xdr:nvSpPr>
      <xdr:spPr>
        <a:xfrm>
          <a:off x="6010275" y="30003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" name="テキスト 165"/>
        <xdr:cNvSpPr txBox="1">
          <a:spLocks noChangeArrowheads="1"/>
        </xdr:cNvSpPr>
      </xdr:nvSpPr>
      <xdr:spPr>
        <a:xfrm>
          <a:off x="8420100" y="30003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2" name="テキスト 166"/>
        <xdr:cNvSpPr txBox="1">
          <a:spLocks noChangeArrowheads="1"/>
        </xdr:cNvSpPr>
      </xdr:nvSpPr>
      <xdr:spPr>
        <a:xfrm>
          <a:off x="10325100" y="30003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13" name="テキスト 167"/>
        <xdr:cNvSpPr txBox="1">
          <a:spLocks noChangeArrowheads="1"/>
        </xdr:cNvSpPr>
      </xdr:nvSpPr>
      <xdr:spPr>
        <a:xfrm>
          <a:off x="4505325" y="4181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4" name="テキスト 168"/>
        <xdr:cNvSpPr txBox="1">
          <a:spLocks noChangeArrowheads="1"/>
        </xdr:cNvSpPr>
      </xdr:nvSpPr>
      <xdr:spPr>
        <a:xfrm>
          <a:off x="190500" y="4181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5" name="テキスト 169"/>
        <xdr:cNvSpPr txBox="1">
          <a:spLocks noChangeArrowheads="1"/>
        </xdr:cNvSpPr>
      </xdr:nvSpPr>
      <xdr:spPr>
        <a:xfrm>
          <a:off x="2600325" y="4181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6" name="テキスト 170"/>
        <xdr:cNvSpPr txBox="1">
          <a:spLocks noChangeArrowheads="1"/>
        </xdr:cNvSpPr>
      </xdr:nvSpPr>
      <xdr:spPr>
        <a:xfrm>
          <a:off x="6010275" y="4181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" name="テキスト 171"/>
        <xdr:cNvSpPr txBox="1">
          <a:spLocks noChangeArrowheads="1"/>
        </xdr:cNvSpPr>
      </xdr:nvSpPr>
      <xdr:spPr>
        <a:xfrm>
          <a:off x="8420100" y="4181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8" name="テキスト 172"/>
        <xdr:cNvSpPr txBox="1">
          <a:spLocks noChangeArrowheads="1"/>
        </xdr:cNvSpPr>
      </xdr:nvSpPr>
      <xdr:spPr>
        <a:xfrm>
          <a:off x="10325100" y="4181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9" name="テキスト 173"/>
        <xdr:cNvSpPr txBox="1">
          <a:spLocks noChangeArrowheads="1"/>
        </xdr:cNvSpPr>
      </xdr:nvSpPr>
      <xdr:spPr>
        <a:xfrm>
          <a:off x="4505325" y="52101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20" name="テキスト 174"/>
        <xdr:cNvSpPr txBox="1">
          <a:spLocks noChangeArrowheads="1"/>
        </xdr:cNvSpPr>
      </xdr:nvSpPr>
      <xdr:spPr>
        <a:xfrm>
          <a:off x="190500" y="52101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1" name="テキスト 175"/>
        <xdr:cNvSpPr txBox="1">
          <a:spLocks noChangeArrowheads="1"/>
        </xdr:cNvSpPr>
      </xdr:nvSpPr>
      <xdr:spPr>
        <a:xfrm>
          <a:off x="2600325" y="52101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2" name="テキスト 176"/>
        <xdr:cNvSpPr txBox="1">
          <a:spLocks noChangeArrowheads="1"/>
        </xdr:cNvSpPr>
      </xdr:nvSpPr>
      <xdr:spPr>
        <a:xfrm>
          <a:off x="6010275" y="52101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23" name="テキスト 177"/>
        <xdr:cNvSpPr txBox="1">
          <a:spLocks noChangeArrowheads="1"/>
        </xdr:cNvSpPr>
      </xdr:nvSpPr>
      <xdr:spPr>
        <a:xfrm>
          <a:off x="8420100" y="52101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24" name="テキスト 178"/>
        <xdr:cNvSpPr txBox="1">
          <a:spLocks noChangeArrowheads="1"/>
        </xdr:cNvSpPr>
      </xdr:nvSpPr>
      <xdr:spPr>
        <a:xfrm>
          <a:off x="10325100" y="52101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5" name="テキスト 149"/>
        <xdr:cNvSpPr txBox="1">
          <a:spLocks noChangeArrowheads="1"/>
        </xdr:cNvSpPr>
      </xdr:nvSpPr>
      <xdr:spPr>
        <a:xfrm>
          <a:off x="4505325" y="5334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6" name="テキスト 150"/>
        <xdr:cNvSpPr txBox="1">
          <a:spLocks noChangeArrowheads="1"/>
        </xdr:cNvSpPr>
      </xdr:nvSpPr>
      <xdr:spPr>
        <a:xfrm>
          <a:off x="190500" y="5334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7" name="テキスト 151"/>
        <xdr:cNvSpPr txBox="1">
          <a:spLocks noChangeArrowheads="1"/>
        </xdr:cNvSpPr>
      </xdr:nvSpPr>
      <xdr:spPr>
        <a:xfrm>
          <a:off x="2600325" y="5334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8" name="テキスト 152"/>
        <xdr:cNvSpPr txBox="1">
          <a:spLocks noChangeArrowheads="1"/>
        </xdr:cNvSpPr>
      </xdr:nvSpPr>
      <xdr:spPr>
        <a:xfrm>
          <a:off x="6010275" y="5334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9" name="テキスト 153"/>
        <xdr:cNvSpPr txBox="1">
          <a:spLocks noChangeArrowheads="1"/>
        </xdr:cNvSpPr>
      </xdr:nvSpPr>
      <xdr:spPr>
        <a:xfrm>
          <a:off x="8420100" y="5334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0" name="テキスト 154"/>
        <xdr:cNvSpPr txBox="1">
          <a:spLocks noChangeArrowheads="1"/>
        </xdr:cNvSpPr>
      </xdr:nvSpPr>
      <xdr:spPr>
        <a:xfrm>
          <a:off x="10325100" y="5334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" name="テキスト 179"/>
        <xdr:cNvSpPr txBox="1">
          <a:spLocks noChangeArrowheads="1"/>
        </xdr:cNvSpPr>
      </xdr:nvSpPr>
      <xdr:spPr>
        <a:xfrm>
          <a:off x="4505325" y="660082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2" name="テキスト 180"/>
        <xdr:cNvSpPr txBox="1">
          <a:spLocks noChangeArrowheads="1"/>
        </xdr:cNvSpPr>
      </xdr:nvSpPr>
      <xdr:spPr>
        <a:xfrm>
          <a:off x="190500" y="660082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33" name="テキスト 181"/>
        <xdr:cNvSpPr txBox="1">
          <a:spLocks noChangeArrowheads="1"/>
        </xdr:cNvSpPr>
      </xdr:nvSpPr>
      <xdr:spPr>
        <a:xfrm>
          <a:off x="2600325" y="660082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34" name="テキスト 182"/>
        <xdr:cNvSpPr txBox="1">
          <a:spLocks noChangeArrowheads="1"/>
        </xdr:cNvSpPr>
      </xdr:nvSpPr>
      <xdr:spPr>
        <a:xfrm>
          <a:off x="6010275" y="660082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35" name="テキスト 183"/>
        <xdr:cNvSpPr txBox="1">
          <a:spLocks noChangeArrowheads="1"/>
        </xdr:cNvSpPr>
      </xdr:nvSpPr>
      <xdr:spPr>
        <a:xfrm>
          <a:off x="8420100" y="660082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6" name="テキスト 184"/>
        <xdr:cNvSpPr txBox="1">
          <a:spLocks noChangeArrowheads="1"/>
        </xdr:cNvSpPr>
      </xdr:nvSpPr>
      <xdr:spPr>
        <a:xfrm>
          <a:off x="10325100" y="660082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22</xdr:row>
      <xdr:rowOff>0</xdr:rowOff>
    </xdr:from>
    <xdr:to>
      <xdr:col>2</xdr:col>
      <xdr:colOff>3876675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5734050" y="4295775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3962400</xdr:colOff>
      <xdr:row>21</xdr:row>
      <xdr:rowOff>66675</xdr:rowOff>
    </xdr:from>
    <xdr:to>
      <xdr:col>2</xdr:col>
      <xdr:colOff>4552950</xdr:colOff>
      <xdr:row>22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8915400" y="4162425"/>
          <a:ext cx="590550" cy="285750"/>
        </a:xfrm>
        <a:prstGeom prst="rect">
          <a:avLst/>
        </a:prstGeom>
        <a:solidFill>
          <a:srgbClr val="FFFFFF"/>
        </a:solidFill>
        <a:ln w="1079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1079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1079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1076325</xdr:colOff>
      <xdr:row>28</xdr:row>
      <xdr:rowOff>47625</xdr:rowOff>
    </xdr:from>
    <xdr:to>
      <xdr:col>2</xdr:col>
      <xdr:colOff>3419475</xdr:colOff>
      <xdr:row>33</xdr:row>
      <xdr:rowOff>142875</xdr:rowOff>
    </xdr:to>
    <xdr:sp>
      <xdr:nvSpPr>
        <xdr:cNvPr id="5" name="正方形/長方形 5"/>
        <xdr:cNvSpPr>
          <a:spLocks/>
        </xdr:cNvSpPr>
      </xdr:nvSpPr>
      <xdr:spPr>
        <a:xfrm>
          <a:off x="1266825" y="5553075"/>
          <a:ext cx="71056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6" name="正方形/長方形 8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1079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7" name="正方形/長方形 9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1079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8" name="正方形/長方形 10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104775</xdr:rowOff>
    </xdr:to>
    <xdr:pic>
      <xdr:nvPicPr>
        <xdr:cNvPr id="9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10" name="テキスト ボックス 12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11" name="テキスト ボックス 13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38100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59340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13" name="正方形/長方形 17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1079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14" name="正方形/長方形 18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1079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1076325</xdr:colOff>
      <xdr:row>28</xdr:row>
      <xdr:rowOff>47625</xdr:rowOff>
    </xdr:from>
    <xdr:to>
      <xdr:col>2</xdr:col>
      <xdr:colOff>3419475</xdr:colOff>
      <xdr:row>33</xdr:row>
      <xdr:rowOff>142875</xdr:rowOff>
    </xdr:to>
    <xdr:sp>
      <xdr:nvSpPr>
        <xdr:cNvPr id="15" name="正方形/長方形 19"/>
        <xdr:cNvSpPr>
          <a:spLocks/>
        </xdr:cNvSpPr>
      </xdr:nvSpPr>
      <xdr:spPr>
        <a:xfrm>
          <a:off x="1266825" y="5553075"/>
          <a:ext cx="71056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16" name="正方形/長方形 22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1079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17" name="正方形/長方形 23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1079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18" name="正方形/長方形 24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114300</xdr:rowOff>
    </xdr:to>
    <xdr:pic>
      <xdr:nvPicPr>
        <xdr:cNvPr id="19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20" name="テキスト ボックス 26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21" name="テキスト ボックス 27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47625</xdr:rowOff>
    </xdr:to>
    <xdr:pic>
      <xdr:nvPicPr>
        <xdr:cNvPr id="22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593407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524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00390625" defaultRowHeight="15" customHeight="1"/>
  <cols>
    <col min="1" max="1" width="17.125" style="4" customWidth="1"/>
    <col min="2" max="2" width="8.50390625" style="1" customWidth="1"/>
    <col min="3" max="3" width="8.375" style="3" customWidth="1"/>
    <col min="4" max="4" width="6.125" style="3" customWidth="1"/>
    <col min="5" max="5" width="9.00390625" style="1" customWidth="1"/>
    <col min="6" max="6" width="8.625" style="3" customWidth="1"/>
    <col min="7" max="7" width="6.25390625" style="3" customWidth="1"/>
    <col min="8" max="8" width="9.25390625" style="1" customWidth="1"/>
    <col min="9" max="9" width="8.75390625" style="2" customWidth="1"/>
    <col min="10" max="16384" width="9.00390625" style="1" customWidth="1"/>
  </cols>
  <sheetData>
    <row r="1" spans="1:9" s="45" customFormat="1" ht="24.75" customHeight="1">
      <c r="A1" s="460" t="s">
        <v>38</v>
      </c>
      <c r="B1" s="460"/>
      <c r="C1" s="460"/>
      <c r="D1" s="460"/>
      <c r="E1" s="47"/>
      <c r="F1" s="48"/>
      <c r="G1" s="48"/>
      <c r="H1" s="47"/>
      <c r="I1" s="46"/>
    </row>
    <row r="2" spans="6:9" ht="4.5" customHeight="1">
      <c r="F2" s="44"/>
      <c r="G2" s="44"/>
      <c r="H2" s="44"/>
      <c r="I2" s="43"/>
    </row>
    <row r="3" spans="1:9" ht="4.5" customHeight="1">
      <c r="A3" s="9"/>
      <c r="B3" s="8"/>
      <c r="C3" s="7"/>
      <c r="D3" s="7"/>
      <c r="E3" s="8"/>
      <c r="F3" s="42"/>
      <c r="G3" s="42"/>
      <c r="I3" s="41"/>
    </row>
    <row r="4" spans="1:9" ht="18" customHeight="1">
      <c r="A4" s="40"/>
      <c r="B4" s="37"/>
      <c r="C4" s="39"/>
      <c r="D4" s="39"/>
      <c r="E4" s="38"/>
      <c r="F4" s="37"/>
      <c r="G4" s="37"/>
      <c r="H4" s="36"/>
      <c r="I4" s="35"/>
    </row>
    <row r="5" spans="1:9" ht="18" customHeight="1">
      <c r="A5" s="31"/>
      <c r="B5" s="34" t="s">
        <v>17</v>
      </c>
      <c r="C5" s="32" t="s">
        <v>35</v>
      </c>
      <c r="D5" s="32" t="s">
        <v>37</v>
      </c>
      <c r="E5" s="33" t="s">
        <v>16</v>
      </c>
      <c r="F5" s="32" t="s">
        <v>35</v>
      </c>
      <c r="G5" s="32" t="s">
        <v>37</v>
      </c>
      <c r="H5" s="33" t="s">
        <v>36</v>
      </c>
      <c r="I5" s="32" t="s">
        <v>35</v>
      </c>
    </row>
    <row r="6" spans="1:9" ht="18" customHeight="1">
      <c r="A6" s="31"/>
      <c r="B6" s="30" t="s">
        <v>33</v>
      </c>
      <c r="C6" s="27" t="s">
        <v>32</v>
      </c>
      <c r="D6" s="29" t="s">
        <v>34</v>
      </c>
      <c r="E6" s="28" t="s">
        <v>33</v>
      </c>
      <c r="F6" s="27" t="s">
        <v>32</v>
      </c>
      <c r="G6" s="29" t="s">
        <v>34</v>
      </c>
      <c r="H6" s="28" t="s">
        <v>33</v>
      </c>
      <c r="I6" s="27" t="s">
        <v>32</v>
      </c>
    </row>
    <row r="7" spans="1:9" ht="18" customHeight="1">
      <c r="A7" s="26" t="s">
        <v>31</v>
      </c>
      <c r="B7" s="17">
        <v>106392.52822</v>
      </c>
      <c r="C7" s="22">
        <v>-11.602105798178513</v>
      </c>
      <c r="D7" s="22">
        <v>15.191169831955612</v>
      </c>
      <c r="E7" s="17">
        <v>109134.97544</v>
      </c>
      <c r="F7" s="22">
        <v>-22.782758664270148</v>
      </c>
      <c r="G7" s="22">
        <v>16.525092909857385</v>
      </c>
      <c r="H7" s="21">
        <v>-2742.44722</v>
      </c>
      <c r="I7" s="20">
        <v>-86.92739217524264</v>
      </c>
    </row>
    <row r="8" spans="1:9" ht="18" customHeight="1">
      <c r="A8" s="24" t="s">
        <v>30</v>
      </c>
      <c r="B8" s="17">
        <v>113277.09693</v>
      </c>
      <c r="C8" s="18">
        <v>6.470913724095368</v>
      </c>
      <c r="D8" s="18">
        <v>14.469564877683261</v>
      </c>
      <c r="E8" s="17">
        <v>131430.90932</v>
      </c>
      <c r="F8" s="18">
        <v>20.429686990911364</v>
      </c>
      <c r="G8" s="18">
        <v>17.435957808250294</v>
      </c>
      <c r="H8" s="17">
        <v>-18153.81239</v>
      </c>
      <c r="I8" s="16">
        <v>561.9566734998094</v>
      </c>
    </row>
    <row r="9" spans="1:9" ht="18" customHeight="1">
      <c r="A9" s="24" t="s">
        <v>29</v>
      </c>
      <c r="B9" s="17">
        <v>120952.61245</v>
      </c>
      <c r="C9" s="18">
        <v>6.7758759078572695</v>
      </c>
      <c r="D9" s="18">
        <v>14.844681402271414</v>
      </c>
      <c r="E9" s="17">
        <v>150759.89758</v>
      </c>
      <c r="F9" s="18">
        <v>14.70657728840554</v>
      </c>
      <c r="G9" s="18">
        <v>18.229005320023767</v>
      </c>
      <c r="H9" s="17">
        <v>-29807.28513</v>
      </c>
      <c r="I9" s="16">
        <v>64.19297770433772</v>
      </c>
    </row>
    <row r="10" spans="1:9" ht="18" customHeight="1">
      <c r="A10" s="24" t="s">
        <v>28</v>
      </c>
      <c r="B10" s="17">
        <v>109978.78041</v>
      </c>
      <c r="C10" s="18">
        <v>-9.072835896402324</v>
      </c>
      <c r="D10" s="18">
        <v>14.29564543176246</v>
      </c>
      <c r="E10" s="17">
        <v>143583.79003</v>
      </c>
      <c r="F10" s="18">
        <v>-4.759957830425051</v>
      </c>
      <c r="G10" s="18">
        <v>18.26777165907422</v>
      </c>
      <c r="H10" s="17">
        <v>-33605.00962</v>
      </c>
      <c r="I10" s="16">
        <v>12.740927170779884</v>
      </c>
    </row>
    <row r="11" spans="1:9" ht="18" customHeight="1">
      <c r="A11" s="24" t="s">
        <v>27</v>
      </c>
      <c r="B11" s="17">
        <v>92034.1365</v>
      </c>
      <c r="C11" s="14">
        <v>-16.31646017813847</v>
      </c>
      <c r="D11" s="14">
        <v>13.455188184731744</v>
      </c>
      <c r="E11" s="17">
        <v>113256.67255</v>
      </c>
      <c r="F11" s="14">
        <v>-21.12154684986622</v>
      </c>
      <c r="G11" s="14">
        <v>16.695387790123913</v>
      </c>
      <c r="H11" s="13">
        <v>-21222.53605</v>
      </c>
      <c r="I11" s="12">
        <v>-36.847106160715335</v>
      </c>
    </row>
    <row r="12" spans="1:9" ht="18" customHeight="1">
      <c r="A12" s="26" t="s">
        <v>26</v>
      </c>
      <c r="B12" s="21">
        <v>54819.88159</v>
      </c>
      <c r="C12" s="22">
        <v>-6.731884384824866</v>
      </c>
      <c r="D12" s="22">
        <v>14.332290486068977</v>
      </c>
      <c r="E12" s="21">
        <v>72128.05592</v>
      </c>
      <c r="F12" s="22">
        <v>2.7529226048756925</v>
      </c>
      <c r="G12" s="22">
        <v>18.425622369190137</v>
      </c>
      <c r="H12" s="21">
        <v>-17308.17433</v>
      </c>
      <c r="I12" s="20">
        <v>51.573913769707076</v>
      </c>
    </row>
    <row r="13" spans="1:9" ht="18" customHeight="1">
      <c r="A13" s="24" t="s">
        <v>24</v>
      </c>
      <c r="B13" s="17">
        <v>55158.89882</v>
      </c>
      <c r="C13" s="18">
        <v>-11.285802449746981</v>
      </c>
      <c r="D13" s="18">
        <v>14.25941079981834</v>
      </c>
      <c r="E13" s="17">
        <v>71455.73411</v>
      </c>
      <c r="F13" s="18">
        <v>-11.305928104840106</v>
      </c>
      <c r="G13" s="18">
        <v>18.111155104681032</v>
      </c>
      <c r="H13" s="17">
        <v>-16296.83529</v>
      </c>
      <c r="I13" s="16">
        <v>-11.373978470364449</v>
      </c>
    </row>
    <row r="14" spans="1:9" ht="18" customHeight="1">
      <c r="A14" s="24" t="s">
        <v>25</v>
      </c>
      <c r="B14" s="25">
        <v>44367.68546</v>
      </c>
      <c r="C14" s="18">
        <v>-19.066433248018257</v>
      </c>
      <c r="D14" s="18">
        <v>13.710780494568848</v>
      </c>
      <c r="E14" s="17">
        <v>59553.15317</v>
      </c>
      <c r="F14" s="18">
        <v>-17.434135149777646</v>
      </c>
      <c r="G14" s="18">
        <v>17.194225424800724</v>
      </c>
      <c r="H14" s="17">
        <v>-15185.46771</v>
      </c>
      <c r="I14" s="16">
        <v>-12.264185578029128</v>
      </c>
    </row>
    <row r="15" spans="1:9" ht="18" customHeight="1">
      <c r="A15" s="23" t="s">
        <v>24</v>
      </c>
      <c r="B15" s="13">
        <v>47666.45104</v>
      </c>
      <c r="C15" s="18">
        <v>-13.583388973101336</v>
      </c>
      <c r="D15" s="18">
        <v>13.225701092459591</v>
      </c>
      <c r="E15" s="17">
        <v>53703.51938</v>
      </c>
      <c r="F15" s="18">
        <v>-24.843653138699807</v>
      </c>
      <c r="G15" s="18">
        <v>16.17500487590525</v>
      </c>
      <c r="H15" s="17">
        <v>-6037.06834</v>
      </c>
      <c r="I15" s="16">
        <v>-62.95557859810707</v>
      </c>
    </row>
    <row r="16" spans="1:9" ht="18" customHeight="1">
      <c r="A16" s="24" t="s">
        <v>23</v>
      </c>
      <c r="B16" s="21">
        <v>27993.39501</v>
      </c>
      <c r="C16" s="22">
        <v>-12.57774732258865</v>
      </c>
      <c r="D16" s="22">
        <v>14.33259823066705</v>
      </c>
      <c r="E16" s="21">
        <v>35510.26355</v>
      </c>
      <c r="F16" s="22">
        <v>-13.92481896653696</v>
      </c>
      <c r="G16" s="22">
        <v>17.963826707823642</v>
      </c>
      <c r="H16" s="21">
        <v>-7516.86854</v>
      </c>
      <c r="I16" s="20">
        <v>-18.59606474864205</v>
      </c>
    </row>
    <row r="17" spans="1:9" ht="18" customHeight="1">
      <c r="A17" s="24" t="s">
        <v>22</v>
      </c>
      <c r="B17" s="17">
        <v>25793.40457</v>
      </c>
      <c r="C17" s="18">
        <v>-5.056574893985797</v>
      </c>
      <c r="D17" s="18">
        <v>14.243334888105927</v>
      </c>
      <c r="E17" s="17">
        <v>34111.88307</v>
      </c>
      <c r="F17" s="18">
        <v>-7.059096078828759</v>
      </c>
      <c r="G17" s="18">
        <v>18.64006122155874</v>
      </c>
      <c r="H17" s="17">
        <v>-8318.4785</v>
      </c>
      <c r="I17" s="16">
        <v>-12.764300914875335</v>
      </c>
    </row>
    <row r="18" spans="1:9" ht="18" customHeight="1">
      <c r="A18" s="24" t="s">
        <v>21</v>
      </c>
      <c r="B18" s="17">
        <v>18574.28089</v>
      </c>
      <c r="C18" s="18">
        <v>-32.83025948662677</v>
      </c>
      <c r="D18" s="18">
        <v>13.03403135975832</v>
      </c>
      <c r="E18" s="17">
        <v>25441.2701</v>
      </c>
      <c r="F18" s="18">
        <v>-28.18331025688569</v>
      </c>
      <c r="G18" s="18">
        <v>15.574461967798353</v>
      </c>
      <c r="H18" s="17">
        <v>-6866.98921</v>
      </c>
      <c r="I18" s="16">
        <v>-11.650625719183466</v>
      </c>
    </row>
    <row r="19" spans="1:9" ht="18" customHeight="1">
      <c r="A19" s="24" t="s">
        <v>20</v>
      </c>
      <c r="B19" s="17">
        <v>22205.31552</v>
      </c>
      <c r="C19" s="18">
        <v>-18.259143377911826</v>
      </c>
      <c r="D19" s="18">
        <v>13.332602514153901</v>
      </c>
      <c r="E19" s="17">
        <v>25322.49936</v>
      </c>
      <c r="F19" s="18">
        <v>-29.553017485939407</v>
      </c>
      <c r="G19" s="18">
        <v>16.052984907113483</v>
      </c>
      <c r="H19" s="17">
        <v>-3117.18384</v>
      </c>
      <c r="I19" s="16">
        <v>-64.49663274635978</v>
      </c>
    </row>
    <row r="20" spans="1:9" ht="18" customHeight="1">
      <c r="A20" s="24" t="s">
        <v>19</v>
      </c>
      <c r="B20" s="17">
        <v>25461.13552</v>
      </c>
      <c r="C20" s="18">
        <v>-9.045917757011637</v>
      </c>
      <c r="D20" s="18">
        <v>13.13385935508995</v>
      </c>
      <c r="E20" s="17">
        <v>28381.02002</v>
      </c>
      <c r="F20" s="18">
        <v>-20.076571721191854</v>
      </c>
      <c r="G20" s="18">
        <v>16.285451765961383</v>
      </c>
      <c r="H20" s="17">
        <v>-2919.8845</v>
      </c>
      <c r="I20" s="16">
        <v>-61.15557316903669</v>
      </c>
    </row>
    <row r="21" spans="1:9" ht="18" customHeight="1">
      <c r="A21" s="23" t="s">
        <v>18</v>
      </c>
      <c r="B21" s="13">
        <v>26008.15828</v>
      </c>
      <c r="C21" s="14">
        <v>0.8325915619909097</v>
      </c>
      <c r="D21" s="14">
        <v>13.548689848143876</v>
      </c>
      <c r="E21" s="13">
        <v>32062.66051</v>
      </c>
      <c r="F21" s="14">
        <v>-6.0073568961140325</v>
      </c>
      <c r="G21" s="14">
        <v>17.188392917380668</v>
      </c>
      <c r="H21" s="13">
        <v>-6054.50223</v>
      </c>
      <c r="I21" s="12">
        <v>-27.216230347893543</v>
      </c>
    </row>
    <row r="22" spans="1:9" ht="18" customHeight="1">
      <c r="A22" s="19" t="s">
        <v>15</v>
      </c>
      <c r="B22" s="21">
        <v>5257.47925</v>
      </c>
      <c r="C22" s="22">
        <v>-35.836344411632794</v>
      </c>
      <c r="D22" s="22">
        <v>12.560979663701069</v>
      </c>
      <c r="E22" s="21">
        <v>7695.08998</v>
      </c>
      <c r="F22" s="22">
        <v>-39.1321204370637</v>
      </c>
      <c r="G22" s="22">
        <v>15.261021642440738</v>
      </c>
      <c r="H22" s="21">
        <v>-2437.61073</v>
      </c>
      <c r="I22" s="20">
        <v>-45.20283603838588</v>
      </c>
    </row>
    <row r="23" spans="1:9" ht="18" customHeight="1">
      <c r="A23" s="19" t="s">
        <v>14</v>
      </c>
      <c r="B23" s="17">
        <v>6445.79596</v>
      </c>
      <c r="C23" s="18">
        <v>-33.58531542192455</v>
      </c>
      <c r="D23" s="18">
        <v>13.262133063791293</v>
      </c>
      <c r="E23" s="17">
        <v>7682.08433</v>
      </c>
      <c r="F23" s="18">
        <v>-27.614099115593646</v>
      </c>
      <c r="G23" s="18">
        <v>14.913046049312143</v>
      </c>
      <c r="H23" s="17">
        <v>-1236.28837</v>
      </c>
      <c r="I23" s="16">
        <v>36.25973870067364</v>
      </c>
    </row>
    <row r="24" spans="1:9" ht="18" customHeight="1">
      <c r="A24" s="19" t="s">
        <v>13</v>
      </c>
      <c r="B24" s="17">
        <v>7176.16197</v>
      </c>
      <c r="C24" s="18">
        <v>-22.183828150567592</v>
      </c>
      <c r="D24" s="18">
        <v>13.368363221980283</v>
      </c>
      <c r="E24" s="17">
        <v>8452.07625</v>
      </c>
      <c r="F24" s="18">
        <v>-32.20533495950937</v>
      </c>
      <c r="G24" s="18">
        <v>15.70206244305973</v>
      </c>
      <c r="H24" s="17">
        <v>-1275.91428</v>
      </c>
      <c r="I24" s="16">
        <v>-60.6833762245093</v>
      </c>
    </row>
    <row r="25" spans="1:9" ht="18" customHeight="1">
      <c r="A25" s="19" t="s">
        <v>12</v>
      </c>
      <c r="B25" s="17">
        <v>7029.38074</v>
      </c>
      <c r="C25" s="18">
        <v>-21.117346503167354</v>
      </c>
      <c r="D25" s="18">
        <v>13.432582469158907</v>
      </c>
      <c r="E25" s="17">
        <v>7955.88306</v>
      </c>
      <c r="F25" s="18">
        <v>-32.0736906819545</v>
      </c>
      <c r="G25" s="18">
        <v>15.89553154312727</v>
      </c>
      <c r="H25" s="17">
        <v>-926.50232</v>
      </c>
      <c r="I25" s="16">
        <v>-66.92638580845147</v>
      </c>
    </row>
    <row r="26" spans="1:9" ht="18" customHeight="1">
      <c r="A26" s="19" t="s">
        <v>11</v>
      </c>
      <c r="B26" s="17">
        <v>7999.77281</v>
      </c>
      <c r="C26" s="18">
        <v>-11.43223514769899</v>
      </c>
      <c r="D26" s="18">
        <v>13.214467198437127</v>
      </c>
      <c r="E26" s="17">
        <v>8914.54005</v>
      </c>
      <c r="F26" s="18">
        <v>-24.233324947177096</v>
      </c>
      <c r="G26" s="18">
        <v>16.54997571234909</v>
      </c>
      <c r="H26" s="17">
        <v>-914.76724</v>
      </c>
      <c r="I26" s="16">
        <v>-66.53377707739114</v>
      </c>
    </row>
    <row r="27" spans="1:9" ht="18" customHeight="1">
      <c r="A27" s="19" t="s">
        <v>10</v>
      </c>
      <c r="B27" s="17">
        <v>8548.17133</v>
      </c>
      <c r="C27" s="18">
        <v>-7.545034078376389</v>
      </c>
      <c r="D27" s="18">
        <v>13.019528490996047</v>
      </c>
      <c r="E27" s="17">
        <v>9181.94839</v>
      </c>
      <c r="F27" s="18">
        <v>-19.321611899077197</v>
      </c>
      <c r="G27" s="18">
        <v>16.08750417930548</v>
      </c>
      <c r="H27" s="17">
        <v>-633.77706</v>
      </c>
      <c r="I27" s="16">
        <v>-70.31710613325815</v>
      </c>
    </row>
    <row r="28" spans="1:9" ht="18" customHeight="1">
      <c r="A28" s="19" t="s">
        <v>9</v>
      </c>
      <c r="B28" s="17">
        <v>8005.99344</v>
      </c>
      <c r="C28" s="18">
        <v>-12.322867653214004</v>
      </c>
      <c r="D28" s="18">
        <v>13.095475336326059</v>
      </c>
      <c r="E28" s="17">
        <v>9179.51285</v>
      </c>
      <c r="F28" s="18">
        <v>-20.924282298437063</v>
      </c>
      <c r="G28" s="18">
        <v>15.942827130691144</v>
      </c>
      <c r="H28" s="17">
        <v>-1173.51941</v>
      </c>
      <c r="I28" s="16">
        <v>-52.6288758858728</v>
      </c>
    </row>
    <row r="29" spans="1:9" ht="18" customHeight="1">
      <c r="A29" s="19" t="s">
        <v>8</v>
      </c>
      <c r="B29" s="17">
        <v>8906.97075</v>
      </c>
      <c r="C29" s="18">
        <v>-7.377338518525079</v>
      </c>
      <c r="D29" s="18">
        <v>13.280775863762123</v>
      </c>
      <c r="E29" s="17">
        <v>10019.55878</v>
      </c>
      <c r="F29" s="18">
        <v>-19.97685670315795</v>
      </c>
      <c r="G29" s="18">
        <v>16.805841964020168</v>
      </c>
      <c r="H29" s="17">
        <v>-1112.58803</v>
      </c>
      <c r="I29" s="16">
        <v>-61.693290397451605</v>
      </c>
    </row>
    <row r="30" spans="1:9" ht="18" customHeight="1">
      <c r="A30" s="19" t="s">
        <v>7</v>
      </c>
      <c r="B30" s="17">
        <v>7580.94403</v>
      </c>
      <c r="C30" s="18">
        <v>2.4466808860087923</v>
      </c>
      <c r="D30" s="18">
        <v>13.116803538701848</v>
      </c>
      <c r="E30" s="17">
        <v>10270.90252</v>
      </c>
      <c r="F30" s="18">
        <v>-21.824302079718834</v>
      </c>
      <c r="G30" s="18">
        <v>16.818988661148396</v>
      </c>
      <c r="H30" s="17">
        <v>-2689.95849</v>
      </c>
      <c r="I30" s="16">
        <v>-53.12303131664567</v>
      </c>
    </row>
    <row r="31" spans="1:9" ht="18" customHeight="1">
      <c r="A31" s="19" t="s">
        <v>6</v>
      </c>
      <c r="B31" s="17">
        <v>8004.47156</v>
      </c>
      <c r="C31" s="18">
        <v>-11.219622990651672</v>
      </c>
      <c r="D31" s="18">
        <v>13.256303631803965</v>
      </c>
      <c r="E31" s="17">
        <v>10167.9452</v>
      </c>
      <c r="F31" s="18">
        <v>2.8650312497363615</v>
      </c>
      <c r="G31" s="18">
        <v>17.451211962764276</v>
      </c>
      <c r="H31" s="17">
        <v>-2163.47364</v>
      </c>
      <c r="I31" s="16">
        <v>149.04518355135693</v>
      </c>
    </row>
    <row r="32" spans="1:9" ht="18" customHeight="1">
      <c r="A32" s="19" t="s">
        <v>5</v>
      </c>
      <c r="B32" s="17">
        <v>10422.74269</v>
      </c>
      <c r="C32" s="18">
        <v>11.14657482577151</v>
      </c>
      <c r="D32" s="18">
        <v>14.126280067941204</v>
      </c>
      <c r="E32" s="17">
        <v>11623.81279</v>
      </c>
      <c r="F32" s="18">
        <v>4.823768292836888</v>
      </c>
      <c r="G32" s="18">
        <v>17.2962039076748</v>
      </c>
      <c r="H32" s="17">
        <v>-1201.0701</v>
      </c>
      <c r="I32" s="16">
        <v>-29.820838968787413</v>
      </c>
    </row>
    <row r="33" spans="1:9" ht="18" customHeight="1">
      <c r="A33" s="19" t="s">
        <v>4</v>
      </c>
      <c r="B33" s="17">
        <v>9404.5263</v>
      </c>
      <c r="C33" s="18">
        <v>36.872631722231375</v>
      </c>
      <c r="D33" s="18">
        <v>13.097225458498116</v>
      </c>
      <c r="E33" s="17">
        <v>11779.9886</v>
      </c>
      <c r="F33" s="18">
        <v>17.04964704037262</v>
      </c>
      <c r="G33" s="18">
        <v>17.004732211809827</v>
      </c>
      <c r="H33" s="17">
        <v>-2375.4623</v>
      </c>
      <c r="I33" s="16">
        <v>-25.60616148724972</v>
      </c>
    </row>
    <row r="34" spans="1:9" ht="18" customHeight="1">
      <c r="A34" s="15" t="s">
        <v>3</v>
      </c>
      <c r="B34" s="13">
        <v>8413.90725</v>
      </c>
      <c r="C34" s="14">
        <v>60.03690837201117</v>
      </c>
      <c r="D34" s="14">
        <v>13.43800819691601</v>
      </c>
      <c r="E34" s="13">
        <v>10474.11059</v>
      </c>
      <c r="F34" s="14">
        <v>36.11420551576188</v>
      </c>
      <c r="G34" s="14">
        <v>16.242901529399038</v>
      </c>
      <c r="H34" s="13">
        <v>-2060.20334</v>
      </c>
      <c r="I34" s="12">
        <v>-15.482676760288143</v>
      </c>
    </row>
    <row r="35" spans="1:9" ht="14.25">
      <c r="A35" s="9" t="s">
        <v>1</v>
      </c>
      <c r="B35" s="11"/>
      <c r="C35" s="7"/>
      <c r="D35" s="7"/>
      <c r="E35" s="8"/>
      <c r="F35" s="7"/>
      <c r="G35" s="7"/>
      <c r="H35" s="8"/>
      <c r="I35" s="10"/>
    </row>
    <row r="36" spans="1:9" ht="13.5">
      <c r="A36" s="9" t="s">
        <v>0</v>
      </c>
      <c r="B36" s="8"/>
      <c r="C36" s="7"/>
      <c r="D36" s="7"/>
      <c r="E36" s="8"/>
      <c r="F36" s="7"/>
      <c r="G36" s="7"/>
      <c r="H36" s="8"/>
      <c r="I36" s="10"/>
    </row>
    <row r="37" spans="1:9" ht="14.25">
      <c r="A37" s="9"/>
      <c r="B37" s="8"/>
      <c r="C37" s="7"/>
      <c r="D37" s="7"/>
      <c r="E37" s="8"/>
      <c r="F37" s="7"/>
      <c r="G37" s="7"/>
      <c r="H37" s="5"/>
      <c r="I37" s="6"/>
    </row>
    <row r="38" spans="1:9" ht="15" customHeight="1">
      <c r="A38" s="9"/>
      <c r="B38" s="8"/>
      <c r="C38" s="7"/>
      <c r="D38" s="7"/>
      <c r="E38" s="8"/>
      <c r="F38" s="7"/>
      <c r="G38" s="7"/>
      <c r="H38" s="5"/>
      <c r="I38" s="6"/>
    </row>
    <row r="39" spans="1:9" ht="15" customHeight="1">
      <c r="A39" s="9"/>
      <c r="B39" s="8"/>
      <c r="C39" s="7"/>
      <c r="D39" s="7"/>
      <c r="E39" s="8"/>
      <c r="F39" s="7"/>
      <c r="G39" s="7"/>
      <c r="H39" s="5"/>
      <c r="I39" s="1"/>
    </row>
    <row r="40" spans="1:9" ht="15" customHeight="1">
      <c r="A40" s="1"/>
      <c r="C40" s="1"/>
      <c r="D40" s="1"/>
      <c r="F40" s="1"/>
      <c r="G40" s="1"/>
      <c r="I40" s="1"/>
    </row>
    <row r="41" spans="1:9" ht="15" customHeight="1">
      <c r="A41" s="1"/>
      <c r="C41" s="1"/>
      <c r="D41" s="1"/>
      <c r="F41" s="1"/>
      <c r="G41" s="1"/>
      <c r="I41" s="1"/>
    </row>
    <row r="42" spans="1:9" ht="15" customHeight="1">
      <c r="A42" s="1"/>
      <c r="C42" s="1"/>
      <c r="D42" s="1"/>
      <c r="F42" s="1"/>
      <c r="G42" s="1"/>
      <c r="I42" s="1"/>
    </row>
    <row r="43" spans="1:9" ht="15" customHeight="1">
      <c r="A43" s="1"/>
      <c r="C43" s="1"/>
      <c r="D43" s="1"/>
      <c r="F43" s="1"/>
      <c r="G43" s="1"/>
      <c r="I43" s="1"/>
    </row>
    <row r="44" spans="1:9" ht="15" customHeight="1">
      <c r="A44" s="1"/>
      <c r="C44" s="1"/>
      <c r="D44" s="1"/>
      <c r="F44" s="1"/>
      <c r="G44" s="1"/>
      <c r="I44" s="1"/>
    </row>
    <row r="45" spans="1:9" ht="15" customHeight="1">
      <c r="A45" s="1"/>
      <c r="C45" s="1"/>
      <c r="D45" s="1"/>
      <c r="F45" s="1"/>
      <c r="G45" s="1"/>
      <c r="I45" s="1"/>
    </row>
    <row r="46" spans="1:9" ht="15" customHeight="1">
      <c r="A46" s="1"/>
      <c r="C46" s="1"/>
      <c r="D46" s="1"/>
      <c r="F46" s="1"/>
      <c r="G46" s="1"/>
      <c r="I46" s="1"/>
    </row>
    <row r="47" spans="1:9" ht="15" customHeight="1">
      <c r="A47" s="1"/>
      <c r="C47" s="1"/>
      <c r="D47" s="1"/>
      <c r="F47" s="1"/>
      <c r="G47" s="1"/>
      <c r="I47" s="1"/>
    </row>
    <row r="48" spans="1:9" ht="15" customHeight="1">
      <c r="A48" s="1"/>
      <c r="C48" s="1"/>
      <c r="D48" s="1"/>
      <c r="F48" s="1"/>
      <c r="G48" s="1"/>
      <c r="I48" s="1"/>
    </row>
    <row r="49" spans="1:9" ht="15" customHeight="1">
      <c r="A49" s="1"/>
      <c r="C49" s="1"/>
      <c r="D49" s="1"/>
      <c r="F49" s="1"/>
      <c r="G49" s="1"/>
      <c r="I49" s="1"/>
    </row>
    <row r="50" spans="1:9" ht="15" customHeight="1">
      <c r="A50" s="1"/>
      <c r="C50" s="1"/>
      <c r="D50" s="1"/>
      <c r="F50" s="1"/>
      <c r="G50" s="1"/>
      <c r="I50" s="1"/>
    </row>
    <row r="51" spans="1:9" ht="15" customHeight="1">
      <c r="A51" s="1"/>
      <c r="C51" s="1"/>
      <c r="D51" s="1"/>
      <c r="F51" s="1"/>
      <c r="G51" s="1"/>
      <c r="I51" s="1"/>
    </row>
    <row r="52" spans="1:9" ht="15" customHeight="1">
      <c r="A52" s="1"/>
      <c r="C52" s="1"/>
      <c r="D52" s="1"/>
      <c r="F52" s="1"/>
      <c r="G52" s="1"/>
      <c r="I52" s="1"/>
    </row>
    <row r="53" spans="1:9" ht="15" customHeight="1">
      <c r="A53" s="1"/>
      <c r="C53" s="1"/>
      <c r="D53" s="1"/>
      <c r="F53" s="1"/>
      <c r="G53" s="1"/>
      <c r="I53" s="1"/>
    </row>
    <row r="54" spans="1:9" ht="15" customHeight="1">
      <c r="A54" s="1"/>
      <c r="C54" s="1"/>
      <c r="D54" s="1"/>
      <c r="F54" s="1"/>
      <c r="G54" s="1"/>
      <c r="I54" s="1"/>
    </row>
    <row r="55" spans="1:9" ht="15" customHeight="1">
      <c r="A55" s="1"/>
      <c r="C55" s="1"/>
      <c r="D55" s="1"/>
      <c r="F55" s="1"/>
      <c r="G55" s="1"/>
      <c r="I55" s="1"/>
    </row>
    <row r="56" spans="1:9" ht="15" customHeight="1">
      <c r="A56" s="1"/>
      <c r="C56" s="1"/>
      <c r="D56" s="1"/>
      <c r="F56" s="1"/>
      <c r="G56" s="1"/>
      <c r="I56" s="1"/>
    </row>
    <row r="57" spans="1:9" ht="15" customHeight="1">
      <c r="A57" s="1"/>
      <c r="C57" s="1"/>
      <c r="D57" s="1"/>
      <c r="F57" s="1"/>
      <c r="G57" s="1"/>
      <c r="I57" s="1"/>
    </row>
    <row r="58" spans="1:9" ht="15" customHeight="1">
      <c r="A58" s="1"/>
      <c r="C58" s="1"/>
      <c r="D58" s="1"/>
      <c r="F58" s="1"/>
      <c r="G58" s="1"/>
      <c r="I58" s="1"/>
    </row>
    <row r="59" spans="1:9" ht="15" customHeight="1">
      <c r="A59" s="1"/>
      <c r="C59" s="1"/>
      <c r="D59" s="1"/>
      <c r="F59" s="1"/>
      <c r="G59" s="1"/>
      <c r="I59" s="1"/>
    </row>
    <row r="60" spans="1:9" ht="15" customHeight="1">
      <c r="A60" s="1"/>
      <c r="C60" s="1"/>
      <c r="D60" s="1"/>
      <c r="F60" s="1"/>
      <c r="G60" s="1"/>
      <c r="I60" s="1"/>
    </row>
    <row r="61" spans="1:9" ht="15" customHeight="1">
      <c r="A61" s="1"/>
      <c r="C61" s="1"/>
      <c r="D61" s="1"/>
      <c r="F61" s="1"/>
      <c r="G61" s="1"/>
      <c r="I61" s="1"/>
    </row>
    <row r="62" spans="1:9" ht="15" customHeight="1">
      <c r="A62" s="1"/>
      <c r="C62" s="1"/>
      <c r="D62" s="1"/>
      <c r="F62" s="1"/>
      <c r="G62" s="1"/>
      <c r="I62" s="1"/>
    </row>
    <row r="63" spans="1:9" ht="15" customHeight="1">
      <c r="A63" s="1"/>
      <c r="C63" s="1"/>
      <c r="D63" s="1"/>
      <c r="F63" s="1"/>
      <c r="G63" s="1"/>
      <c r="I63" s="1"/>
    </row>
    <row r="64" spans="1:9" ht="15" customHeight="1">
      <c r="A64" s="1"/>
      <c r="C64" s="1"/>
      <c r="D64" s="1"/>
      <c r="F64" s="1"/>
      <c r="G64" s="1"/>
      <c r="I64" s="1"/>
    </row>
    <row r="65" spans="1:9" ht="15" customHeight="1">
      <c r="A65" s="1"/>
      <c r="C65" s="1"/>
      <c r="D65" s="1"/>
      <c r="F65" s="1"/>
      <c r="G65" s="1"/>
      <c r="I65" s="1"/>
    </row>
    <row r="66" spans="1:9" ht="15" customHeight="1">
      <c r="A66" s="1"/>
      <c r="C66" s="1"/>
      <c r="D66" s="1"/>
      <c r="F66" s="1"/>
      <c r="G66" s="1"/>
      <c r="I66" s="1"/>
    </row>
    <row r="67" spans="1:9" ht="15" customHeight="1">
      <c r="A67" s="1"/>
      <c r="C67" s="1"/>
      <c r="D67" s="1"/>
      <c r="F67" s="1"/>
      <c r="G67" s="1"/>
      <c r="I67" s="1"/>
    </row>
    <row r="68" spans="1:9" ht="15" customHeight="1">
      <c r="A68" s="1"/>
      <c r="C68" s="1"/>
      <c r="D68" s="1"/>
      <c r="F68" s="1"/>
      <c r="G68" s="1"/>
      <c r="I68" s="1"/>
    </row>
    <row r="69" spans="1:9" ht="15" customHeight="1">
      <c r="A69" s="1"/>
      <c r="C69" s="1"/>
      <c r="D69" s="1"/>
      <c r="F69" s="1"/>
      <c r="G69" s="1"/>
      <c r="I69" s="1"/>
    </row>
    <row r="70" spans="1:9" ht="15" customHeight="1">
      <c r="A70" s="1"/>
      <c r="C70" s="1"/>
      <c r="D70" s="1"/>
      <c r="F70" s="1"/>
      <c r="G70" s="1"/>
      <c r="I70" s="1"/>
    </row>
    <row r="71" spans="1:7" ht="15" customHeight="1">
      <c r="A71" s="1"/>
      <c r="C71" s="1"/>
      <c r="D71" s="1"/>
      <c r="F71" s="1"/>
      <c r="G71" s="1"/>
    </row>
  </sheetData>
  <sheetProtection/>
  <mergeCells count="1">
    <mergeCell ref="A1:D1"/>
  </mergeCells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89" customWidth="1"/>
    <col min="2" max="2" width="31.625" style="393" customWidth="1"/>
    <col min="3" max="3" width="12.50390625" style="392" customWidth="1"/>
    <col min="4" max="4" width="12.50390625" style="390" customWidth="1"/>
    <col min="5" max="5" width="9.125" style="391" customWidth="1"/>
    <col min="6" max="6" width="10.625" style="390" customWidth="1"/>
    <col min="7" max="7" width="31.625" style="393" customWidth="1"/>
    <col min="8" max="8" width="12.50390625" style="392" customWidth="1"/>
    <col min="9" max="9" width="12.50390625" style="390" customWidth="1"/>
    <col min="10" max="10" width="9.125" style="391" customWidth="1"/>
    <col min="11" max="11" width="10.625" style="390" customWidth="1"/>
    <col min="12" max="16384" width="9.00390625" style="389" customWidth="1"/>
  </cols>
  <sheetData>
    <row r="1" spans="3:11" ht="21">
      <c r="C1" s="474" t="s">
        <v>306</v>
      </c>
      <c r="D1" s="474"/>
      <c r="E1" s="474"/>
      <c r="F1" s="474"/>
      <c r="G1" s="474"/>
      <c r="H1" s="475" t="s">
        <v>207</v>
      </c>
      <c r="I1" s="475"/>
      <c r="J1" s="475"/>
      <c r="K1" s="475"/>
    </row>
    <row r="2" spans="2:11" s="413" customFormat="1" ht="17.25">
      <c r="B2" s="427" t="s">
        <v>305</v>
      </c>
      <c r="C2" s="426"/>
      <c r="D2" s="417"/>
      <c r="E2" s="418"/>
      <c r="F2" s="417"/>
      <c r="G2" s="416"/>
      <c r="H2" s="425"/>
      <c r="I2" s="476"/>
      <c r="J2" s="476"/>
      <c r="K2" s="476"/>
    </row>
    <row r="3" spans="2:11" ht="12" customHeight="1">
      <c r="B3" s="477" t="s">
        <v>281</v>
      </c>
      <c r="C3" s="412" t="s">
        <v>279</v>
      </c>
      <c r="D3" s="410" t="s">
        <v>103</v>
      </c>
      <c r="E3" s="411" t="s">
        <v>278</v>
      </c>
      <c r="F3" s="410" t="s">
        <v>277</v>
      </c>
      <c r="G3" s="477" t="s">
        <v>280</v>
      </c>
      <c r="H3" s="412" t="s">
        <v>279</v>
      </c>
      <c r="I3" s="410" t="s">
        <v>103</v>
      </c>
      <c r="J3" s="411" t="s">
        <v>278</v>
      </c>
      <c r="K3" s="410" t="s">
        <v>277</v>
      </c>
    </row>
    <row r="4" spans="2:11" ht="12" customHeight="1">
      <c r="B4" s="478"/>
      <c r="C4" s="409" t="s">
        <v>276</v>
      </c>
      <c r="D4" s="407" t="s">
        <v>275</v>
      </c>
      <c r="E4" s="408" t="s">
        <v>274</v>
      </c>
      <c r="F4" s="407" t="s">
        <v>273</v>
      </c>
      <c r="G4" s="478"/>
      <c r="H4" s="409" t="s">
        <v>276</v>
      </c>
      <c r="I4" s="407" t="s">
        <v>275</v>
      </c>
      <c r="J4" s="408" t="s">
        <v>274</v>
      </c>
      <c r="K4" s="407" t="s">
        <v>273</v>
      </c>
    </row>
    <row r="5" spans="2:11" ht="12" customHeight="1">
      <c r="B5" s="406" t="s">
        <v>272</v>
      </c>
      <c r="C5" s="405">
        <v>556788.984</v>
      </c>
      <c r="D5" s="404">
        <v>51.54264771685257</v>
      </c>
      <c r="E5" s="404">
        <v>100</v>
      </c>
      <c r="F5" s="404">
        <v>51.54264771685257</v>
      </c>
      <c r="G5" s="406" t="s">
        <v>272</v>
      </c>
      <c r="H5" s="405">
        <v>390852.238</v>
      </c>
      <c r="I5" s="404">
        <v>22.136349227149438</v>
      </c>
      <c r="J5" s="404">
        <v>100</v>
      </c>
      <c r="K5" s="404">
        <v>22.136349227149452</v>
      </c>
    </row>
    <row r="6" spans="2:11" ht="12" customHeight="1">
      <c r="B6" s="403" t="s">
        <v>269</v>
      </c>
      <c r="C6" s="402">
        <v>89793.212</v>
      </c>
      <c r="D6" s="401">
        <v>144.37038028865098</v>
      </c>
      <c r="E6" s="401">
        <v>16.1269735178525</v>
      </c>
      <c r="F6" s="401">
        <v>14.438340495375662</v>
      </c>
      <c r="G6" s="403" t="s">
        <v>302</v>
      </c>
      <c r="H6" s="402">
        <v>29750.518</v>
      </c>
      <c r="I6" s="401">
        <v>88.78397758947935</v>
      </c>
      <c r="J6" s="401">
        <v>7.611704656530584</v>
      </c>
      <c r="K6" s="401">
        <v>4.372162840179307</v>
      </c>
    </row>
    <row r="7" spans="2:11" ht="12" customHeight="1">
      <c r="B7" s="403" t="s">
        <v>304</v>
      </c>
      <c r="C7" s="402">
        <v>34010.047</v>
      </c>
      <c r="D7" s="401">
        <v>163.09848828041356</v>
      </c>
      <c r="E7" s="401">
        <v>6.108247105693456</v>
      </c>
      <c r="F7" s="401">
        <v>5.7382973862461375</v>
      </c>
      <c r="G7" s="403" t="s">
        <v>285</v>
      </c>
      <c r="H7" s="402">
        <v>24408.554</v>
      </c>
      <c r="I7" s="401">
        <v>144.91727907975488</v>
      </c>
      <c r="J7" s="401">
        <v>6.244956949690026</v>
      </c>
      <c r="K7" s="401">
        <v>4.51310178661941</v>
      </c>
    </row>
    <row r="8" spans="2:11" ht="12" customHeight="1">
      <c r="B8" s="403" t="s">
        <v>303</v>
      </c>
      <c r="C8" s="402">
        <v>27304.138</v>
      </c>
      <c r="D8" s="401">
        <v>46.94574089308588</v>
      </c>
      <c r="E8" s="401">
        <v>4.903857436949579</v>
      </c>
      <c r="F8" s="401">
        <v>2.3741704838927324</v>
      </c>
      <c r="G8" s="403" t="s">
        <v>268</v>
      </c>
      <c r="H8" s="402">
        <v>16647.914</v>
      </c>
      <c r="I8" s="401">
        <v>235.85008355948054</v>
      </c>
      <c r="J8" s="401">
        <v>4.259388173184773</v>
      </c>
      <c r="K8" s="401">
        <v>3.6532780610014837</v>
      </c>
    </row>
    <row r="9" spans="2:11" ht="12" customHeight="1">
      <c r="B9" s="403" t="s">
        <v>284</v>
      </c>
      <c r="C9" s="402">
        <v>25854.963</v>
      </c>
      <c r="D9" s="401">
        <v>32.65426872094065</v>
      </c>
      <c r="E9" s="401">
        <v>4.64358378900686</v>
      </c>
      <c r="F9" s="401">
        <v>1.7322353208955783</v>
      </c>
      <c r="G9" s="403" t="s">
        <v>286</v>
      </c>
      <c r="H9" s="402">
        <v>13460.106</v>
      </c>
      <c r="I9" s="401">
        <v>8.382525138347674</v>
      </c>
      <c r="J9" s="401">
        <v>3.4437837861376144</v>
      </c>
      <c r="K9" s="401">
        <v>0.3253092487310712</v>
      </c>
    </row>
    <row r="10" spans="2:11" ht="12" customHeight="1">
      <c r="B10" s="403" t="s">
        <v>302</v>
      </c>
      <c r="C10" s="402">
        <v>21732.575</v>
      </c>
      <c r="D10" s="401">
        <v>62.34649317097521</v>
      </c>
      <c r="E10" s="401">
        <v>3.9031977328057197</v>
      </c>
      <c r="F10" s="401">
        <v>2.271561724940336</v>
      </c>
      <c r="G10" s="403" t="s">
        <v>269</v>
      </c>
      <c r="H10" s="402">
        <v>13040.423</v>
      </c>
      <c r="I10" s="401">
        <v>256.6874818790037</v>
      </c>
      <c r="J10" s="401">
        <v>3.336407402124176</v>
      </c>
      <c r="K10" s="401">
        <v>2.9325189831720446</v>
      </c>
    </row>
    <row r="11" spans="2:11" ht="12" customHeight="1">
      <c r="B11" s="403" t="s">
        <v>301</v>
      </c>
      <c r="C11" s="402">
        <v>15288.107</v>
      </c>
      <c r="D11" s="401">
        <v>92.08669421967338</v>
      </c>
      <c r="E11" s="401">
        <v>2.74576319563104</v>
      </c>
      <c r="F11" s="401">
        <v>1.994791690779449</v>
      </c>
      <c r="G11" s="403" t="s">
        <v>270</v>
      </c>
      <c r="H11" s="402">
        <v>11777.901</v>
      </c>
      <c r="I11" s="401">
        <v>-28.83755243350366</v>
      </c>
      <c r="J11" s="401">
        <v>3.0133896789916808</v>
      </c>
      <c r="K11" s="401">
        <v>-1.4914467468489214</v>
      </c>
    </row>
    <row r="12" spans="2:11" ht="12" customHeight="1">
      <c r="B12" s="403" t="s">
        <v>300</v>
      </c>
      <c r="C12" s="402">
        <v>14689.311</v>
      </c>
      <c r="D12" s="401">
        <v>40.26221384068177</v>
      </c>
      <c r="E12" s="401">
        <v>2.6382186828610097</v>
      </c>
      <c r="F12" s="401">
        <v>1.1476319333925966</v>
      </c>
      <c r="G12" s="403" t="s">
        <v>299</v>
      </c>
      <c r="H12" s="402">
        <v>11744.969</v>
      </c>
      <c r="I12" s="401">
        <v>69.1408142398364</v>
      </c>
      <c r="J12" s="401">
        <v>3.0049639884625656</v>
      </c>
      <c r="K12" s="401">
        <v>1.5002729498190597</v>
      </c>
    </row>
    <row r="13" spans="2:11" ht="12" customHeight="1">
      <c r="B13" s="403" t="s">
        <v>298</v>
      </c>
      <c r="C13" s="402">
        <v>14599.984</v>
      </c>
      <c r="D13" s="401">
        <v>23.13461605446065</v>
      </c>
      <c r="E13" s="401">
        <v>2.622175441603205</v>
      </c>
      <c r="F13" s="401">
        <v>0.7465841269822088</v>
      </c>
      <c r="G13" s="403" t="s">
        <v>297</v>
      </c>
      <c r="H13" s="402">
        <v>11383.067</v>
      </c>
      <c r="I13" s="401">
        <v>20.883522408081603</v>
      </c>
      <c r="J13" s="401">
        <v>2.912370940549661</v>
      </c>
      <c r="K13" s="401">
        <v>0.6145090308586961</v>
      </c>
    </row>
    <row r="14" spans="2:11" ht="12" customHeight="1">
      <c r="B14" s="403" t="s">
        <v>292</v>
      </c>
      <c r="C14" s="402">
        <v>14394.757</v>
      </c>
      <c r="D14" s="401">
        <v>-11.595538616113657</v>
      </c>
      <c r="E14" s="401">
        <v>2.5853164149526346</v>
      </c>
      <c r="F14" s="401">
        <v>-0.5138842634307186</v>
      </c>
      <c r="G14" s="403" t="s">
        <v>296</v>
      </c>
      <c r="H14" s="402">
        <v>10109.458</v>
      </c>
      <c r="I14" s="401">
        <v>-13.445102159947297</v>
      </c>
      <c r="J14" s="401">
        <v>2.586516595563155</v>
      </c>
      <c r="K14" s="401">
        <v>-0.49071876087797484</v>
      </c>
    </row>
    <row r="15" spans="2:11" ht="12" customHeight="1">
      <c r="B15" s="400" t="s">
        <v>295</v>
      </c>
      <c r="C15" s="395">
        <v>14187.558</v>
      </c>
      <c r="D15" s="394">
        <v>12.581635734848192</v>
      </c>
      <c r="E15" s="394">
        <v>2.548103214628255</v>
      </c>
      <c r="F15" s="394">
        <v>0.43154037986674393</v>
      </c>
      <c r="G15" s="400" t="s">
        <v>284</v>
      </c>
      <c r="H15" s="395">
        <v>9481.479</v>
      </c>
      <c r="I15" s="394">
        <v>22.865388141581562</v>
      </c>
      <c r="J15" s="394">
        <v>2.4258474375167838</v>
      </c>
      <c r="K15" s="394">
        <v>0.5513881645477348</v>
      </c>
    </row>
    <row r="16" ht="6" customHeight="1">
      <c r="B16" s="424"/>
    </row>
    <row r="17" spans="2:11" s="413" customFormat="1" ht="15" customHeight="1">
      <c r="B17" s="416" t="s">
        <v>294</v>
      </c>
      <c r="C17" s="419"/>
      <c r="D17" s="414"/>
      <c r="E17" s="418"/>
      <c r="F17" s="417"/>
      <c r="G17" s="416"/>
      <c r="H17" s="421"/>
      <c r="I17" s="414"/>
      <c r="J17" s="414"/>
      <c r="K17" s="414"/>
    </row>
    <row r="18" spans="2:11" ht="12" customHeight="1">
      <c r="B18" s="477" t="s">
        <v>281</v>
      </c>
      <c r="C18" s="412" t="s">
        <v>279</v>
      </c>
      <c r="D18" s="410" t="s">
        <v>103</v>
      </c>
      <c r="E18" s="411" t="s">
        <v>278</v>
      </c>
      <c r="F18" s="410" t="s">
        <v>277</v>
      </c>
      <c r="G18" s="477" t="s">
        <v>280</v>
      </c>
      <c r="H18" s="412" t="s">
        <v>279</v>
      </c>
      <c r="I18" s="410" t="s">
        <v>103</v>
      </c>
      <c r="J18" s="411" t="s">
        <v>278</v>
      </c>
      <c r="K18" s="410" t="s">
        <v>277</v>
      </c>
    </row>
    <row r="19" spans="2:11" ht="12" customHeight="1">
      <c r="B19" s="478"/>
      <c r="C19" s="409" t="s">
        <v>276</v>
      </c>
      <c r="D19" s="407" t="s">
        <v>275</v>
      </c>
      <c r="E19" s="408" t="s">
        <v>274</v>
      </c>
      <c r="F19" s="407" t="s">
        <v>273</v>
      </c>
      <c r="G19" s="478"/>
      <c r="H19" s="409" t="s">
        <v>276</v>
      </c>
      <c r="I19" s="407" t="s">
        <v>275</v>
      </c>
      <c r="J19" s="408" t="s">
        <v>274</v>
      </c>
      <c r="K19" s="407" t="s">
        <v>273</v>
      </c>
    </row>
    <row r="20" spans="2:11" ht="12" customHeight="1">
      <c r="B20" s="406" t="s">
        <v>272</v>
      </c>
      <c r="C20" s="405">
        <v>75751.379</v>
      </c>
      <c r="D20" s="404">
        <v>115.09634522326425</v>
      </c>
      <c r="E20" s="404">
        <v>100</v>
      </c>
      <c r="F20" s="404">
        <v>115.09634522326424</v>
      </c>
      <c r="G20" s="406" t="s">
        <v>272</v>
      </c>
      <c r="H20" s="405">
        <v>167070.059</v>
      </c>
      <c r="I20" s="404">
        <v>41.14984013795657</v>
      </c>
      <c r="J20" s="404">
        <v>100</v>
      </c>
      <c r="K20" s="404">
        <v>41.14984013795658</v>
      </c>
    </row>
    <row r="21" spans="2:11" ht="12" customHeight="1">
      <c r="B21" s="403" t="s">
        <v>269</v>
      </c>
      <c r="C21" s="402">
        <v>26514.484</v>
      </c>
      <c r="D21" s="401">
        <v>442.24820501409897</v>
      </c>
      <c r="E21" s="401">
        <v>35.001981944117475</v>
      </c>
      <c r="F21" s="401">
        <v>61.40357024470108</v>
      </c>
      <c r="G21" s="403" t="s">
        <v>285</v>
      </c>
      <c r="H21" s="402">
        <v>33586.524</v>
      </c>
      <c r="I21" s="401">
        <v>684.5854009964028</v>
      </c>
      <c r="J21" s="401">
        <v>20.10325740053758</v>
      </c>
      <c r="K21" s="401">
        <v>24.75906469199797</v>
      </c>
    </row>
    <row r="22" spans="2:11" ht="12" customHeight="1">
      <c r="B22" s="403" t="s">
        <v>286</v>
      </c>
      <c r="C22" s="402">
        <v>9108.387</v>
      </c>
      <c r="D22" s="401">
        <v>132.90109871564644</v>
      </c>
      <c r="E22" s="401">
        <v>12.024054373980439</v>
      </c>
      <c r="F22" s="401">
        <v>14.758458442353724</v>
      </c>
      <c r="G22" s="403" t="s">
        <v>293</v>
      </c>
      <c r="H22" s="402">
        <v>28695.237</v>
      </c>
      <c r="I22" s="401">
        <v>10.301714500006412</v>
      </c>
      <c r="J22" s="401">
        <v>17.17557123745315</v>
      </c>
      <c r="K22" s="401">
        <v>2.2642210694825073</v>
      </c>
    </row>
    <row r="23" spans="2:11" ht="12" customHeight="1">
      <c r="B23" s="403" t="s">
        <v>271</v>
      </c>
      <c r="C23" s="402">
        <v>6781.576</v>
      </c>
      <c r="D23" s="401">
        <v>18.647633337345653</v>
      </c>
      <c r="E23" s="401">
        <v>8.952412602284111</v>
      </c>
      <c r="F23" s="401">
        <v>3.0264796811623156</v>
      </c>
      <c r="G23" s="403" t="s">
        <v>270</v>
      </c>
      <c r="H23" s="402">
        <v>28639.872</v>
      </c>
      <c r="I23" s="401">
        <v>-6.52824168458271</v>
      </c>
      <c r="J23" s="401">
        <v>17.142432445061864</v>
      </c>
      <c r="K23" s="401">
        <v>-1.6899297409958376</v>
      </c>
    </row>
    <row r="24" spans="2:11" ht="12" customHeight="1">
      <c r="B24" s="403" t="s">
        <v>268</v>
      </c>
      <c r="C24" s="402">
        <v>5116.512</v>
      </c>
      <c r="D24" s="401">
        <v>115.465288545519</v>
      </c>
      <c r="E24" s="401">
        <v>6.754348326780955</v>
      </c>
      <c r="F24" s="401">
        <v>7.785573604515811</v>
      </c>
      <c r="G24" s="403" t="s">
        <v>283</v>
      </c>
      <c r="H24" s="402">
        <v>18865.905</v>
      </c>
      <c r="I24" s="401">
        <v>111.76227146430097</v>
      </c>
      <c r="J24" s="401">
        <v>11.292211849880294</v>
      </c>
      <c r="K24" s="401">
        <v>8.412131264759655</v>
      </c>
    </row>
    <row r="25" spans="2:11" ht="12" customHeight="1">
      <c r="B25" s="400" t="s">
        <v>292</v>
      </c>
      <c r="C25" s="395">
        <v>3431.137</v>
      </c>
      <c r="D25" s="394">
        <v>43.10070283787684</v>
      </c>
      <c r="E25" s="394">
        <v>4.529471338072934</v>
      </c>
      <c r="F25" s="394">
        <v>2.9344258003241466</v>
      </c>
      <c r="G25" s="400" t="s">
        <v>289</v>
      </c>
      <c r="H25" s="395">
        <v>7539.653</v>
      </c>
      <c r="I25" s="394">
        <v>-8.74246288800309</v>
      </c>
      <c r="J25" s="394">
        <v>4.5128690593207965</v>
      </c>
      <c r="K25" s="394">
        <v>-0.6102364950500542</v>
      </c>
    </row>
    <row r="26" ht="6" customHeight="1"/>
    <row r="27" spans="2:11" s="413" customFormat="1" ht="15" customHeight="1">
      <c r="B27" s="416" t="s">
        <v>291</v>
      </c>
      <c r="C27" s="419"/>
      <c r="D27" s="414"/>
      <c r="E27" s="418"/>
      <c r="F27" s="417"/>
      <c r="G27" s="416"/>
      <c r="H27" s="421"/>
      <c r="I27" s="414"/>
      <c r="J27" s="414"/>
      <c r="K27" s="414"/>
    </row>
    <row r="28" spans="2:11" ht="12" customHeight="1">
      <c r="B28" s="477" t="s">
        <v>281</v>
      </c>
      <c r="C28" s="412" t="s">
        <v>279</v>
      </c>
      <c r="D28" s="410" t="s">
        <v>103</v>
      </c>
      <c r="E28" s="411" t="s">
        <v>278</v>
      </c>
      <c r="F28" s="410" t="s">
        <v>277</v>
      </c>
      <c r="G28" s="477" t="s">
        <v>280</v>
      </c>
      <c r="H28" s="412" t="s">
        <v>279</v>
      </c>
      <c r="I28" s="410" t="s">
        <v>103</v>
      </c>
      <c r="J28" s="411" t="s">
        <v>278</v>
      </c>
      <c r="K28" s="410" t="s">
        <v>277</v>
      </c>
    </row>
    <row r="29" spans="2:11" ht="12" customHeight="1">
      <c r="B29" s="478"/>
      <c r="C29" s="409" t="s">
        <v>276</v>
      </c>
      <c r="D29" s="407" t="s">
        <v>275</v>
      </c>
      <c r="E29" s="408" t="s">
        <v>274</v>
      </c>
      <c r="F29" s="407" t="s">
        <v>273</v>
      </c>
      <c r="G29" s="478"/>
      <c r="H29" s="409" t="s">
        <v>276</v>
      </c>
      <c r="I29" s="407" t="s">
        <v>275</v>
      </c>
      <c r="J29" s="408" t="s">
        <v>274</v>
      </c>
      <c r="K29" s="407" t="s">
        <v>273</v>
      </c>
    </row>
    <row r="30" spans="2:11" ht="12" customHeight="1">
      <c r="B30" s="406" t="s">
        <v>272</v>
      </c>
      <c r="C30" s="405">
        <v>5729.549</v>
      </c>
      <c r="D30" s="404">
        <v>215.51074913544352</v>
      </c>
      <c r="E30" s="404">
        <v>100</v>
      </c>
      <c r="F30" s="404">
        <v>215.5107491354435</v>
      </c>
      <c r="G30" s="406" t="s">
        <v>272</v>
      </c>
      <c r="H30" s="405">
        <v>5265.264</v>
      </c>
      <c r="I30" s="404">
        <v>9.120843046293928</v>
      </c>
      <c r="J30" s="404">
        <v>100</v>
      </c>
      <c r="K30" s="404">
        <v>9.120843046293931</v>
      </c>
    </row>
    <row r="31" spans="2:11" ht="12" customHeight="1">
      <c r="B31" s="403" t="s">
        <v>290</v>
      </c>
      <c r="C31" s="402">
        <v>5165.239</v>
      </c>
      <c r="D31" s="401" t="s">
        <v>185</v>
      </c>
      <c r="E31" s="401">
        <v>90.15088273090953</v>
      </c>
      <c r="F31" s="401">
        <v>284.43572545650784</v>
      </c>
      <c r="G31" s="403" t="s">
        <v>269</v>
      </c>
      <c r="H31" s="402">
        <v>3279.197</v>
      </c>
      <c r="I31" s="401">
        <v>-15.700489673866102</v>
      </c>
      <c r="J31" s="401">
        <v>62.2798211067859</v>
      </c>
      <c r="K31" s="401">
        <v>-12.657362396501012</v>
      </c>
    </row>
    <row r="32" spans="2:11" ht="12" customHeight="1">
      <c r="B32" s="403" t="s">
        <v>286</v>
      </c>
      <c r="C32" s="402">
        <v>186.569</v>
      </c>
      <c r="D32" s="401">
        <v>42.30827904990008</v>
      </c>
      <c r="E32" s="401">
        <v>3.2562597858923974</v>
      </c>
      <c r="F32" s="401">
        <v>3.0544174981827794</v>
      </c>
      <c r="G32" s="403" t="s">
        <v>289</v>
      </c>
      <c r="H32" s="402">
        <v>1607.538</v>
      </c>
      <c r="I32" s="401">
        <v>71.88654793676864</v>
      </c>
      <c r="J32" s="401">
        <v>30.531004713153987</v>
      </c>
      <c r="K32" s="401">
        <v>13.933317969446868</v>
      </c>
    </row>
    <row r="33" spans="2:11" ht="12" customHeight="1">
      <c r="B33" s="400" t="s">
        <v>284</v>
      </c>
      <c r="C33" s="395">
        <v>167.198</v>
      </c>
      <c r="D33" s="394">
        <v>29.54758528780519</v>
      </c>
      <c r="E33" s="394">
        <v>2.918170348137349</v>
      </c>
      <c r="F33" s="394">
        <v>2.099991189233243</v>
      </c>
      <c r="G33" s="400" t="s">
        <v>288</v>
      </c>
      <c r="H33" s="423">
        <v>249.427</v>
      </c>
      <c r="I33" s="394" t="s">
        <v>185</v>
      </c>
      <c r="J33" s="422">
        <v>4.737217355103182</v>
      </c>
      <c r="K33" s="394">
        <v>5.16929151482394</v>
      </c>
    </row>
    <row r="34" ht="6" customHeight="1"/>
    <row r="35" spans="2:11" s="413" customFormat="1" ht="15" customHeight="1">
      <c r="B35" s="416" t="s">
        <v>287</v>
      </c>
      <c r="C35" s="419"/>
      <c r="D35" s="414"/>
      <c r="E35" s="418"/>
      <c r="F35" s="417"/>
      <c r="G35" s="416"/>
      <c r="H35" s="421"/>
      <c r="I35" s="414"/>
      <c r="J35" s="414"/>
      <c r="K35" s="414"/>
    </row>
    <row r="36" spans="2:11" ht="12" customHeight="1">
      <c r="B36" s="477" t="s">
        <v>281</v>
      </c>
      <c r="C36" s="412" t="s">
        <v>279</v>
      </c>
      <c r="D36" s="410" t="s">
        <v>103</v>
      </c>
      <c r="E36" s="411" t="s">
        <v>278</v>
      </c>
      <c r="F36" s="410" t="s">
        <v>277</v>
      </c>
      <c r="G36" s="477" t="s">
        <v>280</v>
      </c>
      <c r="H36" s="412" t="s">
        <v>279</v>
      </c>
      <c r="I36" s="410" t="s">
        <v>103</v>
      </c>
      <c r="J36" s="411" t="s">
        <v>278</v>
      </c>
      <c r="K36" s="410" t="s">
        <v>277</v>
      </c>
    </row>
    <row r="37" spans="2:11" ht="12" customHeight="1">
      <c r="B37" s="478"/>
      <c r="C37" s="409" t="s">
        <v>276</v>
      </c>
      <c r="D37" s="407" t="s">
        <v>275</v>
      </c>
      <c r="E37" s="408" t="s">
        <v>274</v>
      </c>
      <c r="F37" s="407" t="s">
        <v>273</v>
      </c>
      <c r="G37" s="478"/>
      <c r="H37" s="409" t="s">
        <v>276</v>
      </c>
      <c r="I37" s="407" t="s">
        <v>275</v>
      </c>
      <c r="J37" s="408" t="s">
        <v>274</v>
      </c>
      <c r="K37" s="407" t="s">
        <v>273</v>
      </c>
    </row>
    <row r="38" spans="2:11" ht="12" customHeight="1">
      <c r="B38" s="406" t="s">
        <v>272</v>
      </c>
      <c r="C38" s="405">
        <v>42348.602</v>
      </c>
      <c r="D38" s="404">
        <v>3.98572900380249</v>
      </c>
      <c r="E38" s="404">
        <v>100</v>
      </c>
      <c r="F38" s="404">
        <v>3.985729003802492</v>
      </c>
      <c r="G38" s="406" t="s">
        <v>272</v>
      </c>
      <c r="H38" s="405">
        <v>185190.656</v>
      </c>
      <c r="I38" s="404">
        <v>43.08158632422095</v>
      </c>
      <c r="J38" s="404">
        <v>100</v>
      </c>
      <c r="K38" s="404">
        <v>43.08158632422096</v>
      </c>
    </row>
    <row r="39" spans="2:11" ht="12" customHeight="1">
      <c r="B39" s="403" t="s">
        <v>286</v>
      </c>
      <c r="C39" s="402">
        <v>12282.605</v>
      </c>
      <c r="D39" s="401">
        <v>92.72266907592132</v>
      </c>
      <c r="E39" s="401">
        <v>29.003566634856092</v>
      </c>
      <c r="F39" s="401">
        <v>14.510362796208891</v>
      </c>
      <c r="G39" s="403" t="s">
        <v>285</v>
      </c>
      <c r="H39" s="402">
        <v>48967.318</v>
      </c>
      <c r="I39" s="401">
        <v>78.59487554534235</v>
      </c>
      <c r="J39" s="401">
        <v>26.44157057254552</v>
      </c>
      <c r="K39" s="401">
        <v>16.649309680341695</v>
      </c>
    </row>
    <row r="40" spans="2:11" ht="12" customHeight="1">
      <c r="B40" s="403" t="s">
        <v>271</v>
      </c>
      <c r="C40" s="402">
        <v>12223.367</v>
      </c>
      <c r="D40" s="401">
        <v>29.70946186356008</v>
      </c>
      <c r="E40" s="401">
        <v>28.863684803573918</v>
      </c>
      <c r="F40" s="401">
        <v>6.874619125883067</v>
      </c>
      <c r="G40" s="403" t="s">
        <v>283</v>
      </c>
      <c r="H40" s="402">
        <v>34357.752</v>
      </c>
      <c r="I40" s="401">
        <v>141.70272278063553</v>
      </c>
      <c r="J40" s="401">
        <v>18.552637990547428</v>
      </c>
      <c r="K40" s="401">
        <v>15.562740265284948</v>
      </c>
    </row>
    <row r="41" spans="2:11" ht="12" customHeight="1">
      <c r="B41" s="403" t="s">
        <v>284</v>
      </c>
      <c r="C41" s="402">
        <v>3840.027</v>
      </c>
      <c r="D41" s="401">
        <v>3.8425811622769572</v>
      </c>
      <c r="E41" s="401">
        <v>9.067659423562553</v>
      </c>
      <c r="F41" s="401">
        <v>0.3489124894494585</v>
      </c>
      <c r="G41" s="403" t="s">
        <v>270</v>
      </c>
      <c r="H41" s="402">
        <v>23421.707</v>
      </c>
      <c r="I41" s="401">
        <v>-21.398590345181688</v>
      </c>
      <c r="J41" s="401">
        <v>12.647348146982102</v>
      </c>
      <c r="K41" s="401">
        <v>-4.926495041018701</v>
      </c>
    </row>
    <row r="42" spans="2:11" ht="12" customHeight="1">
      <c r="B42" s="403" t="s">
        <v>268</v>
      </c>
      <c r="C42" s="402">
        <v>3525.573</v>
      </c>
      <c r="D42" s="401">
        <v>62.61995596828942</v>
      </c>
      <c r="E42" s="401">
        <v>8.325122515260363</v>
      </c>
      <c r="F42" s="401">
        <v>3.3335217497444716</v>
      </c>
      <c r="G42" s="403" t="s">
        <v>269</v>
      </c>
      <c r="H42" s="402">
        <v>13746.407</v>
      </c>
      <c r="I42" s="401">
        <v>21.219654427512452</v>
      </c>
      <c r="J42" s="401">
        <v>7.422840491477064</v>
      </c>
      <c r="K42" s="401">
        <v>1.8591701586348792</v>
      </c>
    </row>
    <row r="43" spans="2:11" ht="12" customHeight="1">
      <c r="B43" s="400" t="s">
        <v>283</v>
      </c>
      <c r="C43" s="395">
        <v>2761.334</v>
      </c>
      <c r="D43" s="394">
        <v>-65.10679239675336</v>
      </c>
      <c r="E43" s="394">
        <v>6.520484430631264</v>
      </c>
      <c r="F43" s="394">
        <v>-12.651412271035387</v>
      </c>
      <c r="G43" s="400" t="s">
        <v>271</v>
      </c>
      <c r="H43" s="395">
        <v>10016.463</v>
      </c>
      <c r="I43" s="394">
        <v>29.443793478975863</v>
      </c>
      <c r="J43" s="394">
        <v>5.408730233127961</v>
      </c>
      <c r="K43" s="394">
        <v>1.7603198995943068</v>
      </c>
    </row>
    <row r="44" spans="3:8" ht="6" customHeight="1">
      <c r="C44" s="389"/>
      <c r="H44" s="389"/>
    </row>
    <row r="45" spans="2:11" s="413" customFormat="1" ht="17.25">
      <c r="B45" s="420" t="s">
        <v>282</v>
      </c>
      <c r="C45" s="419"/>
      <c r="D45" s="414"/>
      <c r="E45" s="418"/>
      <c r="F45" s="417"/>
      <c r="G45" s="416"/>
      <c r="H45" s="415"/>
      <c r="I45" s="414"/>
      <c r="J45" s="414"/>
      <c r="K45" s="414"/>
    </row>
    <row r="46" spans="2:11" ht="12" customHeight="1">
      <c r="B46" s="477" t="s">
        <v>281</v>
      </c>
      <c r="C46" s="412" t="s">
        <v>279</v>
      </c>
      <c r="D46" s="410" t="s">
        <v>103</v>
      </c>
      <c r="E46" s="411" t="s">
        <v>278</v>
      </c>
      <c r="F46" s="410" t="s">
        <v>277</v>
      </c>
      <c r="G46" s="477" t="s">
        <v>280</v>
      </c>
      <c r="H46" s="412" t="s">
        <v>279</v>
      </c>
      <c r="I46" s="410" t="s">
        <v>103</v>
      </c>
      <c r="J46" s="411" t="s">
        <v>278</v>
      </c>
      <c r="K46" s="410" t="s">
        <v>277</v>
      </c>
    </row>
    <row r="47" spans="2:11" ht="12" customHeight="1">
      <c r="B47" s="478"/>
      <c r="C47" s="409" t="s">
        <v>276</v>
      </c>
      <c r="D47" s="407" t="s">
        <v>275</v>
      </c>
      <c r="E47" s="408" t="s">
        <v>274</v>
      </c>
      <c r="F47" s="407" t="s">
        <v>273</v>
      </c>
      <c r="G47" s="478"/>
      <c r="H47" s="409" t="s">
        <v>276</v>
      </c>
      <c r="I47" s="407" t="s">
        <v>275</v>
      </c>
      <c r="J47" s="408" t="s">
        <v>274</v>
      </c>
      <c r="K47" s="407" t="s">
        <v>273</v>
      </c>
    </row>
    <row r="48" spans="2:11" ht="12" customHeight="1">
      <c r="B48" s="406" t="s">
        <v>272</v>
      </c>
      <c r="C48" s="405">
        <v>20955.534</v>
      </c>
      <c r="D48" s="404">
        <v>70.97056590916657</v>
      </c>
      <c r="E48" s="404">
        <v>100</v>
      </c>
      <c r="F48" s="404">
        <v>70.97056590916657</v>
      </c>
      <c r="G48" s="406" t="s">
        <v>272</v>
      </c>
      <c r="H48" s="405">
        <v>61817.186</v>
      </c>
      <c r="I48" s="404">
        <v>34.469946871946775</v>
      </c>
      <c r="J48" s="404">
        <v>100</v>
      </c>
      <c r="K48" s="404">
        <v>34.46994687194678</v>
      </c>
    </row>
    <row r="49" spans="2:11" ht="12" customHeight="1">
      <c r="B49" s="403" t="s">
        <v>271</v>
      </c>
      <c r="C49" s="402">
        <v>16023.358</v>
      </c>
      <c r="D49" s="401">
        <v>46.20584553003613</v>
      </c>
      <c r="E49" s="401">
        <v>76.46361099650336</v>
      </c>
      <c r="F49" s="401">
        <v>41.315055273771115</v>
      </c>
      <c r="G49" s="403" t="s">
        <v>270</v>
      </c>
      <c r="H49" s="402">
        <v>27938.637</v>
      </c>
      <c r="I49" s="401">
        <v>6.855656399392231</v>
      </c>
      <c r="J49" s="401">
        <v>45.19558201824327</v>
      </c>
      <c r="K49" s="401">
        <v>3.899175143114665</v>
      </c>
    </row>
    <row r="50" spans="2:11" ht="12" customHeight="1">
      <c r="B50" s="403" t="s">
        <v>269</v>
      </c>
      <c r="C50" s="402">
        <v>4329.95</v>
      </c>
      <c r="D50" s="401">
        <v>278.84448473055363</v>
      </c>
      <c r="E50" s="401">
        <v>20.66256102087401</v>
      </c>
      <c r="F50" s="401">
        <v>26.001990077677643</v>
      </c>
      <c r="G50" s="403" t="s">
        <v>268</v>
      </c>
      <c r="H50" s="402">
        <v>21234.766</v>
      </c>
      <c r="I50" s="401">
        <v>102.76035944026259</v>
      </c>
      <c r="J50" s="401">
        <v>34.350910117455044</v>
      </c>
      <c r="K50" s="401">
        <v>23.410249569266544</v>
      </c>
    </row>
    <row r="51" spans="2:11" ht="12" customHeight="1">
      <c r="B51" s="400" t="s">
        <v>267</v>
      </c>
      <c r="C51" s="399">
        <v>95.912</v>
      </c>
      <c r="D51" s="394" t="s">
        <v>185</v>
      </c>
      <c r="E51" s="398">
        <v>0.4576929416353694</v>
      </c>
      <c r="F51" s="397">
        <v>0.7825202124403026</v>
      </c>
      <c r="G51" s="396" t="s">
        <v>266</v>
      </c>
      <c r="H51" s="395">
        <v>9714.085</v>
      </c>
      <c r="I51" s="394">
        <v>14.832359698048151</v>
      </c>
      <c r="J51" s="394">
        <v>15.714214166914683</v>
      </c>
      <c r="K51" s="394">
        <v>2.729379094496629</v>
      </c>
    </row>
    <row r="52" ht="6" customHeight="1"/>
  </sheetData>
  <sheetProtection/>
  <mergeCells count="13">
    <mergeCell ref="B28:B29"/>
    <mergeCell ref="G28:G29"/>
    <mergeCell ref="B36:B37"/>
    <mergeCell ref="G36:G37"/>
    <mergeCell ref="B46:B47"/>
    <mergeCell ref="G46:G47"/>
    <mergeCell ref="C1:G1"/>
    <mergeCell ref="H1:K1"/>
    <mergeCell ref="I2:K2"/>
    <mergeCell ref="B3:B4"/>
    <mergeCell ref="G3:G4"/>
    <mergeCell ref="B18:B19"/>
    <mergeCell ref="G18:G19"/>
  </mergeCells>
  <conditionalFormatting sqref="I5:I52 D5:D52">
    <cfRule type="expression" priority="1" dxfId="43">
      <formula>D5:D52="全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89" customWidth="1"/>
    <col min="2" max="2" width="31.625" style="393" customWidth="1"/>
    <col min="3" max="3" width="12.50390625" style="392" customWidth="1"/>
    <col min="4" max="4" width="12.50390625" style="390" customWidth="1"/>
    <col min="5" max="5" width="9.125" style="391" customWidth="1"/>
    <col min="6" max="6" width="10.625" style="390" customWidth="1"/>
    <col min="7" max="7" width="31.625" style="393" customWidth="1"/>
    <col min="8" max="8" width="12.50390625" style="392" customWidth="1"/>
    <col min="9" max="9" width="12.50390625" style="390" customWidth="1"/>
    <col min="10" max="10" width="9.125" style="391" customWidth="1"/>
    <col min="11" max="11" width="10.625" style="390" customWidth="1"/>
    <col min="12" max="16384" width="9.00390625" style="389" customWidth="1"/>
  </cols>
  <sheetData>
    <row r="1" spans="3:11" ht="21">
      <c r="C1" s="474" t="s">
        <v>306</v>
      </c>
      <c r="D1" s="474"/>
      <c r="E1" s="474"/>
      <c r="F1" s="474"/>
      <c r="G1" s="474"/>
      <c r="H1" s="475" t="s">
        <v>207</v>
      </c>
      <c r="I1" s="475"/>
      <c r="J1" s="475"/>
      <c r="K1" s="475"/>
    </row>
    <row r="2" spans="2:11" s="413" customFormat="1" ht="17.25">
      <c r="B2" s="420" t="s">
        <v>321</v>
      </c>
      <c r="C2" s="419"/>
      <c r="D2" s="414"/>
      <c r="E2" s="418"/>
      <c r="F2" s="417"/>
      <c r="G2" s="416"/>
      <c r="H2" s="415"/>
      <c r="I2" s="414"/>
      <c r="J2" s="414"/>
      <c r="K2" s="414"/>
    </row>
    <row r="3" spans="2:11" ht="12" customHeight="1">
      <c r="B3" s="477" t="s">
        <v>281</v>
      </c>
      <c r="C3" s="412" t="s">
        <v>279</v>
      </c>
      <c r="D3" s="410" t="s">
        <v>103</v>
      </c>
      <c r="E3" s="411" t="s">
        <v>278</v>
      </c>
      <c r="F3" s="410" t="s">
        <v>277</v>
      </c>
      <c r="G3" s="477" t="s">
        <v>280</v>
      </c>
      <c r="H3" s="412" t="s">
        <v>279</v>
      </c>
      <c r="I3" s="410" t="s">
        <v>103</v>
      </c>
      <c r="J3" s="411" t="s">
        <v>278</v>
      </c>
      <c r="K3" s="410" t="s">
        <v>277</v>
      </c>
    </row>
    <row r="4" spans="2:11" ht="12" customHeight="1">
      <c r="B4" s="478"/>
      <c r="C4" s="409" t="s">
        <v>276</v>
      </c>
      <c r="D4" s="407" t="s">
        <v>275</v>
      </c>
      <c r="E4" s="408" t="s">
        <v>274</v>
      </c>
      <c r="F4" s="407" t="s">
        <v>273</v>
      </c>
      <c r="G4" s="478"/>
      <c r="H4" s="409" t="s">
        <v>276</v>
      </c>
      <c r="I4" s="407" t="s">
        <v>275</v>
      </c>
      <c r="J4" s="408" t="s">
        <v>274</v>
      </c>
      <c r="K4" s="407" t="s">
        <v>273</v>
      </c>
    </row>
    <row r="5" spans="2:11" ht="12" customHeight="1">
      <c r="B5" s="406" t="s">
        <v>272</v>
      </c>
      <c r="C5" s="405">
        <v>37731.757</v>
      </c>
      <c r="D5" s="404">
        <v>96.54224172215703</v>
      </c>
      <c r="E5" s="404">
        <v>100</v>
      </c>
      <c r="F5" s="404">
        <v>96.542241722157</v>
      </c>
      <c r="G5" s="406" t="s">
        <v>272</v>
      </c>
      <c r="H5" s="405">
        <v>97419.278</v>
      </c>
      <c r="I5" s="404">
        <v>169.9279573511775</v>
      </c>
      <c r="J5" s="404">
        <v>100</v>
      </c>
      <c r="K5" s="404">
        <v>169.9279573511775</v>
      </c>
    </row>
    <row r="6" spans="2:11" ht="12" customHeight="1">
      <c r="B6" s="403" t="s">
        <v>271</v>
      </c>
      <c r="C6" s="402">
        <v>20670.103</v>
      </c>
      <c r="D6" s="401">
        <v>70.36365494567264</v>
      </c>
      <c r="E6" s="401">
        <v>54.78171345161583</v>
      </c>
      <c r="F6" s="401">
        <v>44.4695729220845</v>
      </c>
      <c r="G6" s="403" t="s">
        <v>268</v>
      </c>
      <c r="H6" s="402">
        <v>27740.61</v>
      </c>
      <c r="I6" s="401">
        <v>196.77516052947203</v>
      </c>
      <c r="J6" s="401">
        <v>28.475483055828025</v>
      </c>
      <c r="K6" s="401">
        <v>50.96378738053341</v>
      </c>
    </row>
    <row r="7" spans="2:11" ht="12" customHeight="1">
      <c r="B7" s="403" t="s">
        <v>286</v>
      </c>
      <c r="C7" s="402">
        <v>6105.731</v>
      </c>
      <c r="D7" s="401">
        <v>86.9428476514002</v>
      </c>
      <c r="E7" s="401">
        <v>16.181941911689933</v>
      </c>
      <c r="F7" s="401">
        <v>14.791477245942698</v>
      </c>
      <c r="G7" s="403" t="s">
        <v>285</v>
      </c>
      <c r="H7" s="402">
        <v>17520.832</v>
      </c>
      <c r="I7" s="401">
        <v>653.973319562785</v>
      </c>
      <c r="J7" s="401">
        <v>17.984974185499507</v>
      </c>
      <c r="K7" s="401">
        <v>42.10772128243939</v>
      </c>
    </row>
    <row r="8" spans="2:11" ht="12" customHeight="1">
      <c r="B8" s="403" t="s">
        <v>283</v>
      </c>
      <c r="C8" s="402">
        <v>3496.77</v>
      </c>
      <c r="D8" s="401">
        <v>516409.6011816839</v>
      </c>
      <c r="E8" s="401">
        <v>9.26744545715165</v>
      </c>
      <c r="F8" s="401">
        <v>18.21091860337013</v>
      </c>
      <c r="G8" s="403" t="s">
        <v>283</v>
      </c>
      <c r="H8" s="402">
        <v>11789.924</v>
      </c>
      <c r="I8" s="401">
        <v>656.9113708209106</v>
      </c>
      <c r="J8" s="401">
        <v>12.10224941309871</v>
      </c>
      <c r="K8" s="401">
        <v>28.351478840450504</v>
      </c>
    </row>
    <row r="9" spans="2:11" ht="12" customHeight="1">
      <c r="B9" s="400" t="s">
        <v>284</v>
      </c>
      <c r="C9" s="395">
        <v>3154.744</v>
      </c>
      <c r="D9" s="394">
        <v>91.2813494948368</v>
      </c>
      <c r="E9" s="394">
        <v>8.360978260302058</v>
      </c>
      <c r="F9" s="394">
        <v>7.841920304868505</v>
      </c>
      <c r="G9" s="400" t="s">
        <v>266</v>
      </c>
      <c r="H9" s="395">
        <v>10895.754</v>
      </c>
      <c r="I9" s="394">
        <v>123.35694869808003</v>
      </c>
      <c r="J9" s="394">
        <v>11.18439206662977</v>
      </c>
      <c r="K9" s="394">
        <v>16.67340891224378</v>
      </c>
    </row>
    <row r="10" ht="6" customHeight="1"/>
    <row r="11" spans="2:11" s="413" customFormat="1" ht="15" customHeight="1">
      <c r="B11" s="416" t="s">
        <v>320</v>
      </c>
      <c r="C11" s="419"/>
      <c r="D11" s="414"/>
      <c r="E11" s="418"/>
      <c r="F11" s="417"/>
      <c r="G11" s="416"/>
      <c r="H11" s="421"/>
      <c r="I11" s="414"/>
      <c r="J11" s="414"/>
      <c r="K11" s="414"/>
    </row>
    <row r="12" spans="2:11" ht="12" customHeight="1">
      <c r="B12" s="477" t="s">
        <v>281</v>
      </c>
      <c r="C12" s="412" t="s">
        <v>279</v>
      </c>
      <c r="D12" s="410" t="s">
        <v>103</v>
      </c>
      <c r="E12" s="411" t="s">
        <v>278</v>
      </c>
      <c r="F12" s="410" t="s">
        <v>277</v>
      </c>
      <c r="G12" s="477" t="s">
        <v>280</v>
      </c>
      <c r="H12" s="412" t="s">
        <v>279</v>
      </c>
      <c r="I12" s="410" t="s">
        <v>103</v>
      </c>
      <c r="J12" s="411" t="s">
        <v>278</v>
      </c>
      <c r="K12" s="410" t="s">
        <v>277</v>
      </c>
    </row>
    <row r="13" spans="2:11" ht="12" customHeight="1">
      <c r="B13" s="478"/>
      <c r="C13" s="409" t="s">
        <v>276</v>
      </c>
      <c r="D13" s="407" t="s">
        <v>275</v>
      </c>
      <c r="E13" s="408" t="s">
        <v>274</v>
      </c>
      <c r="F13" s="407" t="s">
        <v>273</v>
      </c>
      <c r="G13" s="478"/>
      <c r="H13" s="409" t="s">
        <v>276</v>
      </c>
      <c r="I13" s="407" t="s">
        <v>275</v>
      </c>
      <c r="J13" s="408" t="s">
        <v>274</v>
      </c>
      <c r="K13" s="407" t="s">
        <v>273</v>
      </c>
    </row>
    <row r="14" spans="2:11" ht="12" customHeight="1">
      <c r="B14" s="406" t="s">
        <v>272</v>
      </c>
      <c r="C14" s="405">
        <v>54814.973</v>
      </c>
      <c r="D14" s="404">
        <v>321.92990518099236</v>
      </c>
      <c r="E14" s="404">
        <v>100</v>
      </c>
      <c r="F14" s="404">
        <v>321.92990518099236</v>
      </c>
      <c r="G14" s="406" t="s">
        <v>272</v>
      </c>
      <c r="H14" s="405">
        <v>49590.249</v>
      </c>
      <c r="I14" s="404">
        <v>81.73903483094122</v>
      </c>
      <c r="J14" s="404">
        <v>100</v>
      </c>
      <c r="K14" s="404">
        <v>81.73903483094122</v>
      </c>
    </row>
    <row r="15" spans="2:11" ht="12" customHeight="1">
      <c r="B15" s="403" t="s">
        <v>269</v>
      </c>
      <c r="C15" s="402">
        <v>39911.231</v>
      </c>
      <c r="D15" s="401">
        <v>756.76717860737</v>
      </c>
      <c r="E15" s="401">
        <v>72.81081940877723</v>
      </c>
      <c r="F15" s="401">
        <v>271.35366633906756</v>
      </c>
      <c r="G15" s="440" t="s">
        <v>269</v>
      </c>
      <c r="H15" s="402">
        <v>30428.953</v>
      </c>
      <c r="I15" s="401">
        <v>137.3416462186774</v>
      </c>
      <c r="J15" s="401">
        <v>61.36075864430526</v>
      </c>
      <c r="K15" s="401">
        <v>64.53082777335251</v>
      </c>
    </row>
    <row r="16" spans="2:11" ht="12" customHeight="1">
      <c r="B16" s="403" t="s">
        <v>301</v>
      </c>
      <c r="C16" s="402">
        <v>10047.973</v>
      </c>
      <c r="D16" s="401">
        <v>185.60867243058806</v>
      </c>
      <c r="E16" s="401">
        <v>18.330708655096846</v>
      </c>
      <c r="F16" s="401">
        <v>50.26277205505636</v>
      </c>
      <c r="G16" s="403" t="s">
        <v>266</v>
      </c>
      <c r="H16" s="402">
        <v>6457.532</v>
      </c>
      <c r="I16" s="401">
        <v>45.36627730683264</v>
      </c>
      <c r="J16" s="401">
        <v>13.02177772892409</v>
      </c>
      <c r="K16" s="401">
        <v>7.38563719111803</v>
      </c>
    </row>
    <row r="17" spans="2:11" ht="12" customHeight="1">
      <c r="B17" s="403" t="s">
        <v>318</v>
      </c>
      <c r="C17" s="402">
        <v>1538.651</v>
      </c>
      <c r="D17" s="401">
        <v>69.18552613349226</v>
      </c>
      <c r="E17" s="401">
        <v>2.8069903455028613</v>
      </c>
      <c r="F17" s="401">
        <v>4.843209646192954</v>
      </c>
      <c r="G17" s="403" t="s">
        <v>270</v>
      </c>
      <c r="H17" s="402">
        <v>6327.149</v>
      </c>
      <c r="I17" s="401">
        <v>70.67232306077565</v>
      </c>
      <c r="J17" s="401">
        <v>12.758857089021674</v>
      </c>
      <c r="K17" s="401">
        <v>9.60165854818763</v>
      </c>
    </row>
    <row r="18" spans="2:11" ht="12" customHeight="1">
      <c r="B18" s="400" t="s">
        <v>304</v>
      </c>
      <c r="C18" s="423">
        <v>902.918</v>
      </c>
      <c r="D18" s="394">
        <v>-45.19638833857748</v>
      </c>
      <c r="E18" s="422">
        <v>1.6472105167323534</v>
      </c>
      <c r="F18" s="394">
        <v>-5.731706791400646</v>
      </c>
      <c r="G18" s="400" t="s">
        <v>302</v>
      </c>
      <c r="H18" s="395">
        <v>1467.199</v>
      </c>
      <c r="I18" s="394">
        <v>179.14745053272452</v>
      </c>
      <c r="J18" s="394">
        <v>2.95864414796546</v>
      </c>
      <c r="K18" s="394">
        <v>3.4507851222481145</v>
      </c>
    </row>
    <row r="19" ht="6" customHeight="1">
      <c r="B19" s="439"/>
    </row>
    <row r="20" spans="2:11" s="413" customFormat="1" ht="15" customHeight="1">
      <c r="B20" s="416" t="s">
        <v>319</v>
      </c>
      <c r="C20" s="419"/>
      <c r="D20" s="414"/>
      <c r="E20" s="418"/>
      <c r="F20" s="417"/>
      <c r="G20" s="416"/>
      <c r="H20" s="421"/>
      <c r="I20" s="414"/>
      <c r="J20" s="414"/>
      <c r="K20" s="414"/>
    </row>
    <row r="21" spans="2:11" ht="12" customHeight="1">
      <c r="B21" s="477" t="s">
        <v>281</v>
      </c>
      <c r="C21" s="412" t="s">
        <v>279</v>
      </c>
      <c r="D21" s="410" t="s">
        <v>103</v>
      </c>
      <c r="E21" s="411" t="s">
        <v>278</v>
      </c>
      <c r="F21" s="410" t="s">
        <v>277</v>
      </c>
      <c r="G21" s="477" t="s">
        <v>280</v>
      </c>
      <c r="H21" s="412" t="s">
        <v>279</v>
      </c>
      <c r="I21" s="410" t="s">
        <v>103</v>
      </c>
      <c r="J21" s="411" t="s">
        <v>278</v>
      </c>
      <c r="K21" s="410" t="s">
        <v>277</v>
      </c>
    </row>
    <row r="22" spans="2:11" ht="12" customHeight="1">
      <c r="B22" s="478"/>
      <c r="C22" s="409" t="s">
        <v>276</v>
      </c>
      <c r="D22" s="407" t="s">
        <v>275</v>
      </c>
      <c r="E22" s="408" t="s">
        <v>274</v>
      </c>
      <c r="F22" s="407" t="s">
        <v>273</v>
      </c>
      <c r="G22" s="478"/>
      <c r="H22" s="409" t="s">
        <v>276</v>
      </c>
      <c r="I22" s="407" t="s">
        <v>275</v>
      </c>
      <c r="J22" s="408" t="s">
        <v>274</v>
      </c>
      <c r="K22" s="407" t="s">
        <v>273</v>
      </c>
    </row>
    <row r="23" spans="2:11" ht="12" customHeight="1">
      <c r="B23" s="406" t="s">
        <v>272</v>
      </c>
      <c r="C23" s="405">
        <v>10460.161</v>
      </c>
      <c r="D23" s="404">
        <v>119.86685018049403</v>
      </c>
      <c r="E23" s="404">
        <v>100</v>
      </c>
      <c r="F23" s="404">
        <v>119.86685018049403</v>
      </c>
      <c r="G23" s="406" t="s">
        <v>272</v>
      </c>
      <c r="H23" s="405">
        <v>906.105</v>
      </c>
      <c r="I23" s="404">
        <v>31.282273441167433</v>
      </c>
      <c r="J23" s="404">
        <v>100</v>
      </c>
      <c r="K23" s="404">
        <v>31.282273441167437</v>
      </c>
    </row>
    <row r="24" spans="2:11" ht="12" customHeight="1">
      <c r="B24" s="403" t="s">
        <v>318</v>
      </c>
      <c r="C24" s="402">
        <v>2974.649</v>
      </c>
      <c r="D24" s="401">
        <v>134.41222964549536</v>
      </c>
      <c r="E24" s="401">
        <v>28.437889244725774</v>
      </c>
      <c r="F24" s="401">
        <v>35.852185329347485</v>
      </c>
      <c r="G24" s="403" t="s">
        <v>317</v>
      </c>
      <c r="H24" s="402">
        <v>302.13</v>
      </c>
      <c r="I24" s="401">
        <v>251.27719192177562</v>
      </c>
      <c r="J24" s="401">
        <v>33.343817769463804</v>
      </c>
      <c r="K24" s="401">
        <v>31.312989353748787</v>
      </c>
    </row>
    <row r="25" spans="2:11" ht="12" customHeight="1">
      <c r="B25" s="403" t="s">
        <v>303</v>
      </c>
      <c r="C25" s="402">
        <v>954.477</v>
      </c>
      <c r="D25" s="401">
        <v>43.23034605705644</v>
      </c>
      <c r="E25" s="401">
        <v>9.124878670605547</v>
      </c>
      <c r="F25" s="401">
        <v>6.055367758431007</v>
      </c>
      <c r="G25" s="403" t="s">
        <v>316</v>
      </c>
      <c r="H25" s="402">
        <v>77.189</v>
      </c>
      <c r="I25" s="401" t="s">
        <v>185</v>
      </c>
      <c r="J25" s="401">
        <v>8.518769899735682</v>
      </c>
      <c r="K25" s="401">
        <v>11.183634793594862</v>
      </c>
    </row>
    <row r="26" spans="2:11" ht="12" customHeight="1">
      <c r="B26" s="400" t="s">
        <v>315</v>
      </c>
      <c r="C26" s="423">
        <v>891.899</v>
      </c>
      <c r="D26" s="394">
        <v>167.93167569386242</v>
      </c>
      <c r="E26" s="422">
        <v>8.526627840623103</v>
      </c>
      <c r="F26" s="394">
        <v>11.750209879226434</v>
      </c>
      <c r="G26" s="400" t="s">
        <v>314</v>
      </c>
      <c r="H26" s="395">
        <v>51.525</v>
      </c>
      <c r="I26" s="394">
        <v>-45.4178540026907</v>
      </c>
      <c r="J26" s="394">
        <v>5.686427069710464</v>
      </c>
      <c r="K26" s="394">
        <v>-6.211858660438485</v>
      </c>
    </row>
    <row r="27" spans="3:8" ht="6" customHeight="1">
      <c r="C27" s="389"/>
      <c r="H27" s="389"/>
    </row>
    <row r="28" spans="2:11" s="413" customFormat="1" ht="15" customHeight="1">
      <c r="B28" s="416" t="s">
        <v>313</v>
      </c>
      <c r="C28" s="419"/>
      <c r="D28" s="414"/>
      <c r="E28" s="418"/>
      <c r="F28" s="417"/>
      <c r="G28" s="416"/>
      <c r="H28" s="421"/>
      <c r="I28" s="414"/>
      <c r="J28" s="414"/>
      <c r="K28" s="414"/>
    </row>
    <row r="29" spans="2:11" ht="12" customHeight="1">
      <c r="B29" s="477" t="s">
        <v>281</v>
      </c>
      <c r="C29" s="412" t="s">
        <v>279</v>
      </c>
      <c r="D29" s="410" t="s">
        <v>103</v>
      </c>
      <c r="E29" s="411" t="s">
        <v>278</v>
      </c>
      <c r="F29" s="410" t="s">
        <v>277</v>
      </c>
      <c r="G29" s="477" t="s">
        <v>280</v>
      </c>
      <c r="H29" s="412" t="s">
        <v>279</v>
      </c>
      <c r="I29" s="410" t="s">
        <v>103</v>
      </c>
      <c r="J29" s="411" t="s">
        <v>278</v>
      </c>
      <c r="K29" s="410" t="s">
        <v>277</v>
      </c>
    </row>
    <row r="30" spans="2:11" ht="12" customHeight="1">
      <c r="B30" s="478"/>
      <c r="C30" s="409" t="s">
        <v>276</v>
      </c>
      <c r="D30" s="407" t="s">
        <v>275</v>
      </c>
      <c r="E30" s="408" t="s">
        <v>274</v>
      </c>
      <c r="F30" s="407" t="s">
        <v>273</v>
      </c>
      <c r="G30" s="478"/>
      <c r="H30" s="409" t="s">
        <v>276</v>
      </c>
      <c r="I30" s="407" t="s">
        <v>275</v>
      </c>
      <c r="J30" s="408" t="s">
        <v>274</v>
      </c>
      <c r="K30" s="407" t="s">
        <v>273</v>
      </c>
    </row>
    <row r="31" spans="2:11" ht="12" customHeight="1">
      <c r="B31" s="406" t="s">
        <v>272</v>
      </c>
      <c r="C31" s="430" t="s">
        <v>131</v>
      </c>
      <c r="D31" s="430" t="s">
        <v>131</v>
      </c>
      <c r="E31" s="430" t="s">
        <v>131</v>
      </c>
      <c r="F31" s="430" t="s">
        <v>131</v>
      </c>
      <c r="G31" s="406" t="s">
        <v>272</v>
      </c>
      <c r="H31" s="430" t="s">
        <v>131</v>
      </c>
      <c r="I31" s="430" t="s">
        <v>131</v>
      </c>
      <c r="J31" s="430" t="s">
        <v>131</v>
      </c>
      <c r="K31" s="430" t="s">
        <v>131</v>
      </c>
    </row>
    <row r="32" spans="2:11" ht="12" customHeight="1">
      <c r="B32" s="438" t="s">
        <v>2</v>
      </c>
      <c r="C32" s="437" t="s">
        <v>2</v>
      </c>
      <c r="D32" s="401" t="s">
        <v>2</v>
      </c>
      <c r="E32" s="428" t="s">
        <v>2</v>
      </c>
      <c r="F32" s="401" t="s">
        <v>2</v>
      </c>
      <c r="G32" s="403" t="s">
        <v>2</v>
      </c>
      <c r="H32" s="437" t="s">
        <v>2</v>
      </c>
      <c r="I32" s="401" t="s">
        <v>2</v>
      </c>
      <c r="J32" s="428" t="s">
        <v>2</v>
      </c>
      <c r="K32" s="401" t="s">
        <v>2</v>
      </c>
    </row>
    <row r="33" spans="2:11" ht="12" customHeight="1">
      <c r="B33" s="438" t="s">
        <v>2</v>
      </c>
      <c r="C33" s="437" t="s">
        <v>2</v>
      </c>
      <c r="D33" s="401" t="s">
        <v>2</v>
      </c>
      <c r="E33" s="428" t="s">
        <v>2</v>
      </c>
      <c r="F33" s="428" t="s">
        <v>2</v>
      </c>
      <c r="G33" s="403" t="s">
        <v>2</v>
      </c>
      <c r="H33" s="402" t="s">
        <v>2</v>
      </c>
      <c r="I33" s="401" t="s">
        <v>2</v>
      </c>
      <c r="J33" s="401" t="s">
        <v>2</v>
      </c>
      <c r="K33" s="401" t="s">
        <v>2</v>
      </c>
    </row>
    <row r="34" spans="2:11" ht="12" customHeight="1">
      <c r="B34" s="436" t="s">
        <v>2</v>
      </c>
      <c r="C34" s="423" t="s">
        <v>2</v>
      </c>
      <c r="D34" s="394" t="s">
        <v>2</v>
      </c>
      <c r="E34" s="422" t="s">
        <v>2</v>
      </c>
      <c r="F34" s="422" t="s">
        <v>2</v>
      </c>
      <c r="G34" s="436" t="s">
        <v>2</v>
      </c>
      <c r="H34" s="395" t="s">
        <v>2</v>
      </c>
      <c r="I34" s="394" t="s">
        <v>2</v>
      </c>
      <c r="J34" s="394" t="s">
        <v>2</v>
      </c>
      <c r="K34" s="394" t="s">
        <v>2</v>
      </c>
    </row>
    <row r="35" spans="2:11" ht="6" customHeight="1">
      <c r="B35" s="435"/>
      <c r="C35" s="433"/>
      <c r="D35" s="434"/>
      <c r="E35" s="434"/>
      <c r="F35" s="434"/>
      <c r="G35" s="435"/>
      <c r="H35" s="433"/>
      <c r="I35" s="434"/>
      <c r="J35" s="434"/>
      <c r="K35" s="434"/>
    </row>
    <row r="36" spans="2:11" s="413" customFormat="1" ht="15" customHeight="1">
      <c r="B36" s="416" t="s">
        <v>312</v>
      </c>
      <c r="C36" s="419"/>
      <c r="D36" s="414"/>
      <c r="E36" s="418"/>
      <c r="F36" s="417"/>
      <c r="G36" s="416"/>
      <c r="H36" s="421"/>
      <c r="I36" s="414"/>
      <c r="J36" s="414"/>
      <c r="K36" s="414"/>
    </row>
    <row r="37" spans="2:11" ht="12" customHeight="1">
      <c r="B37" s="477" t="s">
        <v>281</v>
      </c>
      <c r="C37" s="412" t="s">
        <v>279</v>
      </c>
      <c r="D37" s="410" t="s">
        <v>103</v>
      </c>
      <c r="E37" s="411" t="s">
        <v>278</v>
      </c>
      <c r="F37" s="410" t="s">
        <v>277</v>
      </c>
      <c r="G37" s="477" t="s">
        <v>280</v>
      </c>
      <c r="H37" s="412" t="s">
        <v>279</v>
      </c>
      <c r="I37" s="410" t="s">
        <v>103</v>
      </c>
      <c r="J37" s="411" t="s">
        <v>278</v>
      </c>
      <c r="K37" s="410" t="s">
        <v>277</v>
      </c>
    </row>
    <row r="38" spans="2:11" ht="12" customHeight="1">
      <c r="B38" s="478"/>
      <c r="C38" s="409" t="s">
        <v>276</v>
      </c>
      <c r="D38" s="407" t="s">
        <v>275</v>
      </c>
      <c r="E38" s="408" t="s">
        <v>274</v>
      </c>
      <c r="F38" s="407" t="s">
        <v>273</v>
      </c>
      <c r="G38" s="478"/>
      <c r="H38" s="409" t="s">
        <v>276</v>
      </c>
      <c r="I38" s="407" t="s">
        <v>275</v>
      </c>
      <c r="J38" s="408" t="s">
        <v>274</v>
      </c>
      <c r="K38" s="407" t="s">
        <v>273</v>
      </c>
    </row>
    <row r="39" spans="2:11" ht="12" customHeight="1">
      <c r="B39" s="406" t="s">
        <v>272</v>
      </c>
      <c r="C39" s="405">
        <v>6015.958</v>
      </c>
      <c r="D39" s="404">
        <v>-29.889365205303463</v>
      </c>
      <c r="E39" s="429">
        <v>100</v>
      </c>
      <c r="F39" s="429">
        <v>-29.88936520530346</v>
      </c>
      <c r="G39" s="406" t="s">
        <v>272</v>
      </c>
      <c r="H39" s="405">
        <v>24688.394</v>
      </c>
      <c r="I39" s="404">
        <v>-31.015408315455744</v>
      </c>
      <c r="J39" s="404">
        <v>100</v>
      </c>
      <c r="K39" s="404">
        <v>-31.015408315455733</v>
      </c>
    </row>
    <row r="40" spans="2:11" ht="12" customHeight="1">
      <c r="B40" s="403" t="s">
        <v>311</v>
      </c>
      <c r="C40" s="402">
        <v>1969.222</v>
      </c>
      <c r="D40" s="428">
        <v>53.45882444621947</v>
      </c>
      <c r="E40" s="428">
        <v>32.73330698119901</v>
      </c>
      <c r="F40" s="428">
        <v>7.994684327459972</v>
      </c>
      <c r="G40" s="403" t="s">
        <v>268</v>
      </c>
      <c r="H40" s="402">
        <v>14422.813</v>
      </c>
      <c r="I40" s="428">
        <v>-7.051441182126624</v>
      </c>
      <c r="J40" s="401">
        <v>58.41940549069332</v>
      </c>
      <c r="K40" s="401">
        <v>-3.057345069430984</v>
      </c>
    </row>
    <row r="41" spans="2:11" ht="12" customHeight="1">
      <c r="B41" s="403" t="s">
        <v>310</v>
      </c>
      <c r="C41" s="433">
        <v>1508.179</v>
      </c>
      <c r="D41" s="401">
        <v>-75.56972242690861</v>
      </c>
      <c r="E41" s="432">
        <v>25.06963978139475</v>
      </c>
      <c r="F41" s="428">
        <v>-54.36900920488205</v>
      </c>
      <c r="G41" s="403" t="s">
        <v>266</v>
      </c>
      <c r="H41" s="402">
        <v>7236.393</v>
      </c>
      <c r="I41" s="401">
        <v>1.2846751004393724</v>
      </c>
      <c r="J41" s="401">
        <v>29.310910219595492</v>
      </c>
      <c r="K41" s="401">
        <v>0.25646669231566444</v>
      </c>
    </row>
    <row r="42" spans="2:11" ht="12" customHeight="1">
      <c r="B42" s="403" t="s">
        <v>309</v>
      </c>
      <c r="C42" s="433">
        <v>330.892</v>
      </c>
      <c r="D42" s="401">
        <v>1386.8877505167611</v>
      </c>
      <c r="E42" s="432">
        <v>5.500237867352133</v>
      </c>
      <c r="F42" s="428">
        <v>3.5969011256005365</v>
      </c>
      <c r="G42" s="431" t="s">
        <v>297</v>
      </c>
      <c r="H42" s="402">
        <v>396.887</v>
      </c>
      <c r="I42" s="401">
        <v>103.80248637934488</v>
      </c>
      <c r="J42" s="401">
        <v>1.607585329365693</v>
      </c>
      <c r="K42" s="401">
        <v>0.5648386553885961</v>
      </c>
    </row>
    <row r="43" spans="2:11" ht="12" customHeight="1">
      <c r="B43" s="400" t="s">
        <v>308</v>
      </c>
      <c r="C43" s="395">
        <v>325.477</v>
      </c>
      <c r="D43" s="394" t="s">
        <v>185</v>
      </c>
      <c r="E43" s="422">
        <v>5.410227265549394</v>
      </c>
      <c r="F43" s="422">
        <v>3.7931446797124324</v>
      </c>
      <c r="G43" s="400" t="s">
        <v>302</v>
      </c>
      <c r="H43" s="423">
        <v>350.225</v>
      </c>
      <c r="I43" s="394">
        <v>82.1527019295782</v>
      </c>
      <c r="J43" s="422">
        <v>1.4185815407839004</v>
      </c>
      <c r="K43" s="394">
        <v>0.44135965990870807</v>
      </c>
    </row>
    <row r="44" ht="6" customHeight="1"/>
    <row r="45" spans="2:11" s="413" customFormat="1" ht="15" customHeight="1">
      <c r="B45" s="416" t="s">
        <v>307</v>
      </c>
      <c r="C45" s="419"/>
      <c r="D45" s="414"/>
      <c r="E45" s="418"/>
      <c r="F45" s="417"/>
      <c r="G45" s="416"/>
      <c r="H45" s="421"/>
      <c r="I45" s="414"/>
      <c r="J45" s="414"/>
      <c r="K45" s="414"/>
    </row>
    <row r="46" spans="2:11" ht="12" customHeight="1">
      <c r="B46" s="477" t="s">
        <v>281</v>
      </c>
      <c r="C46" s="412" t="s">
        <v>279</v>
      </c>
      <c r="D46" s="410" t="s">
        <v>103</v>
      </c>
      <c r="E46" s="411" t="s">
        <v>278</v>
      </c>
      <c r="F46" s="410" t="s">
        <v>277</v>
      </c>
      <c r="G46" s="477" t="s">
        <v>280</v>
      </c>
      <c r="H46" s="412" t="s">
        <v>279</v>
      </c>
      <c r="I46" s="410" t="s">
        <v>103</v>
      </c>
      <c r="J46" s="411" t="s">
        <v>278</v>
      </c>
      <c r="K46" s="410" t="s">
        <v>277</v>
      </c>
    </row>
    <row r="47" spans="2:11" ht="12" customHeight="1">
      <c r="B47" s="478"/>
      <c r="C47" s="409" t="s">
        <v>276</v>
      </c>
      <c r="D47" s="407" t="s">
        <v>275</v>
      </c>
      <c r="E47" s="408" t="s">
        <v>274</v>
      </c>
      <c r="F47" s="407" t="s">
        <v>273</v>
      </c>
      <c r="G47" s="478"/>
      <c r="H47" s="409" t="s">
        <v>276</v>
      </c>
      <c r="I47" s="407" t="s">
        <v>275</v>
      </c>
      <c r="J47" s="408" t="s">
        <v>274</v>
      </c>
      <c r="K47" s="407" t="s">
        <v>273</v>
      </c>
    </row>
    <row r="48" spans="2:11" ht="12" customHeight="1">
      <c r="B48" s="406" t="s">
        <v>272</v>
      </c>
      <c r="C48" s="430">
        <v>2166.318</v>
      </c>
      <c r="D48" s="404">
        <v>54.74241598455947</v>
      </c>
      <c r="E48" s="429">
        <v>100</v>
      </c>
      <c r="F48" s="429">
        <v>54.74241598455946</v>
      </c>
      <c r="G48" s="406" t="s">
        <v>272</v>
      </c>
      <c r="H48" s="405">
        <v>8347.224</v>
      </c>
      <c r="I48" s="404">
        <v>-8.169413479360628</v>
      </c>
      <c r="J48" s="429">
        <v>100</v>
      </c>
      <c r="K48" s="429">
        <v>-8.16941347936062</v>
      </c>
    </row>
    <row r="49" spans="2:11" ht="12" customHeight="1">
      <c r="B49" s="403" t="s">
        <v>303</v>
      </c>
      <c r="C49" s="402">
        <v>1995.455</v>
      </c>
      <c r="D49" s="401">
        <v>55.300895947998896</v>
      </c>
      <c r="E49" s="401">
        <v>92.11274614345632</v>
      </c>
      <c r="F49" s="401">
        <v>50.75599074539038</v>
      </c>
      <c r="G49" s="403" t="s">
        <v>270</v>
      </c>
      <c r="H49" s="402">
        <v>5214.217</v>
      </c>
      <c r="I49" s="401">
        <v>87.64235430613004</v>
      </c>
      <c r="J49" s="401">
        <v>62.466479874027584</v>
      </c>
      <c r="K49" s="428">
        <v>26.792766139834857</v>
      </c>
    </row>
    <row r="50" spans="2:11" ht="12" customHeight="1">
      <c r="B50" s="400" t="s">
        <v>297</v>
      </c>
      <c r="C50" s="395">
        <v>97.375</v>
      </c>
      <c r="D50" s="394">
        <v>41.74770001164552</v>
      </c>
      <c r="E50" s="394">
        <v>4.494954111076952</v>
      </c>
      <c r="F50" s="394">
        <v>2.0485717000095005</v>
      </c>
      <c r="G50" s="400" t="s">
        <v>266</v>
      </c>
      <c r="H50" s="395">
        <v>2777.215</v>
      </c>
      <c r="I50" s="394">
        <v>-54.57059366419259</v>
      </c>
      <c r="J50" s="394">
        <v>33.27112103377123</v>
      </c>
      <c r="K50" s="422">
        <v>-36.7008742098843</v>
      </c>
    </row>
  </sheetData>
  <sheetProtection/>
  <mergeCells count="14">
    <mergeCell ref="B46:B47"/>
    <mergeCell ref="G46:G47"/>
    <mergeCell ref="B21:B22"/>
    <mergeCell ref="G21:G22"/>
    <mergeCell ref="B29:B30"/>
    <mergeCell ref="G29:G30"/>
    <mergeCell ref="B37:B38"/>
    <mergeCell ref="G37:G38"/>
    <mergeCell ref="C1:G1"/>
    <mergeCell ref="H1:K1"/>
    <mergeCell ref="B3:B4"/>
    <mergeCell ref="G3:G4"/>
    <mergeCell ref="B12:B13"/>
    <mergeCell ref="G12:G13"/>
  </mergeCells>
  <conditionalFormatting sqref="I32:I50 I27:I30 D27:D30 D32:D50">
    <cfRule type="expression" priority="1" dxfId="43">
      <formula>D27:D115="全 減"</formula>
    </cfRule>
  </conditionalFormatting>
  <conditionalFormatting sqref="I2:I26 D2:D26">
    <cfRule type="expression" priority="2" dxfId="43">
      <formula>D2:D98="全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2" r:id="rId2"/>
  <rowBreaks count="1" manualBreakCount="1">
    <brk id="1" min="1" max="10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89" customWidth="1"/>
    <col min="2" max="2" width="31.625" style="393" customWidth="1"/>
    <col min="3" max="3" width="12.50390625" style="392" customWidth="1"/>
    <col min="4" max="4" width="12.50390625" style="390" customWidth="1"/>
    <col min="5" max="5" width="9.125" style="391" customWidth="1"/>
    <col min="6" max="6" width="10.625" style="390" customWidth="1"/>
    <col min="7" max="7" width="31.625" style="393" customWidth="1"/>
    <col min="8" max="8" width="12.50390625" style="392" customWidth="1"/>
    <col min="9" max="9" width="12.50390625" style="390" customWidth="1"/>
    <col min="10" max="10" width="9.125" style="391" customWidth="1"/>
    <col min="11" max="11" width="10.625" style="390" customWidth="1"/>
    <col min="12" max="16384" width="9.00390625" style="389" customWidth="1"/>
  </cols>
  <sheetData>
    <row r="1" spans="3:11" ht="21">
      <c r="C1" s="474" t="s">
        <v>306</v>
      </c>
      <c r="D1" s="474"/>
      <c r="E1" s="474"/>
      <c r="F1" s="474"/>
      <c r="G1" s="474"/>
      <c r="H1" s="475" t="s">
        <v>207</v>
      </c>
      <c r="I1" s="475"/>
      <c r="J1" s="475"/>
      <c r="K1" s="475"/>
    </row>
    <row r="2" spans="3:8" ht="6" customHeight="1">
      <c r="C2" s="389"/>
      <c r="H2" s="389"/>
    </row>
    <row r="3" spans="2:11" s="413" customFormat="1" ht="15" customHeight="1">
      <c r="B3" s="416" t="s">
        <v>337</v>
      </c>
      <c r="C3" s="419"/>
      <c r="D3" s="414"/>
      <c r="E3" s="418"/>
      <c r="F3" s="417"/>
      <c r="G3" s="416"/>
      <c r="H3" s="421"/>
      <c r="I3" s="414"/>
      <c r="J3" s="414"/>
      <c r="K3" s="414"/>
    </row>
    <row r="4" spans="2:11" ht="12" customHeight="1">
      <c r="B4" s="477" t="s">
        <v>281</v>
      </c>
      <c r="C4" s="412" t="s">
        <v>279</v>
      </c>
      <c r="D4" s="410" t="s">
        <v>103</v>
      </c>
      <c r="E4" s="411" t="s">
        <v>278</v>
      </c>
      <c r="F4" s="410" t="s">
        <v>277</v>
      </c>
      <c r="G4" s="477" t="s">
        <v>280</v>
      </c>
      <c r="H4" s="412" t="s">
        <v>279</v>
      </c>
      <c r="I4" s="410" t="s">
        <v>103</v>
      </c>
      <c r="J4" s="411" t="s">
        <v>278</v>
      </c>
      <c r="K4" s="410" t="s">
        <v>277</v>
      </c>
    </row>
    <row r="5" spans="2:11" ht="12" customHeight="1">
      <c r="B5" s="478"/>
      <c r="C5" s="409" t="s">
        <v>276</v>
      </c>
      <c r="D5" s="407" t="s">
        <v>275</v>
      </c>
      <c r="E5" s="408" t="s">
        <v>274</v>
      </c>
      <c r="F5" s="407" t="s">
        <v>273</v>
      </c>
      <c r="G5" s="478"/>
      <c r="H5" s="409" t="s">
        <v>276</v>
      </c>
      <c r="I5" s="407" t="s">
        <v>275</v>
      </c>
      <c r="J5" s="408" t="s">
        <v>274</v>
      </c>
      <c r="K5" s="407" t="s">
        <v>273</v>
      </c>
    </row>
    <row r="6" spans="2:11" ht="12" customHeight="1">
      <c r="B6" s="406" t="s">
        <v>272</v>
      </c>
      <c r="C6" s="430" t="s">
        <v>131</v>
      </c>
      <c r="D6" s="430" t="s">
        <v>131</v>
      </c>
      <c r="E6" s="430" t="s">
        <v>131</v>
      </c>
      <c r="F6" s="430" t="s">
        <v>131</v>
      </c>
      <c r="G6" s="406" t="s">
        <v>272</v>
      </c>
      <c r="H6" s="430" t="s">
        <v>131</v>
      </c>
      <c r="I6" s="430" t="s">
        <v>131</v>
      </c>
      <c r="J6" s="430" t="s">
        <v>131</v>
      </c>
      <c r="K6" s="430" t="s">
        <v>131</v>
      </c>
    </row>
    <row r="7" spans="2:11" ht="12" customHeight="1">
      <c r="B7" s="438" t="s">
        <v>2</v>
      </c>
      <c r="C7" s="437" t="s">
        <v>2</v>
      </c>
      <c r="D7" s="401" t="s">
        <v>2</v>
      </c>
      <c r="E7" s="428" t="s">
        <v>2</v>
      </c>
      <c r="F7" s="401" t="s">
        <v>2</v>
      </c>
      <c r="G7" s="403" t="s">
        <v>2</v>
      </c>
      <c r="H7" s="437" t="s">
        <v>2</v>
      </c>
      <c r="I7" s="401" t="s">
        <v>2</v>
      </c>
      <c r="J7" s="428" t="s">
        <v>2</v>
      </c>
      <c r="K7" s="401" t="s">
        <v>2</v>
      </c>
    </row>
    <row r="8" spans="2:11" ht="12" customHeight="1">
      <c r="B8" s="438" t="s">
        <v>2</v>
      </c>
      <c r="C8" s="437" t="s">
        <v>2</v>
      </c>
      <c r="D8" s="401" t="s">
        <v>2</v>
      </c>
      <c r="E8" s="428" t="s">
        <v>2</v>
      </c>
      <c r="F8" s="428" t="s">
        <v>2</v>
      </c>
      <c r="G8" s="403" t="s">
        <v>2</v>
      </c>
      <c r="H8" s="402" t="s">
        <v>2</v>
      </c>
      <c r="I8" s="401" t="s">
        <v>2</v>
      </c>
      <c r="J8" s="401" t="s">
        <v>2</v>
      </c>
      <c r="K8" s="401" t="s">
        <v>2</v>
      </c>
    </row>
    <row r="9" spans="2:11" ht="12" customHeight="1">
      <c r="B9" s="436" t="s">
        <v>2</v>
      </c>
      <c r="C9" s="423" t="s">
        <v>2</v>
      </c>
      <c r="D9" s="394" t="s">
        <v>2</v>
      </c>
      <c r="E9" s="422" t="s">
        <v>2</v>
      </c>
      <c r="F9" s="422" t="s">
        <v>2</v>
      </c>
      <c r="G9" s="436" t="s">
        <v>2</v>
      </c>
      <c r="H9" s="395" t="s">
        <v>2</v>
      </c>
      <c r="I9" s="394" t="s">
        <v>2</v>
      </c>
      <c r="J9" s="394" t="s">
        <v>2</v>
      </c>
      <c r="K9" s="394" t="s">
        <v>2</v>
      </c>
    </row>
    <row r="10" spans="2:11" s="413" customFormat="1" ht="17.25">
      <c r="B10" s="420" t="s">
        <v>336</v>
      </c>
      <c r="C10" s="419"/>
      <c r="D10" s="414"/>
      <c r="E10" s="418"/>
      <c r="F10" s="417"/>
      <c r="G10" s="416"/>
      <c r="H10" s="415"/>
      <c r="I10" s="414"/>
      <c r="J10" s="414"/>
      <c r="K10" s="414"/>
    </row>
    <row r="11" spans="2:11" ht="12" customHeight="1">
      <c r="B11" s="477" t="s">
        <v>281</v>
      </c>
      <c r="C11" s="412" t="s">
        <v>279</v>
      </c>
      <c r="D11" s="410" t="s">
        <v>103</v>
      </c>
      <c r="E11" s="411" t="s">
        <v>278</v>
      </c>
      <c r="F11" s="410" t="s">
        <v>277</v>
      </c>
      <c r="G11" s="477" t="s">
        <v>280</v>
      </c>
      <c r="H11" s="412" t="s">
        <v>279</v>
      </c>
      <c r="I11" s="410" t="s">
        <v>103</v>
      </c>
      <c r="J11" s="411" t="s">
        <v>278</v>
      </c>
      <c r="K11" s="410" t="s">
        <v>277</v>
      </c>
    </row>
    <row r="12" spans="2:11" ht="12" customHeight="1">
      <c r="B12" s="478"/>
      <c r="C12" s="409" t="s">
        <v>276</v>
      </c>
      <c r="D12" s="407" t="s">
        <v>275</v>
      </c>
      <c r="E12" s="408" t="s">
        <v>274</v>
      </c>
      <c r="F12" s="407" t="s">
        <v>273</v>
      </c>
      <c r="G12" s="478"/>
      <c r="H12" s="409" t="s">
        <v>276</v>
      </c>
      <c r="I12" s="407" t="s">
        <v>275</v>
      </c>
      <c r="J12" s="408" t="s">
        <v>274</v>
      </c>
      <c r="K12" s="407" t="s">
        <v>273</v>
      </c>
    </row>
    <row r="13" spans="2:11" ht="12" customHeight="1">
      <c r="B13" s="406" t="s">
        <v>272</v>
      </c>
      <c r="C13" s="405">
        <v>17160.038</v>
      </c>
      <c r="D13" s="404">
        <v>84.5831860579336</v>
      </c>
      <c r="E13" s="404">
        <v>100</v>
      </c>
      <c r="F13" s="404">
        <v>84.5831860579336</v>
      </c>
      <c r="G13" s="406" t="s">
        <v>272</v>
      </c>
      <c r="H13" s="405">
        <v>46504.947</v>
      </c>
      <c r="I13" s="404">
        <v>30.080114673143157</v>
      </c>
      <c r="J13" s="404">
        <v>100</v>
      </c>
      <c r="K13" s="404">
        <v>30.080114673143164</v>
      </c>
    </row>
    <row r="14" spans="2:11" ht="12" customHeight="1">
      <c r="B14" s="403" t="s">
        <v>335</v>
      </c>
      <c r="C14" s="402">
        <v>4315.017</v>
      </c>
      <c r="D14" s="401">
        <v>110.57913181225686</v>
      </c>
      <c r="E14" s="401">
        <v>25.145731029266948</v>
      </c>
      <c r="F14" s="401">
        <v>24.373295217778633</v>
      </c>
      <c r="G14" s="403" t="s">
        <v>283</v>
      </c>
      <c r="H14" s="402">
        <v>9236.414</v>
      </c>
      <c r="I14" s="401">
        <v>255.13632686457441</v>
      </c>
      <c r="J14" s="401">
        <v>19.861142944641998</v>
      </c>
      <c r="K14" s="401">
        <v>18.56061440959812</v>
      </c>
    </row>
    <row r="15" spans="2:11" ht="12" customHeight="1">
      <c r="B15" s="403" t="s">
        <v>268</v>
      </c>
      <c r="C15" s="402">
        <v>2418.168</v>
      </c>
      <c r="D15" s="401">
        <v>223.31734240377364</v>
      </c>
      <c r="E15" s="401">
        <v>14.09185690614438</v>
      </c>
      <c r="F15" s="401">
        <v>17.966100017619265</v>
      </c>
      <c r="G15" s="403" t="s">
        <v>285</v>
      </c>
      <c r="H15" s="402">
        <v>8004.309</v>
      </c>
      <c r="I15" s="401">
        <v>134.65649392053825</v>
      </c>
      <c r="J15" s="401">
        <v>17.211736635244417</v>
      </c>
      <c r="K15" s="401">
        <v>12.84784617517315</v>
      </c>
    </row>
    <row r="16" spans="2:11" ht="12" customHeight="1">
      <c r="B16" s="403" t="s">
        <v>334</v>
      </c>
      <c r="C16" s="402">
        <v>2276.846</v>
      </c>
      <c r="D16" s="401">
        <v>1526.4463636428577</v>
      </c>
      <c r="E16" s="401">
        <v>13.268303951308265</v>
      </c>
      <c r="F16" s="401">
        <v>22.985256396879645</v>
      </c>
      <c r="G16" s="403" t="s">
        <v>333</v>
      </c>
      <c r="H16" s="402">
        <v>4562.747</v>
      </c>
      <c r="I16" s="401">
        <v>97.48184780199995</v>
      </c>
      <c r="J16" s="401">
        <v>9.81131534243013</v>
      </c>
      <c r="K16" s="401">
        <v>6.2999153813974</v>
      </c>
    </row>
    <row r="17" spans="2:11" ht="12" customHeight="1">
      <c r="B17" s="400" t="s">
        <v>303</v>
      </c>
      <c r="C17" s="395">
        <v>857.474</v>
      </c>
      <c r="D17" s="394">
        <v>26.224971368511547</v>
      </c>
      <c r="E17" s="394">
        <v>4.996923666486054</v>
      </c>
      <c r="F17" s="394">
        <v>1.9163048335087012</v>
      </c>
      <c r="G17" s="400" t="s">
        <v>270</v>
      </c>
      <c r="H17" s="395">
        <v>3531.024</v>
      </c>
      <c r="I17" s="394">
        <v>-17.10475718267959</v>
      </c>
      <c r="J17" s="394">
        <v>7.592792224878786</v>
      </c>
      <c r="K17" s="394">
        <v>-2.0379791292015184</v>
      </c>
    </row>
    <row r="18" ht="6" customHeight="1"/>
    <row r="19" spans="2:11" s="413" customFormat="1" ht="15" customHeight="1">
      <c r="B19" s="416" t="s">
        <v>332</v>
      </c>
      <c r="C19" s="419"/>
      <c r="D19" s="414"/>
      <c r="E19" s="418"/>
      <c r="F19" s="417"/>
      <c r="G19" s="416"/>
      <c r="H19" s="421"/>
      <c r="I19" s="414"/>
      <c r="J19" s="414"/>
      <c r="K19" s="414"/>
    </row>
    <row r="20" spans="2:11" ht="12" customHeight="1">
      <c r="B20" s="477" t="s">
        <v>281</v>
      </c>
      <c r="C20" s="412" t="s">
        <v>279</v>
      </c>
      <c r="D20" s="410" t="s">
        <v>103</v>
      </c>
      <c r="E20" s="411" t="s">
        <v>278</v>
      </c>
      <c r="F20" s="410" t="s">
        <v>277</v>
      </c>
      <c r="G20" s="477" t="s">
        <v>280</v>
      </c>
      <c r="H20" s="412" t="s">
        <v>279</v>
      </c>
      <c r="I20" s="410" t="s">
        <v>103</v>
      </c>
      <c r="J20" s="411" t="s">
        <v>278</v>
      </c>
      <c r="K20" s="410" t="s">
        <v>277</v>
      </c>
    </row>
    <row r="21" spans="2:11" ht="12" customHeight="1">
      <c r="B21" s="478"/>
      <c r="C21" s="409" t="s">
        <v>276</v>
      </c>
      <c r="D21" s="407" t="s">
        <v>275</v>
      </c>
      <c r="E21" s="408" t="s">
        <v>274</v>
      </c>
      <c r="F21" s="407" t="s">
        <v>273</v>
      </c>
      <c r="G21" s="478"/>
      <c r="H21" s="409" t="s">
        <v>276</v>
      </c>
      <c r="I21" s="407" t="s">
        <v>275</v>
      </c>
      <c r="J21" s="408" t="s">
        <v>274</v>
      </c>
      <c r="K21" s="407" t="s">
        <v>273</v>
      </c>
    </row>
    <row r="22" spans="2:11" ht="12" customHeight="1">
      <c r="B22" s="406" t="s">
        <v>272</v>
      </c>
      <c r="C22" s="405">
        <v>592.391</v>
      </c>
      <c r="D22" s="404">
        <v>15.861355426340666</v>
      </c>
      <c r="E22" s="429">
        <v>100</v>
      </c>
      <c r="F22" s="429">
        <v>15.86135542634067</v>
      </c>
      <c r="G22" s="406" t="s">
        <v>272</v>
      </c>
      <c r="H22" s="405">
        <v>4516.28</v>
      </c>
      <c r="I22" s="404">
        <v>24.415152804070956</v>
      </c>
      <c r="J22" s="429">
        <v>100</v>
      </c>
      <c r="K22" s="404">
        <v>24.415152804070956</v>
      </c>
    </row>
    <row r="23" spans="2:11" ht="12" customHeight="1">
      <c r="B23" s="403" t="s">
        <v>331</v>
      </c>
      <c r="C23" s="402">
        <v>300.926</v>
      </c>
      <c r="D23" s="401">
        <v>21.943470772971338</v>
      </c>
      <c r="E23" s="401">
        <v>50.79854352952695</v>
      </c>
      <c r="F23" s="428">
        <v>10.590991857897526</v>
      </c>
      <c r="G23" s="445" t="s">
        <v>266</v>
      </c>
      <c r="H23" s="402">
        <v>1211.783</v>
      </c>
      <c r="I23" s="401">
        <v>161.71740689226198</v>
      </c>
      <c r="J23" s="401">
        <v>26.831440920403516</v>
      </c>
      <c r="K23" s="401">
        <v>20.627254815967348</v>
      </c>
    </row>
    <row r="24" spans="2:11" ht="12" customHeight="1">
      <c r="B24" s="403" t="s">
        <v>271</v>
      </c>
      <c r="C24" s="433">
        <v>189.561</v>
      </c>
      <c r="D24" s="401" t="s">
        <v>185</v>
      </c>
      <c r="E24" s="434">
        <v>31.99930451340415</v>
      </c>
      <c r="F24" s="428">
        <v>37.07482793623226</v>
      </c>
      <c r="G24" s="444" t="s">
        <v>330</v>
      </c>
      <c r="H24" s="402">
        <v>1189.623</v>
      </c>
      <c r="I24" s="401">
        <v>7.8966367302219</v>
      </c>
      <c r="J24" s="401">
        <v>26.34077160849195</v>
      </c>
      <c r="K24" s="401">
        <v>2.3984795625794764</v>
      </c>
    </row>
    <row r="25" spans="2:11" ht="12" customHeight="1">
      <c r="B25" s="400" t="s">
        <v>268</v>
      </c>
      <c r="C25" s="423">
        <v>101.137</v>
      </c>
      <c r="D25" s="394">
        <v>-56.74060703531344</v>
      </c>
      <c r="E25" s="442">
        <v>17.07267666119168</v>
      </c>
      <c r="F25" s="441">
        <v>-25.945006092397115</v>
      </c>
      <c r="G25" s="443" t="s">
        <v>329</v>
      </c>
      <c r="H25" s="395">
        <v>804.673</v>
      </c>
      <c r="I25" s="394">
        <v>-27.192289561284227</v>
      </c>
      <c r="J25" s="394">
        <v>17.81716368338544</v>
      </c>
      <c r="K25" s="394">
        <v>-8.279045115052087</v>
      </c>
    </row>
    <row r="26" ht="6" customHeight="1"/>
    <row r="27" spans="2:11" s="413" customFormat="1" ht="15" customHeight="1">
      <c r="B27" s="416" t="s">
        <v>328</v>
      </c>
      <c r="C27" s="419"/>
      <c r="D27" s="414"/>
      <c r="E27" s="418"/>
      <c r="F27" s="417"/>
      <c r="G27" s="416"/>
      <c r="H27" s="421"/>
      <c r="I27" s="414"/>
      <c r="J27" s="414"/>
      <c r="K27" s="414"/>
    </row>
    <row r="28" spans="2:11" ht="12" customHeight="1">
      <c r="B28" s="477" t="s">
        <v>281</v>
      </c>
      <c r="C28" s="412" t="s">
        <v>279</v>
      </c>
      <c r="D28" s="410" t="s">
        <v>103</v>
      </c>
      <c r="E28" s="411" t="s">
        <v>278</v>
      </c>
      <c r="F28" s="410" t="s">
        <v>277</v>
      </c>
      <c r="G28" s="477" t="s">
        <v>280</v>
      </c>
      <c r="H28" s="412" t="s">
        <v>279</v>
      </c>
      <c r="I28" s="410" t="s">
        <v>103</v>
      </c>
      <c r="J28" s="411" t="s">
        <v>278</v>
      </c>
      <c r="K28" s="410" t="s">
        <v>277</v>
      </c>
    </row>
    <row r="29" spans="2:11" ht="12" customHeight="1">
      <c r="B29" s="478"/>
      <c r="C29" s="409" t="s">
        <v>276</v>
      </c>
      <c r="D29" s="407" t="s">
        <v>275</v>
      </c>
      <c r="E29" s="408" t="s">
        <v>274</v>
      </c>
      <c r="F29" s="407" t="s">
        <v>273</v>
      </c>
      <c r="G29" s="478"/>
      <c r="H29" s="409" t="s">
        <v>276</v>
      </c>
      <c r="I29" s="407" t="s">
        <v>275</v>
      </c>
      <c r="J29" s="408" t="s">
        <v>274</v>
      </c>
      <c r="K29" s="407" t="s">
        <v>273</v>
      </c>
    </row>
    <row r="30" spans="2:11" ht="12" customHeight="1">
      <c r="B30" s="406" t="s">
        <v>272</v>
      </c>
      <c r="C30" s="430">
        <v>4.786</v>
      </c>
      <c r="D30" s="429" t="s">
        <v>185</v>
      </c>
      <c r="E30" s="429">
        <v>100</v>
      </c>
      <c r="F30" s="429" t="s">
        <v>131</v>
      </c>
      <c r="G30" s="406" t="s">
        <v>272</v>
      </c>
      <c r="H30" s="405">
        <v>58.479</v>
      </c>
      <c r="I30" s="404">
        <v>13.483146067415746</v>
      </c>
      <c r="J30" s="429">
        <v>100</v>
      </c>
      <c r="K30" s="429">
        <v>13.48314606741573</v>
      </c>
    </row>
    <row r="31" spans="2:11" ht="12" customHeight="1">
      <c r="B31" s="403" t="s">
        <v>289</v>
      </c>
      <c r="C31" s="437">
        <v>4.786</v>
      </c>
      <c r="D31" s="401" t="s">
        <v>185</v>
      </c>
      <c r="E31" s="428">
        <v>100</v>
      </c>
      <c r="F31" s="428" t="s">
        <v>131</v>
      </c>
      <c r="G31" s="403" t="s">
        <v>289</v>
      </c>
      <c r="H31" s="402">
        <v>56.875</v>
      </c>
      <c r="I31" s="401">
        <v>43.558483517593004</v>
      </c>
      <c r="J31" s="401">
        <v>97.25713503992887</v>
      </c>
      <c r="K31" s="428">
        <v>33.4885796898954</v>
      </c>
    </row>
    <row r="32" spans="2:11" ht="12" customHeight="1">
      <c r="B32" s="400" t="s">
        <v>2</v>
      </c>
      <c r="C32" s="395" t="s">
        <v>2</v>
      </c>
      <c r="D32" s="394" t="s">
        <v>2</v>
      </c>
      <c r="E32" s="394" t="s">
        <v>2</v>
      </c>
      <c r="F32" s="394" t="s">
        <v>2</v>
      </c>
      <c r="G32" s="400" t="s">
        <v>327</v>
      </c>
      <c r="H32" s="395">
        <v>1.604</v>
      </c>
      <c r="I32" s="394">
        <v>34.22594142259413</v>
      </c>
      <c r="J32" s="394">
        <v>2.7428649600711363</v>
      </c>
      <c r="K32" s="422">
        <v>0.7936969979235801</v>
      </c>
    </row>
    <row r="33" ht="6" customHeight="1"/>
    <row r="34" spans="2:11" s="413" customFormat="1" ht="15" customHeight="1">
      <c r="B34" s="416" t="s">
        <v>326</v>
      </c>
      <c r="C34" s="419"/>
      <c r="D34" s="414"/>
      <c r="E34" s="418"/>
      <c r="F34" s="417"/>
      <c r="G34" s="416"/>
      <c r="H34" s="421"/>
      <c r="I34" s="414"/>
      <c r="J34" s="414"/>
      <c r="K34" s="414"/>
    </row>
    <row r="35" spans="2:11" ht="12" customHeight="1">
      <c r="B35" s="477" t="s">
        <v>281</v>
      </c>
      <c r="C35" s="412" t="s">
        <v>279</v>
      </c>
      <c r="D35" s="410" t="s">
        <v>103</v>
      </c>
      <c r="E35" s="411" t="s">
        <v>278</v>
      </c>
      <c r="F35" s="410" t="s">
        <v>277</v>
      </c>
      <c r="G35" s="477" t="s">
        <v>280</v>
      </c>
      <c r="H35" s="412" t="s">
        <v>279</v>
      </c>
      <c r="I35" s="410" t="s">
        <v>103</v>
      </c>
      <c r="J35" s="411" t="s">
        <v>278</v>
      </c>
      <c r="K35" s="410" t="s">
        <v>277</v>
      </c>
    </row>
    <row r="36" spans="2:11" ht="12" customHeight="1">
      <c r="B36" s="478"/>
      <c r="C36" s="409" t="s">
        <v>276</v>
      </c>
      <c r="D36" s="407" t="s">
        <v>275</v>
      </c>
      <c r="E36" s="408" t="s">
        <v>274</v>
      </c>
      <c r="F36" s="407" t="s">
        <v>273</v>
      </c>
      <c r="G36" s="478"/>
      <c r="H36" s="409" t="s">
        <v>276</v>
      </c>
      <c r="I36" s="407" t="s">
        <v>275</v>
      </c>
      <c r="J36" s="408" t="s">
        <v>274</v>
      </c>
      <c r="K36" s="407" t="s">
        <v>273</v>
      </c>
    </row>
    <row r="37" spans="2:11" ht="12" customHeight="1">
      <c r="B37" s="406" t="s">
        <v>272</v>
      </c>
      <c r="C37" s="430">
        <v>374.544</v>
      </c>
      <c r="D37" s="404">
        <v>-6.959921701501884</v>
      </c>
      <c r="E37" s="429">
        <v>100</v>
      </c>
      <c r="F37" s="429">
        <v>-6.959921701501881</v>
      </c>
      <c r="G37" s="406" t="s">
        <v>272</v>
      </c>
      <c r="H37" s="405">
        <v>3.021</v>
      </c>
      <c r="I37" s="404">
        <v>-62.578966926793015</v>
      </c>
      <c r="J37" s="429">
        <v>100</v>
      </c>
      <c r="K37" s="429">
        <v>-62.578966926793015</v>
      </c>
    </row>
    <row r="38" spans="2:11" ht="12" customHeight="1">
      <c r="B38" s="403" t="s">
        <v>297</v>
      </c>
      <c r="C38" s="402">
        <v>178.201</v>
      </c>
      <c r="D38" s="401">
        <v>20.549437168524733</v>
      </c>
      <c r="E38" s="401">
        <v>47.578121662608396</v>
      </c>
      <c r="F38" s="428">
        <v>7.545918392694789</v>
      </c>
      <c r="G38" s="403" t="s">
        <v>267</v>
      </c>
      <c r="H38" s="402">
        <v>2.796</v>
      </c>
      <c r="I38" s="401">
        <v>-56.38065522620905</v>
      </c>
      <c r="J38" s="401">
        <v>92.55213505461768</v>
      </c>
      <c r="K38" s="428">
        <v>-44.76650563607085</v>
      </c>
    </row>
    <row r="39" spans="2:11" ht="12" customHeight="1">
      <c r="B39" s="403" t="s">
        <v>289</v>
      </c>
      <c r="C39" s="402">
        <v>86.219</v>
      </c>
      <c r="D39" s="401">
        <v>-46.8941134441618</v>
      </c>
      <c r="E39" s="401">
        <v>23.01972531932163</v>
      </c>
      <c r="F39" s="428">
        <v>-18.91236629388765</v>
      </c>
      <c r="G39" s="403" t="s">
        <v>325</v>
      </c>
      <c r="H39" s="402">
        <v>0.225</v>
      </c>
      <c r="I39" s="401" t="s">
        <v>185</v>
      </c>
      <c r="J39" s="401">
        <v>7.447864945382324</v>
      </c>
      <c r="K39" s="428">
        <v>2.787068004459309</v>
      </c>
    </row>
    <row r="40" spans="2:11" ht="12" customHeight="1">
      <c r="B40" s="403" t="s">
        <v>324</v>
      </c>
      <c r="C40" s="433">
        <v>16.096</v>
      </c>
      <c r="D40" s="401">
        <v>-59.82628662706534</v>
      </c>
      <c r="E40" s="434">
        <v>4.297492417446282</v>
      </c>
      <c r="F40" s="428">
        <v>-5.954362309408241</v>
      </c>
      <c r="G40" s="403" t="s">
        <v>2</v>
      </c>
      <c r="H40" s="402" t="s">
        <v>2</v>
      </c>
      <c r="I40" s="401" t="s">
        <v>2</v>
      </c>
      <c r="J40" s="401" t="s">
        <v>2</v>
      </c>
      <c r="K40" s="428" t="s">
        <v>2</v>
      </c>
    </row>
    <row r="41" spans="2:11" ht="12" customHeight="1">
      <c r="B41" s="400" t="s">
        <v>298</v>
      </c>
      <c r="C41" s="423">
        <v>13.523</v>
      </c>
      <c r="D41" s="394">
        <v>81.37070815450645</v>
      </c>
      <c r="E41" s="442">
        <v>3.6105237301892434</v>
      </c>
      <c r="F41" s="441">
        <v>1.5070970434367874</v>
      </c>
      <c r="G41" s="400" t="s">
        <v>2</v>
      </c>
      <c r="H41" s="395" t="s">
        <v>2</v>
      </c>
      <c r="I41" s="394" t="s">
        <v>2</v>
      </c>
      <c r="J41" s="394" t="s">
        <v>2</v>
      </c>
      <c r="K41" s="422" t="s">
        <v>2</v>
      </c>
    </row>
    <row r="42" ht="10.5" customHeight="1"/>
    <row r="43" spans="2:11" s="413" customFormat="1" ht="15" customHeight="1">
      <c r="B43" s="416" t="s">
        <v>323</v>
      </c>
      <c r="C43" s="419"/>
      <c r="D43" s="414"/>
      <c r="E43" s="418"/>
      <c r="F43" s="417"/>
      <c r="G43" s="416"/>
      <c r="H43" s="421"/>
      <c r="I43" s="414"/>
      <c r="J43" s="414"/>
      <c r="K43" s="414"/>
    </row>
    <row r="44" spans="2:11" ht="12" customHeight="1">
      <c r="B44" s="477" t="s">
        <v>281</v>
      </c>
      <c r="C44" s="412" t="s">
        <v>279</v>
      </c>
      <c r="D44" s="410" t="s">
        <v>103</v>
      </c>
      <c r="E44" s="411" t="s">
        <v>278</v>
      </c>
      <c r="F44" s="410" t="s">
        <v>277</v>
      </c>
      <c r="G44" s="477" t="s">
        <v>280</v>
      </c>
      <c r="H44" s="412" t="s">
        <v>279</v>
      </c>
      <c r="I44" s="410" t="s">
        <v>103</v>
      </c>
      <c r="J44" s="411" t="s">
        <v>278</v>
      </c>
      <c r="K44" s="410" t="s">
        <v>277</v>
      </c>
    </row>
    <row r="45" spans="2:11" ht="12" customHeight="1">
      <c r="B45" s="478"/>
      <c r="C45" s="409" t="s">
        <v>276</v>
      </c>
      <c r="D45" s="407" t="s">
        <v>275</v>
      </c>
      <c r="E45" s="408" t="s">
        <v>274</v>
      </c>
      <c r="F45" s="407" t="s">
        <v>273</v>
      </c>
      <c r="G45" s="478"/>
      <c r="H45" s="409" t="s">
        <v>276</v>
      </c>
      <c r="I45" s="407" t="s">
        <v>275</v>
      </c>
      <c r="J45" s="408" t="s">
        <v>274</v>
      </c>
      <c r="K45" s="407" t="s">
        <v>273</v>
      </c>
    </row>
    <row r="46" spans="2:11" ht="12" customHeight="1">
      <c r="B46" s="406" t="s">
        <v>272</v>
      </c>
      <c r="C46" s="405">
        <v>10495.751</v>
      </c>
      <c r="D46" s="404">
        <v>-6.123695876848828</v>
      </c>
      <c r="E46" s="404">
        <v>100</v>
      </c>
      <c r="F46" s="404">
        <v>-6.123695876848826</v>
      </c>
      <c r="G46" s="406" t="s">
        <v>272</v>
      </c>
      <c r="H46" s="405">
        <v>5181.679</v>
      </c>
      <c r="I46" s="404">
        <v>105.63785018541094</v>
      </c>
      <c r="J46" s="404">
        <v>100</v>
      </c>
      <c r="K46" s="404">
        <v>105.63785018541094</v>
      </c>
    </row>
    <row r="47" spans="2:11" ht="12" customHeight="1">
      <c r="B47" s="403" t="s">
        <v>309</v>
      </c>
      <c r="C47" s="402">
        <v>2531.857</v>
      </c>
      <c r="D47" s="401">
        <v>60.065812765527</v>
      </c>
      <c r="E47" s="401">
        <v>24.122685456238436</v>
      </c>
      <c r="F47" s="401">
        <v>8.497876418609165</v>
      </c>
      <c r="G47" s="403" t="s">
        <v>310</v>
      </c>
      <c r="H47" s="402">
        <v>4071.7</v>
      </c>
      <c r="I47" s="401">
        <v>201.92319670648112</v>
      </c>
      <c r="J47" s="401">
        <v>78.57877726505251</v>
      </c>
      <c r="K47" s="401">
        <v>108.06823377019201</v>
      </c>
    </row>
    <row r="48" spans="2:11" ht="12" customHeight="1">
      <c r="B48" s="403" t="s">
        <v>284</v>
      </c>
      <c r="C48" s="402">
        <v>1708.224</v>
      </c>
      <c r="D48" s="401">
        <v>21.6752224662214</v>
      </c>
      <c r="E48" s="401">
        <v>16.275386106244326</v>
      </c>
      <c r="F48" s="401">
        <v>2.7217529239772618</v>
      </c>
      <c r="G48" s="403" t="s">
        <v>284</v>
      </c>
      <c r="H48" s="402">
        <v>426.089</v>
      </c>
      <c r="I48" s="401">
        <v>-27.349687038037956</v>
      </c>
      <c r="J48" s="401">
        <v>8.222991042092726</v>
      </c>
      <c r="K48" s="401">
        <v>-6.365723102712588</v>
      </c>
    </row>
    <row r="49" spans="2:11" ht="12" customHeight="1">
      <c r="B49" s="400" t="s">
        <v>295</v>
      </c>
      <c r="C49" s="395">
        <v>725.71</v>
      </c>
      <c r="D49" s="394">
        <v>-12.882252809649685</v>
      </c>
      <c r="E49" s="394">
        <v>6.914321805080932</v>
      </c>
      <c r="F49" s="394">
        <v>-0.9598221173562139</v>
      </c>
      <c r="G49" s="400" t="s">
        <v>322</v>
      </c>
      <c r="H49" s="395">
        <v>211.064</v>
      </c>
      <c r="I49" s="394">
        <v>209.45531852503484</v>
      </c>
      <c r="J49" s="394">
        <v>4.073274318999691</v>
      </c>
      <c r="K49" s="394">
        <v>5.6694398938331805</v>
      </c>
    </row>
  </sheetData>
  <sheetProtection/>
  <mergeCells count="14">
    <mergeCell ref="B44:B45"/>
    <mergeCell ref="G44:G45"/>
    <mergeCell ref="B20:B21"/>
    <mergeCell ref="G20:G21"/>
    <mergeCell ref="B28:B29"/>
    <mergeCell ref="G28:G29"/>
    <mergeCell ref="B35:B36"/>
    <mergeCell ref="G35:G36"/>
    <mergeCell ref="C1:G1"/>
    <mergeCell ref="H1:K1"/>
    <mergeCell ref="B4:B5"/>
    <mergeCell ref="G4:G5"/>
    <mergeCell ref="B11:B12"/>
    <mergeCell ref="G11:G12"/>
  </mergeCells>
  <conditionalFormatting sqref="I7:I49 I2:I5 D2:D5">
    <cfRule type="expression" priority="2" dxfId="43">
      <formula>D2:D138="全 減"</formula>
    </cfRule>
  </conditionalFormatting>
  <conditionalFormatting sqref="D7:D49">
    <cfRule type="expression" priority="1" dxfId="43">
      <formula>D7:D143="全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2" r:id="rId2"/>
  <rowBreaks count="1" manualBreakCount="1">
    <brk id="9" min="1" max="1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9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65.00390625" defaultRowHeight="13.5"/>
  <cols>
    <col min="1" max="1" width="2.50390625" style="446" customWidth="1"/>
    <col min="2" max="2" width="62.50390625" style="447" customWidth="1"/>
    <col min="3" max="3" width="65.00390625" style="446" customWidth="1"/>
    <col min="4" max="16384" width="65.00390625" style="446" customWidth="1"/>
  </cols>
  <sheetData>
    <row r="1" ht="15.75" customHeight="1">
      <c r="B1" s="459" t="s">
        <v>377</v>
      </c>
    </row>
    <row r="2" ht="7.5" customHeight="1">
      <c r="B2" s="458"/>
    </row>
    <row r="3" spans="2:6" ht="15.75" customHeight="1">
      <c r="B3" s="451" t="s">
        <v>376</v>
      </c>
      <c r="C3" s="451" t="s">
        <v>375</v>
      </c>
      <c r="E3" s="452"/>
      <c r="F3" s="455"/>
    </row>
    <row r="4" spans="2:6" ht="15.75" customHeight="1">
      <c r="B4" s="450" t="s">
        <v>374</v>
      </c>
      <c r="C4" s="450" t="s">
        <v>373</v>
      </c>
      <c r="D4" s="452"/>
      <c r="E4" s="452"/>
      <c r="F4" s="455"/>
    </row>
    <row r="5" spans="2:6" ht="15.75" customHeight="1">
      <c r="B5" s="450" t="s">
        <v>372</v>
      </c>
      <c r="C5" s="450" t="s">
        <v>371</v>
      </c>
      <c r="D5" s="452"/>
      <c r="E5" s="452"/>
      <c r="F5" s="455"/>
    </row>
    <row r="6" spans="2:6" ht="15.75" customHeight="1">
      <c r="B6" s="450" t="s">
        <v>370</v>
      </c>
      <c r="C6" s="450"/>
      <c r="D6" s="452"/>
      <c r="E6" s="452"/>
      <c r="F6" s="455"/>
    </row>
    <row r="7" spans="2:6" ht="15.75" customHeight="1">
      <c r="B7" s="450"/>
      <c r="C7" s="451" t="s">
        <v>369</v>
      </c>
      <c r="D7" s="452"/>
      <c r="E7" s="452"/>
      <c r="F7" s="455"/>
    </row>
    <row r="8" spans="2:6" ht="15.75" customHeight="1">
      <c r="B8" s="451" t="s">
        <v>368</v>
      </c>
      <c r="C8" s="450" t="s">
        <v>367</v>
      </c>
      <c r="D8" s="452"/>
      <c r="E8" s="452"/>
      <c r="F8" s="455"/>
    </row>
    <row r="9" spans="2:6" ht="15.75" customHeight="1">
      <c r="B9" s="450" t="s">
        <v>366</v>
      </c>
      <c r="C9" s="452" t="s">
        <v>365</v>
      </c>
      <c r="D9" s="452"/>
      <c r="E9" s="452"/>
      <c r="F9" s="455"/>
    </row>
    <row r="10" spans="2:6" ht="15.75" customHeight="1">
      <c r="B10" s="457" t="s">
        <v>364</v>
      </c>
      <c r="C10" s="450" t="s">
        <v>363</v>
      </c>
      <c r="D10" s="452"/>
      <c r="E10" s="452"/>
      <c r="F10" s="455"/>
    </row>
    <row r="11" spans="2:6" ht="15.75" customHeight="1">
      <c r="B11" s="450" t="s">
        <v>362</v>
      </c>
      <c r="C11" s="450" t="s">
        <v>361</v>
      </c>
      <c r="D11" s="452"/>
      <c r="E11" s="452"/>
      <c r="F11" s="456"/>
    </row>
    <row r="12" spans="3:6" ht="15.75" customHeight="1">
      <c r="C12" s="450" t="s">
        <v>360</v>
      </c>
      <c r="D12" s="452"/>
      <c r="E12" s="452"/>
      <c r="F12" s="455"/>
    </row>
    <row r="13" spans="2:6" ht="15.75" customHeight="1">
      <c r="B13" s="451" t="s">
        <v>359</v>
      </c>
      <c r="C13" s="450" t="s">
        <v>358</v>
      </c>
      <c r="D13" s="452"/>
      <c r="E13" s="452"/>
      <c r="F13" s="456"/>
    </row>
    <row r="14" spans="2:6" ht="15.75" customHeight="1">
      <c r="B14" s="450" t="s">
        <v>357</v>
      </c>
      <c r="C14" s="450" t="s">
        <v>356</v>
      </c>
      <c r="D14" s="452"/>
      <c r="E14" s="452"/>
      <c r="F14" s="455"/>
    </row>
    <row r="15" spans="2:4" ht="15.75" customHeight="1">
      <c r="B15" s="450" t="s">
        <v>355</v>
      </c>
      <c r="C15" s="447"/>
      <c r="D15" s="452"/>
    </row>
    <row r="16" spans="3:4" ht="15.75" customHeight="1">
      <c r="C16" s="446" t="s">
        <v>354</v>
      </c>
      <c r="D16" s="452"/>
    </row>
    <row r="17" spans="2:3" ht="15.75" customHeight="1">
      <c r="B17" s="451" t="s">
        <v>353</v>
      </c>
      <c r="C17" s="453" t="s">
        <v>352</v>
      </c>
    </row>
    <row r="18" ht="15.75" customHeight="1">
      <c r="B18" s="450" t="s">
        <v>351</v>
      </c>
    </row>
    <row r="19" spans="2:3" ht="15.75" customHeight="1">
      <c r="B19" s="450" t="s">
        <v>350</v>
      </c>
      <c r="C19" s="446" t="s">
        <v>349</v>
      </c>
    </row>
    <row r="20" spans="2:3" ht="15.75" customHeight="1">
      <c r="B20" s="450" t="s">
        <v>348</v>
      </c>
      <c r="C20" s="453" t="s">
        <v>347</v>
      </c>
    </row>
    <row r="21" spans="2:3" ht="15.75" customHeight="1">
      <c r="B21" s="450" t="s">
        <v>346</v>
      </c>
      <c r="C21" s="446" t="s">
        <v>345</v>
      </c>
    </row>
    <row r="22" spans="2:3" ht="15.75" customHeight="1">
      <c r="B22" s="450" t="s">
        <v>344</v>
      </c>
      <c r="C22" s="454" t="s">
        <v>343</v>
      </c>
    </row>
    <row r="23" spans="2:3" ht="15.75" customHeight="1">
      <c r="B23" s="450" t="s">
        <v>342</v>
      </c>
      <c r="C23" s="454" t="s">
        <v>341</v>
      </c>
    </row>
    <row r="24" spans="2:3" ht="15.75" customHeight="1">
      <c r="B24" s="450" t="s">
        <v>340</v>
      </c>
      <c r="C24" s="453"/>
    </row>
    <row r="25" spans="2:3" ht="15.75" customHeight="1">
      <c r="B25" s="450" t="s">
        <v>339</v>
      </c>
      <c r="C25" s="453"/>
    </row>
    <row r="26" spans="2:3" ht="15.75" customHeight="1">
      <c r="B26" s="450" t="s">
        <v>338</v>
      </c>
      <c r="C26" s="453"/>
    </row>
    <row r="27" ht="15.75" customHeight="1">
      <c r="B27" s="450"/>
    </row>
    <row r="28" spans="2:3" ht="16.5" customHeight="1">
      <c r="B28" s="450"/>
      <c r="C28" s="451"/>
    </row>
    <row r="29" spans="2:4" ht="15.75" customHeight="1">
      <c r="B29" s="452"/>
      <c r="D29" s="452"/>
    </row>
    <row r="30" spans="2:4" ht="15.75" customHeight="1">
      <c r="B30" s="451"/>
      <c r="D30" s="452"/>
    </row>
    <row r="31" ht="15.75" customHeight="1">
      <c r="B31" s="450"/>
    </row>
    <row r="32" ht="15.75" customHeight="1">
      <c r="B32" s="452"/>
    </row>
    <row r="33" ht="15.75" customHeight="1">
      <c r="B33" s="450"/>
    </row>
    <row r="34" ht="15.75" customHeight="1">
      <c r="B34" s="450"/>
    </row>
    <row r="35" ht="18.75" customHeight="1">
      <c r="B35" s="450"/>
    </row>
    <row r="36" spans="2:3" ht="13.5" customHeight="1">
      <c r="B36" s="450"/>
      <c r="C36" s="451"/>
    </row>
    <row r="37" ht="13.5" customHeight="1">
      <c r="C37" s="450"/>
    </row>
    <row r="38" ht="13.5" customHeight="1">
      <c r="C38" s="450"/>
    </row>
    <row r="39" ht="13.5" customHeight="1">
      <c r="C39" s="450"/>
    </row>
    <row r="40" ht="13.5" customHeight="1">
      <c r="C40" s="450"/>
    </row>
    <row r="41" ht="13.5" customHeight="1"/>
    <row r="42" ht="13.5" customHeight="1">
      <c r="C42" s="448"/>
    </row>
    <row r="43" ht="13.5" customHeight="1">
      <c r="C43" s="448"/>
    </row>
    <row r="44" ht="13.5" customHeight="1">
      <c r="C44" s="448"/>
    </row>
    <row r="45" ht="13.5" customHeight="1">
      <c r="C45" s="448"/>
    </row>
    <row r="46" ht="10.5">
      <c r="C46" s="449"/>
    </row>
    <row r="47" ht="10.5">
      <c r="C47" s="448"/>
    </row>
    <row r="48" ht="10.5">
      <c r="C48" s="448"/>
    </row>
    <row r="49" ht="10.5">
      <c r="C49" s="448"/>
    </row>
  </sheetData>
  <sheetProtection/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49" customWidth="1"/>
    <col min="2" max="2" width="4.625" style="54" customWidth="1"/>
    <col min="3" max="3" width="9.625" style="53" customWidth="1"/>
    <col min="4" max="4" width="9.125" style="50" customWidth="1"/>
    <col min="5" max="5" width="10.125" style="49" customWidth="1"/>
    <col min="6" max="6" width="8.625" style="49" customWidth="1"/>
    <col min="7" max="7" width="6.125" style="49" customWidth="1"/>
    <col min="8" max="8" width="7.375" style="49" customWidth="1"/>
    <col min="9" max="9" width="5.875" style="50" customWidth="1"/>
    <col min="10" max="10" width="0.5" style="49" customWidth="1"/>
    <col min="11" max="11" width="9.625" style="53" customWidth="1"/>
    <col min="12" max="12" width="9.125" style="50" customWidth="1"/>
    <col min="13" max="13" width="10.125" style="52" customWidth="1"/>
    <col min="14" max="14" width="8.625" style="50" customWidth="1"/>
    <col min="15" max="15" width="6.125" style="50" customWidth="1"/>
    <col min="16" max="16" width="7.375" style="51" customWidth="1"/>
    <col min="17" max="17" width="5.875" style="50" customWidth="1"/>
    <col min="18" max="18" width="9.00390625" style="49" customWidth="1"/>
    <col min="19" max="19" width="4.50390625" style="49" customWidth="1"/>
    <col min="20" max="16384" width="9.00390625" style="49" customWidth="1"/>
  </cols>
  <sheetData>
    <row r="1" spans="1:17" s="86" customFormat="1" ht="18" customHeight="1">
      <c r="A1" s="174" t="s">
        <v>109</v>
      </c>
      <c r="B1" s="461" t="s">
        <v>108</v>
      </c>
      <c r="C1" s="461"/>
      <c r="D1" s="461"/>
      <c r="E1" s="461"/>
      <c r="F1" s="173"/>
      <c r="G1" s="173"/>
      <c r="H1" s="173"/>
      <c r="I1" s="169"/>
      <c r="J1" s="173"/>
      <c r="K1" s="172"/>
      <c r="L1" s="169"/>
      <c r="M1" s="171"/>
      <c r="N1" s="169"/>
      <c r="O1" s="169"/>
      <c r="P1" s="170"/>
      <c r="Q1" s="169"/>
    </row>
    <row r="2" spans="1:17" s="86" customFormat="1" ht="15" customHeight="1">
      <c r="A2" s="168"/>
      <c r="B2" s="462" t="s">
        <v>107</v>
      </c>
      <c r="C2" s="167" t="s">
        <v>106</v>
      </c>
      <c r="D2" s="166"/>
      <c r="E2" s="166"/>
      <c r="F2" s="166"/>
      <c r="G2" s="166"/>
      <c r="H2" s="166"/>
      <c r="I2" s="165"/>
      <c r="J2" s="164"/>
      <c r="K2" s="163" t="s">
        <v>105</v>
      </c>
      <c r="L2" s="161"/>
      <c r="M2" s="162"/>
      <c r="N2" s="161"/>
      <c r="O2" s="161"/>
      <c r="P2" s="160"/>
      <c r="Q2" s="159"/>
    </row>
    <row r="3" spans="1:19" s="155" customFormat="1" ht="10.5" customHeight="1">
      <c r="A3" s="158" t="s">
        <v>104</v>
      </c>
      <c r="B3" s="463"/>
      <c r="C3" s="465" t="s">
        <v>102</v>
      </c>
      <c r="D3" s="156" t="s">
        <v>103</v>
      </c>
      <c r="E3" s="156" t="s">
        <v>101</v>
      </c>
      <c r="F3" s="156" t="s">
        <v>103</v>
      </c>
      <c r="G3" s="156" t="s">
        <v>99</v>
      </c>
      <c r="H3" s="156" t="s">
        <v>98</v>
      </c>
      <c r="I3" s="157" t="s">
        <v>37</v>
      </c>
      <c r="J3" s="152"/>
      <c r="K3" s="465" t="s">
        <v>102</v>
      </c>
      <c r="L3" s="156" t="s">
        <v>100</v>
      </c>
      <c r="M3" s="156" t="s">
        <v>101</v>
      </c>
      <c r="N3" s="156" t="s">
        <v>100</v>
      </c>
      <c r="O3" s="156" t="s">
        <v>99</v>
      </c>
      <c r="P3" s="156" t="s">
        <v>98</v>
      </c>
      <c r="Q3" s="156" t="s">
        <v>37</v>
      </c>
      <c r="S3" s="88"/>
    </row>
    <row r="4" spans="1:19" s="86" customFormat="1" ht="10.5" customHeight="1">
      <c r="A4" s="154"/>
      <c r="B4" s="464"/>
      <c r="C4" s="466"/>
      <c r="D4" s="151" t="s">
        <v>97</v>
      </c>
      <c r="E4" s="151" t="s">
        <v>96</v>
      </c>
      <c r="F4" s="151" t="s">
        <v>97</v>
      </c>
      <c r="G4" s="150" t="s">
        <v>93</v>
      </c>
      <c r="H4" s="151" t="s">
        <v>94</v>
      </c>
      <c r="I4" s="153" t="s">
        <v>93</v>
      </c>
      <c r="J4" s="152"/>
      <c r="K4" s="466"/>
      <c r="L4" s="151" t="s">
        <v>97</v>
      </c>
      <c r="M4" s="151" t="s">
        <v>96</v>
      </c>
      <c r="N4" s="151" t="s">
        <v>95</v>
      </c>
      <c r="O4" s="150" t="s">
        <v>93</v>
      </c>
      <c r="P4" s="151" t="s">
        <v>94</v>
      </c>
      <c r="Q4" s="150" t="s">
        <v>93</v>
      </c>
      <c r="S4" s="88"/>
    </row>
    <row r="5" spans="1:19" s="86" customFormat="1" ht="10.5" customHeight="1">
      <c r="A5" s="149" t="s">
        <v>92</v>
      </c>
      <c r="B5" s="149"/>
      <c r="C5" s="146"/>
      <c r="D5" s="90"/>
      <c r="E5" s="93">
        <v>841390.725</v>
      </c>
      <c r="F5" s="90">
        <v>60.03690837201117</v>
      </c>
      <c r="G5" s="91">
        <v>100</v>
      </c>
      <c r="H5" s="90">
        <v>60.03690837201117</v>
      </c>
      <c r="I5" s="89">
        <v>13.43800819691601</v>
      </c>
      <c r="J5" s="148"/>
      <c r="K5" s="147"/>
      <c r="L5" s="90"/>
      <c r="M5" s="93">
        <v>4382659.183</v>
      </c>
      <c r="N5" s="90">
        <v>15.570696523441967</v>
      </c>
      <c r="O5" s="91">
        <v>100</v>
      </c>
      <c r="P5" s="90">
        <v>15.570696523441956</v>
      </c>
      <c r="Q5" s="89">
        <v>13.428131505511875</v>
      </c>
      <c r="S5" s="88"/>
    </row>
    <row r="6" spans="1:19" s="86" customFormat="1" ht="10.5" customHeight="1">
      <c r="A6" s="97" t="s">
        <v>91</v>
      </c>
      <c r="B6" s="96"/>
      <c r="C6" s="95"/>
      <c r="D6" s="92"/>
      <c r="E6" s="93">
        <v>9826.079</v>
      </c>
      <c r="F6" s="92">
        <v>36.31719838640356</v>
      </c>
      <c r="G6" s="91">
        <v>1.1678378080528522</v>
      </c>
      <c r="H6" s="90">
        <v>0.49792550298700655</v>
      </c>
      <c r="I6" s="89">
        <v>16.231812537386887</v>
      </c>
      <c r="J6" s="94"/>
      <c r="K6" s="146"/>
      <c r="L6" s="92"/>
      <c r="M6" s="93">
        <v>49382.929</v>
      </c>
      <c r="N6" s="92">
        <v>25.354732470968642</v>
      </c>
      <c r="O6" s="91">
        <v>1.1267800423896206</v>
      </c>
      <c r="P6" s="90">
        <v>0.26339357378276207</v>
      </c>
      <c r="Q6" s="89">
        <v>16.057830005472834</v>
      </c>
      <c r="S6" s="88"/>
    </row>
    <row r="7" spans="1:19" s="86" customFormat="1" ht="10.5" customHeight="1">
      <c r="A7" s="97" t="s">
        <v>90</v>
      </c>
      <c r="B7" s="96"/>
      <c r="C7" s="95"/>
      <c r="D7" s="92"/>
      <c r="E7" s="93">
        <v>2334.69</v>
      </c>
      <c r="F7" s="92">
        <v>173.25299681884258</v>
      </c>
      <c r="G7" s="91">
        <v>0.27747988308285665</v>
      </c>
      <c r="H7" s="90">
        <v>0.2815577446168713</v>
      </c>
      <c r="I7" s="89">
        <v>16.912942632808857</v>
      </c>
      <c r="J7" s="94"/>
      <c r="K7" s="146"/>
      <c r="L7" s="92"/>
      <c r="M7" s="93">
        <v>10138.106</v>
      </c>
      <c r="N7" s="92">
        <v>110.39691924686244</v>
      </c>
      <c r="O7" s="91">
        <v>0.23132316652239213</v>
      </c>
      <c r="P7" s="90">
        <v>0.14027634356141458</v>
      </c>
      <c r="Q7" s="89">
        <v>14.75564053132093</v>
      </c>
      <c r="S7" s="88"/>
    </row>
    <row r="8" spans="1:19" s="86" customFormat="1" ht="10.5" customHeight="1">
      <c r="A8" s="145" t="s">
        <v>89</v>
      </c>
      <c r="B8" s="120"/>
      <c r="C8" s="144"/>
      <c r="D8" s="141"/>
      <c r="E8" s="116">
        <v>37609.802</v>
      </c>
      <c r="F8" s="141">
        <v>106.74314939142931</v>
      </c>
      <c r="G8" s="113">
        <v>4.4699568087109585</v>
      </c>
      <c r="H8" s="114">
        <v>3.6934511914621444</v>
      </c>
      <c r="I8" s="140">
        <v>30.490976212535465</v>
      </c>
      <c r="J8" s="94"/>
      <c r="K8" s="116"/>
      <c r="L8" s="141"/>
      <c r="M8" s="116">
        <v>184723.108</v>
      </c>
      <c r="N8" s="141">
        <v>62.86585978241885</v>
      </c>
      <c r="O8" s="113">
        <v>4.2148636315716</v>
      </c>
      <c r="P8" s="114">
        <v>1.8802520111768164</v>
      </c>
      <c r="Q8" s="140">
        <v>31.183354477149994</v>
      </c>
      <c r="S8" s="88"/>
    </row>
    <row r="9" spans="1:19" s="86" customFormat="1" ht="10.5" customHeight="1">
      <c r="A9" s="139" t="s">
        <v>88</v>
      </c>
      <c r="B9" s="104" t="s">
        <v>60</v>
      </c>
      <c r="C9" s="109">
        <v>270119</v>
      </c>
      <c r="D9" s="108">
        <v>7.603413110679114</v>
      </c>
      <c r="E9" s="102">
        <v>26328.58</v>
      </c>
      <c r="F9" s="108">
        <v>140.3757769952083</v>
      </c>
      <c r="G9" s="100">
        <v>3.1291740231626632</v>
      </c>
      <c r="H9" s="99">
        <v>2.9244980852753724</v>
      </c>
      <c r="I9" s="98">
        <v>35.13198328860358</v>
      </c>
      <c r="J9" s="94"/>
      <c r="K9" s="102">
        <v>1519425</v>
      </c>
      <c r="L9" s="108">
        <v>-9.867062927107057</v>
      </c>
      <c r="M9" s="102">
        <v>128237.493</v>
      </c>
      <c r="N9" s="108">
        <v>82.95161102072174</v>
      </c>
      <c r="O9" s="100">
        <v>2.9260202001885847</v>
      </c>
      <c r="P9" s="99">
        <v>1.533252344928646</v>
      </c>
      <c r="Q9" s="98">
        <v>36.15625015815497</v>
      </c>
      <c r="S9" s="88"/>
    </row>
    <row r="10" spans="1:19" s="86" customFormat="1" ht="10.5" customHeight="1">
      <c r="A10" s="121" t="s">
        <v>87</v>
      </c>
      <c r="B10" s="120"/>
      <c r="C10" s="144"/>
      <c r="D10" s="141"/>
      <c r="E10" s="116">
        <v>15893.41</v>
      </c>
      <c r="F10" s="141">
        <v>61.126940990719106</v>
      </c>
      <c r="G10" s="113">
        <v>1.8889452340944215</v>
      </c>
      <c r="H10" s="114">
        <v>1.1468431378022081</v>
      </c>
      <c r="I10" s="140">
        <v>40.363683841221246</v>
      </c>
      <c r="J10" s="94"/>
      <c r="K10" s="116"/>
      <c r="L10" s="141"/>
      <c r="M10" s="116">
        <v>117840.808</v>
      </c>
      <c r="N10" s="141">
        <v>-27.93815159372943</v>
      </c>
      <c r="O10" s="113">
        <v>2.6887969855629086</v>
      </c>
      <c r="P10" s="114">
        <v>-1.2047529962872763</v>
      </c>
      <c r="Q10" s="140">
        <v>37.29904242075456</v>
      </c>
      <c r="S10" s="88"/>
    </row>
    <row r="11" spans="1:19" s="86" customFormat="1" ht="10.5" customHeight="1">
      <c r="A11" s="139" t="s">
        <v>86</v>
      </c>
      <c r="B11" s="104"/>
      <c r="C11" s="103"/>
      <c r="D11" s="101"/>
      <c r="E11" s="102">
        <v>15624.918</v>
      </c>
      <c r="F11" s="101">
        <v>61.42876728420424</v>
      </c>
      <c r="G11" s="100">
        <v>1.8570347325851493</v>
      </c>
      <c r="H11" s="99">
        <v>1.13091782530573</v>
      </c>
      <c r="I11" s="98">
        <v>44.52901661318644</v>
      </c>
      <c r="J11" s="94"/>
      <c r="K11" s="102"/>
      <c r="L11" s="101"/>
      <c r="M11" s="102">
        <v>116017.984</v>
      </c>
      <c r="N11" s="101">
        <v>-28.61471694649677</v>
      </c>
      <c r="O11" s="100">
        <v>2.647205250411095</v>
      </c>
      <c r="P11" s="99">
        <v>-1.2263547416327976</v>
      </c>
      <c r="Q11" s="98">
        <v>40.227263508903135</v>
      </c>
      <c r="S11" s="88"/>
    </row>
    <row r="12" spans="1:19" s="86" customFormat="1" ht="10.5" customHeight="1">
      <c r="A12" s="97" t="s">
        <v>85</v>
      </c>
      <c r="B12" s="96" t="s">
        <v>60</v>
      </c>
      <c r="C12" s="109">
        <v>6632</v>
      </c>
      <c r="D12" s="108">
        <v>253.51812366737738</v>
      </c>
      <c r="E12" s="125">
        <v>819.148</v>
      </c>
      <c r="F12" s="108">
        <v>221.27608670926043</v>
      </c>
      <c r="G12" s="143">
        <v>0.0973564333027322</v>
      </c>
      <c r="H12" s="133">
        <v>0.10731017150471873</v>
      </c>
      <c r="I12" s="142">
        <v>30.18502768856154</v>
      </c>
      <c r="J12" s="94"/>
      <c r="K12" s="116">
        <v>26766</v>
      </c>
      <c r="L12" s="108">
        <v>88.81207674943568</v>
      </c>
      <c r="M12" s="125">
        <v>3047.346</v>
      </c>
      <c r="N12" s="108">
        <v>86.35170057959988</v>
      </c>
      <c r="O12" s="143">
        <v>0.06953189542596472</v>
      </c>
      <c r="P12" s="133">
        <v>0.037236541180259486</v>
      </c>
      <c r="Q12" s="142">
        <v>24.38782271081607</v>
      </c>
      <c r="S12" s="88"/>
    </row>
    <row r="13" spans="1:19" s="86" customFormat="1" ht="10.5" customHeight="1">
      <c r="A13" s="121" t="s">
        <v>84</v>
      </c>
      <c r="B13" s="120"/>
      <c r="C13" s="116"/>
      <c r="D13" s="141"/>
      <c r="E13" s="116">
        <v>133984.087</v>
      </c>
      <c r="F13" s="141">
        <v>20.21882154962968</v>
      </c>
      <c r="G13" s="113">
        <v>15.924122172846628</v>
      </c>
      <c r="H13" s="114">
        <v>4.2860677006000545</v>
      </c>
      <c r="I13" s="140">
        <v>16.45535560492986</v>
      </c>
      <c r="J13" s="94"/>
      <c r="K13" s="116"/>
      <c r="L13" s="141"/>
      <c r="M13" s="116">
        <v>720520.695</v>
      </c>
      <c r="N13" s="141">
        <v>14.126695211692038</v>
      </c>
      <c r="O13" s="113">
        <v>16.44026297538364</v>
      </c>
      <c r="P13" s="114">
        <v>2.3518511122711856</v>
      </c>
      <c r="Q13" s="140">
        <v>17.15122060634892</v>
      </c>
      <c r="S13" s="88"/>
    </row>
    <row r="14" spans="1:19" s="86" customFormat="1" ht="10.5" customHeight="1">
      <c r="A14" s="136" t="s">
        <v>83</v>
      </c>
      <c r="B14" s="111"/>
      <c r="C14" s="109"/>
      <c r="D14" s="108"/>
      <c r="E14" s="109">
        <v>36533.505</v>
      </c>
      <c r="F14" s="108">
        <v>75.48491008185852</v>
      </c>
      <c r="G14" s="107">
        <v>4.3420379990521045</v>
      </c>
      <c r="H14" s="106">
        <v>2.989056590190061</v>
      </c>
      <c r="I14" s="105">
        <v>23.64018452794249</v>
      </c>
      <c r="J14" s="94"/>
      <c r="K14" s="109"/>
      <c r="L14" s="108"/>
      <c r="M14" s="109">
        <v>185775.086</v>
      </c>
      <c r="N14" s="108">
        <v>20.80734161303215</v>
      </c>
      <c r="O14" s="107">
        <v>4.238866821326362</v>
      </c>
      <c r="P14" s="106">
        <v>0.8437635735423995</v>
      </c>
      <c r="Q14" s="105">
        <v>23.8106972988218</v>
      </c>
      <c r="S14" s="88"/>
    </row>
    <row r="15" spans="1:19" s="86" customFormat="1" ht="10.5" customHeight="1">
      <c r="A15" s="136" t="s">
        <v>82</v>
      </c>
      <c r="B15" s="111" t="s">
        <v>60</v>
      </c>
      <c r="C15" s="109">
        <v>68892</v>
      </c>
      <c r="D15" s="108">
        <v>4.584649016273971</v>
      </c>
      <c r="E15" s="109">
        <v>6590.898</v>
      </c>
      <c r="F15" s="108">
        <v>17.937917278270703</v>
      </c>
      <c r="G15" s="107">
        <v>0.7833338072510841</v>
      </c>
      <c r="H15" s="106">
        <v>0.19067141349155112</v>
      </c>
      <c r="I15" s="105">
        <v>7.827367057784949</v>
      </c>
      <c r="J15" s="94"/>
      <c r="K15" s="109">
        <v>476813</v>
      </c>
      <c r="L15" s="108">
        <v>-1.8927516193015776</v>
      </c>
      <c r="M15" s="109">
        <v>35569.414</v>
      </c>
      <c r="N15" s="108">
        <v>14.1154691119755</v>
      </c>
      <c r="O15" s="107">
        <v>0.8115943429498473</v>
      </c>
      <c r="P15" s="106">
        <v>0.11602124941585519</v>
      </c>
      <c r="Q15" s="105">
        <v>8.936520218119707</v>
      </c>
      <c r="S15" s="88"/>
    </row>
    <row r="16" spans="1:19" s="86" customFormat="1" ht="10.5" customHeight="1">
      <c r="A16" s="136" t="s">
        <v>81</v>
      </c>
      <c r="B16" s="111" t="s">
        <v>48</v>
      </c>
      <c r="C16" s="109">
        <v>6804</v>
      </c>
      <c r="D16" s="108">
        <v>35.781281181400914</v>
      </c>
      <c r="E16" s="109">
        <v>7424.057</v>
      </c>
      <c r="F16" s="108">
        <v>32.93274163437977</v>
      </c>
      <c r="G16" s="107">
        <v>0.8823554597657348</v>
      </c>
      <c r="H16" s="106">
        <v>0.3498320987191723</v>
      </c>
      <c r="I16" s="105">
        <v>16.8468972810079</v>
      </c>
      <c r="J16" s="94"/>
      <c r="K16" s="109">
        <v>37882</v>
      </c>
      <c r="L16" s="108">
        <v>28.771500441906312</v>
      </c>
      <c r="M16" s="109">
        <v>39658.877</v>
      </c>
      <c r="N16" s="108">
        <v>16.707230885692297</v>
      </c>
      <c r="O16" s="107">
        <v>0.9049044277463727</v>
      </c>
      <c r="P16" s="106">
        <v>0.1497121866778289</v>
      </c>
      <c r="Q16" s="105">
        <v>16.994410613187398</v>
      </c>
      <c r="S16" s="88"/>
    </row>
    <row r="17" spans="1:19" s="86" customFormat="1" ht="10.5" customHeight="1">
      <c r="A17" s="136" t="s">
        <v>80</v>
      </c>
      <c r="B17" s="111" t="s">
        <v>48</v>
      </c>
      <c r="C17" s="109">
        <v>521.944</v>
      </c>
      <c r="D17" s="108">
        <v>34.7452988981712</v>
      </c>
      <c r="E17" s="109">
        <v>4923.723</v>
      </c>
      <c r="F17" s="108">
        <v>-62.436777287833095</v>
      </c>
      <c r="G17" s="107">
        <v>0.5851886470462341</v>
      </c>
      <c r="H17" s="106">
        <v>-1.5566596862935786</v>
      </c>
      <c r="I17" s="105">
        <v>7.724924924849541</v>
      </c>
      <c r="J17" s="94"/>
      <c r="K17" s="109">
        <v>2897.79</v>
      </c>
      <c r="L17" s="108">
        <v>6.117078544047288</v>
      </c>
      <c r="M17" s="109">
        <v>36423.673</v>
      </c>
      <c r="N17" s="108">
        <v>-34.578835438214384</v>
      </c>
      <c r="O17" s="107">
        <v>0.8310861392390411</v>
      </c>
      <c r="P17" s="106">
        <v>-0.507675098837045</v>
      </c>
      <c r="Q17" s="105">
        <v>9.965709650809387</v>
      </c>
      <c r="S17" s="88"/>
    </row>
    <row r="18" spans="1:19" s="86" customFormat="1" ht="10.5" customHeight="1">
      <c r="A18" s="128" t="s">
        <v>79</v>
      </c>
      <c r="B18" s="111" t="s">
        <v>48</v>
      </c>
      <c r="C18" s="126">
        <v>9208</v>
      </c>
      <c r="D18" s="106">
        <v>6.759420289855072</v>
      </c>
      <c r="E18" s="109">
        <v>19816.432</v>
      </c>
      <c r="F18" s="106">
        <v>-0.6491007851688408</v>
      </c>
      <c r="G18" s="107">
        <v>2.3551997200824863</v>
      </c>
      <c r="H18" s="106">
        <v>-0.02462567969241153</v>
      </c>
      <c r="I18" s="107">
        <v>23.127481604272766</v>
      </c>
      <c r="J18" s="94"/>
      <c r="K18" s="109">
        <v>45875</v>
      </c>
      <c r="L18" s="106">
        <v>12.046015191852092</v>
      </c>
      <c r="M18" s="109">
        <v>101840.436</v>
      </c>
      <c r="N18" s="106">
        <v>13.01957137910577</v>
      </c>
      <c r="O18" s="107">
        <v>2.323713338126571</v>
      </c>
      <c r="P18" s="123">
        <v>0.30936652035758927</v>
      </c>
      <c r="Q18" s="129">
        <v>23.49005629278857</v>
      </c>
      <c r="S18" s="88"/>
    </row>
    <row r="19" spans="1:19" s="86" customFormat="1" ht="10.5" customHeight="1">
      <c r="A19" s="128" t="s">
        <v>78</v>
      </c>
      <c r="B19" s="111" t="s">
        <v>48</v>
      </c>
      <c r="C19" s="126">
        <v>3389</v>
      </c>
      <c r="D19" s="106">
        <v>-24.755772646536414</v>
      </c>
      <c r="E19" s="109">
        <v>15029.248</v>
      </c>
      <c r="F19" s="106">
        <v>-4.399849729144805</v>
      </c>
      <c r="G19" s="107">
        <v>1.7862388487821754</v>
      </c>
      <c r="H19" s="106">
        <v>-0.13156457060672183</v>
      </c>
      <c r="I19" s="105">
        <v>23.25352313531104</v>
      </c>
      <c r="J19" s="94"/>
      <c r="K19" s="125">
        <v>18639</v>
      </c>
      <c r="L19" s="106">
        <v>-3.3998445193055176</v>
      </c>
      <c r="M19" s="109">
        <v>77358.3</v>
      </c>
      <c r="N19" s="106">
        <v>10.22529342501079</v>
      </c>
      <c r="O19" s="107">
        <v>1.765099606651298</v>
      </c>
      <c r="P19" s="106">
        <v>0.1892393573901427</v>
      </c>
      <c r="Q19" s="107">
        <v>23.96902128022422</v>
      </c>
      <c r="S19" s="88"/>
    </row>
    <row r="20" spans="1:19" s="86" customFormat="1" ht="10.5" customHeight="1">
      <c r="A20" s="139" t="s">
        <v>77</v>
      </c>
      <c r="B20" s="96" t="s">
        <v>48</v>
      </c>
      <c r="C20" s="102">
        <v>101685</v>
      </c>
      <c r="D20" s="99">
        <v>8.05138776724614</v>
      </c>
      <c r="E20" s="93">
        <v>36924.182</v>
      </c>
      <c r="F20" s="92">
        <v>30.602348545757934</v>
      </c>
      <c r="G20" s="91">
        <v>4.388470291254993</v>
      </c>
      <c r="H20" s="90">
        <v>1.6456485301392296</v>
      </c>
      <c r="I20" s="91">
        <v>16.66983615014208</v>
      </c>
      <c r="J20" s="94"/>
      <c r="K20" s="102">
        <v>553805</v>
      </c>
      <c r="L20" s="92">
        <v>9.465367905470856</v>
      </c>
      <c r="M20" s="93">
        <v>195851.828</v>
      </c>
      <c r="N20" s="92">
        <v>22.409393893590163</v>
      </c>
      <c r="O20" s="91">
        <v>4.468789833343516</v>
      </c>
      <c r="P20" s="90">
        <v>0.9454814744924563</v>
      </c>
      <c r="Q20" s="91">
        <v>16.625467597522874</v>
      </c>
      <c r="S20" s="88"/>
    </row>
    <row r="21" spans="1:19" s="86" customFormat="1" ht="10.5" customHeight="1">
      <c r="A21" s="112" t="s">
        <v>76</v>
      </c>
      <c r="B21" s="135"/>
      <c r="C21" s="125"/>
      <c r="D21" s="118"/>
      <c r="E21" s="132">
        <v>123215.536</v>
      </c>
      <c r="F21" s="119">
        <v>45.58712474495482</v>
      </c>
      <c r="G21" s="115">
        <v>14.644270769683136</v>
      </c>
      <c r="H21" s="118">
        <v>7.338497246565452</v>
      </c>
      <c r="I21" s="117">
        <v>16.22311497470184</v>
      </c>
      <c r="J21" s="94"/>
      <c r="K21" s="132"/>
      <c r="L21" s="119"/>
      <c r="M21" s="132">
        <v>594826.679</v>
      </c>
      <c r="N21" s="119">
        <v>13.688436757606652</v>
      </c>
      <c r="O21" s="115">
        <v>13.57227779215156</v>
      </c>
      <c r="P21" s="118">
        <v>1.8885914954211338</v>
      </c>
      <c r="Q21" s="117">
        <v>16.05965319139874</v>
      </c>
      <c r="S21" s="88"/>
    </row>
    <row r="22" spans="1:19" s="86" customFormat="1" ht="10.5" customHeight="1">
      <c r="A22" s="112" t="s">
        <v>75</v>
      </c>
      <c r="B22" s="111" t="s">
        <v>60</v>
      </c>
      <c r="C22" s="109">
        <v>22183</v>
      </c>
      <c r="D22" s="108">
        <v>82.1114850997455</v>
      </c>
      <c r="E22" s="109">
        <v>12035.105</v>
      </c>
      <c r="F22" s="108">
        <v>79.50353052845915</v>
      </c>
      <c r="G22" s="107">
        <v>1.43038241834672</v>
      </c>
      <c r="H22" s="106">
        <v>1.0138780861569734</v>
      </c>
      <c r="I22" s="105">
        <v>18.110253175970474</v>
      </c>
      <c r="J22" s="94"/>
      <c r="K22" s="109">
        <v>116245</v>
      </c>
      <c r="L22" s="108">
        <v>14.068571652863369</v>
      </c>
      <c r="M22" s="109">
        <v>59464.019</v>
      </c>
      <c r="N22" s="108">
        <v>14.458647572882285</v>
      </c>
      <c r="O22" s="107">
        <v>1.3568022635813521</v>
      </c>
      <c r="P22" s="106">
        <v>0.1980812427608598</v>
      </c>
      <c r="Q22" s="105">
        <v>17.227444019929028</v>
      </c>
      <c r="S22" s="88"/>
    </row>
    <row r="23" spans="1:19" s="86" customFormat="1" ht="10.5" customHeight="1">
      <c r="A23" s="136" t="s">
        <v>74</v>
      </c>
      <c r="B23" s="111"/>
      <c r="C23" s="109"/>
      <c r="D23" s="108"/>
      <c r="E23" s="109">
        <v>4650.382</v>
      </c>
      <c r="F23" s="108">
        <v>27.789027478979065</v>
      </c>
      <c r="G23" s="107">
        <v>0.5527018377817274</v>
      </c>
      <c r="H23" s="106">
        <v>0.19234940394676783</v>
      </c>
      <c r="I23" s="105">
        <v>6.680828188572422</v>
      </c>
      <c r="J23" s="94"/>
      <c r="K23" s="109"/>
      <c r="L23" s="108"/>
      <c r="M23" s="109">
        <v>25107.651</v>
      </c>
      <c r="N23" s="108">
        <v>31.27559584226819</v>
      </c>
      <c r="O23" s="107">
        <v>0.5728862307475484</v>
      </c>
      <c r="P23" s="106">
        <v>0.15773850087295888</v>
      </c>
      <c r="Q23" s="105">
        <v>7.266090751997279</v>
      </c>
      <c r="S23" s="88"/>
    </row>
    <row r="24" spans="1:19" s="86" customFormat="1" ht="10.5" customHeight="1">
      <c r="A24" s="112" t="s">
        <v>73</v>
      </c>
      <c r="B24" s="111" t="s">
        <v>46</v>
      </c>
      <c r="C24" s="109">
        <v>711804</v>
      </c>
      <c r="D24" s="108">
        <v>6.880045166250255</v>
      </c>
      <c r="E24" s="109">
        <v>67632.388</v>
      </c>
      <c r="F24" s="108">
        <v>47.58082694453623</v>
      </c>
      <c r="G24" s="107">
        <v>8.038166572373376</v>
      </c>
      <c r="H24" s="106">
        <v>4.147431299895287</v>
      </c>
      <c r="I24" s="105">
        <v>23.99852276796576</v>
      </c>
      <c r="J24" s="94"/>
      <c r="K24" s="109">
        <v>3497203</v>
      </c>
      <c r="L24" s="108">
        <v>-7.9299634373907395</v>
      </c>
      <c r="M24" s="109">
        <v>307010.741</v>
      </c>
      <c r="N24" s="108">
        <v>7.887283955936624</v>
      </c>
      <c r="O24" s="107">
        <v>7.0051247012514954</v>
      </c>
      <c r="P24" s="106">
        <v>0.5918624914510128</v>
      </c>
      <c r="Q24" s="105">
        <v>23.554513259372484</v>
      </c>
      <c r="S24" s="88"/>
    </row>
    <row r="25" spans="1:19" s="86" customFormat="1" ht="10.5" customHeight="1">
      <c r="A25" s="112" t="s">
        <v>72</v>
      </c>
      <c r="B25" s="127" t="s">
        <v>48</v>
      </c>
      <c r="C25" s="126">
        <v>532034</v>
      </c>
      <c r="D25" s="130">
        <v>17.035495565254124</v>
      </c>
      <c r="E25" s="126">
        <v>50131.543</v>
      </c>
      <c r="F25" s="130">
        <v>61.131162514787576</v>
      </c>
      <c r="G25" s="122">
        <v>5.958176327650866</v>
      </c>
      <c r="H25" s="123">
        <v>3.617567297103455</v>
      </c>
      <c r="I25" s="129">
        <v>26.393211194807954</v>
      </c>
      <c r="J25" s="94"/>
      <c r="K25" s="109">
        <v>2693139</v>
      </c>
      <c r="L25" s="130">
        <v>-7.534216239284845</v>
      </c>
      <c r="M25" s="126">
        <v>227777.619</v>
      </c>
      <c r="N25" s="130">
        <v>9.858732000714056</v>
      </c>
      <c r="O25" s="122">
        <v>5.197246910814603</v>
      </c>
      <c r="P25" s="123">
        <v>0.5390233258287407</v>
      </c>
      <c r="Q25" s="129">
        <v>26.754065988979253</v>
      </c>
      <c r="S25" s="88"/>
    </row>
    <row r="26" spans="1:19" s="86" customFormat="1" ht="10.5" customHeight="1">
      <c r="A26" s="136" t="s">
        <v>71</v>
      </c>
      <c r="B26" s="111" t="s">
        <v>48</v>
      </c>
      <c r="C26" s="109">
        <v>23720</v>
      </c>
      <c r="D26" s="108">
        <v>24.149481838166025</v>
      </c>
      <c r="E26" s="109">
        <v>22217.45</v>
      </c>
      <c r="F26" s="106">
        <v>49.63975583155204</v>
      </c>
      <c r="G26" s="107">
        <v>2.640562742119602</v>
      </c>
      <c r="H26" s="106">
        <v>1.4018427176864274</v>
      </c>
      <c r="I26" s="107">
        <v>13.792286707680232</v>
      </c>
      <c r="J26" s="94"/>
      <c r="K26" s="109">
        <v>136770</v>
      </c>
      <c r="L26" s="108">
        <v>45.81023454157781</v>
      </c>
      <c r="M26" s="109">
        <v>113284.265</v>
      </c>
      <c r="N26" s="106">
        <v>41.59934336776735</v>
      </c>
      <c r="O26" s="107">
        <v>2.584829444174464</v>
      </c>
      <c r="P26" s="106">
        <v>0.877616659897709</v>
      </c>
      <c r="Q26" s="107">
        <v>14.290980732670947</v>
      </c>
      <c r="S26" s="88"/>
    </row>
    <row r="27" spans="1:19" s="86" customFormat="1" ht="10.5" customHeight="1">
      <c r="A27" s="138" t="s">
        <v>70</v>
      </c>
      <c r="B27" s="96"/>
      <c r="C27" s="93"/>
      <c r="D27" s="92"/>
      <c r="E27" s="93">
        <v>10326.161</v>
      </c>
      <c r="F27" s="92">
        <v>22.78282712861271</v>
      </c>
      <c r="G27" s="91">
        <v>1.2272729771296207</v>
      </c>
      <c r="H27" s="90">
        <v>0.36444442457856585</v>
      </c>
      <c r="I27" s="89">
        <v>10.346266071154789</v>
      </c>
      <c r="J27" s="94"/>
      <c r="K27" s="93"/>
      <c r="L27" s="90"/>
      <c r="M27" s="93">
        <v>57018.292</v>
      </c>
      <c r="N27" s="92">
        <v>-0.155250803006453</v>
      </c>
      <c r="O27" s="91">
        <v>1.3009976276770414</v>
      </c>
      <c r="P27" s="90">
        <v>-0.002337937301357307</v>
      </c>
      <c r="Q27" s="91">
        <v>11.029474776965326</v>
      </c>
      <c r="S27" s="88"/>
    </row>
    <row r="28" spans="1:19" s="86" customFormat="1" ht="10.5" customHeight="1">
      <c r="A28" s="121" t="s">
        <v>69</v>
      </c>
      <c r="B28" s="137"/>
      <c r="C28" s="132"/>
      <c r="D28" s="119"/>
      <c r="E28" s="132">
        <v>169932.027</v>
      </c>
      <c r="F28" s="119">
        <v>40.3256012231642</v>
      </c>
      <c r="G28" s="115">
        <v>20.196565275900802</v>
      </c>
      <c r="H28" s="118">
        <v>9.288414975674893</v>
      </c>
      <c r="I28" s="117">
        <v>13.85500968504012</v>
      </c>
      <c r="J28" s="94"/>
      <c r="K28" s="132"/>
      <c r="L28" s="119"/>
      <c r="M28" s="132">
        <v>890885.64</v>
      </c>
      <c r="N28" s="119">
        <v>14.674727063346538</v>
      </c>
      <c r="O28" s="115">
        <v>20.327513566550586</v>
      </c>
      <c r="P28" s="118">
        <v>3.0063137808573592</v>
      </c>
      <c r="Q28" s="117">
        <v>13.803667781717158</v>
      </c>
      <c r="S28" s="88"/>
    </row>
    <row r="29" spans="1:19" s="86" customFormat="1" ht="10.5" customHeight="1">
      <c r="A29" s="112" t="s">
        <v>68</v>
      </c>
      <c r="B29" s="111" t="s">
        <v>46</v>
      </c>
      <c r="C29" s="109">
        <v>29322.617</v>
      </c>
      <c r="D29" s="108">
        <v>57.132399936573904</v>
      </c>
      <c r="E29" s="109">
        <v>31804.919</v>
      </c>
      <c r="F29" s="108">
        <v>46.686229492470346</v>
      </c>
      <c r="G29" s="107">
        <v>3.780041549661722</v>
      </c>
      <c r="H29" s="106">
        <v>1.9253787829975741</v>
      </c>
      <c r="I29" s="105">
        <v>17.670205009457266</v>
      </c>
      <c r="J29" s="94"/>
      <c r="K29" s="109">
        <v>157100.59</v>
      </c>
      <c r="L29" s="108">
        <v>22.679502689618914</v>
      </c>
      <c r="M29" s="109">
        <v>180478.673</v>
      </c>
      <c r="N29" s="108">
        <v>10.725509511184455</v>
      </c>
      <c r="O29" s="107">
        <v>4.1180175200495395</v>
      </c>
      <c r="P29" s="106">
        <v>0.4610055624997273</v>
      </c>
      <c r="Q29" s="105">
        <v>18.128175880534155</v>
      </c>
      <c r="S29" s="88"/>
    </row>
    <row r="30" spans="1:19" s="86" customFormat="1" ht="10.5" customHeight="1">
      <c r="A30" s="112" t="s">
        <v>67</v>
      </c>
      <c r="B30" s="111" t="s">
        <v>48</v>
      </c>
      <c r="C30" s="109">
        <v>19968.416</v>
      </c>
      <c r="D30" s="108">
        <v>68.2688814641717</v>
      </c>
      <c r="E30" s="109">
        <v>14187.498</v>
      </c>
      <c r="F30" s="108">
        <v>84.23903198104355</v>
      </c>
      <c r="G30" s="107">
        <v>1.6861961486442578</v>
      </c>
      <c r="H30" s="106">
        <v>1.2338431958623517</v>
      </c>
      <c r="I30" s="105">
        <v>19.86542309870652</v>
      </c>
      <c r="J30" s="94"/>
      <c r="K30" s="109">
        <v>100185.034</v>
      </c>
      <c r="L30" s="108">
        <v>19.58351838523906</v>
      </c>
      <c r="M30" s="109">
        <v>68046.631</v>
      </c>
      <c r="N30" s="108">
        <v>17.70835618135949</v>
      </c>
      <c r="O30" s="107">
        <v>1.5526334163502304</v>
      </c>
      <c r="P30" s="106">
        <v>0.26995266150965397</v>
      </c>
      <c r="Q30" s="105">
        <v>17.376958384725903</v>
      </c>
      <c r="S30" s="88"/>
    </row>
    <row r="31" spans="1:19" s="86" customFormat="1" ht="10.5" customHeight="1">
      <c r="A31" s="112" t="s">
        <v>66</v>
      </c>
      <c r="B31" s="111"/>
      <c r="C31" s="109"/>
      <c r="D31" s="108"/>
      <c r="E31" s="109">
        <v>7585.001</v>
      </c>
      <c r="F31" s="108">
        <v>39.04100398406959</v>
      </c>
      <c r="G31" s="107">
        <v>0.90148379042329</v>
      </c>
      <c r="H31" s="106">
        <v>0.4050943234821136</v>
      </c>
      <c r="I31" s="105">
        <v>6.977243014306565</v>
      </c>
      <c r="J31" s="94"/>
      <c r="K31" s="109"/>
      <c r="L31" s="108"/>
      <c r="M31" s="109">
        <v>37948.988</v>
      </c>
      <c r="N31" s="108">
        <v>10.167820401749054</v>
      </c>
      <c r="O31" s="107">
        <v>0.8658895527902608</v>
      </c>
      <c r="P31" s="106">
        <v>0.09235987568604671</v>
      </c>
      <c r="Q31" s="105">
        <v>6.762447574486827</v>
      </c>
      <c r="S31" s="88"/>
    </row>
    <row r="32" spans="1:19" s="86" customFormat="1" ht="10.5" customHeight="1">
      <c r="A32" s="112" t="s">
        <v>65</v>
      </c>
      <c r="B32" s="111"/>
      <c r="C32" s="109"/>
      <c r="D32" s="108"/>
      <c r="E32" s="109">
        <v>14814.148</v>
      </c>
      <c r="F32" s="108">
        <v>32.70261849910125</v>
      </c>
      <c r="G32" s="107">
        <v>1.760674031675355</v>
      </c>
      <c r="H32" s="106">
        <v>0.6943879046217823</v>
      </c>
      <c r="I32" s="105">
        <v>18.591646987231368</v>
      </c>
      <c r="J32" s="94"/>
      <c r="K32" s="109"/>
      <c r="L32" s="108"/>
      <c r="M32" s="109">
        <v>73094.605</v>
      </c>
      <c r="N32" s="108">
        <v>12.470896392272053</v>
      </c>
      <c r="O32" s="107">
        <v>1.6678140359060634</v>
      </c>
      <c r="P32" s="106">
        <v>0.21372379137384492</v>
      </c>
      <c r="Q32" s="105">
        <v>19.232191714490234</v>
      </c>
      <c r="S32" s="88"/>
    </row>
    <row r="33" spans="1:19" s="86" customFormat="1" ht="10.5" customHeight="1">
      <c r="A33" s="136" t="s">
        <v>64</v>
      </c>
      <c r="B33" s="111"/>
      <c r="C33" s="109"/>
      <c r="D33" s="108"/>
      <c r="E33" s="109">
        <v>25527.069</v>
      </c>
      <c r="F33" s="108">
        <v>122.18092878636116</v>
      </c>
      <c r="G33" s="107">
        <v>3.0339137622416743</v>
      </c>
      <c r="H33" s="106">
        <v>2.670053904635002</v>
      </c>
      <c r="I33" s="105">
        <v>25.362245851152366</v>
      </c>
      <c r="J33" s="94"/>
      <c r="K33" s="109"/>
      <c r="L33" s="108"/>
      <c r="M33" s="109">
        <v>124657.25</v>
      </c>
      <c r="N33" s="108">
        <v>26.75600107983935</v>
      </c>
      <c r="O33" s="107">
        <v>2.8443290886851513</v>
      </c>
      <c r="P33" s="106">
        <v>0.6938734157748125</v>
      </c>
      <c r="Q33" s="105">
        <v>23.884781426551246</v>
      </c>
      <c r="S33" s="88"/>
    </row>
    <row r="34" spans="1:19" s="86" customFormat="1" ht="10.5" customHeight="1">
      <c r="A34" s="112" t="s">
        <v>63</v>
      </c>
      <c r="B34" s="111"/>
      <c r="C34" s="109"/>
      <c r="D34" s="108"/>
      <c r="E34" s="109">
        <v>14897.994</v>
      </c>
      <c r="F34" s="108">
        <v>26.432220150001058</v>
      </c>
      <c r="G34" s="107">
        <v>1.7706391997606108</v>
      </c>
      <c r="H34" s="106">
        <v>0.5924150818094052</v>
      </c>
      <c r="I34" s="105">
        <v>14.444477700303263</v>
      </c>
      <c r="J34" s="94"/>
      <c r="K34" s="109"/>
      <c r="L34" s="108"/>
      <c r="M34" s="109">
        <v>77247.55</v>
      </c>
      <c r="N34" s="108">
        <v>7.987959876244815</v>
      </c>
      <c r="O34" s="107">
        <v>1.7625726020320573</v>
      </c>
      <c r="P34" s="106">
        <v>0.1506798863490175</v>
      </c>
      <c r="Q34" s="105">
        <v>13.895656078162903</v>
      </c>
      <c r="S34" s="88"/>
    </row>
    <row r="35" spans="1:19" s="86" customFormat="1" ht="10.5" customHeight="1">
      <c r="A35" s="138" t="s">
        <v>62</v>
      </c>
      <c r="B35" s="111"/>
      <c r="C35" s="109"/>
      <c r="D35" s="106"/>
      <c r="E35" s="126">
        <v>12553.707</v>
      </c>
      <c r="F35" s="130">
        <v>59.923725532684955</v>
      </c>
      <c r="G35" s="122">
        <v>1.4920187051027929</v>
      </c>
      <c r="H35" s="123">
        <v>0.894705956281235</v>
      </c>
      <c r="I35" s="129">
        <v>27.313516929532224</v>
      </c>
      <c r="J35" s="94"/>
      <c r="K35" s="109"/>
      <c r="L35" s="106"/>
      <c r="M35" s="109">
        <v>58760.434</v>
      </c>
      <c r="N35" s="130">
        <v>14.133242700761045</v>
      </c>
      <c r="O35" s="122">
        <v>1.3407484257029894</v>
      </c>
      <c r="P35" s="123">
        <v>0.1918777807735556</v>
      </c>
      <c r="Q35" s="129">
        <v>25.710874729260603</v>
      </c>
      <c r="S35" s="88"/>
    </row>
    <row r="36" spans="1:19" s="86" customFormat="1" ht="10.5" customHeight="1">
      <c r="A36" s="128" t="s">
        <v>61</v>
      </c>
      <c r="B36" s="104" t="s">
        <v>60</v>
      </c>
      <c r="C36" s="134">
        <v>1144.074</v>
      </c>
      <c r="D36" s="124">
        <v>72.37948153895991</v>
      </c>
      <c r="E36" s="126">
        <v>11057.659</v>
      </c>
      <c r="F36" s="99">
        <v>58.3799968116771</v>
      </c>
      <c r="G36" s="100">
        <v>1.314212133726575</v>
      </c>
      <c r="H36" s="99">
        <v>0.7752635447871715</v>
      </c>
      <c r="I36" s="100">
        <v>4.888112957456475</v>
      </c>
      <c r="J36" s="94"/>
      <c r="K36" s="102">
        <v>5848.053</v>
      </c>
      <c r="L36" s="99">
        <v>40.06510765012493</v>
      </c>
      <c r="M36" s="125">
        <v>61166.671</v>
      </c>
      <c r="N36" s="123">
        <v>38.11784737772709</v>
      </c>
      <c r="O36" s="100">
        <v>1.3956520104794103</v>
      </c>
      <c r="P36" s="99">
        <v>0.4451469908955881</v>
      </c>
      <c r="Q36" s="100">
        <v>4.7920390036640255</v>
      </c>
      <c r="S36" s="88"/>
    </row>
    <row r="37" spans="1:19" s="86" customFormat="1" ht="10.5" customHeight="1">
      <c r="A37" s="121" t="s">
        <v>59</v>
      </c>
      <c r="B37" s="137"/>
      <c r="C37" s="116"/>
      <c r="D37" s="114"/>
      <c r="E37" s="116">
        <v>77983.508</v>
      </c>
      <c r="F37" s="119">
        <v>29.298223099867528</v>
      </c>
      <c r="G37" s="115">
        <v>9.268405947783654</v>
      </c>
      <c r="H37" s="118">
        <v>3.361041890940416</v>
      </c>
      <c r="I37" s="117">
        <v>6.893819462858494</v>
      </c>
      <c r="J37" s="94"/>
      <c r="K37" s="132"/>
      <c r="L37" s="119"/>
      <c r="M37" s="116">
        <v>416649.972</v>
      </c>
      <c r="N37" s="114">
        <v>13.757858596261087</v>
      </c>
      <c r="O37" s="115">
        <v>9.506784684881577</v>
      </c>
      <c r="P37" s="118">
        <v>1.3287730823644746</v>
      </c>
      <c r="Q37" s="117">
        <v>7.160391359063846</v>
      </c>
      <c r="S37" s="88"/>
    </row>
    <row r="38" spans="1:19" s="86" customFormat="1" ht="10.5" customHeight="1">
      <c r="A38" s="112" t="s">
        <v>58</v>
      </c>
      <c r="B38" s="111"/>
      <c r="C38" s="110"/>
      <c r="D38" s="108"/>
      <c r="E38" s="109">
        <v>5901.892</v>
      </c>
      <c r="F38" s="108">
        <v>-9.873836332656225</v>
      </c>
      <c r="G38" s="107">
        <v>0.7014448608284813</v>
      </c>
      <c r="H38" s="106">
        <v>-0.1229840326997011</v>
      </c>
      <c r="I38" s="105">
        <v>6.471957837943158</v>
      </c>
      <c r="J38" s="94"/>
      <c r="K38" s="109"/>
      <c r="L38" s="108"/>
      <c r="M38" s="109">
        <v>38882.944</v>
      </c>
      <c r="N38" s="108">
        <v>-11.547886686862924</v>
      </c>
      <c r="O38" s="107">
        <v>0.887199811265817</v>
      </c>
      <c r="P38" s="106">
        <v>-0.1338638993713644</v>
      </c>
      <c r="Q38" s="105">
        <v>8.124253608067125</v>
      </c>
      <c r="S38" s="88"/>
    </row>
    <row r="39" spans="1:19" s="86" customFormat="1" ht="10.5" customHeight="1">
      <c r="A39" s="112" t="s">
        <v>57</v>
      </c>
      <c r="B39" s="111"/>
      <c r="C39" s="110"/>
      <c r="D39" s="108"/>
      <c r="E39" s="109">
        <v>16449.255</v>
      </c>
      <c r="F39" s="108">
        <v>19.178094697189522</v>
      </c>
      <c r="G39" s="107">
        <v>1.9550078829309654</v>
      </c>
      <c r="H39" s="106">
        <v>0.5034747402949807</v>
      </c>
      <c r="I39" s="105">
        <v>10.415621825367017</v>
      </c>
      <c r="J39" s="94"/>
      <c r="K39" s="109"/>
      <c r="L39" s="108"/>
      <c r="M39" s="109">
        <v>85469.587</v>
      </c>
      <c r="N39" s="108">
        <v>13.216894442532407</v>
      </c>
      <c r="O39" s="107">
        <v>1.9501764438250184</v>
      </c>
      <c r="P39" s="106">
        <v>0.26311149395654454</v>
      </c>
      <c r="Q39" s="105">
        <v>10.499486679249658</v>
      </c>
      <c r="S39" s="88"/>
    </row>
    <row r="40" spans="1:19" s="86" customFormat="1" ht="10.5" customHeight="1">
      <c r="A40" s="112" t="s">
        <v>56</v>
      </c>
      <c r="B40" s="111"/>
      <c r="C40" s="110"/>
      <c r="D40" s="108"/>
      <c r="E40" s="109">
        <v>7128.754</v>
      </c>
      <c r="F40" s="108">
        <v>96.91493887111832</v>
      </c>
      <c r="G40" s="107">
        <v>0.8472584482078762</v>
      </c>
      <c r="H40" s="106">
        <v>0.6673414830881168</v>
      </c>
      <c r="I40" s="105">
        <v>14.537805911411683</v>
      </c>
      <c r="J40" s="94"/>
      <c r="K40" s="109"/>
      <c r="L40" s="108"/>
      <c r="M40" s="109">
        <v>42271.862</v>
      </c>
      <c r="N40" s="108">
        <v>53.11470009875046</v>
      </c>
      <c r="O40" s="107">
        <v>0.9645254224642729</v>
      </c>
      <c r="P40" s="106">
        <v>0.3866867182343327</v>
      </c>
      <c r="Q40" s="105">
        <v>16.310683575062555</v>
      </c>
      <c r="S40" s="88"/>
    </row>
    <row r="41" spans="1:19" s="86" customFormat="1" ht="10.5" customHeight="1">
      <c r="A41" s="136" t="s">
        <v>55</v>
      </c>
      <c r="B41" s="111"/>
      <c r="C41" s="110"/>
      <c r="D41" s="108"/>
      <c r="E41" s="109">
        <v>1474.395</v>
      </c>
      <c r="F41" s="108">
        <v>39.112897519000256</v>
      </c>
      <c r="G41" s="107">
        <v>0.1752330939944697</v>
      </c>
      <c r="H41" s="106">
        <v>0.07884767210445956</v>
      </c>
      <c r="I41" s="105">
        <v>0.4297375373753278</v>
      </c>
      <c r="J41" s="94"/>
      <c r="K41" s="109"/>
      <c r="L41" s="108"/>
      <c r="M41" s="109">
        <v>8044.616</v>
      </c>
      <c r="N41" s="108">
        <v>-2.8344114256243103</v>
      </c>
      <c r="O41" s="107">
        <v>0.18355559180153572</v>
      </c>
      <c r="P41" s="106">
        <v>-0.006188220130750605</v>
      </c>
      <c r="Q41" s="105">
        <v>0.45939542640514874</v>
      </c>
      <c r="S41" s="88"/>
    </row>
    <row r="42" spans="1:19" s="86" customFormat="1" ht="10.5" customHeight="1">
      <c r="A42" s="128" t="s">
        <v>54</v>
      </c>
      <c r="B42" s="104"/>
      <c r="C42" s="102"/>
      <c r="D42" s="101"/>
      <c r="E42" s="102">
        <v>12984.655</v>
      </c>
      <c r="F42" s="101">
        <v>8.931888789037828</v>
      </c>
      <c r="G42" s="100">
        <v>1.5432372397497012</v>
      </c>
      <c r="H42" s="99">
        <v>0.20250750395258335</v>
      </c>
      <c r="I42" s="98">
        <v>9.42361457409824</v>
      </c>
      <c r="J42" s="94"/>
      <c r="K42" s="102"/>
      <c r="L42" s="101"/>
      <c r="M42" s="102">
        <v>72335.747</v>
      </c>
      <c r="N42" s="101">
        <v>-0.09300984382034017</v>
      </c>
      <c r="O42" s="100">
        <v>1.6504990230722212</v>
      </c>
      <c r="P42" s="99">
        <v>-0.0017758081384631427</v>
      </c>
      <c r="Q42" s="98">
        <v>10.061878865791213</v>
      </c>
      <c r="S42" s="88"/>
    </row>
    <row r="43" spans="1:19" s="86" customFormat="1" ht="10.5" customHeight="1">
      <c r="A43" s="121" t="s">
        <v>53</v>
      </c>
      <c r="B43" s="135"/>
      <c r="C43" s="134"/>
      <c r="D43" s="133"/>
      <c r="E43" s="116">
        <v>203849.073</v>
      </c>
      <c r="F43" s="114">
        <v>198.5061227200933</v>
      </c>
      <c r="G43" s="113">
        <v>24.22763490767027</v>
      </c>
      <c r="H43" s="114">
        <v>25.78409168233997</v>
      </c>
      <c r="I43" s="113">
        <v>17.19313752290765</v>
      </c>
      <c r="J43" s="94"/>
      <c r="K43" s="125"/>
      <c r="L43" s="133"/>
      <c r="M43" s="116">
        <v>1074109.197</v>
      </c>
      <c r="N43" s="114">
        <v>19.263310079492825</v>
      </c>
      <c r="O43" s="113">
        <v>24.508161646846453</v>
      </c>
      <c r="P43" s="114">
        <v>4.5749096705743</v>
      </c>
      <c r="Q43" s="113">
        <v>15.857064510581814</v>
      </c>
      <c r="S43" s="88"/>
    </row>
    <row r="44" spans="1:19" s="86" customFormat="1" ht="10.5" customHeight="1">
      <c r="A44" s="112" t="s">
        <v>52</v>
      </c>
      <c r="B44" s="111" t="s">
        <v>51</v>
      </c>
      <c r="C44" s="110">
        <v>95597</v>
      </c>
      <c r="D44" s="108">
        <v>174.62510772766444</v>
      </c>
      <c r="E44" s="132">
        <v>160789.967</v>
      </c>
      <c r="F44" s="119">
        <v>227.97572966863675</v>
      </c>
      <c r="G44" s="115">
        <v>19.110023705098484</v>
      </c>
      <c r="H44" s="118">
        <v>21.25828799039007</v>
      </c>
      <c r="I44" s="115">
        <v>21.320458658996973</v>
      </c>
      <c r="J44" s="94"/>
      <c r="K44" s="109">
        <v>498768</v>
      </c>
      <c r="L44" s="108">
        <v>13.955927207923509</v>
      </c>
      <c r="M44" s="132">
        <v>877946.022</v>
      </c>
      <c r="N44" s="119">
        <v>17.7159150686075</v>
      </c>
      <c r="O44" s="115">
        <v>20.03226774752382</v>
      </c>
      <c r="P44" s="118">
        <v>3.484225489344354</v>
      </c>
      <c r="Q44" s="115">
        <v>19.666444951051705</v>
      </c>
      <c r="S44" s="88"/>
    </row>
    <row r="45" spans="1:19" s="86" customFormat="1" ht="10.5" customHeight="1">
      <c r="A45" s="112" t="s">
        <v>50</v>
      </c>
      <c r="B45" s="111" t="s">
        <v>48</v>
      </c>
      <c r="C45" s="110">
        <v>65092</v>
      </c>
      <c r="D45" s="108">
        <v>194.4673150870844</v>
      </c>
      <c r="E45" s="109">
        <v>98454.53</v>
      </c>
      <c r="F45" s="108">
        <v>319.4973123794586</v>
      </c>
      <c r="G45" s="107">
        <v>11.701404243551652</v>
      </c>
      <c r="H45" s="106">
        <v>14.262516585300835</v>
      </c>
      <c r="I45" s="105">
        <v>15.070185328285406</v>
      </c>
      <c r="J45" s="94"/>
      <c r="K45" s="109">
        <v>343863</v>
      </c>
      <c r="L45" s="108">
        <v>6.191189413708443</v>
      </c>
      <c r="M45" s="109">
        <v>559440.549</v>
      </c>
      <c r="N45" s="108">
        <v>4.690976798098376</v>
      </c>
      <c r="O45" s="107">
        <v>12.764865476421875</v>
      </c>
      <c r="P45" s="106">
        <v>0.6610251844122904</v>
      </c>
      <c r="Q45" s="105">
        <v>14.221683026361903</v>
      </c>
      <c r="S45" s="88"/>
    </row>
    <row r="46" spans="1:19" s="86" customFormat="1" ht="10.5" customHeight="1">
      <c r="A46" s="112" t="s">
        <v>49</v>
      </c>
      <c r="B46" s="111" t="s">
        <v>48</v>
      </c>
      <c r="C46" s="110">
        <v>26691</v>
      </c>
      <c r="D46" s="108">
        <v>153.62029646522234</v>
      </c>
      <c r="E46" s="109">
        <v>58811.931</v>
      </c>
      <c r="F46" s="108">
        <v>152.6001303719199</v>
      </c>
      <c r="G46" s="107">
        <v>6.989847790394885</v>
      </c>
      <c r="H46" s="106">
        <v>6.757860242624829</v>
      </c>
      <c r="I46" s="105">
        <v>69.68657545533368</v>
      </c>
      <c r="J46" s="94"/>
      <c r="K46" s="109">
        <v>137881</v>
      </c>
      <c r="L46" s="108">
        <v>44.091336607795995</v>
      </c>
      <c r="M46" s="109">
        <v>299172.769</v>
      </c>
      <c r="N46" s="108">
        <v>57.335874083199116</v>
      </c>
      <c r="O46" s="107">
        <v>6.8262841464029025</v>
      </c>
      <c r="P46" s="106">
        <v>2.8749531586499666</v>
      </c>
      <c r="Q46" s="105">
        <v>67.78228941591102</v>
      </c>
      <c r="S46" s="88"/>
    </row>
    <row r="47" spans="1:19" s="86" customFormat="1" ht="10.5" customHeight="1">
      <c r="A47" s="128" t="s">
        <v>47</v>
      </c>
      <c r="B47" s="111" t="s">
        <v>46</v>
      </c>
      <c r="C47" s="110">
        <v>35093.137</v>
      </c>
      <c r="D47" s="108">
        <v>127.49120632878547</v>
      </c>
      <c r="E47" s="109">
        <v>35623.951</v>
      </c>
      <c r="F47" s="108">
        <v>140.25373024710547</v>
      </c>
      <c r="G47" s="107">
        <v>4.233936736110325</v>
      </c>
      <c r="H47" s="106">
        <v>3.955567489876446</v>
      </c>
      <c r="I47" s="105">
        <v>12.798070908739154</v>
      </c>
      <c r="J47" s="94"/>
      <c r="K47" s="109">
        <v>163282.894</v>
      </c>
      <c r="L47" s="108">
        <v>29.401450757288586</v>
      </c>
      <c r="M47" s="109">
        <v>156073.006</v>
      </c>
      <c r="N47" s="108">
        <v>42.965603515697126</v>
      </c>
      <c r="O47" s="107">
        <v>3.561148596847212</v>
      </c>
      <c r="P47" s="106">
        <v>1.2368789007731273</v>
      </c>
      <c r="Q47" s="105">
        <v>10.603040833349942</v>
      </c>
      <c r="S47" s="88"/>
    </row>
    <row r="48" spans="1:19" s="86" customFormat="1" ht="10.5" customHeight="1">
      <c r="A48" s="128" t="s">
        <v>45</v>
      </c>
      <c r="B48" s="127"/>
      <c r="C48" s="131"/>
      <c r="D48" s="130"/>
      <c r="E48" s="126">
        <v>356.607</v>
      </c>
      <c r="F48" s="130">
        <v>61.70233026349797</v>
      </c>
      <c r="G48" s="122">
        <v>0.04238304385872568</v>
      </c>
      <c r="H48" s="123">
        <v>0.02588198517378837</v>
      </c>
      <c r="I48" s="107">
        <v>1.801118954753305</v>
      </c>
      <c r="J48" s="94"/>
      <c r="K48" s="126"/>
      <c r="L48" s="106"/>
      <c r="M48" s="109">
        <v>2326.386</v>
      </c>
      <c r="N48" s="106">
        <v>-0.8075213456557151</v>
      </c>
      <c r="O48" s="122">
        <v>0.05308160874164876</v>
      </c>
      <c r="P48" s="123">
        <v>-0.0004994213170733489</v>
      </c>
      <c r="Q48" s="129">
        <v>2.752194300786953</v>
      </c>
      <c r="S48" s="88"/>
    </row>
    <row r="49" spans="1:19" s="86" customFormat="1" ht="9.75" customHeight="1">
      <c r="A49" s="128" t="s">
        <v>44</v>
      </c>
      <c r="B49" s="127" t="s">
        <v>43</v>
      </c>
      <c r="C49" s="126">
        <v>1</v>
      </c>
      <c r="D49" s="123">
        <v>0</v>
      </c>
      <c r="E49" s="126">
        <v>5165.239</v>
      </c>
      <c r="F49" s="99">
        <v>60.91713851785505</v>
      </c>
      <c r="G49" s="100">
        <v>0.6138930281172281</v>
      </c>
      <c r="H49" s="99">
        <v>0.3719204407701657</v>
      </c>
      <c r="I49" s="100">
        <v>5.921457297560933</v>
      </c>
      <c r="J49" s="94"/>
      <c r="K49" s="126">
        <v>7</v>
      </c>
      <c r="L49" s="124">
        <v>-36.36363636363637</v>
      </c>
      <c r="M49" s="125">
        <v>30667.462</v>
      </c>
      <c r="N49" s="124">
        <v>-16.103844296639664</v>
      </c>
      <c r="O49" s="100">
        <v>0.6997455362022387</v>
      </c>
      <c r="P49" s="123">
        <v>-0.15522989697019185</v>
      </c>
      <c r="Q49" s="122">
        <v>6.154672733774995</v>
      </c>
      <c r="S49" s="88"/>
    </row>
    <row r="50" spans="1:19" s="86" customFormat="1" ht="9.75" customHeight="1">
      <c r="A50" s="121" t="s">
        <v>42</v>
      </c>
      <c r="B50" s="120"/>
      <c r="C50" s="116"/>
      <c r="D50" s="114"/>
      <c r="E50" s="116">
        <v>41996.265</v>
      </c>
      <c r="F50" s="119">
        <v>48.70435649388952</v>
      </c>
      <c r="G50" s="115">
        <v>4.9912916499049835</v>
      </c>
      <c r="H50" s="118">
        <v>2.616237810163492</v>
      </c>
      <c r="I50" s="117">
        <v>10.926391607464401</v>
      </c>
      <c r="J50" s="94"/>
      <c r="K50" s="116"/>
      <c r="L50" s="114"/>
      <c r="M50" s="116">
        <v>198716.997</v>
      </c>
      <c r="N50" s="114">
        <v>14.114831093370967</v>
      </c>
      <c r="O50" s="115">
        <v>4.534164960186912</v>
      </c>
      <c r="P50" s="114">
        <v>0.6481546495725115</v>
      </c>
      <c r="Q50" s="113">
        <v>10.513981804766313</v>
      </c>
      <c r="S50" s="88"/>
    </row>
    <row r="51" spans="1:19" s="86" customFormat="1" ht="9.75" customHeight="1">
      <c r="A51" s="112" t="s">
        <v>41</v>
      </c>
      <c r="B51" s="111"/>
      <c r="C51" s="110"/>
      <c r="D51" s="108"/>
      <c r="E51" s="109">
        <v>17157.235</v>
      </c>
      <c r="F51" s="108">
        <v>28.95520730034164</v>
      </c>
      <c r="G51" s="107">
        <v>2.0391519053172353</v>
      </c>
      <c r="H51" s="106">
        <v>0.7327528682115103</v>
      </c>
      <c r="I51" s="105">
        <v>9.482376026609138</v>
      </c>
      <c r="J51" s="94"/>
      <c r="K51" s="109"/>
      <c r="L51" s="108"/>
      <c r="M51" s="109">
        <v>90133.728</v>
      </c>
      <c r="N51" s="108">
        <v>14.144461856323503</v>
      </c>
      <c r="O51" s="107">
        <v>2.0565990700262944</v>
      </c>
      <c r="P51" s="106">
        <v>0.29452960143243917</v>
      </c>
      <c r="Q51" s="105">
        <v>10.008732154902448</v>
      </c>
      <c r="S51" s="88"/>
    </row>
    <row r="52" spans="1:19" s="86" customFormat="1" ht="9.75" customHeight="1">
      <c r="A52" s="97" t="s">
        <v>40</v>
      </c>
      <c r="B52" s="104"/>
      <c r="C52" s="103"/>
      <c r="D52" s="101"/>
      <c r="E52" s="102">
        <v>6721.796</v>
      </c>
      <c r="F52" s="101">
        <v>45.042594878257205</v>
      </c>
      <c r="G52" s="100">
        <v>0.7988911453712543</v>
      </c>
      <c r="H52" s="99">
        <v>0.3970412246515286</v>
      </c>
      <c r="I52" s="100">
        <v>14.285242792210035</v>
      </c>
      <c r="J52" s="94"/>
      <c r="K52" s="102"/>
      <c r="L52" s="101"/>
      <c r="M52" s="102">
        <v>32928.889</v>
      </c>
      <c r="N52" s="101">
        <v>0.6974042739952324</v>
      </c>
      <c r="O52" s="100">
        <v>0.7513449626137629</v>
      </c>
      <c r="P52" s="99">
        <v>0.006013861730175655</v>
      </c>
      <c r="Q52" s="98">
        <v>14.133672873409761</v>
      </c>
      <c r="S52" s="88"/>
    </row>
    <row r="53" spans="1:19" s="86" customFormat="1" ht="9.75" customHeight="1">
      <c r="A53" s="97" t="s">
        <v>39</v>
      </c>
      <c r="B53" s="96"/>
      <c r="C53" s="95"/>
      <c r="D53" s="92"/>
      <c r="E53" s="93">
        <v>23947.1</v>
      </c>
      <c r="F53" s="92">
        <v>56.020847170051525</v>
      </c>
      <c r="G53" s="91">
        <v>2.846133108966705</v>
      </c>
      <c r="H53" s="90">
        <v>1.6354693173539392</v>
      </c>
      <c r="I53" s="89">
        <v>4.604721897129655</v>
      </c>
      <c r="J53" s="94"/>
      <c r="K53" s="93"/>
      <c r="L53" s="92"/>
      <c r="M53" s="93">
        <v>121817.706</v>
      </c>
      <c r="N53" s="92">
        <v>25.64688659109069</v>
      </c>
      <c r="O53" s="91">
        <v>2.779538652526794</v>
      </c>
      <c r="P53" s="90">
        <v>0.6556972589670143</v>
      </c>
      <c r="Q53" s="89">
        <v>4.873708779271165</v>
      </c>
      <c r="S53" s="88"/>
    </row>
    <row r="54" spans="1:19" s="86" customFormat="1" ht="9.75" customHeight="1">
      <c r="A54" s="80"/>
      <c r="B54" s="85"/>
      <c r="C54" s="84"/>
      <c r="D54" s="81"/>
      <c r="E54" s="83"/>
      <c r="F54" s="87"/>
      <c r="G54" s="81"/>
      <c r="H54" s="82"/>
      <c r="I54" s="81"/>
      <c r="J54" s="80"/>
      <c r="K54" s="84"/>
      <c r="L54" s="81"/>
      <c r="M54" s="83"/>
      <c r="N54" s="81"/>
      <c r="O54" s="81"/>
      <c r="P54" s="82"/>
      <c r="Q54" s="81"/>
      <c r="S54" s="88"/>
    </row>
    <row r="55" spans="1:17" s="88" customFormat="1" ht="9.75" customHeight="1">
      <c r="A55" s="80"/>
      <c r="B55" s="85"/>
      <c r="C55" s="84"/>
      <c r="D55" s="81"/>
      <c r="E55" s="83"/>
      <c r="F55" s="87"/>
      <c r="G55" s="81"/>
      <c r="H55" s="82"/>
      <c r="I55" s="81"/>
      <c r="J55" s="80"/>
      <c r="K55" s="84"/>
      <c r="L55" s="81"/>
      <c r="M55" s="83"/>
      <c r="N55" s="81"/>
      <c r="O55" s="81"/>
      <c r="P55" s="82"/>
      <c r="Q55" s="81"/>
    </row>
    <row r="56" spans="1:17" s="86" customFormat="1" ht="9.75" customHeight="1">
      <c r="A56" s="88"/>
      <c r="B56" s="88"/>
      <c r="C56" s="88"/>
      <c r="D56" s="88"/>
      <c r="E56" s="88"/>
      <c r="F56" s="88"/>
      <c r="G56" s="88"/>
      <c r="H56" s="88"/>
      <c r="I56" s="88"/>
      <c r="J56" s="80"/>
      <c r="K56" s="88"/>
      <c r="L56" s="88"/>
      <c r="M56" s="88"/>
      <c r="N56" s="88"/>
      <c r="O56" s="88"/>
      <c r="P56" s="88"/>
      <c r="Q56" s="88"/>
    </row>
    <row r="57" spans="1:17" s="86" customFormat="1" ht="9.75" customHeight="1">
      <c r="A57" s="80"/>
      <c r="B57" s="85"/>
      <c r="C57" s="84"/>
      <c r="D57" s="81"/>
      <c r="E57" s="83"/>
      <c r="F57" s="87"/>
      <c r="G57" s="81"/>
      <c r="H57" s="82"/>
      <c r="I57" s="81"/>
      <c r="J57" s="88"/>
      <c r="K57" s="84"/>
      <c r="L57" s="81"/>
      <c r="M57" s="83"/>
      <c r="N57" s="81"/>
      <c r="O57" s="81"/>
      <c r="P57" s="82"/>
      <c r="Q57" s="81"/>
    </row>
    <row r="58" spans="1:17" s="86" customFormat="1" ht="9.75" customHeight="1">
      <c r="A58" s="80"/>
      <c r="B58" s="85"/>
      <c r="C58" s="84"/>
      <c r="D58" s="81"/>
      <c r="E58" s="83"/>
      <c r="F58" s="87"/>
      <c r="G58" s="81"/>
      <c r="H58" s="82"/>
      <c r="I58" s="81"/>
      <c r="J58" s="80"/>
      <c r="K58" s="84"/>
      <c r="L58" s="81"/>
      <c r="M58" s="83"/>
      <c r="N58" s="81"/>
      <c r="O58" s="81"/>
      <c r="P58" s="82"/>
      <c r="Q58" s="81"/>
    </row>
    <row r="59" spans="1:17" s="86" customFormat="1" ht="9.75" customHeight="1">
      <c r="A59" s="80"/>
      <c r="B59" s="85"/>
      <c r="C59" s="84"/>
      <c r="D59" s="81"/>
      <c r="E59" s="83"/>
      <c r="F59" s="87"/>
      <c r="G59" s="81"/>
      <c r="H59" s="82"/>
      <c r="I59" s="81"/>
      <c r="J59" s="80"/>
      <c r="K59" s="84"/>
      <c r="L59" s="81"/>
      <c r="M59" s="83"/>
      <c r="N59" s="81"/>
      <c r="O59" s="81"/>
      <c r="P59" s="82"/>
      <c r="Q59" s="81"/>
    </row>
    <row r="60" spans="1:17" s="86" customFormat="1" ht="9.75" customHeight="1">
      <c r="A60" s="80"/>
      <c r="B60" s="85"/>
      <c r="C60" s="84"/>
      <c r="D60" s="81"/>
      <c r="E60" s="83"/>
      <c r="F60" s="87"/>
      <c r="G60" s="81"/>
      <c r="H60" s="82"/>
      <c r="I60" s="81"/>
      <c r="J60" s="80"/>
      <c r="K60" s="84"/>
      <c r="L60" s="81"/>
      <c r="M60" s="83"/>
      <c r="N60" s="81"/>
      <c r="O60" s="81"/>
      <c r="P60" s="82"/>
      <c r="Q60" s="81"/>
    </row>
    <row r="61" spans="1:17" s="86" customFormat="1" ht="9.75" customHeight="1">
      <c r="A61" s="80"/>
      <c r="B61" s="85"/>
      <c r="C61" s="84"/>
      <c r="D61" s="81"/>
      <c r="E61" s="83"/>
      <c r="F61" s="87"/>
      <c r="G61" s="81"/>
      <c r="H61" s="82"/>
      <c r="I61" s="81"/>
      <c r="J61" s="80"/>
      <c r="K61" s="84"/>
      <c r="L61" s="81"/>
      <c r="M61" s="83"/>
      <c r="N61" s="81"/>
      <c r="O61" s="81"/>
      <c r="P61" s="82"/>
      <c r="Q61" s="81"/>
    </row>
    <row r="62" spans="1:17" s="86" customFormat="1" ht="9.75" customHeight="1">
      <c r="A62" s="80"/>
      <c r="B62" s="85"/>
      <c r="C62" s="84"/>
      <c r="D62" s="81"/>
      <c r="E62" s="83"/>
      <c r="F62" s="87"/>
      <c r="G62" s="81"/>
      <c r="H62" s="82"/>
      <c r="I62" s="81"/>
      <c r="J62" s="80"/>
      <c r="K62" s="84"/>
      <c r="L62" s="81"/>
      <c r="M62" s="83"/>
      <c r="N62" s="81"/>
      <c r="O62" s="81"/>
      <c r="P62" s="82"/>
      <c r="Q62" s="81"/>
    </row>
    <row r="63" spans="1:17" s="86" customFormat="1" ht="9.75" customHeight="1">
      <c r="A63" s="80"/>
      <c r="B63" s="85"/>
      <c r="C63" s="84"/>
      <c r="D63" s="81"/>
      <c r="E63" s="83"/>
      <c r="F63" s="87"/>
      <c r="G63" s="81"/>
      <c r="H63" s="82"/>
      <c r="I63" s="81"/>
      <c r="J63" s="80"/>
      <c r="K63" s="84"/>
      <c r="L63" s="81"/>
      <c r="M63" s="83"/>
      <c r="N63" s="81"/>
      <c r="O63" s="81"/>
      <c r="P63" s="82"/>
      <c r="Q63" s="81"/>
    </row>
    <row r="64" spans="1:17" s="86" customFormat="1" ht="9.75" customHeight="1">
      <c r="A64" s="80"/>
      <c r="B64" s="85"/>
      <c r="C64" s="84"/>
      <c r="D64" s="81"/>
      <c r="E64" s="83"/>
      <c r="F64" s="87"/>
      <c r="G64" s="81"/>
      <c r="H64" s="82"/>
      <c r="I64" s="81"/>
      <c r="J64" s="80"/>
      <c r="K64" s="84"/>
      <c r="L64" s="81"/>
      <c r="M64" s="83"/>
      <c r="N64" s="81"/>
      <c r="O64" s="81"/>
      <c r="P64" s="82"/>
      <c r="Q64" s="81"/>
    </row>
    <row r="65" spans="1:17" s="86" customFormat="1" ht="9.75" customHeight="1">
      <c r="A65" s="80"/>
      <c r="B65" s="85"/>
      <c r="C65" s="84"/>
      <c r="D65" s="81"/>
      <c r="E65" s="83"/>
      <c r="F65" s="87"/>
      <c r="G65" s="81"/>
      <c r="H65" s="82"/>
      <c r="I65" s="81"/>
      <c r="J65" s="80"/>
      <c r="K65" s="84"/>
      <c r="L65" s="81"/>
      <c r="M65" s="83"/>
      <c r="N65" s="81"/>
      <c r="O65" s="81"/>
      <c r="P65" s="82"/>
      <c r="Q65" s="81"/>
    </row>
    <row r="66" spans="1:17" s="86" customFormat="1" ht="9.75" customHeight="1">
      <c r="A66" s="80"/>
      <c r="B66" s="85"/>
      <c r="C66" s="84"/>
      <c r="D66" s="81"/>
      <c r="E66" s="83"/>
      <c r="F66" s="87"/>
      <c r="G66" s="81"/>
      <c r="H66" s="82"/>
      <c r="I66" s="81"/>
      <c r="J66" s="80"/>
      <c r="K66" s="84"/>
      <c r="L66" s="81"/>
      <c r="M66" s="83"/>
      <c r="N66" s="81"/>
      <c r="O66" s="81"/>
      <c r="P66" s="82"/>
      <c r="Q66" s="81"/>
    </row>
    <row r="67" spans="1:17" s="86" customFormat="1" ht="9.75" customHeight="1">
      <c r="A67" s="80"/>
      <c r="B67" s="85"/>
      <c r="C67" s="84"/>
      <c r="D67" s="81"/>
      <c r="E67" s="80"/>
      <c r="F67" s="80"/>
      <c r="G67" s="80"/>
      <c r="H67" s="80"/>
      <c r="I67" s="81"/>
      <c r="J67" s="80"/>
      <c r="K67" s="84"/>
      <c r="L67" s="81"/>
      <c r="M67" s="83"/>
      <c r="N67" s="81"/>
      <c r="O67" s="81"/>
      <c r="P67" s="82"/>
      <c r="Q67" s="81"/>
    </row>
    <row r="68" spans="1:17" ht="9.75" customHeight="1">
      <c r="A68" s="80"/>
      <c r="B68" s="85"/>
      <c r="C68" s="84"/>
      <c r="D68" s="81"/>
      <c r="E68" s="80"/>
      <c r="F68" s="80"/>
      <c r="G68" s="80"/>
      <c r="H68" s="80"/>
      <c r="I68" s="81"/>
      <c r="J68" s="80"/>
      <c r="K68" s="84"/>
      <c r="L68" s="81"/>
      <c r="M68" s="83"/>
      <c r="N68" s="81"/>
      <c r="O68" s="81"/>
      <c r="P68" s="82"/>
      <c r="Q68" s="81"/>
    </row>
    <row r="69" spans="1:17" ht="9.75" customHeight="1">
      <c r="A69" s="80"/>
      <c r="B69" s="85"/>
      <c r="C69" s="84"/>
      <c r="D69" s="81"/>
      <c r="E69" s="80"/>
      <c r="F69" s="80"/>
      <c r="G69" s="80"/>
      <c r="H69" s="80"/>
      <c r="I69" s="81"/>
      <c r="J69" s="80"/>
      <c r="K69" s="84"/>
      <c r="L69" s="81"/>
      <c r="M69" s="83"/>
      <c r="N69" s="81"/>
      <c r="O69" s="81"/>
      <c r="P69" s="82"/>
      <c r="Q69" s="81"/>
    </row>
    <row r="70" spans="1:17" ht="9.75" customHeight="1">
      <c r="A70" s="80"/>
      <c r="B70" s="85"/>
      <c r="C70" s="84"/>
      <c r="D70" s="81"/>
      <c r="E70" s="80"/>
      <c r="F70" s="80"/>
      <c r="G70" s="80"/>
      <c r="H70" s="80"/>
      <c r="I70" s="81"/>
      <c r="J70" s="80"/>
      <c r="K70" s="84"/>
      <c r="L70" s="81"/>
      <c r="M70" s="83"/>
      <c r="N70" s="81"/>
      <c r="O70" s="81"/>
      <c r="P70" s="82"/>
      <c r="Q70" s="81"/>
    </row>
    <row r="71" spans="1:17" ht="9.75" customHeight="1">
      <c r="A71" s="80"/>
      <c r="B71" s="85"/>
      <c r="C71" s="84"/>
      <c r="D71" s="81"/>
      <c r="E71" s="80"/>
      <c r="F71" s="80"/>
      <c r="G71" s="80"/>
      <c r="H71" s="80"/>
      <c r="I71" s="81"/>
      <c r="J71" s="80"/>
      <c r="K71" s="84"/>
      <c r="L71" s="81"/>
      <c r="M71" s="83"/>
      <c r="N71" s="81"/>
      <c r="O71" s="81"/>
      <c r="P71" s="82"/>
      <c r="Q71" s="81"/>
    </row>
    <row r="72" spans="1:17" ht="9.75" customHeight="1">
      <c r="A72" s="80"/>
      <c r="B72" s="85"/>
      <c r="C72" s="84"/>
      <c r="D72" s="81"/>
      <c r="E72" s="80"/>
      <c r="F72" s="80"/>
      <c r="G72" s="80"/>
      <c r="H72" s="80"/>
      <c r="I72" s="81"/>
      <c r="J72" s="80"/>
      <c r="K72" s="84"/>
      <c r="L72" s="81"/>
      <c r="M72" s="83"/>
      <c r="N72" s="81"/>
      <c r="O72" s="81"/>
      <c r="P72" s="82"/>
      <c r="Q72" s="81"/>
    </row>
    <row r="73" spans="1:17" ht="9.75" customHeight="1">
      <c r="A73" s="80"/>
      <c r="B73" s="85"/>
      <c r="C73" s="84"/>
      <c r="D73" s="81"/>
      <c r="E73" s="80"/>
      <c r="F73" s="80"/>
      <c r="G73" s="80"/>
      <c r="H73" s="80"/>
      <c r="I73" s="81"/>
      <c r="J73" s="80"/>
      <c r="K73" s="84"/>
      <c r="L73" s="81"/>
      <c r="M73" s="83"/>
      <c r="N73" s="81"/>
      <c r="O73" s="81"/>
      <c r="P73" s="82"/>
      <c r="Q73" s="81"/>
    </row>
    <row r="74" spans="1:17" ht="9.75" customHeight="1">
      <c r="A74" s="80"/>
      <c r="B74" s="85"/>
      <c r="C74" s="84"/>
      <c r="D74" s="81"/>
      <c r="E74" s="80"/>
      <c r="F74" s="80"/>
      <c r="G74" s="80"/>
      <c r="H74" s="80"/>
      <c r="I74" s="81"/>
      <c r="J74" s="80"/>
      <c r="K74" s="84"/>
      <c r="L74" s="81"/>
      <c r="M74" s="83"/>
      <c r="N74" s="81"/>
      <c r="O74" s="81"/>
      <c r="P74" s="82"/>
      <c r="Q74" s="81"/>
    </row>
    <row r="75" spans="1:17" ht="9.75" customHeight="1">
      <c r="A75" s="80"/>
      <c r="B75" s="85"/>
      <c r="C75" s="84"/>
      <c r="D75" s="81"/>
      <c r="E75" s="80"/>
      <c r="F75" s="80"/>
      <c r="G75" s="80"/>
      <c r="H75" s="80"/>
      <c r="I75" s="81"/>
      <c r="J75" s="80"/>
      <c r="K75" s="84"/>
      <c r="L75" s="81"/>
      <c r="M75" s="83"/>
      <c r="N75" s="81"/>
      <c r="O75" s="81"/>
      <c r="P75" s="82"/>
      <c r="Q75" s="81"/>
    </row>
    <row r="76" spans="1:17" ht="9.75" customHeight="1">
      <c r="A76" s="80"/>
      <c r="B76" s="85"/>
      <c r="C76" s="84"/>
      <c r="D76" s="81"/>
      <c r="E76" s="80"/>
      <c r="F76" s="80"/>
      <c r="G76" s="80"/>
      <c r="H76" s="80"/>
      <c r="I76" s="81"/>
      <c r="J76" s="80"/>
      <c r="K76" s="84"/>
      <c r="L76" s="81"/>
      <c r="M76" s="83"/>
      <c r="N76" s="81"/>
      <c r="O76" s="81"/>
      <c r="P76" s="82"/>
      <c r="Q76" s="81"/>
    </row>
    <row r="77" spans="1:17" ht="9.75" customHeight="1">
      <c r="A77" s="80"/>
      <c r="B77" s="85"/>
      <c r="C77" s="84"/>
      <c r="D77" s="81"/>
      <c r="E77" s="80"/>
      <c r="F77" s="80"/>
      <c r="G77" s="80"/>
      <c r="H77" s="80"/>
      <c r="I77" s="81"/>
      <c r="J77" s="80"/>
      <c r="K77" s="84"/>
      <c r="L77" s="81"/>
      <c r="M77" s="83"/>
      <c r="N77" s="81"/>
      <c r="O77" s="81"/>
      <c r="P77" s="82"/>
      <c r="Q77" s="81"/>
    </row>
    <row r="78" spans="1:17" ht="9.75" customHeight="1">
      <c r="A78" s="80"/>
      <c r="B78" s="85"/>
      <c r="C78" s="84"/>
      <c r="D78" s="81"/>
      <c r="E78" s="80"/>
      <c r="F78" s="80"/>
      <c r="G78" s="80"/>
      <c r="H78" s="80"/>
      <c r="I78" s="81"/>
      <c r="J78" s="80"/>
      <c r="K78" s="84"/>
      <c r="L78" s="81"/>
      <c r="M78" s="83"/>
      <c r="N78" s="81"/>
      <c r="O78" s="81"/>
      <c r="P78" s="82"/>
      <c r="Q78" s="81"/>
    </row>
    <row r="79" spans="1:17" ht="9.75" customHeight="1">
      <c r="A79" s="80"/>
      <c r="B79" s="85"/>
      <c r="C79" s="84"/>
      <c r="D79" s="81"/>
      <c r="E79" s="80"/>
      <c r="F79" s="80"/>
      <c r="G79" s="80"/>
      <c r="H79" s="80"/>
      <c r="I79" s="81"/>
      <c r="J79" s="80"/>
      <c r="K79" s="84"/>
      <c r="L79" s="81"/>
      <c r="M79" s="83"/>
      <c r="N79" s="81"/>
      <c r="O79" s="81"/>
      <c r="P79" s="82"/>
      <c r="Q79" s="81"/>
    </row>
    <row r="80" spans="1:17" ht="9.75" customHeight="1">
      <c r="A80" s="80"/>
      <c r="B80" s="85"/>
      <c r="C80" s="84"/>
      <c r="D80" s="81"/>
      <c r="E80" s="80"/>
      <c r="F80" s="80"/>
      <c r="G80" s="80"/>
      <c r="H80" s="80"/>
      <c r="I80" s="81"/>
      <c r="J80" s="80"/>
      <c r="K80" s="84"/>
      <c r="L80" s="81"/>
      <c r="M80" s="83"/>
      <c r="N80" s="81"/>
      <c r="O80" s="81"/>
      <c r="P80" s="82"/>
      <c r="Q80" s="81"/>
    </row>
    <row r="81" spans="1:17" s="55" customFormat="1" ht="9.75" customHeight="1">
      <c r="A81" s="80"/>
      <c r="B81" s="85"/>
      <c r="C81" s="84"/>
      <c r="D81" s="81"/>
      <c r="E81" s="80"/>
      <c r="F81" s="80"/>
      <c r="G81" s="80"/>
      <c r="H81" s="80"/>
      <c r="I81" s="81"/>
      <c r="J81" s="80"/>
      <c r="K81" s="84"/>
      <c r="L81" s="81"/>
      <c r="M81" s="83"/>
      <c r="N81" s="81"/>
      <c r="O81" s="81"/>
      <c r="P81" s="82"/>
      <c r="Q81" s="81"/>
    </row>
    <row r="82" spans="1:17" s="55" customFormat="1" ht="9.75" customHeight="1">
      <c r="A82" s="80"/>
      <c r="B82" s="85"/>
      <c r="C82" s="84"/>
      <c r="D82" s="81"/>
      <c r="E82" s="80"/>
      <c r="F82" s="80"/>
      <c r="G82" s="80"/>
      <c r="H82" s="80"/>
      <c r="I82" s="81"/>
      <c r="J82" s="80"/>
      <c r="K82" s="84"/>
      <c r="L82" s="81"/>
      <c r="M82" s="83"/>
      <c r="N82" s="81"/>
      <c r="O82" s="81"/>
      <c r="P82" s="82"/>
      <c r="Q82" s="81"/>
    </row>
    <row r="83" spans="1:17" s="55" customFormat="1" ht="9.75" customHeight="1">
      <c r="A83" s="80"/>
      <c r="B83" s="85"/>
      <c r="C83" s="84"/>
      <c r="D83" s="81"/>
      <c r="E83" s="80"/>
      <c r="F83" s="80"/>
      <c r="G83" s="80"/>
      <c r="H83" s="80"/>
      <c r="I83" s="81"/>
      <c r="J83" s="80"/>
      <c r="K83" s="84"/>
      <c r="L83" s="81"/>
      <c r="M83" s="83"/>
      <c r="N83" s="81"/>
      <c r="O83" s="81"/>
      <c r="P83" s="82"/>
      <c r="Q83" s="81"/>
    </row>
    <row r="84" spans="1:17" s="55" customFormat="1" ht="9.75" customHeight="1">
      <c r="A84" s="80"/>
      <c r="B84" s="85"/>
      <c r="C84" s="84"/>
      <c r="D84" s="81"/>
      <c r="E84" s="80"/>
      <c r="F84" s="80"/>
      <c r="G84" s="80"/>
      <c r="H84" s="80"/>
      <c r="I84" s="81"/>
      <c r="J84" s="80"/>
      <c r="K84" s="84"/>
      <c r="L84" s="81"/>
      <c r="M84" s="83"/>
      <c r="N84" s="81"/>
      <c r="O84" s="81"/>
      <c r="P84" s="82"/>
      <c r="Q84" s="81"/>
    </row>
    <row r="85" spans="1:17" s="55" customFormat="1" ht="9.75" customHeight="1">
      <c r="A85" s="80"/>
      <c r="B85" s="85"/>
      <c r="C85" s="84"/>
      <c r="D85" s="81"/>
      <c r="E85" s="80"/>
      <c r="F85" s="80"/>
      <c r="G85" s="80"/>
      <c r="H85" s="80"/>
      <c r="I85" s="81"/>
      <c r="J85" s="80"/>
      <c r="K85" s="84"/>
      <c r="L85" s="81"/>
      <c r="M85" s="83"/>
      <c r="N85" s="81"/>
      <c r="O85" s="81"/>
      <c r="P85" s="82"/>
      <c r="Q85" s="81"/>
    </row>
    <row r="86" spans="1:17" s="55" customFormat="1" ht="9.75" customHeight="1">
      <c r="A86" s="80"/>
      <c r="B86" s="85"/>
      <c r="C86" s="84"/>
      <c r="D86" s="81"/>
      <c r="E86" s="80"/>
      <c r="F86" s="80"/>
      <c r="G86" s="80"/>
      <c r="H86" s="80"/>
      <c r="I86" s="81"/>
      <c r="J86" s="80"/>
      <c r="K86" s="84"/>
      <c r="L86" s="81"/>
      <c r="M86" s="83"/>
      <c r="N86" s="81"/>
      <c r="O86" s="81"/>
      <c r="P86" s="82"/>
      <c r="Q86" s="81"/>
    </row>
    <row r="87" spans="1:17" s="55" customFormat="1" ht="9.75" customHeight="1">
      <c r="A87" s="80"/>
      <c r="B87" s="85"/>
      <c r="C87" s="84"/>
      <c r="D87" s="81"/>
      <c r="E87" s="80"/>
      <c r="F87" s="80"/>
      <c r="G87" s="80"/>
      <c r="H87" s="80"/>
      <c r="I87" s="81"/>
      <c r="J87" s="80"/>
      <c r="K87" s="84"/>
      <c r="L87" s="81"/>
      <c r="M87" s="83"/>
      <c r="N87" s="81"/>
      <c r="O87" s="81"/>
      <c r="P87" s="82"/>
      <c r="Q87" s="81"/>
    </row>
    <row r="88" spans="1:17" s="55" customFormat="1" ht="9.75" customHeight="1">
      <c r="A88" s="80"/>
      <c r="B88" s="85"/>
      <c r="C88" s="84"/>
      <c r="D88" s="81"/>
      <c r="E88" s="80"/>
      <c r="F88" s="80"/>
      <c r="G88" s="80"/>
      <c r="H88" s="80"/>
      <c r="I88" s="81"/>
      <c r="J88" s="80"/>
      <c r="K88" s="84"/>
      <c r="L88" s="81"/>
      <c r="M88" s="83"/>
      <c r="N88" s="81"/>
      <c r="O88" s="81"/>
      <c r="P88" s="82"/>
      <c r="Q88" s="81"/>
    </row>
    <row r="89" spans="1:17" s="55" customFormat="1" ht="9.75" customHeight="1">
      <c r="A89" s="80"/>
      <c r="B89" s="85"/>
      <c r="C89" s="84"/>
      <c r="D89" s="81"/>
      <c r="E89" s="80"/>
      <c r="F89" s="80"/>
      <c r="G89" s="80"/>
      <c r="H89" s="80"/>
      <c r="I89" s="81"/>
      <c r="J89" s="80"/>
      <c r="K89" s="84"/>
      <c r="L89" s="81"/>
      <c r="M89" s="83"/>
      <c r="N89" s="81"/>
      <c r="O89" s="81"/>
      <c r="P89" s="82"/>
      <c r="Q89" s="81"/>
    </row>
    <row r="90" spans="1:17" s="55" customFormat="1" ht="9.75" customHeight="1">
      <c r="A90" s="80"/>
      <c r="B90" s="85"/>
      <c r="C90" s="84"/>
      <c r="D90" s="81"/>
      <c r="E90" s="80"/>
      <c r="F90" s="80"/>
      <c r="G90" s="80"/>
      <c r="H90" s="80"/>
      <c r="I90" s="81"/>
      <c r="J90" s="80"/>
      <c r="K90" s="84"/>
      <c r="L90" s="81"/>
      <c r="M90" s="83"/>
      <c r="N90" s="81"/>
      <c r="O90" s="81"/>
      <c r="P90" s="82"/>
      <c r="Q90" s="81"/>
    </row>
    <row r="91" spans="1:17" s="55" customFormat="1" ht="9.75" customHeight="1">
      <c r="A91" s="74"/>
      <c r="B91" s="79"/>
      <c r="C91" s="78"/>
      <c r="D91" s="75"/>
      <c r="E91" s="74"/>
      <c r="F91" s="74"/>
      <c r="G91" s="74"/>
      <c r="H91" s="74"/>
      <c r="I91" s="75"/>
      <c r="J91" s="80"/>
      <c r="K91" s="78"/>
      <c r="L91" s="75"/>
      <c r="M91" s="77"/>
      <c r="N91" s="75"/>
      <c r="O91" s="75"/>
      <c r="P91" s="76"/>
      <c r="Q91" s="75"/>
    </row>
    <row r="92" spans="1:17" s="55" customFormat="1" ht="9.75" customHeight="1">
      <c r="A92" s="74"/>
      <c r="B92" s="79"/>
      <c r="C92" s="78"/>
      <c r="D92" s="75"/>
      <c r="E92" s="74"/>
      <c r="F92" s="74"/>
      <c r="G92" s="74"/>
      <c r="H92" s="74"/>
      <c r="I92" s="75"/>
      <c r="J92" s="74"/>
      <c r="K92" s="78"/>
      <c r="L92" s="75"/>
      <c r="M92" s="77"/>
      <c r="N92" s="75"/>
      <c r="O92" s="75"/>
      <c r="P92" s="76"/>
      <c r="Q92" s="75"/>
    </row>
    <row r="93" spans="1:17" s="55" customFormat="1" ht="9.75" customHeight="1">
      <c r="A93" s="74"/>
      <c r="B93" s="79"/>
      <c r="C93" s="78"/>
      <c r="D93" s="75"/>
      <c r="E93" s="74"/>
      <c r="F93" s="74"/>
      <c r="G93" s="74"/>
      <c r="H93" s="74"/>
      <c r="I93" s="75"/>
      <c r="J93" s="74"/>
      <c r="K93" s="78"/>
      <c r="L93" s="75"/>
      <c r="M93" s="77"/>
      <c r="N93" s="75"/>
      <c r="O93" s="75"/>
      <c r="P93" s="76"/>
      <c r="Q93" s="75"/>
    </row>
    <row r="94" spans="1:17" s="55" customFormat="1" ht="9.75" customHeight="1">
      <c r="A94" s="74"/>
      <c r="B94" s="79"/>
      <c r="C94" s="78"/>
      <c r="D94" s="75"/>
      <c r="E94" s="74"/>
      <c r="F94" s="74"/>
      <c r="G94" s="74"/>
      <c r="H94" s="74"/>
      <c r="I94" s="75"/>
      <c r="J94" s="74"/>
      <c r="K94" s="78"/>
      <c r="L94" s="75"/>
      <c r="M94" s="77"/>
      <c r="N94" s="75"/>
      <c r="O94" s="75"/>
      <c r="P94" s="76"/>
      <c r="Q94" s="75"/>
    </row>
    <row r="95" spans="1:17" s="55" customFormat="1" ht="9.75" customHeight="1">
      <c r="A95" s="74"/>
      <c r="B95" s="79"/>
      <c r="C95" s="78"/>
      <c r="D95" s="75"/>
      <c r="E95" s="74"/>
      <c r="F95" s="74"/>
      <c r="G95" s="74"/>
      <c r="H95" s="74"/>
      <c r="I95" s="75"/>
      <c r="J95" s="74"/>
      <c r="K95" s="78"/>
      <c r="L95" s="75"/>
      <c r="M95" s="77"/>
      <c r="N95" s="75"/>
      <c r="O95" s="75"/>
      <c r="P95" s="76"/>
      <c r="Q95" s="75"/>
    </row>
    <row r="96" spans="1:17" s="55" customFormat="1" ht="9.75" customHeight="1">
      <c r="A96" s="74"/>
      <c r="B96" s="79"/>
      <c r="C96" s="78"/>
      <c r="D96" s="75"/>
      <c r="E96" s="74"/>
      <c r="F96" s="74"/>
      <c r="G96" s="74"/>
      <c r="H96" s="74"/>
      <c r="I96" s="75"/>
      <c r="J96" s="74"/>
      <c r="K96" s="78"/>
      <c r="L96" s="75"/>
      <c r="M96" s="77"/>
      <c r="N96" s="75"/>
      <c r="O96" s="75"/>
      <c r="P96" s="76"/>
      <c r="Q96" s="75"/>
    </row>
    <row r="97" spans="1:17" s="55" customFormat="1" ht="9.75" customHeight="1">
      <c r="A97" s="74"/>
      <c r="B97" s="79"/>
      <c r="C97" s="78"/>
      <c r="D97" s="75"/>
      <c r="E97" s="74"/>
      <c r="F97" s="74"/>
      <c r="G97" s="74"/>
      <c r="H97" s="74"/>
      <c r="I97" s="75"/>
      <c r="J97" s="74"/>
      <c r="K97" s="78"/>
      <c r="L97" s="75"/>
      <c r="M97" s="77"/>
      <c r="N97" s="75"/>
      <c r="O97" s="75"/>
      <c r="P97" s="76"/>
      <c r="Q97" s="75"/>
    </row>
    <row r="98" spans="1:17" s="55" customFormat="1" ht="9.75" customHeight="1">
      <c r="A98" s="74"/>
      <c r="B98" s="79"/>
      <c r="C98" s="78"/>
      <c r="D98" s="75"/>
      <c r="E98" s="74"/>
      <c r="F98" s="74"/>
      <c r="G98" s="74"/>
      <c r="H98" s="74"/>
      <c r="I98" s="75"/>
      <c r="J98" s="74"/>
      <c r="K98" s="78"/>
      <c r="L98" s="75"/>
      <c r="M98" s="77"/>
      <c r="N98" s="75"/>
      <c r="O98" s="75"/>
      <c r="P98" s="76"/>
      <c r="Q98" s="75"/>
    </row>
    <row r="99" spans="1:17" s="55" customFormat="1" ht="9.75" customHeight="1">
      <c r="A99" s="74"/>
      <c r="B99" s="79"/>
      <c r="C99" s="78"/>
      <c r="D99" s="75"/>
      <c r="E99" s="74"/>
      <c r="F99" s="74"/>
      <c r="G99" s="74"/>
      <c r="H99" s="74"/>
      <c r="I99" s="75"/>
      <c r="J99" s="74"/>
      <c r="K99" s="78"/>
      <c r="L99" s="75"/>
      <c r="M99" s="77"/>
      <c r="N99" s="75"/>
      <c r="O99" s="75"/>
      <c r="P99" s="76"/>
      <c r="Q99" s="75"/>
    </row>
    <row r="100" spans="1:17" s="55" customFormat="1" ht="9.75" customHeight="1">
      <c r="A100" s="74"/>
      <c r="B100" s="79"/>
      <c r="C100" s="78"/>
      <c r="D100" s="75"/>
      <c r="E100" s="74"/>
      <c r="F100" s="74"/>
      <c r="G100" s="74"/>
      <c r="H100" s="74"/>
      <c r="I100" s="75"/>
      <c r="J100" s="74"/>
      <c r="K100" s="78"/>
      <c r="L100" s="75"/>
      <c r="M100" s="77"/>
      <c r="N100" s="75"/>
      <c r="O100" s="75"/>
      <c r="P100" s="76"/>
      <c r="Q100" s="75"/>
    </row>
    <row r="101" spans="1:17" s="55" customFormat="1" ht="9.75" customHeight="1">
      <c r="A101" s="74"/>
      <c r="B101" s="79"/>
      <c r="C101" s="78"/>
      <c r="D101" s="75"/>
      <c r="E101" s="74"/>
      <c r="F101" s="74"/>
      <c r="G101" s="74"/>
      <c r="H101" s="74"/>
      <c r="I101" s="75"/>
      <c r="J101" s="74"/>
      <c r="K101" s="78"/>
      <c r="L101" s="75"/>
      <c r="M101" s="77"/>
      <c r="N101" s="75"/>
      <c r="O101" s="75"/>
      <c r="P101" s="76"/>
      <c r="Q101" s="75"/>
    </row>
    <row r="102" spans="1:17" s="55" customFormat="1" ht="9.75" customHeight="1">
      <c r="A102" s="74"/>
      <c r="B102" s="79"/>
      <c r="C102" s="78"/>
      <c r="D102" s="75"/>
      <c r="E102" s="74"/>
      <c r="F102" s="74"/>
      <c r="G102" s="74"/>
      <c r="H102" s="74"/>
      <c r="I102" s="75"/>
      <c r="J102" s="74"/>
      <c r="K102" s="78"/>
      <c r="L102" s="75"/>
      <c r="M102" s="77"/>
      <c r="N102" s="75"/>
      <c r="O102" s="75"/>
      <c r="P102" s="76"/>
      <c r="Q102" s="75"/>
    </row>
    <row r="103" spans="1:17" s="55" customFormat="1" ht="9.75" customHeight="1">
      <c r="A103" s="74"/>
      <c r="B103" s="79"/>
      <c r="C103" s="78"/>
      <c r="D103" s="75"/>
      <c r="E103" s="74"/>
      <c r="F103" s="74"/>
      <c r="G103" s="74"/>
      <c r="H103" s="74"/>
      <c r="I103" s="75"/>
      <c r="J103" s="74"/>
      <c r="K103" s="78"/>
      <c r="L103" s="75"/>
      <c r="M103" s="77"/>
      <c r="N103" s="75"/>
      <c r="O103" s="75"/>
      <c r="P103" s="76"/>
      <c r="Q103" s="75"/>
    </row>
    <row r="104" spans="1:17" s="55" customFormat="1" ht="9.75" customHeight="1">
      <c r="A104" s="74"/>
      <c r="B104" s="79"/>
      <c r="C104" s="78"/>
      <c r="D104" s="75"/>
      <c r="E104" s="74"/>
      <c r="F104" s="74"/>
      <c r="G104" s="74"/>
      <c r="H104" s="74"/>
      <c r="I104" s="75"/>
      <c r="J104" s="74"/>
      <c r="K104" s="78"/>
      <c r="L104" s="75"/>
      <c r="M104" s="77"/>
      <c r="N104" s="75"/>
      <c r="O104" s="75"/>
      <c r="P104" s="76"/>
      <c r="Q104" s="75"/>
    </row>
    <row r="105" spans="1:17" s="55" customFormat="1" ht="9.75" customHeight="1">
      <c r="A105" s="74"/>
      <c r="B105" s="79"/>
      <c r="C105" s="78"/>
      <c r="D105" s="75"/>
      <c r="E105" s="74"/>
      <c r="F105" s="74"/>
      <c r="G105" s="74"/>
      <c r="H105" s="74"/>
      <c r="I105" s="75"/>
      <c r="J105" s="74"/>
      <c r="K105" s="78"/>
      <c r="L105" s="75"/>
      <c r="M105" s="77"/>
      <c r="N105" s="75"/>
      <c r="O105" s="75"/>
      <c r="P105" s="76"/>
      <c r="Q105" s="75"/>
    </row>
    <row r="106" spans="1:17" s="55" customFormat="1" ht="9.75" customHeight="1">
      <c r="A106" s="74"/>
      <c r="B106" s="79"/>
      <c r="C106" s="78"/>
      <c r="D106" s="75"/>
      <c r="E106" s="74"/>
      <c r="F106" s="74"/>
      <c r="G106" s="74"/>
      <c r="H106" s="74"/>
      <c r="I106" s="75"/>
      <c r="J106" s="74"/>
      <c r="K106" s="78"/>
      <c r="L106" s="75"/>
      <c r="M106" s="77"/>
      <c r="N106" s="75"/>
      <c r="O106" s="75"/>
      <c r="P106" s="76"/>
      <c r="Q106" s="75"/>
    </row>
    <row r="107" spans="1:17" s="55" customFormat="1" ht="9.75" customHeight="1">
      <c r="A107" s="74"/>
      <c r="B107" s="79"/>
      <c r="C107" s="78"/>
      <c r="D107" s="75"/>
      <c r="E107" s="74"/>
      <c r="F107" s="74"/>
      <c r="G107" s="74"/>
      <c r="H107" s="74"/>
      <c r="I107" s="75"/>
      <c r="J107" s="74"/>
      <c r="K107" s="78"/>
      <c r="L107" s="75"/>
      <c r="M107" s="77"/>
      <c r="N107" s="75"/>
      <c r="O107" s="75"/>
      <c r="P107" s="76"/>
      <c r="Q107" s="75"/>
    </row>
    <row r="108" spans="1:17" s="55" customFormat="1" ht="9.75" customHeight="1">
      <c r="A108" s="74"/>
      <c r="B108" s="79"/>
      <c r="C108" s="78"/>
      <c r="D108" s="75"/>
      <c r="E108" s="74"/>
      <c r="F108" s="74"/>
      <c r="G108" s="74"/>
      <c r="H108" s="74"/>
      <c r="I108" s="75"/>
      <c r="J108" s="74"/>
      <c r="K108" s="78"/>
      <c r="L108" s="75"/>
      <c r="M108" s="77"/>
      <c r="N108" s="75"/>
      <c r="O108" s="75"/>
      <c r="P108" s="76"/>
      <c r="Q108" s="75"/>
    </row>
    <row r="109" spans="1:17" s="55" customFormat="1" ht="9.75" customHeight="1">
      <c r="A109" s="74"/>
      <c r="B109" s="79"/>
      <c r="C109" s="78"/>
      <c r="D109" s="75"/>
      <c r="E109" s="74"/>
      <c r="F109" s="74"/>
      <c r="G109" s="74"/>
      <c r="H109" s="74"/>
      <c r="I109" s="75"/>
      <c r="J109" s="74"/>
      <c r="K109" s="78"/>
      <c r="L109" s="75"/>
      <c r="M109" s="77"/>
      <c r="N109" s="75"/>
      <c r="O109" s="75"/>
      <c r="P109" s="76"/>
      <c r="Q109" s="75"/>
    </row>
    <row r="110" spans="1:17" s="55" customFormat="1" ht="9.75" customHeight="1">
      <c r="A110" s="74"/>
      <c r="B110" s="79"/>
      <c r="C110" s="78"/>
      <c r="D110" s="75"/>
      <c r="E110" s="74"/>
      <c r="F110" s="74"/>
      <c r="G110" s="74"/>
      <c r="H110" s="74"/>
      <c r="I110" s="75"/>
      <c r="J110" s="74"/>
      <c r="K110" s="78"/>
      <c r="L110" s="75"/>
      <c r="M110" s="77"/>
      <c r="N110" s="75"/>
      <c r="O110" s="75"/>
      <c r="P110" s="76"/>
      <c r="Q110" s="75"/>
    </row>
    <row r="111" spans="1:17" s="55" customFormat="1" ht="9.75" customHeight="1">
      <c r="A111" s="74"/>
      <c r="B111" s="79"/>
      <c r="C111" s="78"/>
      <c r="D111" s="75"/>
      <c r="E111" s="74"/>
      <c r="F111" s="74"/>
      <c r="G111" s="74"/>
      <c r="H111" s="74"/>
      <c r="I111" s="75"/>
      <c r="J111" s="74"/>
      <c r="K111" s="78"/>
      <c r="L111" s="75"/>
      <c r="M111" s="77"/>
      <c r="N111" s="75"/>
      <c r="O111" s="75"/>
      <c r="P111" s="76"/>
      <c r="Q111" s="75"/>
    </row>
    <row r="112" spans="1:17" s="55" customFormat="1" ht="9.75" customHeight="1">
      <c r="A112" s="74"/>
      <c r="B112" s="79"/>
      <c r="C112" s="78"/>
      <c r="D112" s="75"/>
      <c r="E112" s="74"/>
      <c r="F112" s="74"/>
      <c r="G112" s="74"/>
      <c r="H112" s="74"/>
      <c r="I112" s="75"/>
      <c r="J112" s="74"/>
      <c r="K112" s="78"/>
      <c r="L112" s="75"/>
      <c r="M112" s="77"/>
      <c r="N112" s="75"/>
      <c r="O112" s="75"/>
      <c r="P112" s="76"/>
      <c r="Q112" s="75"/>
    </row>
    <row r="113" spans="1:17" s="55" customFormat="1" ht="9.75" customHeight="1">
      <c r="A113" s="74"/>
      <c r="B113" s="79"/>
      <c r="C113" s="78"/>
      <c r="D113" s="75"/>
      <c r="E113" s="74"/>
      <c r="F113" s="74"/>
      <c r="G113" s="74"/>
      <c r="H113" s="74"/>
      <c r="I113" s="75"/>
      <c r="J113" s="74"/>
      <c r="K113" s="78"/>
      <c r="L113" s="75"/>
      <c r="M113" s="77"/>
      <c r="N113" s="75"/>
      <c r="O113" s="75"/>
      <c r="P113" s="76"/>
      <c r="Q113" s="75"/>
    </row>
    <row r="114" spans="1:17" s="55" customFormat="1" ht="9.75" customHeight="1">
      <c r="A114" s="74"/>
      <c r="B114" s="79"/>
      <c r="C114" s="78"/>
      <c r="D114" s="75"/>
      <c r="E114" s="74"/>
      <c r="F114" s="74"/>
      <c r="G114" s="74"/>
      <c r="H114" s="74"/>
      <c r="I114" s="75"/>
      <c r="J114" s="74"/>
      <c r="K114" s="78"/>
      <c r="L114" s="75"/>
      <c r="M114" s="77"/>
      <c r="N114" s="75"/>
      <c r="O114" s="75"/>
      <c r="P114" s="76"/>
      <c r="Q114" s="75"/>
    </row>
    <row r="115" spans="1:17" s="55" customFormat="1" ht="9.75" customHeight="1">
      <c r="A115" s="74"/>
      <c r="B115" s="79"/>
      <c r="C115" s="78"/>
      <c r="D115" s="75"/>
      <c r="E115" s="74"/>
      <c r="F115" s="74"/>
      <c r="G115" s="74"/>
      <c r="H115" s="74"/>
      <c r="I115" s="75"/>
      <c r="J115" s="74"/>
      <c r="K115" s="78"/>
      <c r="L115" s="75"/>
      <c r="M115" s="77"/>
      <c r="N115" s="75"/>
      <c r="O115" s="75"/>
      <c r="P115" s="76"/>
      <c r="Q115" s="75"/>
    </row>
    <row r="116" spans="1:17" s="55" customFormat="1" ht="9.75" customHeight="1">
      <c r="A116" s="74"/>
      <c r="B116" s="79"/>
      <c r="C116" s="78"/>
      <c r="D116" s="75"/>
      <c r="E116" s="74"/>
      <c r="F116" s="74"/>
      <c r="G116" s="74"/>
      <c r="H116" s="74"/>
      <c r="I116" s="75"/>
      <c r="J116" s="74"/>
      <c r="K116" s="78"/>
      <c r="L116" s="75"/>
      <c r="M116" s="77"/>
      <c r="N116" s="75"/>
      <c r="O116" s="75"/>
      <c r="P116" s="76"/>
      <c r="Q116" s="75"/>
    </row>
    <row r="117" spans="1:17" s="55" customFormat="1" ht="9.75" customHeight="1">
      <c r="A117" s="74"/>
      <c r="B117" s="79"/>
      <c r="C117" s="78"/>
      <c r="D117" s="75"/>
      <c r="E117" s="74"/>
      <c r="F117" s="74"/>
      <c r="G117" s="74"/>
      <c r="H117" s="74"/>
      <c r="I117" s="75"/>
      <c r="J117" s="74"/>
      <c r="K117" s="78"/>
      <c r="L117" s="75"/>
      <c r="M117" s="77"/>
      <c r="N117" s="75"/>
      <c r="O117" s="75"/>
      <c r="P117" s="76"/>
      <c r="Q117" s="75"/>
    </row>
    <row r="118" spans="1:17" s="55" customFormat="1" ht="9.75" customHeight="1">
      <c r="A118" s="74"/>
      <c r="B118" s="79"/>
      <c r="C118" s="78"/>
      <c r="D118" s="75"/>
      <c r="E118" s="74"/>
      <c r="F118" s="74"/>
      <c r="G118" s="74"/>
      <c r="H118" s="74"/>
      <c r="I118" s="75"/>
      <c r="J118" s="74"/>
      <c r="K118" s="78"/>
      <c r="L118" s="75"/>
      <c r="M118" s="77"/>
      <c r="N118" s="75"/>
      <c r="O118" s="75"/>
      <c r="P118" s="76"/>
      <c r="Q118" s="75"/>
    </row>
    <row r="119" spans="1:17" s="55" customFormat="1" ht="9.75" customHeight="1">
      <c r="A119" s="74"/>
      <c r="B119" s="79"/>
      <c r="C119" s="78"/>
      <c r="D119" s="75"/>
      <c r="E119" s="74"/>
      <c r="F119" s="74"/>
      <c r="G119" s="74"/>
      <c r="H119" s="74"/>
      <c r="I119" s="75"/>
      <c r="J119" s="74"/>
      <c r="K119" s="78"/>
      <c r="L119" s="75"/>
      <c r="M119" s="77"/>
      <c r="N119" s="75"/>
      <c r="O119" s="75"/>
      <c r="P119" s="76"/>
      <c r="Q119" s="75"/>
    </row>
    <row r="120" spans="1:17" s="55" customFormat="1" ht="9.75" customHeight="1">
      <c r="A120" s="74"/>
      <c r="B120" s="79"/>
      <c r="C120" s="78"/>
      <c r="D120" s="75"/>
      <c r="E120" s="74"/>
      <c r="F120" s="74"/>
      <c r="G120" s="74"/>
      <c r="H120" s="74"/>
      <c r="I120" s="75"/>
      <c r="J120" s="74"/>
      <c r="K120" s="78"/>
      <c r="L120" s="75"/>
      <c r="M120" s="77"/>
      <c r="N120" s="75"/>
      <c r="O120" s="75"/>
      <c r="P120" s="76"/>
      <c r="Q120" s="75"/>
    </row>
    <row r="121" spans="1:17" s="55" customFormat="1" ht="9.75" customHeight="1">
      <c r="A121" s="74"/>
      <c r="B121" s="79"/>
      <c r="C121" s="78"/>
      <c r="D121" s="75"/>
      <c r="E121" s="74"/>
      <c r="F121" s="74"/>
      <c r="G121" s="74"/>
      <c r="H121" s="74"/>
      <c r="I121" s="75"/>
      <c r="J121" s="74"/>
      <c r="K121" s="78"/>
      <c r="L121" s="75"/>
      <c r="M121" s="77"/>
      <c r="N121" s="75"/>
      <c r="O121" s="75"/>
      <c r="P121" s="76"/>
      <c r="Q121" s="75"/>
    </row>
    <row r="122" spans="1:17" s="55" customFormat="1" ht="9.75" customHeight="1">
      <c r="A122" s="74"/>
      <c r="B122" s="79"/>
      <c r="C122" s="78"/>
      <c r="D122" s="75"/>
      <c r="E122" s="74"/>
      <c r="F122" s="74"/>
      <c r="G122" s="74"/>
      <c r="H122" s="74"/>
      <c r="I122" s="75"/>
      <c r="J122" s="74"/>
      <c r="K122" s="78"/>
      <c r="L122" s="75"/>
      <c r="M122" s="77"/>
      <c r="N122" s="75"/>
      <c r="O122" s="75"/>
      <c r="P122" s="76"/>
      <c r="Q122" s="75"/>
    </row>
    <row r="123" spans="1:17" s="55" customFormat="1" ht="9.75" customHeight="1">
      <c r="A123" s="68"/>
      <c r="B123" s="73"/>
      <c r="C123" s="72"/>
      <c r="D123" s="69"/>
      <c r="E123" s="68"/>
      <c r="F123" s="68"/>
      <c r="G123" s="68"/>
      <c r="H123" s="68"/>
      <c r="I123" s="69"/>
      <c r="J123" s="74"/>
      <c r="K123" s="72"/>
      <c r="L123" s="69"/>
      <c r="M123" s="71"/>
      <c r="N123" s="69"/>
      <c r="O123" s="69"/>
      <c r="P123" s="70"/>
      <c r="Q123" s="69"/>
    </row>
    <row r="124" spans="1:17" s="55" customFormat="1" ht="9.75" customHeight="1">
      <c r="A124" s="68"/>
      <c r="B124" s="73"/>
      <c r="C124" s="72"/>
      <c r="D124" s="69"/>
      <c r="E124" s="68"/>
      <c r="F124" s="68"/>
      <c r="G124" s="68"/>
      <c r="H124" s="68"/>
      <c r="I124" s="69"/>
      <c r="J124" s="68"/>
      <c r="K124" s="72"/>
      <c r="L124" s="69"/>
      <c r="M124" s="71"/>
      <c r="N124" s="69"/>
      <c r="O124" s="69"/>
      <c r="P124" s="70"/>
      <c r="Q124" s="69"/>
    </row>
    <row r="125" spans="1:17" s="55" customFormat="1" ht="9.75" customHeight="1">
      <c r="A125" s="68"/>
      <c r="B125" s="73"/>
      <c r="C125" s="72"/>
      <c r="D125" s="69"/>
      <c r="E125" s="68"/>
      <c r="F125" s="68"/>
      <c r="G125" s="68"/>
      <c r="H125" s="68"/>
      <c r="I125" s="69"/>
      <c r="J125" s="68"/>
      <c r="K125" s="72"/>
      <c r="L125" s="69"/>
      <c r="M125" s="71"/>
      <c r="N125" s="69"/>
      <c r="O125" s="69"/>
      <c r="P125" s="70"/>
      <c r="Q125" s="69"/>
    </row>
    <row r="126" spans="1:17" s="55" customFormat="1" ht="9.75" customHeight="1">
      <c r="A126" s="68"/>
      <c r="B126" s="73"/>
      <c r="C126" s="72"/>
      <c r="D126" s="69"/>
      <c r="E126" s="68"/>
      <c r="F126" s="68"/>
      <c r="G126" s="68"/>
      <c r="H126" s="68"/>
      <c r="I126" s="69"/>
      <c r="J126" s="68"/>
      <c r="K126" s="72"/>
      <c r="L126" s="69"/>
      <c r="M126" s="71"/>
      <c r="N126" s="69"/>
      <c r="O126" s="69"/>
      <c r="P126" s="70"/>
      <c r="Q126" s="69"/>
    </row>
    <row r="127" spans="1:17" s="55" customFormat="1" ht="9.75" customHeight="1">
      <c r="A127" s="68"/>
      <c r="B127" s="73"/>
      <c r="C127" s="72"/>
      <c r="D127" s="69"/>
      <c r="E127" s="68"/>
      <c r="F127" s="68"/>
      <c r="G127" s="68"/>
      <c r="H127" s="68"/>
      <c r="I127" s="69"/>
      <c r="J127" s="68"/>
      <c r="K127" s="72"/>
      <c r="L127" s="69"/>
      <c r="M127" s="71"/>
      <c r="N127" s="69"/>
      <c r="O127" s="69"/>
      <c r="P127" s="70"/>
      <c r="Q127" s="69"/>
    </row>
    <row r="128" spans="1:17" s="55" customFormat="1" ht="9.75" customHeight="1">
      <c r="A128" s="68"/>
      <c r="B128" s="73"/>
      <c r="C128" s="72"/>
      <c r="D128" s="69"/>
      <c r="E128" s="68"/>
      <c r="F128" s="68"/>
      <c r="G128" s="68"/>
      <c r="H128" s="68"/>
      <c r="I128" s="69"/>
      <c r="J128" s="68"/>
      <c r="K128" s="72"/>
      <c r="L128" s="69"/>
      <c r="M128" s="71"/>
      <c r="N128" s="69"/>
      <c r="O128" s="69"/>
      <c r="P128" s="70"/>
      <c r="Q128" s="69"/>
    </row>
    <row r="129" spans="1:17" s="55" customFormat="1" ht="9.75" customHeight="1">
      <c r="A129" s="68"/>
      <c r="B129" s="73"/>
      <c r="C129" s="72"/>
      <c r="D129" s="69"/>
      <c r="E129" s="68"/>
      <c r="F129" s="68"/>
      <c r="G129" s="68"/>
      <c r="H129" s="68"/>
      <c r="I129" s="69"/>
      <c r="J129" s="68"/>
      <c r="K129" s="72"/>
      <c r="L129" s="69"/>
      <c r="M129" s="71"/>
      <c r="N129" s="69"/>
      <c r="O129" s="69"/>
      <c r="P129" s="70"/>
      <c r="Q129" s="69"/>
    </row>
    <row r="130" spans="1:17" s="55" customFormat="1" ht="9.75" customHeight="1">
      <c r="A130" s="68"/>
      <c r="B130" s="73"/>
      <c r="C130" s="72"/>
      <c r="D130" s="69"/>
      <c r="E130" s="68"/>
      <c r="F130" s="68"/>
      <c r="G130" s="68"/>
      <c r="H130" s="68"/>
      <c r="I130" s="69"/>
      <c r="J130" s="68"/>
      <c r="K130" s="72"/>
      <c r="L130" s="69"/>
      <c r="M130" s="71"/>
      <c r="N130" s="69"/>
      <c r="O130" s="69"/>
      <c r="P130" s="70"/>
      <c r="Q130" s="69"/>
    </row>
    <row r="131" spans="1:17" s="55" customFormat="1" ht="9.75" customHeight="1">
      <c r="A131" s="68"/>
      <c r="B131" s="73"/>
      <c r="C131" s="72"/>
      <c r="D131" s="69"/>
      <c r="E131" s="68"/>
      <c r="F131" s="68"/>
      <c r="G131" s="68"/>
      <c r="H131" s="68"/>
      <c r="I131" s="69"/>
      <c r="J131" s="68"/>
      <c r="K131" s="72"/>
      <c r="L131" s="69"/>
      <c r="M131" s="71"/>
      <c r="N131" s="69"/>
      <c r="O131" s="69"/>
      <c r="P131" s="70"/>
      <c r="Q131" s="69"/>
    </row>
    <row r="132" spans="1:17" s="55" customFormat="1" ht="9.75" customHeight="1">
      <c r="A132" s="68"/>
      <c r="B132" s="73"/>
      <c r="C132" s="72"/>
      <c r="D132" s="69"/>
      <c r="E132" s="68"/>
      <c r="F132" s="68"/>
      <c r="G132" s="68"/>
      <c r="H132" s="68"/>
      <c r="I132" s="69"/>
      <c r="J132" s="68"/>
      <c r="K132" s="72"/>
      <c r="L132" s="69"/>
      <c r="M132" s="71"/>
      <c r="N132" s="69"/>
      <c r="O132" s="69"/>
      <c r="P132" s="70"/>
      <c r="Q132" s="69"/>
    </row>
    <row r="133" spans="1:17" s="55" customFormat="1" ht="9.75" customHeight="1">
      <c r="A133" s="68"/>
      <c r="B133" s="73"/>
      <c r="C133" s="72"/>
      <c r="D133" s="69"/>
      <c r="E133" s="68"/>
      <c r="F133" s="68"/>
      <c r="G133" s="68"/>
      <c r="H133" s="68"/>
      <c r="I133" s="69"/>
      <c r="J133" s="68"/>
      <c r="K133" s="72"/>
      <c r="L133" s="69"/>
      <c r="M133" s="71"/>
      <c r="N133" s="69"/>
      <c r="O133" s="69"/>
      <c r="P133" s="70"/>
      <c r="Q133" s="69"/>
    </row>
    <row r="134" spans="1:17" s="55" customFormat="1" ht="9.75" customHeight="1">
      <c r="A134" s="68"/>
      <c r="B134" s="73"/>
      <c r="C134" s="72"/>
      <c r="D134" s="69"/>
      <c r="E134" s="68"/>
      <c r="F134" s="68"/>
      <c r="G134" s="68"/>
      <c r="H134" s="68"/>
      <c r="I134" s="69"/>
      <c r="J134" s="68"/>
      <c r="K134" s="72"/>
      <c r="L134" s="69"/>
      <c r="M134" s="71"/>
      <c r="N134" s="69"/>
      <c r="O134" s="69"/>
      <c r="P134" s="70"/>
      <c r="Q134" s="69"/>
    </row>
    <row r="135" spans="1:17" s="55" customFormat="1" ht="9.75" customHeight="1">
      <c r="A135" s="68"/>
      <c r="B135" s="73"/>
      <c r="C135" s="72"/>
      <c r="D135" s="69"/>
      <c r="E135" s="68"/>
      <c r="F135" s="68"/>
      <c r="G135" s="68"/>
      <c r="H135" s="68"/>
      <c r="I135" s="69"/>
      <c r="J135" s="68"/>
      <c r="K135" s="72"/>
      <c r="L135" s="69"/>
      <c r="M135" s="71"/>
      <c r="N135" s="69"/>
      <c r="O135" s="69"/>
      <c r="P135" s="70"/>
      <c r="Q135" s="69"/>
    </row>
    <row r="136" spans="1:17" s="55" customFormat="1" ht="9.75" customHeight="1">
      <c r="A136" s="68"/>
      <c r="B136" s="73"/>
      <c r="C136" s="72"/>
      <c r="D136" s="69"/>
      <c r="E136" s="68"/>
      <c r="F136" s="68"/>
      <c r="G136" s="68"/>
      <c r="H136" s="68"/>
      <c r="I136" s="69"/>
      <c r="J136" s="68"/>
      <c r="K136" s="72"/>
      <c r="L136" s="69"/>
      <c r="M136" s="71"/>
      <c r="N136" s="69"/>
      <c r="O136" s="69"/>
      <c r="P136" s="70"/>
      <c r="Q136" s="69"/>
    </row>
    <row r="137" spans="1:17" s="55" customFormat="1" ht="9.75" customHeight="1">
      <c r="A137" s="68"/>
      <c r="B137" s="73"/>
      <c r="C137" s="72"/>
      <c r="D137" s="69"/>
      <c r="E137" s="68"/>
      <c r="F137" s="68"/>
      <c r="G137" s="68"/>
      <c r="H137" s="68"/>
      <c r="I137" s="69"/>
      <c r="J137" s="68"/>
      <c r="K137" s="72"/>
      <c r="L137" s="69"/>
      <c r="M137" s="71"/>
      <c r="N137" s="69"/>
      <c r="O137" s="69"/>
      <c r="P137" s="70"/>
      <c r="Q137" s="69"/>
    </row>
    <row r="138" spans="1:17" s="55" customFormat="1" ht="9.75" customHeight="1">
      <c r="A138" s="68"/>
      <c r="B138" s="73"/>
      <c r="C138" s="72"/>
      <c r="D138" s="69"/>
      <c r="E138" s="68"/>
      <c r="F138" s="68"/>
      <c r="G138" s="68"/>
      <c r="H138" s="68"/>
      <c r="I138" s="69"/>
      <c r="J138" s="68"/>
      <c r="K138" s="72"/>
      <c r="L138" s="69"/>
      <c r="M138" s="71"/>
      <c r="N138" s="69"/>
      <c r="O138" s="69"/>
      <c r="P138" s="70"/>
      <c r="Q138" s="69"/>
    </row>
    <row r="139" spans="1:17" s="55" customFormat="1" ht="9.75" customHeight="1">
      <c r="A139" s="68"/>
      <c r="B139" s="73"/>
      <c r="C139" s="72"/>
      <c r="D139" s="69"/>
      <c r="E139" s="68"/>
      <c r="F139" s="68"/>
      <c r="G139" s="68"/>
      <c r="H139" s="68"/>
      <c r="I139" s="69"/>
      <c r="J139" s="68"/>
      <c r="K139" s="72"/>
      <c r="L139" s="69"/>
      <c r="M139" s="71"/>
      <c r="N139" s="69"/>
      <c r="O139" s="69"/>
      <c r="P139" s="70"/>
      <c r="Q139" s="69"/>
    </row>
    <row r="140" spans="1:17" s="55" customFormat="1" ht="9.75" customHeight="1">
      <c r="A140" s="68"/>
      <c r="B140" s="73"/>
      <c r="C140" s="72"/>
      <c r="D140" s="69"/>
      <c r="E140" s="68"/>
      <c r="F140" s="68"/>
      <c r="G140" s="68"/>
      <c r="H140" s="68"/>
      <c r="I140" s="69"/>
      <c r="J140" s="68"/>
      <c r="K140" s="72"/>
      <c r="L140" s="69"/>
      <c r="M140" s="71"/>
      <c r="N140" s="69"/>
      <c r="O140" s="69"/>
      <c r="P140" s="70"/>
      <c r="Q140" s="69"/>
    </row>
    <row r="141" spans="1:17" s="55" customFormat="1" ht="9.75" customHeight="1">
      <c r="A141" s="68"/>
      <c r="B141" s="73"/>
      <c r="C141" s="72"/>
      <c r="D141" s="69"/>
      <c r="E141" s="68"/>
      <c r="F141" s="68"/>
      <c r="G141" s="68"/>
      <c r="H141" s="68"/>
      <c r="I141" s="69"/>
      <c r="J141" s="68"/>
      <c r="K141" s="72"/>
      <c r="L141" s="69"/>
      <c r="M141" s="71"/>
      <c r="N141" s="69"/>
      <c r="O141" s="69"/>
      <c r="P141" s="70"/>
      <c r="Q141" s="69"/>
    </row>
    <row r="142" spans="1:17" s="55" customFormat="1" ht="9.75" customHeight="1">
      <c r="A142" s="68"/>
      <c r="B142" s="73"/>
      <c r="C142" s="72"/>
      <c r="D142" s="69"/>
      <c r="E142" s="68"/>
      <c r="F142" s="68"/>
      <c r="G142" s="68"/>
      <c r="H142" s="68"/>
      <c r="I142" s="69"/>
      <c r="J142" s="68"/>
      <c r="K142" s="72"/>
      <c r="L142" s="69"/>
      <c r="M142" s="71"/>
      <c r="N142" s="69"/>
      <c r="O142" s="69"/>
      <c r="P142" s="70"/>
      <c r="Q142" s="69"/>
    </row>
    <row r="143" spans="1:17" s="55" customFormat="1" ht="9.75" customHeight="1">
      <c r="A143" s="62"/>
      <c r="B143" s="67"/>
      <c r="C143" s="66"/>
      <c r="D143" s="63"/>
      <c r="E143" s="62"/>
      <c r="F143" s="62"/>
      <c r="G143" s="62"/>
      <c r="H143" s="62"/>
      <c r="I143" s="63"/>
      <c r="J143" s="68"/>
      <c r="K143" s="66"/>
      <c r="L143" s="63"/>
      <c r="M143" s="65"/>
      <c r="N143" s="63"/>
      <c r="O143" s="63"/>
      <c r="P143" s="64"/>
      <c r="Q143" s="63"/>
    </row>
    <row r="144" spans="1:17" s="55" customFormat="1" ht="9.75" customHeight="1">
      <c r="A144" s="62"/>
      <c r="B144" s="67"/>
      <c r="C144" s="66"/>
      <c r="D144" s="63"/>
      <c r="E144" s="62"/>
      <c r="F144" s="62"/>
      <c r="G144" s="62"/>
      <c r="H144" s="62"/>
      <c r="I144" s="63"/>
      <c r="J144" s="62"/>
      <c r="K144" s="66"/>
      <c r="L144" s="63"/>
      <c r="M144" s="65"/>
      <c r="N144" s="63"/>
      <c r="O144" s="63"/>
      <c r="P144" s="64"/>
      <c r="Q144" s="63"/>
    </row>
    <row r="145" spans="1:17" s="55" customFormat="1" ht="9.75" customHeight="1">
      <c r="A145" s="62"/>
      <c r="B145" s="67"/>
      <c r="C145" s="66"/>
      <c r="D145" s="63"/>
      <c r="E145" s="62"/>
      <c r="F145" s="62"/>
      <c r="G145" s="62"/>
      <c r="H145" s="62"/>
      <c r="I145" s="63"/>
      <c r="J145" s="62"/>
      <c r="K145" s="66"/>
      <c r="L145" s="63"/>
      <c r="M145" s="65"/>
      <c r="N145" s="63"/>
      <c r="O145" s="63"/>
      <c r="P145" s="64"/>
      <c r="Q145" s="63"/>
    </row>
    <row r="146" spans="1:17" s="55" customFormat="1" ht="9.75" customHeight="1">
      <c r="A146" s="62"/>
      <c r="B146" s="67"/>
      <c r="C146" s="66"/>
      <c r="D146" s="63"/>
      <c r="E146" s="62"/>
      <c r="F146" s="62"/>
      <c r="G146" s="62"/>
      <c r="H146" s="62"/>
      <c r="I146" s="63"/>
      <c r="J146" s="62"/>
      <c r="K146" s="66"/>
      <c r="L146" s="63"/>
      <c r="M146" s="65"/>
      <c r="N146" s="63"/>
      <c r="O146" s="63"/>
      <c r="P146" s="64"/>
      <c r="Q146" s="63"/>
    </row>
    <row r="147" spans="1:17" s="55" customFormat="1" ht="9.75" customHeight="1">
      <c r="A147" s="62"/>
      <c r="B147" s="67"/>
      <c r="C147" s="66"/>
      <c r="D147" s="63"/>
      <c r="E147" s="62"/>
      <c r="F147" s="62"/>
      <c r="G147" s="62"/>
      <c r="H147" s="62"/>
      <c r="I147" s="63"/>
      <c r="J147" s="62"/>
      <c r="K147" s="66"/>
      <c r="L147" s="63"/>
      <c r="M147" s="65"/>
      <c r="N147" s="63"/>
      <c r="O147" s="63"/>
      <c r="P147" s="64"/>
      <c r="Q147" s="63"/>
    </row>
    <row r="148" spans="1:17" s="55" customFormat="1" ht="9.75" customHeight="1">
      <c r="A148" s="62"/>
      <c r="B148" s="67"/>
      <c r="C148" s="66"/>
      <c r="D148" s="63"/>
      <c r="E148" s="62"/>
      <c r="F148" s="62"/>
      <c r="G148" s="62"/>
      <c r="H148" s="62"/>
      <c r="I148" s="63"/>
      <c r="J148" s="62"/>
      <c r="K148" s="66"/>
      <c r="L148" s="63"/>
      <c r="M148" s="65"/>
      <c r="N148" s="63"/>
      <c r="O148" s="63"/>
      <c r="P148" s="64"/>
      <c r="Q148" s="63"/>
    </row>
    <row r="149" spans="1:17" s="55" customFormat="1" ht="9.75" customHeight="1">
      <c r="A149" s="62"/>
      <c r="B149" s="67"/>
      <c r="C149" s="66"/>
      <c r="D149" s="63"/>
      <c r="E149" s="62"/>
      <c r="F149" s="62"/>
      <c r="G149" s="62"/>
      <c r="H149" s="62"/>
      <c r="I149" s="63"/>
      <c r="J149" s="62"/>
      <c r="K149" s="66"/>
      <c r="L149" s="63"/>
      <c r="M149" s="65"/>
      <c r="N149" s="63"/>
      <c r="O149" s="63"/>
      <c r="P149" s="64"/>
      <c r="Q149" s="63"/>
    </row>
    <row r="150" spans="1:17" s="55" customFormat="1" ht="9.75" customHeight="1">
      <c r="A150" s="62"/>
      <c r="B150" s="67"/>
      <c r="C150" s="66"/>
      <c r="D150" s="63"/>
      <c r="E150" s="62"/>
      <c r="F150" s="62"/>
      <c r="G150" s="62"/>
      <c r="H150" s="62"/>
      <c r="I150" s="63"/>
      <c r="J150" s="62"/>
      <c r="K150" s="66"/>
      <c r="L150" s="63"/>
      <c r="M150" s="65"/>
      <c r="N150" s="63"/>
      <c r="O150" s="63"/>
      <c r="P150" s="64"/>
      <c r="Q150" s="63"/>
    </row>
    <row r="151" spans="1:17" s="55" customFormat="1" ht="9.75" customHeight="1">
      <c r="A151" s="62"/>
      <c r="B151" s="67"/>
      <c r="C151" s="66"/>
      <c r="D151" s="63"/>
      <c r="E151" s="62"/>
      <c r="F151" s="62"/>
      <c r="G151" s="62"/>
      <c r="H151" s="62"/>
      <c r="I151" s="63"/>
      <c r="J151" s="62"/>
      <c r="K151" s="66"/>
      <c r="L151" s="63"/>
      <c r="M151" s="65"/>
      <c r="N151" s="63"/>
      <c r="O151" s="63"/>
      <c r="P151" s="64"/>
      <c r="Q151" s="63"/>
    </row>
    <row r="152" spans="1:17" s="55" customFormat="1" ht="9.75" customHeight="1">
      <c r="A152" s="62"/>
      <c r="B152" s="67"/>
      <c r="C152" s="66"/>
      <c r="D152" s="63"/>
      <c r="E152" s="62"/>
      <c r="F152" s="62"/>
      <c r="G152" s="62"/>
      <c r="H152" s="62"/>
      <c r="I152" s="63"/>
      <c r="J152" s="62"/>
      <c r="K152" s="66"/>
      <c r="L152" s="63"/>
      <c r="M152" s="65"/>
      <c r="N152" s="63"/>
      <c r="O152" s="63"/>
      <c r="P152" s="64"/>
      <c r="Q152" s="63"/>
    </row>
    <row r="153" spans="1:17" s="55" customFormat="1" ht="9.75" customHeight="1">
      <c r="A153" s="62"/>
      <c r="B153" s="67"/>
      <c r="C153" s="66"/>
      <c r="D153" s="63"/>
      <c r="E153" s="62"/>
      <c r="F153" s="62"/>
      <c r="G153" s="62"/>
      <c r="H153" s="62"/>
      <c r="I153" s="63"/>
      <c r="J153" s="62"/>
      <c r="K153" s="66"/>
      <c r="L153" s="63"/>
      <c r="M153" s="65"/>
      <c r="N153" s="63"/>
      <c r="O153" s="63"/>
      <c r="P153" s="64"/>
      <c r="Q153" s="63"/>
    </row>
    <row r="154" spans="1:17" s="55" customFormat="1" ht="9.75" customHeight="1">
      <c r="A154" s="62"/>
      <c r="B154" s="67"/>
      <c r="C154" s="66"/>
      <c r="D154" s="63"/>
      <c r="E154" s="62"/>
      <c r="F154" s="62"/>
      <c r="G154" s="62"/>
      <c r="H154" s="62"/>
      <c r="I154" s="63"/>
      <c r="J154" s="62"/>
      <c r="K154" s="66"/>
      <c r="L154" s="63"/>
      <c r="M154" s="65"/>
      <c r="N154" s="63"/>
      <c r="O154" s="63"/>
      <c r="P154" s="64"/>
      <c r="Q154" s="63"/>
    </row>
    <row r="155" spans="1:17" s="55" customFormat="1" ht="9.75" customHeight="1">
      <c r="A155" s="62"/>
      <c r="B155" s="67"/>
      <c r="C155" s="66"/>
      <c r="D155" s="63"/>
      <c r="E155" s="62"/>
      <c r="F155" s="62"/>
      <c r="G155" s="62"/>
      <c r="H155" s="62"/>
      <c r="I155" s="63"/>
      <c r="J155" s="62"/>
      <c r="K155" s="66"/>
      <c r="L155" s="63"/>
      <c r="M155" s="65"/>
      <c r="N155" s="63"/>
      <c r="O155" s="63"/>
      <c r="P155" s="64"/>
      <c r="Q155" s="63"/>
    </row>
    <row r="156" spans="1:17" s="55" customFormat="1" ht="9.75" customHeight="1">
      <c r="A156" s="62"/>
      <c r="B156" s="67"/>
      <c r="C156" s="66"/>
      <c r="D156" s="63"/>
      <c r="E156" s="62"/>
      <c r="F156" s="62"/>
      <c r="G156" s="62"/>
      <c r="H156" s="62"/>
      <c r="I156" s="63"/>
      <c r="J156" s="62"/>
      <c r="K156" s="66"/>
      <c r="L156" s="63"/>
      <c r="M156" s="65"/>
      <c r="N156" s="63"/>
      <c r="O156" s="63"/>
      <c r="P156" s="64"/>
      <c r="Q156" s="63"/>
    </row>
    <row r="157" spans="1:17" s="55" customFormat="1" ht="9.75" customHeight="1">
      <c r="A157" s="62"/>
      <c r="B157" s="67"/>
      <c r="C157" s="66"/>
      <c r="D157" s="63"/>
      <c r="E157" s="62"/>
      <c r="F157" s="62"/>
      <c r="G157" s="62"/>
      <c r="H157" s="62"/>
      <c r="I157" s="63"/>
      <c r="J157" s="62"/>
      <c r="K157" s="66"/>
      <c r="L157" s="63"/>
      <c r="M157" s="65"/>
      <c r="N157" s="63"/>
      <c r="O157" s="63"/>
      <c r="P157" s="64"/>
      <c r="Q157" s="63"/>
    </row>
    <row r="158" spans="1:17" s="55" customFormat="1" ht="9.75" customHeight="1">
      <c r="A158" s="62"/>
      <c r="B158" s="67"/>
      <c r="C158" s="66"/>
      <c r="D158" s="63"/>
      <c r="E158" s="62"/>
      <c r="F158" s="62"/>
      <c r="G158" s="62"/>
      <c r="H158" s="62"/>
      <c r="I158" s="63"/>
      <c r="J158" s="62"/>
      <c r="K158" s="66"/>
      <c r="L158" s="63"/>
      <c r="M158" s="65"/>
      <c r="N158" s="63"/>
      <c r="O158" s="63"/>
      <c r="P158" s="64"/>
      <c r="Q158" s="63"/>
    </row>
    <row r="159" spans="1:17" s="55" customFormat="1" ht="9.75" customHeight="1">
      <c r="A159" s="62"/>
      <c r="B159" s="67"/>
      <c r="C159" s="66"/>
      <c r="D159" s="63"/>
      <c r="E159" s="62"/>
      <c r="F159" s="62"/>
      <c r="G159" s="62"/>
      <c r="H159" s="62"/>
      <c r="I159" s="63"/>
      <c r="J159" s="62"/>
      <c r="K159" s="66"/>
      <c r="L159" s="63"/>
      <c r="M159" s="65"/>
      <c r="N159" s="63"/>
      <c r="O159" s="63"/>
      <c r="P159" s="64"/>
      <c r="Q159" s="63"/>
    </row>
    <row r="160" spans="1:17" s="55" customFormat="1" ht="9.75" customHeight="1">
      <c r="A160" s="62"/>
      <c r="B160" s="67"/>
      <c r="C160" s="66"/>
      <c r="D160" s="63"/>
      <c r="E160" s="62"/>
      <c r="F160" s="62"/>
      <c r="G160" s="62"/>
      <c r="H160" s="62"/>
      <c r="I160" s="63"/>
      <c r="J160" s="62"/>
      <c r="K160" s="66"/>
      <c r="L160" s="63"/>
      <c r="M160" s="65"/>
      <c r="N160" s="63"/>
      <c r="O160" s="63"/>
      <c r="P160" s="64"/>
      <c r="Q160" s="63"/>
    </row>
    <row r="161" spans="1:17" s="55" customFormat="1" ht="9.75" customHeight="1">
      <c r="A161" s="62"/>
      <c r="B161" s="67"/>
      <c r="C161" s="66"/>
      <c r="D161" s="63"/>
      <c r="E161" s="62"/>
      <c r="F161" s="62"/>
      <c r="G161" s="62"/>
      <c r="H161" s="62"/>
      <c r="I161" s="63"/>
      <c r="J161" s="62"/>
      <c r="K161" s="66"/>
      <c r="L161" s="63"/>
      <c r="M161" s="65"/>
      <c r="N161" s="63"/>
      <c r="O161" s="63"/>
      <c r="P161" s="64"/>
      <c r="Q161" s="63"/>
    </row>
    <row r="162" spans="1:17" s="55" customFormat="1" ht="9.75" customHeight="1">
      <c r="A162" s="62"/>
      <c r="B162" s="67"/>
      <c r="C162" s="66"/>
      <c r="D162" s="63"/>
      <c r="E162" s="62"/>
      <c r="F162" s="62"/>
      <c r="G162" s="62"/>
      <c r="H162" s="62"/>
      <c r="I162" s="63"/>
      <c r="J162" s="62"/>
      <c r="K162" s="66"/>
      <c r="L162" s="63"/>
      <c r="M162" s="65"/>
      <c r="N162" s="63"/>
      <c r="O162" s="63"/>
      <c r="P162" s="64"/>
      <c r="Q162" s="63"/>
    </row>
    <row r="163" spans="1:17" s="55" customFormat="1" ht="9.75" customHeight="1">
      <c r="A163" s="62"/>
      <c r="B163" s="67"/>
      <c r="C163" s="66"/>
      <c r="D163" s="63"/>
      <c r="E163" s="62"/>
      <c r="F163" s="62"/>
      <c r="G163" s="62"/>
      <c r="H163" s="62"/>
      <c r="I163" s="63"/>
      <c r="J163" s="62"/>
      <c r="K163" s="66"/>
      <c r="L163" s="63"/>
      <c r="M163" s="65"/>
      <c r="N163" s="63"/>
      <c r="O163" s="63"/>
      <c r="P163" s="64"/>
      <c r="Q163" s="63"/>
    </row>
    <row r="164" spans="1:17" s="55" customFormat="1" ht="9.75" customHeight="1">
      <c r="A164" s="62"/>
      <c r="B164" s="67"/>
      <c r="C164" s="66"/>
      <c r="D164" s="63"/>
      <c r="E164" s="62"/>
      <c r="F164" s="62"/>
      <c r="G164" s="62"/>
      <c r="H164" s="62"/>
      <c r="I164" s="63"/>
      <c r="J164" s="62"/>
      <c r="K164" s="66"/>
      <c r="L164" s="63"/>
      <c r="M164" s="65"/>
      <c r="N164" s="63"/>
      <c r="O164" s="63"/>
      <c r="P164" s="64"/>
      <c r="Q164" s="63"/>
    </row>
    <row r="165" spans="1:17" s="55" customFormat="1" ht="9.75" customHeight="1">
      <c r="A165" s="62"/>
      <c r="B165" s="67"/>
      <c r="C165" s="66"/>
      <c r="D165" s="63"/>
      <c r="E165" s="62"/>
      <c r="F165" s="62"/>
      <c r="G165" s="62"/>
      <c r="H165" s="62"/>
      <c r="I165" s="63"/>
      <c r="J165" s="62"/>
      <c r="K165" s="66"/>
      <c r="L165" s="63"/>
      <c r="M165" s="65"/>
      <c r="N165" s="63"/>
      <c r="O165" s="63"/>
      <c r="P165" s="64"/>
      <c r="Q165" s="63"/>
    </row>
    <row r="166" spans="1:17" s="55" customFormat="1" ht="9.75" customHeight="1">
      <c r="A166" s="62"/>
      <c r="B166" s="67"/>
      <c r="C166" s="66"/>
      <c r="D166" s="63"/>
      <c r="E166" s="62"/>
      <c r="F166" s="62"/>
      <c r="G166" s="62"/>
      <c r="H166" s="62"/>
      <c r="I166" s="63"/>
      <c r="J166" s="62"/>
      <c r="K166" s="66"/>
      <c r="L166" s="63"/>
      <c r="M166" s="65"/>
      <c r="N166" s="63"/>
      <c r="O166" s="63"/>
      <c r="P166" s="64"/>
      <c r="Q166" s="63"/>
    </row>
    <row r="167" spans="1:17" s="55" customFormat="1" ht="9.75" customHeight="1">
      <c r="A167" s="62"/>
      <c r="B167" s="67"/>
      <c r="C167" s="66"/>
      <c r="D167" s="63"/>
      <c r="E167" s="62"/>
      <c r="F167" s="62"/>
      <c r="G167" s="62"/>
      <c r="H167" s="62"/>
      <c r="I167" s="63"/>
      <c r="J167" s="62"/>
      <c r="K167" s="66"/>
      <c r="L167" s="63"/>
      <c r="M167" s="65"/>
      <c r="N167" s="63"/>
      <c r="O167" s="63"/>
      <c r="P167" s="64"/>
      <c r="Q167" s="63"/>
    </row>
    <row r="168" spans="1:17" s="55" customFormat="1" ht="13.5">
      <c r="A168" s="62"/>
      <c r="B168" s="67"/>
      <c r="C168" s="66"/>
      <c r="D168" s="63"/>
      <c r="E168" s="62"/>
      <c r="F168" s="62"/>
      <c r="G168" s="62"/>
      <c r="H168" s="62"/>
      <c r="I168" s="63"/>
      <c r="J168" s="62"/>
      <c r="K168" s="66"/>
      <c r="L168" s="63"/>
      <c r="M168" s="65"/>
      <c r="N168" s="63"/>
      <c r="O168" s="63"/>
      <c r="P168" s="64"/>
      <c r="Q168" s="63"/>
    </row>
    <row r="169" spans="1:17" s="55" customFormat="1" ht="13.5">
      <c r="A169" s="62"/>
      <c r="B169" s="67"/>
      <c r="C169" s="66"/>
      <c r="D169" s="63"/>
      <c r="E169" s="62"/>
      <c r="F169" s="62"/>
      <c r="G169" s="62"/>
      <c r="H169" s="62"/>
      <c r="I169" s="63"/>
      <c r="J169" s="62"/>
      <c r="K169" s="66"/>
      <c r="L169" s="63"/>
      <c r="M169" s="65"/>
      <c r="N169" s="63"/>
      <c r="O169" s="63"/>
      <c r="P169" s="64"/>
      <c r="Q169" s="63"/>
    </row>
    <row r="170" spans="1:17" s="55" customFormat="1" ht="13.5">
      <c r="A170" s="62"/>
      <c r="B170" s="67"/>
      <c r="C170" s="66"/>
      <c r="D170" s="63"/>
      <c r="E170" s="62"/>
      <c r="F170" s="62"/>
      <c r="G170" s="62"/>
      <c r="H170" s="62"/>
      <c r="I170" s="63"/>
      <c r="J170" s="62"/>
      <c r="K170" s="66"/>
      <c r="L170" s="63"/>
      <c r="M170" s="65"/>
      <c r="N170" s="63"/>
      <c r="O170" s="63"/>
      <c r="P170" s="64"/>
      <c r="Q170" s="63"/>
    </row>
    <row r="171" spans="1:17" s="55" customFormat="1" ht="13.5">
      <c r="A171" s="62"/>
      <c r="B171" s="67"/>
      <c r="C171" s="66"/>
      <c r="D171" s="63"/>
      <c r="E171" s="62"/>
      <c r="F171" s="62"/>
      <c r="G171" s="62"/>
      <c r="H171" s="62"/>
      <c r="I171" s="63"/>
      <c r="J171" s="62"/>
      <c r="K171" s="66"/>
      <c r="L171" s="63"/>
      <c r="M171" s="65"/>
      <c r="N171" s="63"/>
      <c r="O171" s="63"/>
      <c r="P171" s="64"/>
      <c r="Q171" s="63"/>
    </row>
    <row r="172" spans="1:17" s="55" customFormat="1" ht="13.5">
      <c r="A172" s="62"/>
      <c r="B172" s="67"/>
      <c r="C172" s="66"/>
      <c r="D172" s="63"/>
      <c r="E172" s="62"/>
      <c r="F172" s="62"/>
      <c r="G172" s="62"/>
      <c r="H172" s="62"/>
      <c r="I172" s="63"/>
      <c r="J172" s="62"/>
      <c r="K172" s="66"/>
      <c r="L172" s="63"/>
      <c r="M172" s="65"/>
      <c r="N172" s="63"/>
      <c r="O172" s="63"/>
      <c r="P172" s="64"/>
      <c r="Q172" s="63"/>
    </row>
    <row r="173" spans="1:17" s="55" customFormat="1" ht="13.5">
      <c r="A173" s="62"/>
      <c r="B173" s="67"/>
      <c r="C173" s="66"/>
      <c r="D173" s="63"/>
      <c r="E173" s="62"/>
      <c r="F173" s="62"/>
      <c r="G173" s="62"/>
      <c r="H173" s="62"/>
      <c r="I173" s="63"/>
      <c r="J173" s="62"/>
      <c r="K173" s="66"/>
      <c r="L173" s="63"/>
      <c r="M173" s="65"/>
      <c r="N173" s="63"/>
      <c r="O173" s="63"/>
      <c r="P173" s="64"/>
      <c r="Q173" s="63"/>
    </row>
    <row r="174" spans="1:17" s="55" customFormat="1" ht="13.5">
      <c r="A174" s="62"/>
      <c r="B174" s="67"/>
      <c r="C174" s="66"/>
      <c r="D174" s="63"/>
      <c r="E174" s="62"/>
      <c r="F174" s="62"/>
      <c r="G174" s="62"/>
      <c r="H174" s="62"/>
      <c r="I174" s="63"/>
      <c r="J174" s="62"/>
      <c r="K174" s="66"/>
      <c r="L174" s="63"/>
      <c r="M174" s="65"/>
      <c r="N174" s="63"/>
      <c r="O174" s="63"/>
      <c r="P174" s="64"/>
      <c r="Q174" s="63"/>
    </row>
    <row r="175" spans="1:17" s="55" customFormat="1" ht="13.5">
      <c r="A175" s="62"/>
      <c r="B175" s="67"/>
      <c r="C175" s="66"/>
      <c r="D175" s="63"/>
      <c r="E175" s="62"/>
      <c r="F175" s="62"/>
      <c r="G175" s="62"/>
      <c r="H175" s="62"/>
      <c r="I175" s="63"/>
      <c r="J175" s="62"/>
      <c r="K175" s="66"/>
      <c r="L175" s="63"/>
      <c r="M175" s="65"/>
      <c r="N175" s="63"/>
      <c r="O175" s="63"/>
      <c r="P175" s="64"/>
      <c r="Q175" s="63"/>
    </row>
    <row r="176" spans="1:17" s="55" customFormat="1" ht="14.25">
      <c r="A176" s="56"/>
      <c r="B176" s="61"/>
      <c r="C176" s="60"/>
      <c r="D176" s="57"/>
      <c r="E176" s="56"/>
      <c r="F176" s="56"/>
      <c r="G176" s="56"/>
      <c r="H176" s="56"/>
      <c r="I176" s="57"/>
      <c r="J176" s="62"/>
      <c r="K176" s="60"/>
      <c r="L176" s="57"/>
      <c r="M176" s="59"/>
      <c r="N176" s="57"/>
      <c r="O176" s="57"/>
      <c r="P176" s="58"/>
      <c r="Q176" s="57"/>
    </row>
    <row r="177" spans="1:17" s="55" customFormat="1" ht="14.25">
      <c r="A177" s="56"/>
      <c r="B177" s="61"/>
      <c r="C177" s="60"/>
      <c r="D177" s="57"/>
      <c r="E177" s="56"/>
      <c r="F177" s="56"/>
      <c r="G177" s="56"/>
      <c r="H177" s="56"/>
      <c r="I177" s="57"/>
      <c r="J177" s="56"/>
      <c r="K177" s="60"/>
      <c r="L177" s="57"/>
      <c r="M177" s="59"/>
      <c r="N177" s="57"/>
      <c r="O177" s="57"/>
      <c r="P177" s="58"/>
      <c r="Q177" s="57"/>
    </row>
    <row r="178" spans="1:17" s="55" customFormat="1" ht="14.25">
      <c r="A178" s="56"/>
      <c r="B178" s="61"/>
      <c r="C178" s="60"/>
      <c r="D178" s="57"/>
      <c r="E178" s="56"/>
      <c r="F178" s="56"/>
      <c r="G178" s="56"/>
      <c r="H178" s="56"/>
      <c r="I178" s="57"/>
      <c r="J178" s="56"/>
      <c r="K178" s="60"/>
      <c r="L178" s="57"/>
      <c r="M178" s="59"/>
      <c r="N178" s="57"/>
      <c r="O178" s="57"/>
      <c r="P178" s="58"/>
      <c r="Q178" s="57"/>
    </row>
    <row r="179" spans="1:17" s="55" customFormat="1" ht="14.25">
      <c r="A179" s="56"/>
      <c r="B179" s="61"/>
      <c r="C179" s="60"/>
      <c r="D179" s="57"/>
      <c r="E179" s="56"/>
      <c r="F179" s="56"/>
      <c r="G179" s="56"/>
      <c r="H179" s="56"/>
      <c r="I179" s="57"/>
      <c r="J179" s="56"/>
      <c r="K179" s="60"/>
      <c r="L179" s="57"/>
      <c r="M179" s="59"/>
      <c r="N179" s="57"/>
      <c r="O179" s="57"/>
      <c r="P179" s="58"/>
      <c r="Q179" s="57"/>
    </row>
    <row r="180" spans="1:17" s="55" customFormat="1" ht="14.25">
      <c r="A180" s="56"/>
      <c r="B180" s="61"/>
      <c r="C180" s="60"/>
      <c r="D180" s="57"/>
      <c r="E180" s="56"/>
      <c r="F180" s="56"/>
      <c r="G180" s="56"/>
      <c r="H180" s="56"/>
      <c r="I180" s="57"/>
      <c r="J180" s="56"/>
      <c r="K180" s="60"/>
      <c r="L180" s="57"/>
      <c r="M180" s="59"/>
      <c r="N180" s="57"/>
      <c r="O180" s="57"/>
      <c r="P180" s="58"/>
      <c r="Q180" s="57"/>
    </row>
    <row r="181" spans="1:17" s="55" customFormat="1" ht="14.25">
      <c r="A181" s="56"/>
      <c r="B181" s="61"/>
      <c r="C181" s="60"/>
      <c r="D181" s="57"/>
      <c r="E181" s="56"/>
      <c r="F181" s="56"/>
      <c r="G181" s="56"/>
      <c r="H181" s="56"/>
      <c r="I181" s="57"/>
      <c r="J181" s="56"/>
      <c r="K181" s="60"/>
      <c r="L181" s="57"/>
      <c r="M181" s="59"/>
      <c r="N181" s="57"/>
      <c r="O181" s="57"/>
      <c r="P181" s="58"/>
      <c r="Q181" s="57"/>
    </row>
    <row r="182" spans="1:17" s="55" customFormat="1" ht="14.25">
      <c r="A182" s="56"/>
      <c r="B182" s="61"/>
      <c r="C182" s="60"/>
      <c r="D182" s="57"/>
      <c r="E182" s="56"/>
      <c r="F182" s="56"/>
      <c r="G182" s="56"/>
      <c r="H182" s="56"/>
      <c r="I182" s="57"/>
      <c r="J182" s="56"/>
      <c r="K182" s="60"/>
      <c r="L182" s="57"/>
      <c r="M182" s="59"/>
      <c r="N182" s="57"/>
      <c r="O182" s="57"/>
      <c r="P182" s="58"/>
      <c r="Q182" s="57"/>
    </row>
    <row r="183" spans="1:17" s="55" customFormat="1" ht="14.25">
      <c r="A183" s="56"/>
      <c r="B183" s="61"/>
      <c r="C183" s="60"/>
      <c r="D183" s="57"/>
      <c r="E183" s="56"/>
      <c r="F183" s="56"/>
      <c r="G183" s="56"/>
      <c r="H183" s="56"/>
      <c r="I183" s="57"/>
      <c r="J183" s="56"/>
      <c r="K183" s="60"/>
      <c r="L183" s="57"/>
      <c r="M183" s="59"/>
      <c r="N183" s="57"/>
      <c r="O183" s="57"/>
      <c r="P183" s="58"/>
      <c r="Q183" s="57"/>
    </row>
    <row r="184" spans="1:17" s="55" customFormat="1" ht="14.25">
      <c r="A184" s="56"/>
      <c r="B184" s="61"/>
      <c r="C184" s="60"/>
      <c r="D184" s="57"/>
      <c r="E184" s="56"/>
      <c r="F184" s="56"/>
      <c r="G184" s="56"/>
      <c r="H184" s="56"/>
      <c r="I184" s="57"/>
      <c r="J184" s="56"/>
      <c r="K184" s="60"/>
      <c r="L184" s="57"/>
      <c r="M184" s="59"/>
      <c r="N184" s="57"/>
      <c r="O184" s="57"/>
      <c r="P184" s="58"/>
      <c r="Q184" s="57"/>
    </row>
    <row r="185" spans="1:17" s="55" customFormat="1" ht="14.25">
      <c r="A185" s="56"/>
      <c r="B185" s="61"/>
      <c r="C185" s="60"/>
      <c r="D185" s="57"/>
      <c r="E185" s="56"/>
      <c r="F185" s="56"/>
      <c r="G185" s="56"/>
      <c r="H185" s="56"/>
      <c r="I185" s="57"/>
      <c r="J185" s="56"/>
      <c r="K185" s="60"/>
      <c r="L185" s="57"/>
      <c r="M185" s="59"/>
      <c r="N185" s="57"/>
      <c r="O185" s="57"/>
      <c r="P185" s="58"/>
      <c r="Q185" s="57"/>
    </row>
    <row r="186" spans="1:17" s="55" customFormat="1" ht="14.25">
      <c r="A186" s="56"/>
      <c r="B186" s="61"/>
      <c r="C186" s="60"/>
      <c r="D186" s="57"/>
      <c r="E186" s="56"/>
      <c r="F186" s="56"/>
      <c r="G186" s="56"/>
      <c r="H186" s="56"/>
      <c r="I186" s="57"/>
      <c r="J186" s="56"/>
      <c r="K186" s="60"/>
      <c r="L186" s="57"/>
      <c r="M186" s="59"/>
      <c r="N186" s="57"/>
      <c r="O186" s="57"/>
      <c r="P186" s="58"/>
      <c r="Q186" s="57"/>
    </row>
    <row r="187" spans="1:17" s="55" customFormat="1" ht="14.25">
      <c r="A187" s="56"/>
      <c r="B187" s="61"/>
      <c r="C187" s="60"/>
      <c r="D187" s="57"/>
      <c r="E187" s="56"/>
      <c r="F187" s="56"/>
      <c r="G187" s="56"/>
      <c r="H187" s="56"/>
      <c r="I187" s="57"/>
      <c r="J187" s="56"/>
      <c r="K187" s="60"/>
      <c r="L187" s="57"/>
      <c r="M187" s="59"/>
      <c r="N187" s="57"/>
      <c r="O187" s="57"/>
      <c r="P187" s="58"/>
      <c r="Q187" s="57"/>
    </row>
    <row r="188" spans="1:17" s="55" customFormat="1" ht="14.25">
      <c r="A188" s="56"/>
      <c r="B188" s="61"/>
      <c r="C188" s="60"/>
      <c r="D188" s="57"/>
      <c r="E188" s="56"/>
      <c r="F188" s="56"/>
      <c r="G188" s="56"/>
      <c r="H188" s="56"/>
      <c r="I188" s="57"/>
      <c r="J188" s="56"/>
      <c r="K188" s="60"/>
      <c r="L188" s="57"/>
      <c r="M188" s="59"/>
      <c r="N188" s="57"/>
      <c r="O188" s="57"/>
      <c r="P188" s="58"/>
      <c r="Q188" s="57"/>
    </row>
    <row r="189" spans="1:17" s="55" customFormat="1" ht="14.25">
      <c r="A189" s="56"/>
      <c r="B189" s="61"/>
      <c r="C189" s="60"/>
      <c r="D189" s="57"/>
      <c r="E189" s="56"/>
      <c r="F189" s="56"/>
      <c r="G189" s="56"/>
      <c r="H189" s="56"/>
      <c r="I189" s="57"/>
      <c r="J189" s="56"/>
      <c r="K189" s="60"/>
      <c r="L189" s="57"/>
      <c r="M189" s="59"/>
      <c r="N189" s="57"/>
      <c r="O189" s="57"/>
      <c r="P189" s="58"/>
      <c r="Q189" s="57"/>
    </row>
    <row r="190" spans="1:17" s="55" customFormat="1" ht="14.25">
      <c r="A190" s="56"/>
      <c r="B190" s="61"/>
      <c r="C190" s="60"/>
      <c r="D190" s="57"/>
      <c r="E190" s="56"/>
      <c r="F190" s="56"/>
      <c r="G190" s="56"/>
      <c r="H190" s="56"/>
      <c r="I190" s="57"/>
      <c r="J190" s="56"/>
      <c r="K190" s="60"/>
      <c r="L190" s="57"/>
      <c r="M190" s="59"/>
      <c r="N190" s="57"/>
      <c r="O190" s="57"/>
      <c r="P190" s="58"/>
      <c r="Q190" s="57"/>
    </row>
    <row r="191" spans="1:17" s="55" customFormat="1" ht="14.25">
      <c r="A191" s="56"/>
      <c r="B191" s="61"/>
      <c r="C191" s="60"/>
      <c r="D191" s="57"/>
      <c r="E191" s="56"/>
      <c r="F191" s="56"/>
      <c r="G191" s="56"/>
      <c r="H191" s="56"/>
      <c r="I191" s="57"/>
      <c r="J191" s="56"/>
      <c r="K191" s="60"/>
      <c r="L191" s="57"/>
      <c r="M191" s="59"/>
      <c r="N191" s="57"/>
      <c r="O191" s="57"/>
      <c r="P191" s="58"/>
      <c r="Q191" s="57"/>
    </row>
    <row r="192" spans="1:17" s="55" customFormat="1" ht="14.25">
      <c r="A192" s="49"/>
      <c r="B192" s="54"/>
      <c r="C192" s="53"/>
      <c r="D192" s="50"/>
      <c r="E192" s="49"/>
      <c r="F192" s="49"/>
      <c r="G192" s="49"/>
      <c r="H192" s="49"/>
      <c r="I192" s="50"/>
      <c r="J192" s="56"/>
      <c r="K192" s="53"/>
      <c r="L192" s="50"/>
      <c r="M192" s="52"/>
      <c r="N192" s="50"/>
      <c r="O192" s="50"/>
      <c r="P192" s="51"/>
      <c r="Q192" s="50"/>
    </row>
  </sheetData>
  <sheetProtection/>
  <mergeCells count="4">
    <mergeCell ref="B1:E1"/>
    <mergeCell ref="B2:B4"/>
    <mergeCell ref="C3:C4"/>
    <mergeCell ref="K3:K4"/>
  </mergeCells>
  <conditionalFormatting sqref="D5:D53">
    <cfRule type="expression" priority="4" dxfId="43" stopIfTrue="1">
      <formula>D5:D53="全 減"</formula>
    </cfRule>
  </conditionalFormatting>
  <conditionalFormatting sqref="F5:F53">
    <cfRule type="expression" priority="3" dxfId="43" stopIfTrue="1">
      <formula>F5:F53="全 減"</formula>
    </cfRule>
  </conditionalFormatting>
  <conditionalFormatting sqref="L5:L53">
    <cfRule type="expression" priority="2" dxfId="43" stopIfTrue="1">
      <formula>L5:L53="全 減"</formula>
    </cfRule>
  </conditionalFormatting>
  <conditionalFormatting sqref="N5:N53">
    <cfRule type="expression" priority="1" dxfId="43" stopIfTrue="1">
      <formula>N5:N53="全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49" customWidth="1"/>
    <col min="2" max="2" width="4.625" style="54" customWidth="1"/>
    <col min="3" max="3" width="9.625" style="53" customWidth="1"/>
    <col min="4" max="4" width="9.125" style="50" customWidth="1"/>
    <col min="5" max="5" width="10.125" style="49" customWidth="1"/>
    <col min="6" max="6" width="8.625" style="49" customWidth="1"/>
    <col min="7" max="7" width="6.125" style="49" customWidth="1"/>
    <col min="8" max="8" width="7.375" style="49" customWidth="1"/>
    <col min="9" max="9" width="5.875" style="50" customWidth="1"/>
    <col min="10" max="10" width="0.5" style="49" customWidth="1"/>
    <col min="11" max="11" width="9.625" style="53" customWidth="1"/>
    <col min="12" max="12" width="9.125" style="50" customWidth="1"/>
    <col min="13" max="13" width="10.125" style="52" customWidth="1"/>
    <col min="14" max="14" width="8.625" style="50" customWidth="1"/>
    <col min="15" max="15" width="6.125" style="50" customWidth="1"/>
    <col min="16" max="16" width="7.375" style="51" customWidth="1"/>
    <col min="17" max="17" width="7.75390625" style="50" customWidth="1"/>
    <col min="18" max="16384" width="9.00390625" style="49" customWidth="1"/>
  </cols>
  <sheetData>
    <row r="1" spans="1:17" s="86" customFormat="1" ht="18" customHeight="1">
      <c r="A1" s="174" t="s">
        <v>109</v>
      </c>
      <c r="B1" s="461" t="s">
        <v>154</v>
      </c>
      <c r="C1" s="461"/>
      <c r="D1" s="461"/>
      <c r="E1" s="461"/>
      <c r="F1" s="173"/>
      <c r="G1" s="173"/>
      <c r="H1" s="173"/>
      <c r="I1" s="169"/>
      <c r="J1" s="173"/>
      <c r="K1" s="172"/>
      <c r="L1" s="169"/>
      <c r="M1" s="171"/>
      <c r="N1" s="169"/>
      <c r="O1" s="169"/>
      <c r="P1" s="170"/>
      <c r="Q1" s="169"/>
    </row>
    <row r="2" spans="1:17" s="86" customFormat="1" ht="15" customHeight="1">
      <c r="A2" s="168"/>
      <c r="B2" s="462" t="s">
        <v>107</v>
      </c>
      <c r="C2" s="167" t="s">
        <v>106</v>
      </c>
      <c r="D2" s="161"/>
      <c r="E2" s="204"/>
      <c r="F2" s="204"/>
      <c r="G2" s="204"/>
      <c r="H2" s="204"/>
      <c r="I2" s="159"/>
      <c r="J2" s="164"/>
      <c r="K2" s="163" t="s">
        <v>105</v>
      </c>
      <c r="L2" s="161"/>
      <c r="M2" s="162"/>
      <c r="N2" s="161"/>
      <c r="O2" s="161"/>
      <c r="P2" s="160"/>
      <c r="Q2" s="159"/>
    </row>
    <row r="3" spans="1:17" s="155" customFormat="1" ht="10.5" customHeight="1">
      <c r="A3" s="158" t="s">
        <v>104</v>
      </c>
      <c r="B3" s="463"/>
      <c r="C3" s="465" t="s">
        <v>102</v>
      </c>
      <c r="D3" s="156" t="s">
        <v>103</v>
      </c>
      <c r="E3" s="156" t="s">
        <v>101</v>
      </c>
      <c r="F3" s="156" t="s">
        <v>103</v>
      </c>
      <c r="G3" s="156" t="s">
        <v>99</v>
      </c>
      <c r="H3" s="156" t="s">
        <v>98</v>
      </c>
      <c r="I3" s="157" t="s">
        <v>37</v>
      </c>
      <c r="J3" s="152"/>
      <c r="K3" s="465" t="s">
        <v>102</v>
      </c>
      <c r="L3" s="156" t="s">
        <v>100</v>
      </c>
      <c r="M3" s="156" t="s">
        <v>101</v>
      </c>
      <c r="N3" s="156" t="s">
        <v>100</v>
      </c>
      <c r="O3" s="156" t="s">
        <v>99</v>
      </c>
      <c r="P3" s="156" t="s">
        <v>98</v>
      </c>
      <c r="Q3" s="157" t="s">
        <v>37</v>
      </c>
    </row>
    <row r="4" spans="1:17" s="86" customFormat="1" ht="10.5" customHeight="1">
      <c r="A4" s="154"/>
      <c r="B4" s="464"/>
      <c r="C4" s="466"/>
      <c r="D4" s="151" t="s">
        <v>95</v>
      </c>
      <c r="E4" s="151" t="s">
        <v>96</v>
      </c>
      <c r="F4" s="151" t="s">
        <v>95</v>
      </c>
      <c r="G4" s="150" t="s">
        <v>93</v>
      </c>
      <c r="H4" s="151" t="s">
        <v>94</v>
      </c>
      <c r="I4" s="153" t="s">
        <v>93</v>
      </c>
      <c r="J4" s="152"/>
      <c r="K4" s="466"/>
      <c r="L4" s="151" t="s">
        <v>95</v>
      </c>
      <c r="M4" s="151" t="s">
        <v>96</v>
      </c>
      <c r="N4" s="151" t="s">
        <v>95</v>
      </c>
      <c r="O4" s="150" t="s">
        <v>93</v>
      </c>
      <c r="P4" s="151" t="s">
        <v>94</v>
      </c>
      <c r="Q4" s="153" t="s">
        <v>93</v>
      </c>
    </row>
    <row r="5" spans="1:17" s="86" customFormat="1" ht="10.5" customHeight="1">
      <c r="A5" s="149" t="s">
        <v>92</v>
      </c>
      <c r="B5" s="149"/>
      <c r="C5" s="146"/>
      <c r="D5" s="90"/>
      <c r="E5" s="93">
        <v>1047411.059</v>
      </c>
      <c r="F5" s="90">
        <v>36.11420551576188</v>
      </c>
      <c r="G5" s="91">
        <v>100</v>
      </c>
      <c r="H5" s="90">
        <v>36.11420551576188</v>
      </c>
      <c r="I5" s="89">
        <v>16.242901529399038</v>
      </c>
      <c r="J5" s="148"/>
      <c r="K5" s="147"/>
      <c r="L5" s="90"/>
      <c r="M5" s="93">
        <v>5431675.97</v>
      </c>
      <c r="N5" s="90">
        <v>4.71494209526297</v>
      </c>
      <c r="O5" s="91">
        <v>100</v>
      </c>
      <c r="P5" s="90">
        <v>4.714942095262983</v>
      </c>
      <c r="Q5" s="89">
        <v>16.95831695740703</v>
      </c>
    </row>
    <row r="6" spans="1:17" s="86" customFormat="1" ht="10.5" customHeight="1">
      <c r="A6" s="121" t="s">
        <v>153</v>
      </c>
      <c r="B6" s="188" t="s">
        <v>110</v>
      </c>
      <c r="C6" s="203"/>
      <c r="D6" s="114"/>
      <c r="E6" s="116">
        <v>132013.89</v>
      </c>
      <c r="F6" s="114">
        <v>7.595203708370818</v>
      </c>
      <c r="G6" s="113">
        <v>12.6038281595039</v>
      </c>
      <c r="H6" s="114">
        <v>1.2110231360803398</v>
      </c>
      <c r="I6" s="140">
        <v>25.939324040151863</v>
      </c>
      <c r="J6" s="94"/>
      <c r="K6" s="202"/>
      <c r="L6" s="114"/>
      <c r="M6" s="132">
        <v>638577.189</v>
      </c>
      <c r="N6" s="114">
        <v>1.0503887438606512</v>
      </c>
      <c r="O6" s="115">
        <v>11.756540569190102</v>
      </c>
      <c r="P6" s="118">
        <v>0.12796767347275662</v>
      </c>
      <c r="Q6" s="117">
        <v>26.12906137069007</v>
      </c>
    </row>
    <row r="7" spans="1:17" s="86" customFormat="1" ht="10.5" customHeight="1">
      <c r="A7" s="136" t="s">
        <v>152</v>
      </c>
      <c r="B7" s="187" t="s">
        <v>60</v>
      </c>
      <c r="C7" s="110">
        <v>67973</v>
      </c>
      <c r="D7" s="106">
        <v>3.8215393074796395</v>
      </c>
      <c r="E7" s="109">
        <v>36278.155</v>
      </c>
      <c r="F7" s="106">
        <v>8.02860080571162</v>
      </c>
      <c r="G7" s="107">
        <v>3.4636024403481116</v>
      </c>
      <c r="H7" s="106">
        <v>0.35037459042161845</v>
      </c>
      <c r="I7" s="105">
        <v>30.402987964531082</v>
      </c>
      <c r="J7" s="94"/>
      <c r="K7" s="109">
        <v>345405</v>
      </c>
      <c r="L7" s="106">
        <v>-1.5617652507231696</v>
      </c>
      <c r="M7" s="109">
        <v>176783.28</v>
      </c>
      <c r="N7" s="106">
        <v>-2.7664210995085483</v>
      </c>
      <c r="O7" s="107">
        <v>3.2546727930090427</v>
      </c>
      <c r="P7" s="106">
        <v>-0.09696567108563942</v>
      </c>
      <c r="Q7" s="105">
        <v>30.115633403032977</v>
      </c>
    </row>
    <row r="8" spans="1:17" s="86" customFormat="1" ht="10.5" customHeight="1">
      <c r="A8" s="136" t="s">
        <v>151</v>
      </c>
      <c r="B8" s="187" t="s">
        <v>48</v>
      </c>
      <c r="C8" s="110">
        <v>19199</v>
      </c>
      <c r="D8" s="106">
        <v>-14.845205357934887</v>
      </c>
      <c r="E8" s="109">
        <v>8352.128</v>
      </c>
      <c r="F8" s="106">
        <v>-11.639516758506417</v>
      </c>
      <c r="G8" s="107">
        <v>0.7974068946698032</v>
      </c>
      <c r="H8" s="106">
        <v>-0.142975066290258</v>
      </c>
      <c r="I8" s="105">
        <v>59.86748214790798</v>
      </c>
      <c r="J8" s="94"/>
      <c r="K8" s="109">
        <v>102163</v>
      </c>
      <c r="L8" s="106">
        <v>-8.35015385167442</v>
      </c>
      <c r="M8" s="109">
        <v>43221.065</v>
      </c>
      <c r="N8" s="106">
        <v>-6.965212864245785</v>
      </c>
      <c r="O8" s="107">
        <v>0.7957224480752669</v>
      </c>
      <c r="P8" s="106">
        <v>-0.062381999684277184</v>
      </c>
      <c r="Q8" s="105">
        <v>59.91536532438345</v>
      </c>
    </row>
    <row r="9" spans="1:17" s="86" customFormat="1" ht="10.5" customHeight="1">
      <c r="A9" s="136" t="s">
        <v>150</v>
      </c>
      <c r="B9" s="187" t="s">
        <v>48</v>
      </c>
      <c r="C9" s="110">
        <v>26423</v>
      </c>
      <c r="D9" s="106">
        <v>1.3190689827063977</v>
      </c>
      <c r="E9" s="109">
        <v>17873.9</v>
      </c>
      <c r="F9" s="106">
        <v>0.43609648774567233</v>
      </c>
      <c r="G9" s="107">
        <v>1.706483796062344</v>
      </c>
      <c r="H9" s="106">
        <v>0.010085522092881362</v>
      </c>
      <c r="I9" s="105">
        <v>15.893270321863643</v>
      </c>
      <c r="J9" s="94"/>
      <c r="K9" s="109">
        <v>140100</v>
      </c>
      <c r="L9" s="106">
        <v>3.7777777777777715</v>
      </c>
      <c r="M9" s="109">
        <v>94988.301</v>
      </c>
      <c r="N9" s="106">
        <v>-2.247203984878226</v>
      </c>
      <c r="O9" s="107">
        <v>1.748784381186126</v>
      </c>
      <c r="P9" s="106">
        <v>-0.04209768660706858</v>
      </c>
      <c r="Q9" s="105">
        <v>17.218840503798678</v>
      </c>
    </row>
    <row r="10" spans="1:17" s="86" customFormat="1" ht="10.5" customHeight="1">
      <c r="A10" s="136" t="s">
        <v>149</v>
      </c>
      <c r="B10" s="187" t="s">
        <v>48</v>
      </c>
      <c r="C10" s="110">
        <v>518492</v>
      </c>
      <c r="D10" s="106">
        <v>-2.362910515215418</v>
      </c>
      <c r="E10" s="109">
        <v>20981.563</v>
      </c>
      <c r="F10" s="106">
        <v>25.61314464587217</v>
      </c>
      <c r="G10" s="107">
        <v>2.0031832602600006</v>
      </c>
      <c r="H10" s="106">
        <v>0.5559707568227812</v>
      </c>
      <c r="I10" s="105">
        <v>27.177934477223253</v>
      </c>
      <c r="J10" s="94"/>
      <c r="K10" s="109">
        <v>2721700</v>
      </c>
      <c r="L10" s="106">
        <v>-1.31370219196927</v>
      </c>
      <c r="M10" s="109">
        <v>101674.331</v>
      </c>
      <c r="N10" s="106">
        <v>15.487868434991128</v>
      </c>
      <c r="O10" s="107">
        <v>1.8718776959738268</v>
      </c>
      <c r="P10" s="106">
        <v>0.2628702339267239</v>
      </c>
      <c r="Q10" s="105">
        <v>27.679834139110156</v>
      </c>
    </row>
    <row r="11" spans="1:17" s="86" customFormat="1" ht="10.5" customHeight="1">
      <c r="A11" s="136" t="s">
        <v>148</v>
      </c>
      <c r="B11" s="187" t="s">
        <v>48</v>
      </c>
      <c r="C11" s="110">
        <v>69594.262</v>
      </c>
      <c r="D11" s="106">
        <v>13.94040942622901</v>
      </c>
      <c r="E11" s="109">
        <v>15283.387</v>
      </c>
      <c r="F11" s="106">
        <v>20.700728845567</v>
      </c>
      <c r="G11" s="107">
        <v>1.459158452517351</v>
      </c>
      <c r="H11" s="106">
        <v>0.34062902536716017</v>
      </c>
      <c r="I11" s="105">
        <v>27.706303219255673</v>
      </c>
      <c r="J11" s="94"/>
      <c r="K11" s="109">
        <v>288495.757</v>
      </c>
      <c r="L11" s="106">
        <v>2.977592146168689</v>
      </c>
      <c r="M11" s="109">
        <v>57221.477</v>
      </c>
      <c r="N11" s="106">
        <v>2.1538189358692534</v>
      </c>
      <c r="O11" s="107">
        <v>1.0534773671338866</v>
      </c>
      <c r="P11" s="106">
        <v>0.02325886138420278</v>
      </c>
      <c r="Q11" s="105">
        <v>26.02935054216255</v>
      </c>
    </row>
    <row r="12" spans="1:17" s="86" customFormat="1" ht="10.5" customHeight="1">
      <c r="A12" s="136" t="s">
        <v>147</v>
      </c>
      <c r="B12" s="187" t="s">
        <v>48</v>
      </c>
      <c r="C12" s="110">
        <v>57245.337</v>
      </c>
      <c r="D12" s="106">
        <v>-4.004268695173906</v>
      </c>
      <c r="E12" s="109">
        <v>11322.8</v>
      </c>
      <c r="F12" s="106">
        <v>-0.1436094837995796</v>
      </c>
      <c r="G12" s="107">
        <v>1.0810273485951423</v>
      </c>
      <c r="H12" s="106">
        <v>-0.002116154592385936</v>
      </c>
      <c r="I12" s="105">
        <v>26.765051973292625</v>
      </c>
      <c r="J12" s="94"/>
      <c r="K12" s="109">
        <v>275705.323</v>
      </c>
      <c r="L12" s="106">
        <v>-6.568479478567696</v>
      </c>
      <c r="M12" s="109">
        <v>54826.382</v>
      </c>
      <c r="N12" s="106">
        <v>-4.933556169587334</v>
      </c>
      <c r="O12" s="107">
        <v>1.0093824135094716</v>
      </c>
      <c r="P12" s="106">
        <v>-0.054852600180197095</v>
      </c>
      <c r="Q12" s="105">
        <v>25.811128213426233</v>
      </c>
    </row>
    <row r="13" spans="1:17" s="86" customFormat="1" ht="10.5" customHeight="1">
      <c r="A13" s="136" t="s">
        <v>146</v>
      </c>
      <c r="B13" s="187" t="s">
        <v>48</v>
      </c>
      <c r="C13" s="110">
        <v>15653.565</v>
      </c>
      <c r="D13" s="106">
        <v>18.693592627477827</v>
      </c>
      <c r="E13" s="109">
        <v>6248.335</v>
      </c>
      <c r="F13" s="106">
        <v>31.997884091030585</v>
      </c>
      <c r="G13" s="107">
        <v>0.5965504131649616</v>
      </c>
      <c r="H13" s="106">
        <v>0.19683616487094022</v>
      </c>
      <c r="I13" s="105">
        <v>44.412448693506704</v>
      </c>
      <c r="J13" s="94"/>
      <c r="K13" s="109">
        <v>81768.282</v>
      </c>
      <c r="L13" s="106">
        <v>6.202660520212788</v>
      </c>
      <c r="M13" s="109">
        <v>30628.305</v>
      </c>
      <c r="N13" s="106">
        <v>17.64628269603969</v>
      </c>
      <c r="O13" s="107">
        <v>0.5638831397374391</v>
      </c>
      <c r="P13" s="106">
        <v>0.08856717439485869</v>
      </c>
      <c r="Q13" s="105">
        <v>46.20987938614374</v>
      </c>
    </row>
    <row r="14" spans="1:17" s="86" customFormat="1" ht="10.5" customHeight="1">
      <c r="A14" s="139" t="s">
        <v>145</v>
      </c>
      <c r="B14" s="191" t="s">
        <v>48</v>
      </c>
      <c r="C14" s="103">
        <v>136968</v>
      </c>
      <c r="D14" s="99">
        <v>7.64370255104447</v>
      </c>
      <c r="E14" s="102">
        <v>6957.202</v>
      </c>
      <c r="F14" s="99">
        <v>-2.2085027919737144</v>
      </c>
      <c r="G14" s="100">
        <v>0.6642284268644523</v>
      </c>
      <c r="H14" s="99">
        <v>-0.020418214784799698</v>
      </c>
      <c r="I14" s="98">
        <v>17.800091308209623</v>
      </c>
      <c r="J14" s="94"/>
      <c r="K14" s="179">
        <v>540581</v>
      </c>
      <c r="L14" s="99">
        <v>11.129589961393123</v>
      </c>
      <c r="M14" s="102">
        <v>31450.144</v>
      </c>
      <c r="N14" s="99">
        <v>6.3515959547893175</v>
      </c>
      <c r="O14" s="100">
        <v>0.5790136262491373</v>
      </c>
      <c r="P14" s="99">
        <v>0.03621064770794879</v>
      </c>
      <c r="Q14" s="98">
        <v>17.631119724526144</v>
      </c>
    </row>
    <row r="15" spans="1:17" s="86" customFormat="1" ht="10.5" customHeight="1">
      <c r="A15" s="121" t="s">
        <v>144</v>
      </c>
      <c r="B15" s="188"/>
      <c r="C15" s="144"/>
      <c r="D15" s="114"/>
      <c r="E15" s="116">
        <v>6279.337</v>
      </c>
      <c r="F15" s="114">
        <v>-13.64539882160281</v>
      </c>
      <c r="G15" s="113">
        <v>0.5995102826196147</v>
      </c>
      <c r="H15" s="114">
        <v>-0.1289439113225288</v>
      </c>
      <c r="I15" s="140">
        <v>8.666006609742197</v>
      </c>
      <c r="J15" s="94"/>
      <c r="K15" s="132"/>
      <c r="L15" s="114"/>
      <c r="M15" s="132">
        <v>29439.31</v>
      </c>
      <c r="N15" s="114">
        <v>-20.288770444419484</v>
      </c>
      <c r="O15" s="115">
        <v>0.5419931189304725</v>
      </c>
      <c r="P15" s="118">
        <v>-0.14445701944398182</v>
      </c>
      <c r="Q15" s="117">
        <v>8.36791370395832</v>
      </c>
    </row>
    <row r="16" spans="1:17" s="86" customFormat="1" ht="10.5" customHeight="1">
      <c r="A16" s="145" t="s">
        <v>143</v>
      </c>
      <c r="B16" s="188" t="s">
        <v>110</v>
      </c>
      <c r="C16" s="144"/>
      <c r="D16" s="114"/>
      <c r="E16" s="116">
        <v>128886.464</v>
      </c>
      <c r="F16" s="114">
        <v>66.447286593944</v>
      </c>
      <c r="G16" s="113">
        <v>12.305241852520863</v>
      </c>
      <c r="H16" s="114">
        <v>6.686427466570052</v>
      </c>
      <c r="I16" s="140">
        <v>24.95828773602362</v>
      </c>
      <c r="J16" s="94"/>
      <c r="K16" s="116"/>
      <c r="L16" s="114"/>
      <c r="M16" s="116">
        <v>567822.852</v>
      </c>
      <c r="N16" s="114">
        <v>40.6681576594014</v>
      </c>
      <c r="O16" s="113">
        <v>10.453916160245472</v>
      </c>
      <c r="P16" s="114">
        <v>3.164800719768627</v>
      </c>
      <c r="Q16" s="140">
        <v>24.1918046257483</v>
      </c>
    </row>
    <row r="17" spans="1:17" s="86" customFormat="1" ht="10.5" customHeight="1">
      <c r="A17" s="136" t="s">
        <v>142</v>
      </c>
      <c r="B17" s="187" t="s">
        <v>60</v>
      </c>
      <c r="C17" s="110">
        <v>109145</v>
      </c>
      <c r="D17" s="106">
        <v>-8.584949118472295</v>
      </c>
      <c r="E17" s="109">
        <v>7172.383</v>
      </c>
      <c r="F17" s="106">
        <v>26.534992855000624</v>
      </c>
      <c r="G17" s="107">
        <v>0.6847725101210718</v>
      </c>
      <c r="H17" s="106">
        <v>0.19546009259270547</v>
      </c>
      <c r="I17" s="105">
        <v>35.5326992118969</v>
      </c>
      <c r="J17" s="94"/>
      <c r="K17" s="109">
        <v>500081</v>
      </c>
      <c r="L17" s="106">
        <v>-11.377938453086642</v>
      </c>
      <c r="M17" s="109">
        <v>31618.302</v>
      </c>
      <c r="N17" s="106">
        <v>13.597209655519691</v>
      </c>
      <c r="O17" s="107">
        <v>0.5821095031189794</v>
      </c>
      <c r="P17" s="106">
        <v>0.07296178938733432</v>
      </c>
      <c r="Q17" s="105">
        <v>37.048251142514246</v>
      </c>
    </row>
    <row r="18" spans="1:17" s="86" customFormat="1" ht="10.5" customHeight="1">
      <c r="A18" s="139" t="s">
        <v>88</v>
      </c>
      <c r="B18" s="201" t="s">
        <v>137</v>
      </c>
      <c r="C18" s="103">
        <v>4022.879</v>
      </c>
      <c r="D18" s="99">
        <v>15.957573759075402</v>
      </c>
      <c r="E18" s="102">
        <v>96088.255</v>
      </c>
      <c r="F18" s="99">
        <v>81.96862685730346</v>
      </c>
      <c r="G18" s="100">
        <v>9.17388203746281</v>
      </c>
      <c r="H18" s="99">
        <v>5.624808561367855</v>
      </c>
      <c r="I18" s="98">
        <v>25.45757888231293</v>
      </c>
      <c r="J18" s="94"/>
      <c r="K18" s="179">
        <v>19638.884</v>
      </c>
      <c r="L18" s="99">
        <v>5.4243140320005665</v>
      </c>
      <c r="M18" s="102">
        <v>425565.432</v>
      </c>
      <c r="N18" s="99">
        <v>51.91599171452276</v>
      </c>
      <c r="O18" s="100">
        <v>7.834882536264401</v>
      </c>
      <c r="P18" s="99">
        <v>2.8037469104135777</v>
      </c>
      <c r="Q18" s="100">
        <v>24.763538343858414</v>
      </c>
    </row>
    <row r="19" spans="1:17" s="86" customFormat="1" ht="10.5" customHeight="1">
      <c r="A19" s="121" t="s">
        <v>87</v>
      </c>
      <c r="B19" s="184"/>
      <c r="C19" s="144"/>
      <c r="D19" s="114"/>
      <c r="E19" s="116">
        <v>390564.119</v>
      </c>
      <c r="F19" s="114">
        <v>62.3693673829647</v>
      </c>
      <c r="G19" s="113">
        <v>37.288523511761014</v>
      </c>
      <c r="H19" s="114">
        <v>19.496016341578894</v>
      </c>
      <c r="I19" s="140">
        <v>37.17575304585126</v>
      </c>
      <c r="J19" s="94"/>
      <c r="K19" s="186"/>
      <c r="L19" s="114"/>
      <c r="M19" s="116">
        <v>2299023.029</v>
      </c>
      <c r="N19" s="114">
        <v>-2.008443759589639</v>
      </c>
      <c r="O19" s="113">
        <v>42.3262183108467</v>
      </c>
      <c r="P19" s="114">
        <v>-0.9084251405219356</v>
      </c>
      <c r="Q19" s="140">
        <v>40.12266353393351</v>
      </c>
    </row>
    <row r="20" spans="1:17" s="86" customFormat="1" ht="10.5" customHeight="1">
      <c r="A20" s="136" t="s">
        <v>141</v>
      </c>
      <c r="B20" s="190" t="s">
        <v>137</v>
      </c>
      <c r="C20" s="189">
        <v>4017.189</v>
      </c>
      <c r="D20" s="118">
        <v>9.662423783151056</v>
      </c>
      <c r="E20" s="132">
        <v>49141.764</v>
      </c>
      <c r="F20" s="118">
        <v>29.722804408157373</v>
      </c>
      <c r="G20" s="115">
        <v>4.691736217385118</v>
      </c>
      <c r="H20" s="118">
        <v>1.4632229160756351</v>
      </c>
      <c r="I20" s="117">
        <v>30.408607210539014</v>
      </c>
      <c r="J20" s="94"/>
      <c r="K20" s="132">
        <v>19690.969</v>
      </c>
      <c r="L20" s="118">
        <v>-12.252038424318457</v>
      </c>
      <c r="M20" s="132">
        <v>213690.981</v>
      </c>
      <c r="N20" s="118">
        <v>-18.22272666978273</v>
      </c>
      <c r="O20" s="115">
        <v>3.9341629025783</v>
      </c>
      <c r="P20" s="118">
        <v>-0.9179979912671489</v>
      </c>
      <c r="Q20" s="117">
        <v>27.946105994337017</v>
      </c>
    </row>
    <row r="21" spans="1:17" s="86" customFormat="1" ht="10.5" customHeight="1">
      <c r="A21" s="136" t="s">
        <v>140</v>
      </c>
      <c r="B21" s="187" t="s">
        <v>139</v>
      </c>
      <c r="C21" s="110">
        <v>2942.351</v>
      </c>
      <c r="D21" s="106">
        <v>0.40614936482430153</v>
      </c>
      <c r="E21" s="109">
        <v>132487.537</v>
      </c>
      <c r="F21" s="106">
        <v>179.51068033771946</v>
      </c>
      <c r="G21" s="107">
        <v>12.649048896475323</v>
      </c>
      <c r="H21" s="106">
        <v>11.057404815427512</v>
      </c>
      <c r="I21" s="105">
        <v>30.769736512285</v>
      </c>
      <c r="J21" s="94"/>
      <c r="K21" s="109">
        <v>23850.145</v>
      </c>
      <c r="L21" s="106">
        <v>-4.769410411638802</v>
      </c>
      <c r="M21" s="109">
        <v>962280.073</v>
      </c>
      <c r="N21" s="106">
        <v>-1.3878314095512678</v>
      </c>
      <c r="O21" s="107">
        <v>17.716080235912894</v>
      </c>
      <c r="P21" s="106">
        <v>-0.2610853468582584</v>
      </c>
      <c r="Q21" s="105">
        <v>40.92048450765109</v>
      </c>
    </row>
    <row r="22" spans="1:17" s="86" customFormat="1" ht="10.5" customHeight="1">
      <c r="A22" s="136" t="s">
        <v>86</v>
      </c>
      <c r="C22" s="109"/>
      <c r="D22" s="106"/>
      <c r="E22" s="109">
        <v>79937.315</v>
      </c>
      <c r="F22" s="106">
        <v>170.98962062009417</v>
      </c>
      <c r="G22" s="107">
        <v>7.631895263385796</v>
      </c>
      <c r="H22" s="106">
        <v>6.554701911360886</v>
      </c>
      <c r="I22" s="105">
        <v>48.50145257446458</v>
      </c>
      <c r="J22" s="94"/>
      <c r="K22" s="109"/>
      <c r="L22" s="106"/>
      <c r="M22" s="109">
        <v>304250.947</v>
      </c>
      <c r="N22" s="106">
        <v>12.887484946867133</v>
      </c>
      <c r="O22" s="107">
        <v>5.601419316623926</v>
      </c>
      <c r="P22" s="106">
        <v>0.6696210773512181</v>
      </c>
      <c r="Q22" s="105">
        <v>40.57968390857369</v>
      </c>
    </row>
    <row r="23" spans="1:17" s="86" customFormat="1" ht="10.5" customHeight="1">
      <c r="A23" s="200" t="s">
        <v>138</v>
      </c>
      <c r="B23" s="127" t="s">
        <v>137</v>
      </c>
      <c r="C23" s="110">
        <v>273.919</v>
      </c>
      <c r="D23" s="106">
        <v>-17.367590673653282</v>
      </c>
      <c r="E23" s="109">
        <v>16925.386</v>
      </c>
      <c r="F23" s="106">
        <v>44.79148363187787</v>
      </c>
      <c r="G23" s="107">
        <v>1.6159258444491942</v>
      </c>
      <c r="H23" s="106">
        <v>0.6804203737199185</v>
      </c>
      <c r="I23" s="105">
        <v>33.72977385683884</v>
      </c>
      <c r="J23" s="94"/>
      <c r="K23" s="109">
        <v>1917.463</v>
      </c>
      <c r="L23" s="106">
        <v>5.712033211033955</v>
      </c>
      <c r="M23" s="109">
        <v>117316.205</v>
      </c>
      <c r="N23" s="106">
        <v>41.07098103226559</v>
      </c>
      <c r="O23" s="107">
        <v>2.1598527903349876</v>
      </c>
      <c r="P23" s="106">
        <v>0.6584612147737652</v>
      </c>
      <c r="Q23" s="107">
        <v>39.083615677615654</v>
      </c>
    </row>
    <row r="24" spans="1:17" s="86" customFormat="1" ht="10.5" customHeight="1">
      <c r="A24" s="199" t="s">
        <v>136</v>
      </c>
      <c r="B24" s="104" t="s">
        <v>48</v>
      </c>
      <c r="C24" s="103">
        <v>2213.819</v>
      </c>
      <c r="D24" s="99">
        <v>4.356509851984541</v>
      </c>
      <c r="E24" s="102">
        <v>106850.507</v>
      </c>
      <c r="F24" s="99">
        <v>-6.1732962653021985</v>
      </c>
      <c r="G24" s="100">
        <v>10.201391906441575</v>
      </c>
      <c r="H24" s="99">
        <v>-0.9135946451921801</v>
      </c>
      <c r="I24" s="98">
        <v>46.163421200578256</v>
      </c>
      <c r="J24" s="195"/>
      <c r="K24" s="198">
        <v>14910.372</v>
      </c>
      <c r="L24" s="99">
        <v>5.867302091306328</v>
      </c>
      <c r="M24" s="102">
        <v>680138.218</v>
      </c>
      <c r="N24" s="99">
        <v>-9.903614948951542</v>
      </c>
      <c r="O24" s="100">
        <v>12.521700884892809</v>
      </c>
      <c r="P24" s="99">
        <v>-1.4413131958126815</v>
      </c>
      <c r="Q24" s="98">
        <v>44.93516253763905</v>
      </c>
    </row>
    <row r="25" spans="1:17" s="86" customFormat="1" ht="10.5" customHeight="1">
      <c r="A25" s="197" t="s">
        <v>135</v>
      </c>
      <c r="B25" s="196" t="s">
        <v>46</v>
      </c>
      <c r="C25" s="178">
        <v>37695</v>
      </c>
      <c r="D25" s="177">
        <v>-5.7318628554280195</v>
      </c>
      <c r="E25" s="178">
        <v>5590.095</v>
      </c>
      <c r="F25" s="177">
        <v>21.209844500603324</v>
      </c>
      <c r="G25" s="176">
        <v>0.5337059363624688</v>
      </c>
      <c r="H25" s="177">
        <v>0.12711742195898273</v>
      </c>
      <c r="I25" s="176">
        <v>35.3826300569638</v>
      </c>
      <c r="J25" s="195"/>
      <c r="K25" s="194">
        <v>203155</v>
      </c>
      <c r="L25" s="90">
        <v>-23.209365089564812</v>
      </c>
      <c r="M25" s="93">
        <v>27846.668</v>
      </c>
      <c r="N25" s="90">
        <v>-6.03264961459665</v>
      </c>
      <c r="O25" s="91">
        <v>0.5126717454023679</v>
      </c>
      <c r="P25" s="90">
        <v>-0.03446506964247086</v>
      </c>
      <c r="Q25" s="91">
        <v>34.87118682713723</v>
      </c>
    </row>
    <row r="26" spans="1:17" s="86" customFormat="1" ht="10.5" customHeight="1">
      <c r="A26" s="121" t="s">
        <v>84</v>
      </c>
      <c r="B26" s="184"/>
      <c r="C26" s="144"/>
      <c r="D26" s="114"/>
      <c r="E26" s="116">
        <v>68192.124</v>
      </c>
      <c r="F26" s="114">
        <v>-6.426041846469147</v>
      </c>
      <c r="G26" s="113">
        <v>6.510540767547882</v>
      </c>
      <c r="H26" s="114">
        <v>-0.6085679325610693</v>
      </c>
      <c r="I26" s="140">
        <v>8.01485980890673</v>
      </c>
      <c r="J26" s="94"/>
      <c r="K26" s="116"/>
      <c r="L26" s="114"/>
      <c r="M26" s="116">
        <v>331387.924</v>
      </c>
      <c r="N26" s="114">
        <v>-10.57790779467031</v>
      </c>
      <c r="O26" s="113">
        <v>6.101025278943508</v>
      </c>
      <c r="P26" s="114">
        <v>-0.7557295979559768</v>
      </c>
      <c r="Q26" s="140">
        <v>8.97939984091766</v>
      </c>
    </row>
    <row r="27" spans="1:17" s="86" customFormat="1" ht="10.5" customHeight="1">
      <c r="A27" s="136" t="s">
        <v>83</v>
      </c>
      <c r="B27" s="182" t="s">
        <v>110</v>
      </c>
      <c r="C27" s="110"/>
      <c r="D27" s="106"/>
      <c r="E27" s="109">
        <v>24855.559</v>
      </c>
      <c r="F27" s="106">
        <v>-22.62798391520056</v>
      </c>
      <c r="G27" s="107">
        <v>2.3730472183223337</v>
      </c>
      <c r="H27" s="106">
        <v>-0.9446518518812693</v>
      </c>
      <c r="I27" s="105">
        <v>16.342548067921957</v>
      </c>
      <c r="J27" s="94"/>
      <c r="K27" s="109"/>
      <c r="L27" s="106"/>
      <c r="M27" s="109">
        <v>122978.024</v>
      </c>
      <c r="N27" s="106">
        <v>-19.987837539492645</v>
      </c>
      <c r="O27" s="107">
        <v>2.2640898440780886</v>
      </c>
      <c r="P27" s="106">
        <v>-0.5922596099718234</v>
      </c>
      <c r="Q27" s="105">
        <v>18.348587053661266</v>
      </c>
    </row>
    <row r="28" spans="1:17" s="86" customFormat="1" ht="10.5" customHeight="1">
      <c r="A28" s="136" t="s">
        <v>134</v>
      </c>
      <c r="B28" s="182" t="s">
        <v>114</v>
      </c>
      <c r="C28" s="110">
        <v>40562</v>
      </c>
      <c r="D28" s="106">
        <v>38.276402809027076</v>
      </c>
      <c r="E28" s="109">
        <v>5452.621</v>
      </c>
      <c r="F28" s="106">
        <v>34.451854235478464</v>
      </c>
      <c r="G28" s="107">
        <v>0.5205808123895319</v>
      </c>
      <c r="H28" s="106">
        <v>0.1815672076130811</v>
      </c>
      <c r="I28" s="105">
        <v>9.312982718630334</v>
      </c>
      <c r="J28" s="94"/>
      <c r="K28" s="109">
        <v>175765</v>
      </c>
      <c r="L28" s="106">
        <v>-5.643715307228973</v>
      </c>
      <c r="M28" s="109">
        <v>29946.164</v>
      </c>
      <c r="N28" s="106">
        <v>4.897634116982246</v>
      </c>
      <c r="O28" s="107">
        <v>0.5513245665867657</v>
      </c>
      <c r="P28" s="106">
        <v>0.026954833036365092</v>
      </c>
      <c r="Q28" s="105">
        <v>10.996088874981165</v>
      </c>
    </row>
    <row r="29" spans="1:17" s="86" customFormat="1" ht="10.5" customHeight="1">
      <c r="A29" s="136" t="s">
        <v>133</v>
      </c>
      <c r="B29" s="193" t="s">
        <v>132</v>
      </c>
      <c r="C29" s="189" t="s">
        <v>131</v>
      </c>
      <c r="D29" s="118" t="s">
        <v>131</v>
      </c>
      <c r="E29" s="132" t="s">
        <v>131</v>
      </c>
      <c r="F29" s="118" t="s">
        <v>131</v>
      </c>
      <c r="G29" s="115" t="s">
        <v>131</v>
      </c>
      <c r="H29" s="118" t="s">
        <v>131</v>
      </c>
      <c r="I29" s="117" t="s">
        <v>131</v>
      </c>
      <c r="J29" s="94"/>
      <c r="K29" s="132" t="s">
        <v>131</v>
      </c>
      <c r="L29" s="118" t="s">
        <v>131</v>
      </c>
      <c r="M29" s="132" t="s">
        <v>131</v>
      </c>
      <c r="N29" s="118" t="s">
        <v>131</v>
      </c>
      <c r="O29" s="115" t="s">
        <v>131</v>
      </c>
      <c r="P29" s="118" t="s">
        <v>131</v>
      </c>
      <c r="Q29" s="117" t="s">
        <v>131</v>
      </c>
    </row>
    <row r="30" spans="1:17" s="86" customFormat="1" ht="10.5" customHeight="1">
      <c r="A30" s="136" t="s">
        <v>130</v>
      </c>
      <c r="B30" s="182" t="s">
        <v>46</v>
      </c>
      <c r="C30" s="110">
        <v>1036.166</v>
      </c>
      <c r="D30" s="106">
        <v>-2.2870226646473384</v>
      </c>
      <c r="E30" s="109">
        <v>9354.288</v>
      </c>
      <c r="F30" s="106">
        <v>6.087059478372581</v>
      </c>
      <c r="G30" s="107">
        <v>0.8930866176771961</v>
      </c>
      <c r="H30" s="106">
        <v>0.06974967172508618</v>
      </c>
      <c r="I30" s="105">
        <v>2.3178084691035683</v>
      </c>
      <c r="J30" s="94"/>
      <c r="K30" s="109">
        <v>5243.99</v>
      </c>
      <c r="L30" s="106">
        <v>-1.8501763668100182</v>
      </c>
      <c r="M30" s="109">
        <v>40062.391</v>
      </c>
      <c r="N30" s="106">
        <v>-2.1435607515434043</v>
      </c>
      <c r="O30" s="107">
        <v>0.7375696050587495</v>
      </c>
      <c r="P30" s="106">
        <v>-0.01691835197587573</v>
      </c>
      <c r="Q30" s="107">
        <v>2.4643294287857502</v>
      </c>
    </row>
    <row r="31" spans="1:17" s="86" customFormat="1" ht="10.5" customHeight="1">
      <c r="A31" s="136" t="s">
        <v>79</v>
      </c>
      <c r="B31" s="193" t="s">
        <v>48</v>
      </c>
      <c r="C31" s="110">
        <v>5888</v>
      </c>
      <c r="D31" s="106">
        <v>-8.24372759856631</v>
      </c>
      <c r="E31" s="109">
        <v>4428.19</v>
      </c>
      <c r="F31" s="106">
        <v>9.265855268433825</v>
      </c>
      <c r="G31" s="107">
        <v>0.42277479905814136</v>
      </c>
      <c r="H31" s="106">
        <v>0.04879929942027786</v>
      </c>
      <c r="I31" s="105">
        <v>11.751723903660698</v>
      </c>
      <c r="J31" s="94"/>
      <c r="K31" s="181">
        <v>31974</v>
      </c>
      <c r="L31" s="106">
        <v>6.190634340750577</v>
      </c>
      <c r="M31" s="109">
        <v>26482.673</v>
      </c>
      <c r="N31" s="106">
        <v>-2.2509864530146046</v>
      </c>
      <c r="O31" s="107">
        <v>0.4875598829213666</v>
      </c>
      <c r="P31" s="106">
        <v>-0.011757016264328823</v>
      </c>
      <c r="Q31" s="105">
        <v>13.247709045482148</v>
      </c>
    </row>
    <row r="32" spans="1:17" s="86" customFormat="1" ht="10.5" customHeight="1">
      <c r="A32" s="139" t="s">
        <v>77</v>
      </c>
      <c r="B32" s="180" t="s">
        <v>48</v>
      </c>
      <c r="C32" s="103">
        <v>37235</v>
      </c>
      <c r="D32" s="99">
        <v>1.9997260649225979</v>
      </c>
      <c r="E32" s="102">
        <v>11578.119</v>
      </c>
      <c r="F32" s="99">
        <v>14.728521397620426</v>
      </c>
      <c r="G32" s="100">
        <v>1.1054035472046702</v>
      </c>
      <c r="H32" s="99">
        <v>0.1931577153565656</v>
      </c>
      <c r="I32" s="98">
        <v>12.125649933864151</v>
      </c>
      <c r="J32" s="94"/>
      <c r="K32" s="179">
        <v>174726</v>
      </c>
      <c r="L32" s="99">
        <v>-10.859539211884979</v>
      </c>
      <c r="M32" s="102">
        <v>51868.949</v>
      </c>
      <c r="N32" s="99">
        <v>-4.226821701109401</v>
      </c>
      <c r="O32" s="100">
        <v>0.9549345227233796</v>
      </c>
      <c r="P32" s="99">
        <v>-0.044131864856324796</v>
      </c>
      <c r="Q32" s="98">
        <v>12.24726670449284</v>
      </c>
    </row>
    <row r="33" spans="1:17" s="86" customFormat="1" ht="10.5" customHeight="1">
      <c r="A33" s="121" t="s">
        <v>76</v>
      </c>
      <c r="B33" s="188"/>
      <c r="C33" s="144"/>
      <c r="D33" s="114"/>
      <c r="E33" s="116">
        <v>89119.943</v>
      </c>
      <c r="F33" s="114">
        <v>27.49705327397392</v>
      </c>
      <c r="G33" s="113">
        <v>8.508592900010616</v>
      </c>
      <c r="H33" s="114">
        <v>2.4977398639853203</v>
      </c>
      <c r="I33" s="140">
        <v>12.997808432751318</v>
      </c>
      <c r="J33" s="94"/>
      <c r="K33" s="116"/>
      <c r="L33" s="114"/>
      <c r="M33" s="116">
        <v>407900.414</v>
      </c>
      <c r="N33" s="114">
        <v>9.463331857883261</v>
      </c>
      <c r="O33" s="113">
        <v>7.509660301035962</v>
      </c>
      <c r="P33" s="114">
        <v>0.6798363093070977</v>
      </c>
      <c r="Q33" s="140">
        <v>13.043054622351544</v>
      </c>
    </row>
    <row r="34" spans="1:17" s="86" customFormat="1" ht="10.5" customHeight="1">
      <c r="A34" s="192" t="s">
        <v>129</v>
      </c>
      <c r="B34" s="187"/>
      <c r="C34" s="110"/>
      <c r="D34" s="106"/>
      <c r="E34" s="109">
        <v>7031.453</v>
      </c>
      <c r="F34" s="106">
        <v>19.591788140068658</v>
      </c>
      <c r="G34" s="107">
        <v>0.6713174297312818</v>
      </c>
      <c r="H34" s="106">
        <v>0.14969389610698225</v>
      </c>
      <c r="I34" s="105">
        <v>12.260589102968748</v>
      </c>
      <c r="J34" s="94"/>
      <c r="K34" s="109"/>
      <c r="L34" s="106"/>
      <c r="M34" s="109">
        <v>34617.921</v>
      </c>
      <c r="N34" s="106">
        <v>6.22770468925286</v>
      </c>
      <c r="O34" s="107">
        <v>0.6373340602642761</v>
      </c>
      <c r="P34" s="106">
        <v>0.039126049364052395</v>
      </c>
      <c r="Q34" s="105">
        <v>12.410617929152783</v>
      </c>
    </row>
    <row r="35" spans="1:17" s="86" customFormat="1" ht="10.5" customHeight="1">
      <c r="A35" s="192" t="s">
        <v>128</v>
      </c>
      <c r="B35" s="187"/>
      <c r="C35" s="110"/>
      <c r="D35" s="106"/>
      <c r="E35" s="109">
        <v>5893.286</v>
      </c>
      <c r="F35" s="106">
        <v>-47.86214652617997</v>
      </c>
      <c r="G35" s="107">
        <v>0.5626526423758144</v>
      </c>
      <c r="H35" s="106">
        <v>-0.7030445406175745</v>
      </c>
      <c r="I35" s="105">
        <v>7.439226532692526</v>
      </c>
      <c r="J35" s="94"/>
      <c r="K35" s="109"/>
      <c r="L35" s="106"/>
      <c r="M35" s="109">
        <v>30708.596</v>
      </c>
      <c r="N35" s="106">
        <v>-15.225598832505668</v>
      </c>
      <c r="O35" s="107">
        <v>0.5653613391080101</v>
      </c>
      <c r="P35" s="106">
        <v>-0.10632720943176155</v>
      </c>
      <c r="Q35" s="105">
        <v>7.610408042640496</v>
      </c>
    </row>
    <row r="36" spans="1:17" s="86" customFormat="1" ht="10.5" customHeight="1">
      <c r="A36" s="136" t="s">
        <v>127</v>
      </c>
      <c r="B36" s="187"/>
      <c r="C36" s="110"/>
      <c r="D36" s="106"/>
      <c r="E36" s="109">
        <v>5209.244</v>
      </c>
      <c r="F36" s="106">
        <v>0.9369314207433206</v>
      </c>
      <c r="G36" s="107">
        <v>0.49734475831995206</v>
      </c>
      <c r="H36" s="106">
        <v>0.006283747184980935</v>
      </c>
      <c r="I36" s="105">
        <v>9.802703533894453</v>
      </c>
      <c r="J36" s="94"/>
      <c r="K36" s="109"/>
      <c r="L36" s="106"/>
      <c r="M36" s="109">
        <v>25654.46</v>
      </c>
      <c r="N36" s="106">
        <v>-8.854621500146308</v>
      </c>
      <c r="O36" s="107">
        <v>0.4723120477306381</v>
      </c>
      <c r="P36" s="106">
        <v>-0.04804774714952644</v>
      </c>
      <c r="Q36" s="107">
        <v>9.532505323471002</v>
      </c>
    </row>
    <row r="37" spans="1:17" s="86" customFormat="1" ht="10.5" customHeight="1">
      <c r="A37" s="136" t="s">
        <v>73</v>
      </c>
      <c r="B37" s="187" t="s">
        <v>60</v>
      </c>
      <c r="C37" s="110">
        <v>155008</v>
      </c>
      <c r="D37" s="106">
        <v>12.177506314182125</v>
      </c>
      <c r="E37" s="109">
        <v>18740.936</v>
      </c>
      <c r="F37" s="106">
        <v>43.52868086728043</v>
      </c>
      <c r="G37" s="107">
        <v>1.7892627578223803</v>
      </c>
      <c r="H37" s="106">
        <v>0.7386086471727001</v>
      </c>
      <c r="I37" s="105">
        <v>25.326441731977763</v>
      </c>
      <c r="J37" s="94"/>
      <c r="K37" s="181">
        <v>839710</v>
      </c>
      <c r="L37" s="106">
        <v>-0.7263664887793908</v>
      </c>
      <c r="M37" s="109">
        <v>87452.258</v>
      </c>
      <c r="N37" s="106">
        <v>11.222581225680628</v>
      </c>
      <c r="O37" s="107">
        <v>1.6100418817877313</v>
      </c>
      <c r="P37" s="106">
        <v>0.17011617838873896</v>
      </c>
      <c r="Q37" s="105">
        <v>24.28995152789655</v>
      </c>
    </row>
    <row r="38" spans="1:17" s="86" customFormat="1" ht="10.5" customHeight="1">
      <c r="A38" s="136" t="s">
        <v>71</v>
      </c>
      <c r="B38" s="187" t="s">
        <v>48</v>
      </c>
      <c r="C38" s="110">
        <v>71532</v>
      </c>
      <c r="D38" s="106">
        <v>12.577903682719537</v>
      </c>
      <c r="E38" s="109">
        <v>32060.646</v>
      </c>
      <c r="F38" s="106">
        <v>90.82095878993141</v>
      </c>
      <c r="G38" s="107">
        <v>3.0609420937954788</v>
      </c>
      <c r="H38" s="106">
        <v>1.9829811008915583</v>
      </c>
      <c r="I38" s="105">
        <v>12.174598358941259</v>
      </c>
      <c r="J38" s="94"/>
      <c r="K38" s="181">
        <v>331936</v>
      </c>
      <c r="L38" s="106">
        <v>0.3039917807391248</v>
      </c>
      <c r="M38" s="109">
        <v>131441.617</v>
      </c>
      <c r="N38" s="106">
        <v>23.64371572224985</v>
      </c>
      <c r="O38" s="107">
        <v>2.4199090248750608</v>
      </c>
      <c r="P38" s="106">
        <v>0.4845642583061143</v>
      </c>
      <c r="Q38" s="105">
        <v>12.54253453543778</v>
      </c>
    </row>
    <row r="39" spans="1:17" s="86" customFormat="1" ht="10.5" customHeight="1">
      <c r="A39" s="136" t="s">
        <v>126</v>
      </c>
      <c r="B39" s="187" t="s">
        <v>48</v>
      </c>
      <c r="C39" s="110">
        <v>65410</v>
      </c>
      <c r="D39" s="106">
        <v>14.519319992296516</v>
      </c>
      <c r="E39" s="109">
        <v>17642.668</v>
      </c>
      <c r="F39" s="106">
        <v>57.83436053291996</v>
      </c>
      <c r="G39" s="107">
        <v>1.6844072676532624</v>
      </c>
      <c r="H39" s="106">
        <v>0.8401076552453776</v>
      </c>
      <c r="I39" s="105">
        <v>27.76711215702238</v>
      </c>
      <c r="J39" s="94"/>
      <c r="K39" s="109">
        <v>301655</v>
      </c>
      <c r="L39" s="106">
        <v>1.2815691751892047</v>
      </c>
      <c r="M39" s="109">
        <v>74934.776</v>
      </c>
      <c r="N39" s="106">
        <v>20.74751045636927</v>
      </c>
      <c r="O39" s="107">
        <v>1.3795884808644063</v>
      </c>
      <c r="P39" s="106">
        <v>0.2482252879676732</v>
      </c>
      <c r="Q39" s="105">
        <v>25.80964346155392</v>
      </c>
    </row>
    <row r="40" spans="1:17" s="86" customFormat="1" ht="10.5" customHeight="1">
      <c r="A40" s="139" t="s">
        <v>70</v>
      </c>
      <c r="B40" s="191" t="s">
        <v>110</v>
      </c>
      <c r="C40" s="103"/>
      <c r="D40" s="99"/>
      <c r="E40" s="102">
        <v>14340.94</v>
      </c>
      <c r="F40" s="99">
        <v>24.524089099568386</v>
      </c>
      <c r="G40" s="100">
        <v>1.3691797386301992</v>
      </c>
      <c r="H40" s="99">
        <v>0.3670315756333755</v>
      </c>
      <c r="I40" s="98">
        <v>13.235703926336637</v>
      </c>
      <c r="J40" s="94"/>
      <c r="K40" s="102"/>
      <c r="L40" s="99"/>
      <c r="M40" s="102">
        <v>69306.665</v>
      </c>
      <c r="N40" s="99">
        <v>15.75179683207611</v>
      </c>
      <c r="O40" s="100">
        <v>1.2759720090592959</v>
      </c>
      <c r="P40" s="99">
        <v>0.18182440059394003</v>
      </c>
      <c r="Q40" s="98">
        <v>13.446973676979912</v>
      </c>
    </row>
    <row r="41" spans="1:17" s="86" customFormat="1" ht="10.5" customHeight="1">
      <c r="A41" s="121" t="s">
        <v>125</v>
      </c>
      <c r="B41" s="188"/>
      <c r="C41" s="144"/>
      <c r="D41" s="114"/>
      <c r="E41" s="116">
        <v>49308.716</v>
      </c>
      <c r="F41" s="114">
        <v>3.54800921300982</v>
      </c>
      <c r="G41" s="113">
        <v>4.707675709198331</v>
      </c>
      <c r="H41" s="114">
        <v>0.2195598757637919</v>
      </c>
      <c r="I41" s="140">
        <v>7.964444810503657</v>
      </c>
      <c r="J41" s="94"/>
      <c r="K41" s="116"/>
      <c r="L41" s="114"/>
      <c r="M41" s="116">
        <v>254962.863</v>
      </c>
      <c r="N41" s="114">
        <v>5.593486671278839</v>
      </c>
      <c r="O41" s="113">
        <v>4.693999870540878</v>
      </c>
      <c r="P41" s="114">
        <v>0.26037375558347947</v>
      </c>
      <c r="Q41" s="140">
        <v>8.12579021175517</v>
      </c>
    </row>
    <row r="42" spans="1:17" s="86" customFormat="1" ht="10.5" customHeight="1">
      <c r="A42" s="136" t="s">
        <v>68</v>
      </c>
      <c r="B42" s="187" t="s">
        <v>114</v>
      </c>
      <c r="C42" s="110">
        <v>5548</v>
      </c>
      <c r="D42" s="106">
        <v>42.65878117768062</v>
      </c>
      <c r="E42" s="109">
        <v>8160.105</v>
      </c>
      <c r="F42" s="106">
        <v>34.7697077929746</v>
      </c>
      <c r="G42" s="107">
        <v>0.7790737867319004</v>
      </c>
      <c r="H42" s="106">
        <v>0.27358406535487967</v>
      </c>
      <c r="I42" s="105">
        <v>10.783196048231506</v>
      </c>
      <c r="J42" s="94"/>
      <c r="K42" s="181">
        <v>29799</v>
      </c>
      <c r="L42" s="106">
        <v>1.2847965738758091</v>
      </c>
      <c r="M42" s="109">
        <v>45362.857</v>
      </c>
      <c r="N42" s="106">
        <v>3.2153985855511706</v>
      </c>
      <c r="O42" s="107">
        <v>0.8351539607764931</v>
      </c>
      <c r="P42" s="106">
        <v>0.02724366456297607</v>
      </c>
      <c r="Q42" s="107">
        <v>11.541954253073433</v>
      </c>
    </row>
    <row r="43" spans="1:17" s="86" customFormat="1" ht="10.5" customHeight="1">
      <c r="A43" s="136" t="s">
        <v>66</v>
      </c>
      <c r="B43" s="187"/>
      <c r="C43" s="110"/>
      <c r="D43" s="106"/>
      <c r="E43" s="109">
        <v>10637.771</v>
      </c>
      <c r="F43" s="106">
        <v>-21.162067095356235</v>
      </c>
      <c r="G43" s="107">
        <v>1.0156252321945363</v>
      </c>
      <c r="H43" s="106">
        <v>-0.37107337372551424</v>
      </c>
      <c r="I43" s="105">
        <v>4.672618692560319</v>
      </c>
      <c r="J43" s="94"/>
      <c r="K43" s="181"/>
      <c r="L43" s="106"/>
      <c r="M43" s="109">
        <v>59918.914</v>
      </c>
      <c r="N43" s="106">
        <v>10.988433821270817</v>
      </c>
      <c r="O43" s="107">
        <v>1.1031385953606507</v>
      </c>
      <c r="P43" s="106">
        <v>0.11436596801771243</v>
      </c>
      <c r="Q43" s="105">
        <v>4.708594381243132</v>
      </c>
    </row>
    <row r="44" spans="1:17" s="86" customFormat="1" ht="10.5" customHeight="1">
      <c r="A44" s="112" t="s">
        <v>64</v>
      </c>
      <c r="B44" s="190" t="s">
        <v>114</v>
      </c>
      <c r="C44" s="189">
        <v>9435</v>
      </c>
      <c r="D44" s="118">
        <v>30.98708871303623</v>
      </c>
      <c r="E44" s="132">
        <v>4486.437</v>
      </c>
      <c r="F44" s="118">
        <v>12.96614770081139</v>
      </c>
      <c r="G44" s="115">
        <v>0.42833584402702013</v>
      </c>
      <c r="H44" s="118">
        <v>0.06691916551182421</v>
      </c>
      <c r="I44" s="117">
        <v>25.243541847223028</v>
      </c>
      <c r="J44" s="94"/>
      <c r="K44" s="179">
        <v>46466</v>
      </c>
      <c r="L44" s="118">
        <v>2.9740271252548496</v>
      </c>
      <c r="M44" s="102">
        <v>23428.113</v>
      </c>
      <c r="N44" s="118">
        <v>-1.4178500493118804</v>
      </c>
      <c r="O44" s="100">
        <v>0.4313238331851375</v>
      </c>
      <c r="P44" s="99">
        <v>-0.0064959717918933865</v>
      </c>
      <c r="Q44" s="98">
        <v>26.882246449045976</v>
      </c>
    </row>
    <row r="45" spans="1:17" s="86" customFormat="1" ht="10.5" customHeight="1">
      <c r="A45" s="121" t="s">
        <v>124</v>
      </c>
      <c r="B45" s="188"/>
      <c r="C45" s="144"/>
      <c r="D45" s="114"/>
      <c r="E45" s="116">
        <v>59798.044</v>
      </c>
      <c r="F45" s="114">
        <v>30.977664598860343</v>
      </c>
      <c r="G45" s="113">
        <v>5.709128568595723</v>
      </c>
      <c r="H45" s="114">
        <v>1.837911972018292</v>
      </c>
      <c r="I45" s="140">
        <v>5.772510366319736</v>
      </c>
      <c r="J45" s="94"/>
      <c r="K45" s="132"/>
      <c r="L45" s="114"/>
      <c r="M45" s="132">
        <v>270858.067</v>
      </c>
      <c r="N45" s="114">
        <v>12.13655110095499</v>
      </c>
      <c r="O45" s="115">
        <v>4.986638902909372</v>
      </c>
      <c r="P45" s="118">
        <v>0.5651512231302616</v>
      </c>
      <c r="Q45" s="117">
        <v>5.02385876787081</v>
      </c>
    </row>
    <row r="46" spans="1:17" s="86" customFormat="1" ht="10.5" customHeight="1">
      <c r="A46" s="136" t="s">
        <v>123</v>
      </c>
      <c r="B46" s="187"/>
      <c r="C46" s="110"/>
      <c r="D46" s="106"/>
      <c r="E46" s="109">
        <v>4128.326</v>
      </c>
      <c r="F46" s="106">
        <v>2.2267729793977793</v>
      </c>
      <c r="G46" s="107">
        <v>0.39414573338011694</v>
      </c>
      <c r="H46" s="106">
        <v>0.011686153148790082</v>
      </c>
      <c r="I46" s="105">
        <v>6.857421935213642</v>
      </c>
      <c r="J46" s="94"/>
      <c r="K46" s="181"/>
      <c r="L46" s="106"/>
      <c r="M46" s="109">
        <v>23067.194</v>
      </c>
      <c r="N46" s="106">
        <v>12.255778092140844</v>
      </c>
      <c r="O46" s="107">
        <v>0.42467912532713176</v>
      </c>
      <c r="P46" s="106">
        <v>0.04855139977485762</v>
      </c>
      <c r="Q46" s="105">
        <v>7.589888654206561</v>
      </c>
    </row>
    <row r="47" spans="1:17" s="86" customFormat="1" ht="9.75" customHeight="1">
      <c r="A47" s="136" t="s">
        <v>122</v>
      </c>
      <c r="B47" s="182"/>
      <c r="C47" s="110"/>
      <c r="D47" s="106"/>
      <c r="E47" s="109">
        <v>7122.537</v>
      </c>
      <c r="F47" s="106">
        <v>-3.952666070000845</v>
      </c>
      <c r="G47" s="107">
        <v>0.6800135380277669</v>
      </c>
      <c r="H47" s="106">
        <v>-0.038091302474932205</v>
      </c>
      <c r="I47" s="105">
        <v>6.577326854536124</v>
      </c>
      <c r="J47" s="94"/>
      <c r="K47" s="109"/>
      <c r="L47" s="106"/>
      <c r="M47" s="109">
        <v>37075.844</v>
      </c>
      <c r="N47" s="106">
        <v>-17.86080236349912</v>
      </c>
      <c r="O47" s="107">
        <v>0.6825857102812413</v>
      </c>
      <c r="P47" s="106">
        <v>-0.1554233830204606</v>
      </c>
      <c r="Q47" s="105">
        <v>6.465028322622529</v>
      </c>
    </row>
    <row r="48" spans="1:17" s="86" customFormat="1" ht="9.75" customHeight="1">
      <c r="A48" s="136" t="s">
        <v>121</v>
      </c>
      <c r="B48" s="187"/>
      <c r="C48" s="110"/>
      <c r="D48" s="106"/>
      <c r="E48" s="109">
        <v>11787.681</v>
      </c>
      <c r="F48" s="106">
        <v>68.95497345638086</v>
      </c>
      <c r="G48" s="107">
        <v>1.1254111648634026</v>
      </c>
      <c r="H48" s="106">
        <v>0.6251860618269209</v>
      </c>
      <c r="I48" s="105">
        <v>4.95012974663015</v>
      </c>
      <c r="J48" s="94"/>
      <c r="K48" s="109"/>
      <c r="L48" s="106"/>
      <c r="M48" s="109">
        <v>55279.513</v>
      </c>
      <c r="N48" s="106">
        <v>85.01278483743951</v>
      </c>
      <c r="O48" s="107">
        <v>1.0177247925928836</v>
      </c>
      <c r="P48" s="106">
        <v>0.4896903142356764</v>
      </c>
      <c r="Q48" s="105">
        <v>3.9805208930615494</v>
      </c>
    </row>
    <row r="49" spans="1:17" s="86" customFormat="1" ht="10.5" customHeight="1">
      <c r="A49" s="136" t="s">
        <v>120</v>
      </c>
      <c r="B49" s="187"/>
      <c r="C49" s="110"/>
      <c r="D49" s="106"/>
      <c r="E49" s="109">
        <v>3444.438</v>
      </c>
      <c r="F49" s="106">
        <v>-40.106657105352795</v>
      </c>
      <c r="G49" s="107">
        <v>0.3288525522432927</v>
      </c>
      <c r="H49" s="106">
        <v>-0.2997385353510837</v>
      </c>
      <c r="I49" s="105">
        <v>1.4074081332076263</v>
      </c>
      <c r="J49" s="94"/>
      <c r="K49" s="181"/>
      <c r="L49" s="106"/>
      <c r="M49" s="109">
        <v>13775.607</v>
      </c>
      <c r="N49" s="106">
        <v>-49.21708171409625</v>
      </c>
      <c r="O49" s="107">
        <v>0.25361614124415455</v>
      </c>
      <c r="P49" s="106">
        <v>-0.2573853074279547</v>
      </c>
      <c r="Q49" s="105">
        <v>1.1564559294913017</v>
      </c>
    </row>
    <row r="50" spans="1:17" s="86" customFormat="1" ht="10.5" customHeight="1">
      <c r="A50" s="121" t="s">
        <v>119</v>
      </c>
      <c r="B50" s="184" t="s">
        <v>110</v>
      </c>
      <c r="C50" s="144"/>
      <c r="D50" s="114"/>
      <c r="E50" s="116">
        <v>75854.502</v>
      </c>
      <c r="F50" s="114">
        <v>77.07500977473077</v>
      </c>
      <c r="G50" s="113">
        <v>7.242094815422413</v>
      </c>
      <c r="H50" s="114">
        <v>4.290658729893111</v>
      </c>
      <c r="I50" s="140">
        <v>27.10503446151453</v>
      </c>
      <c r="J50" s="94"/>
      <c r="K50" s="186"/>
      <c r="L50" s="114"/>
      <c r="M50" s="116">
        <v>369090.863</v>
      </c>
      <c r="N50" s="114">
        <v>27.85168641865357</v>
      </c>
      <c r="O50" s="113">
        <v>6.795156136679487</v>
      </c>
      <c r="P50" s="114">
        <v>1.5500765031083559</v>
      </c>
      <c r="Q50" s="140">
        <v>27.549185631063278</v>
      </c>
    </row>
    <row r="51" spans="1:17" s="86" customFormat="1" ht="10.5" customHeight="1">
      <c r="A51" s="136" t="s">
        <v>52</v>
      </c>
      <c r="B51" s="182" t="s">
        <v>118</v>
      </c>
      <c r="C51" s="110">
        <v>12019</v>
      </c>
      <c r="D51" s="185">
        <v>40.17961278283181</v>
      </c>
      <c r="E51" s="109">
        <v>60500.171</v>
      </c>
      <c r="F51" s="185">
        <v>90.72463935333624</v>
      </c>
      <c r="G51" s="107">
        <v>5.776163090903549</v>
      </c>
      <c r="H51" s="185">
        <v>3.7399116936641716</v>
      </c>
      <c r="I51" s="105">
        <v>40.3709411720979</v>
      </c>
      <c r="J51" s="94"/>
      <c r="K51" s="181">
        <v>69516</v>
      </c>
      <c r="L51" s="185">
        <v>34.22409298912939</v>
      </c>
      <c r="M51" s="109">
        <v>275897.075</v>
      </c>
      <c r="N51" s="185">
        <v>25.37593696160114</v>
      </c>
      <c r="O51" s="107">
        <v>5.079409679881917</v>
      </c>
      <c r="P51" s="106">
        <v>1.0765390659723295</v>
      </c>
      <c r="Q51" s="105">
        <v>44.94135648704857</v>
      </c>
    </row>
    <row r="52" spans="1:17" s="86" customFormat="1" ht="9.75" customHeight="1">
      <c r="A52" s="139" t="s">
        <v>117</v>
      </c>
      <c r="B52" s="180" t="s">
        <v>114</v>
      </c>
      <c r="C52" s="103">
        <v>8837.424</v>
      </c>
      <c r="D52" s="99">
        <v>51.21648397904255</v>
      </c>
      <c r="E52" s="102">
        <v>8479.091</v>
      </c>
      <c r="F52" s="99">
        <v>46.32192998607894</v>
      </c>
      <c r="G52" s="100">
        <v>0.8095284966816453</v>
      </c>
      <c r="H52" s="99">
        <v>0.3488291893891538</v>
      </c>
      <c r="I52" s="98">
        <v>14.191071496742977</v>
      </c>
      <c r="J52" s="94"/>
      <c r="K52" s="102">
        <v>49350.484</v>
      </c>
      <c r="L52" s="99">
        <v>19.412427897740983</v>
      </c>
      <c r="M52" s="102">
        <v>47944.734</v>
      </c>
      <c r="N52" s="99">
        <v>21.751639599536077</v>
      </c>
      <c r="O52" s="100">
        <v>0.8826876688669629</v>
      </c>
      <c r="P52" s="99">
        <v>0.1651326296441128</v>
      </c>
      <c r="Q52" s="100">
        <v>14.026799401425505</v>
      </c>
    </row>
    <row r="53" spans="1:17" s="86" customFormat="1" ht="10.5" customHeight="1">
      <c r="A53" s="121" t="s">
        <v>116</v>
      </c>
      <c r="B53" s="184"/>
      <c r="C53" s="144"/>
      <c r="D53" s="114"/>
      <c r="E53" s="116">
        <v>38790.894</v>
      </c>
      <c r="F53" s="114">
        <v>16.72616032954113</v>
      </c>
      <c r="G53" s="113">
        <v>3.7035024278849056</v>
      </c>
      <c r="H53" s="114">
        <v>0.7223441200098871</v>
      </c>
      <c r="I53" s="140">
        <v>5.515586454191683</v>
      </c>
      <c r="J53" s="94"/>
      <c r="K53" s="116"/>
      <c r="L53" s="114"/>
      <c r="M53" s="116">
        <v>207413.323</v>
      </c>
      <c r="N53" s="114">
        <v>7.399653354414767</v>
      </c>
      <c r="O53" s="113">
        <v>3.818587930236936</v>
      </c>
      <c r="P53" s="114">
        <v>0.27549894998462116</v>
      </c>
      <c r="Q53" s="140">
        <v>5.4423611679785795</v>
      </c>
    </row>
    <row r="54" spans="1:17" s="86" customFormat="1" ht="9.75" customHeight="1">
      <c r="A54" s="136" t="s">
        <v>115</v>
      </c>
      <c r="B54" s="182" t="s">
        <v>114</v>
      </c>
      <c r="C54" s="110">
        <v>17234.851</v>
      </c>
      <c r="D54" s="106">
        <v>0.436586786207144</v>
      </c>
      <c r="E54" s="109">
        <v>7734.824</v>
      </c>
      <c r="F54" s="106">
        <v>10.097987303214055</v>
      </c>
      <c r="G54" s="107">
        <v>0.7384707210734157</v>
      </c>
      <c r="H54" s="106">
        <v>0.09219177447487106</v>
      </c>
      <c r="I54" s="105">
        <v>11.100060069410032</v>
      </c>
      <c r="J54" s="94"/>
      <c r="K54" s="181">
        <v>92772.803</v>
      </c>
      <c r="L54" s="106">
        <v>0.4945760945239641</v>
      </c>
      <c r="M54" s="109">
        <v>38992.263</v>
      </c>
      <c r="N54" s="106">
        <v>0.6128746299324064</v>
      </c>
      <c r="O54" s="107">
        <v>0.7178679879904545</v>
      </c>
      <c r="P54" s="106">
        <v>0.0045790072445324225</v>
      </c>
      <c r="Q54" s="105">
        <v>10.969404452171938</v>
      </c>
    </row>
    <row r="55" spans="1:17" s="86" customFormat="1" ht="9.75" customHeight="1">
      <c r="A55" s="183" t="s">
        <v>113</v>
      </c>
      <c r="B55" s="182"/>
      <c r="C55" s="110"/>
      <c r="D55" s="106"/>
      <c r="E55" s="109">
        <v>13410.806</v>
      </c>
      <c r="F55" s="106">
        <v>38.79070574195734</v>
      </c>
      <c r="G55" s="107">
        <v>1.2803765899515864</v>
      </c>
      <c r="H55" s="106">
        <v>0.4870891711132402</v>
      </c>
      <c r="I55" s="105">
        <v>7.321371030330251</v>
      </c>
      <c r="J55" s="94"/>
      <c r="K55" s="181"/>
      <c r="L55" s="106"/>
      <c r="M55" s="109">
        <v>75609.655</v>
      </c>
      <c r="N55" s="106">
        <v>17.410440588997815</v>
      </c>
      <c r="O55" s="107">
        <v>1.3920133567908692</v>
      </c>
      <c r="P55" s="106">
        <v>0.21614993195116122</v>
      </c>
      <c r="Q55" s="105">
        <v>6.702704325885982</v>
      </c>
    </row>
    <row r="56" spans="1:17" s="86" customFormat="1" ht="9.75" customHeight="1">
      <c r="A56" s="139" t="s">
        <v>112</v>
      </c>
      <c r="B56" s="180"/>
      <c r="C56" s="103"/>
      <c r="D56" s="99"/>
      <c r="E56" s="102">
        <v>4025.68</v>
      </c>
      <c r="F56" s="99">
        <v>13.793804274362671</v>
      </c>
      <c r="G56" s="100">
        <v>0.38434576047377783</v>
      </c>
      <c r="H56" s="99">
        <v>0.06341485301254399</v>
      </c>
      <c r="I56" s="98">
        <v>2.7381147328349345</v>
      </c>
      <c r="J56" s="94"/>
      <c r="K56" s="179"/>
      <c r="L56" s="99"/>
      <c r="M56" s="102">
        <v>18807.1</v>
      </c>
      <c r="N56" s="99">
        <v>4.886665337860194</v>
      </c>
      <c r="O56" s="100">
        <v>0.34624856312995417</v>
      </c>
      <c r="P56" s="99">
        <v>0.01689230662862894</v>
      </c>
      <c r="Q56" s="98">
        <v>2.5125892013353983</v>
      </c>
    </row>
    <row r="57" spans="1:18" s="86" customFormat="1" ht="9.75" customHeight="1">
      <c r="A57" s="97" t="s">
        <v>111</v>
      </c>
      <c r="B57" s="149" t="s">
        <v>110</v>
      </c>
      <c r="C57" s="178"/>
      <c r="D57" s="90"/>
      <c r="E57" s="93">
        <v>3012.931</v>
      </c>
      <c r="F57" s="90">
        <v>-37.714549143684636</v>
      </c>
      <c r="G57" s="91">
        <v>0.287655068572271</v>
      </c>
      <c r="H57" s="90">
        <v>-0.23708156821318935</v>
      </c>
      <c r="I57" s="91">
        <v>2.749273574734997</v>
      </c>
      <c r="J57" s="94"/>
      <c r="K57" s="147"/>
      <c r="L57" s="90"/>
      <c r="M57" s="178">
        <v>27353.468</v>
      </c>
      <c r="N57" s="90">
        <v>-11.076522945752629</v>
      </c>
      <c r="O57" s="176">
        <v>0.503591675038745</v>
      </c>
      <c r="P57" s="177">
        <v>-0.06568621152785176</v>
      </c>
      <c r="Q57" s="176">
        <v>4.724581998062549</v>
      </c>
      <c r="R57" s="175"/>
    </row>
    <row r="58" spans="1:17" s="86" customFormat="1" ht="9.75" customHeight="1">
      <c r="A58" s="80"/>
      <c r="B58" s="85"/>
      <c r="C58" s="84"/>
      <c r="D58" s="81"/>
      <c r="E58" s="83"/>
      <c r="F58" s="87"/>
      <c r="G58" s="81"/>
      <c r="H58" s="82"/>
      <c r="I58" s="81"/>
      <c r="J58" s="80"/>
      <c r="K58" s="84"/>
      <c r="L58" s="81"/>
      <c r="M58" s="83"/>
      <c r="N58" s="81"/>
      <c r="O58" s="81"/>
      <c r="P58" s="82"/>
      <c r="Q58" s="81"/>
    </row>
    <row r="59" spans="1:17" s="86" customFormat="1" ht="9.75" customHeight="1">
      <c r="A59" s="80"/>
      <c r="B59" s="85"/>
      <c r="C59" s="84"/>
      <c r="D59" s="81"/>
      <c r="E59" s="83"/>
      <c r="F59" s="87"/>
      <c r="G59" s="81"/>
      <c r="H59" s="82"/>
      <c r="I59" s="81"/>
      <c r="J59" s="80"/>
      <c r="K59" s="84"/>
      <c r="L59" s="81"/>
      <c r="M59" s="83"/>
      <c r="N59" s="81"/>
      <c r="O59" s="81"/>
      <c r="P59" s="82"/>
      <c r="Q59" s="81"/>
    </row>
    <row r="60" spans="1:17" s="86" customFormat="1" ht="9.75" customHeight="1">
      <c r="A60" s="80"/>
      <c r="B60" s="85"/>
      <c r="C60" s="84"/>
      <c r="D60" s="81"/>
      <c r="E60" s="83"/>
      <c r="F60" s="87"/>
      <c r="G60" s="81"/>
      <c r="H60" s="82"/>
      <c r="I60" s="81"/>
      <c r="J60" s="80"/>
      <c r="K60" s="84"/>
      <c r="L60" s="81"/>
      <c r="M60" s="83"/>
      <c r="N60" s="81"/>
      <c r="O60" s="81"/>
      <c r="P60" s="82"/>
      <c r="Q60" s="81"/>
    </row>
    <row r="61" spans="1:17" s="86" customFormat="1" ht="9.75" customHeight="1">
      <c r="A61" s="80"/>
      <c r="B61" s="85"/>
      <c r="C61" s="84"/>
      <c r="D61" s="81"/>
      <c r="E61" s="83"/>
      <c r="F61" s="87"/>
      <c r="G61" s="81"/>
      <c r="H61" s="82"/>
      <c r="I61" s="81"/>
      <c r="J61" s="80"/>
      <c r="K61" s="84"/>
      <c r="L61" s="81"/>
      <c r="M61" s="83"/>
      <c r="N61" s="81"/>
      <c r="O61" s="81"/>
      <c r="P61" s="82"/>
      <c r="Q61" s="81"/>
    </row>
    <row r="62" spans="1:17" s="86" customFormat="1" ht="9.75" customHeight="1">
      <c r="A62" s="80"/>
      <c r="B62" s="85"/>
      <c r="C62" s="84"/>
      <c r="D62" s="81"/>
      <c r="E62" s="83"/>
      <c r="F62" s="87"/>
      <c r="G62" s="81"/>
      <c r="H62" s="82"/>
      <c r="I62" s="81"/>
      <c r="J62" s="80"/>
      <c r="K62" s="84"/>
      <c r="L62" s="81"/>
      <c r="M62" s="83"/>
      <c r="N62" s="81"/>
      <c r="O62" s="81"/>
      <c r="P62" s="82"/>
      <c r="Q62" s="81"/>
    </row>
    <row r="63" spans="1:17" s="86" customFormat="1" ht="9.75" customHeight="1">
      <c r="A63" s="80"/>
      <c r="B63" s="85"/>
      <c r="C63" s="84"/>
      <c r="D63" s="81"/>
      <c r="E63" s="83"/>
      <c r="F63" s="87"/>
      <c r="G63" s="81"/>
      <c r="H63" s="82"/>
      <c r="I63" s="81"/>
      <c r="J63" s="80"/>
      <c r="K63" s="84"/>
      <c r="L63" s="81"/>
      <c r="M63" s="83"/>
      <c r="N63" s="81"/>
      <c r="O63" s="81"/>
      <c r="P63" s="82"/>
      <c r="Q63" s="81"/>
    </row>
    <row r="64" spans="1:17" s="86" customFormat="1" ht="9.75" customHeight="1">
      <c r="A64" s="80"/>
      <c r="B64" s="85"/>
      <c r="C64" s="84"/>
      <c r="D64" s="81"/>
      <c r="E64" s="83"/>
      <c r="F64" s="87"/>
      <c r="G64" s="81"/>
      <c r="H64" s="82"/>
      <c r="I64" s="81"/>
      <c r="J64" s="80"/>
      <c r="K64" s="84"/>
      <c r="L64" s="81"/>
      <c r="M64" s="83"/>
      <c r="N64" s="81"/>
      <c r="O64" s="81"/>
      <c r="P64" s="82"/>
      <c r="Q64" s="81"/>
    </row>
    <row r="65" spans="1:17" s="86" customFormat="1" ht="9.75" customHeight="1">
      <c r="A65" s="80"/>
      <c r="B65" s="85"/>
      <c r="C65" s="84"/>
      <c r="D65" s="81"/>
      <c r="E65" s="83"/>
      <c r="F65" s="87"/>
      <c r="G65" s="81"/>
      <c r="H65" s="82"/>
      <c r="I65" s="81"/>
      <c r="J65" s="80"/>
      <c r="K65" s="84"/>
      <c r="L65" s="81"/>
      <c r="M65" s="83"/>
      <c r="N65" s="81"/>
      <c r="O65" s="81"/>
      <c r="P65" s="82"/>
      <c r="Q65" s="81"/>
    </row>
    <row r="66" spans="1:17" s="86" customFormat="1" ht="9.75" customHeight="1">
      <c r="A66" s="80"/>
      <c r="B66" s="85"/>
      <c r="C66" s="84"/>
      <c r="D66" s="81"/>
      <c r="E66" s="83"/>
      <c r="F66" s="87"/>
      <c r="G66" s="81"/>
      <c r="H66" s="82"/>
      <c r="I66" s="81"/>
      <c r="J66" s="80"/>
      <c r="K66" s="84"/>
      <c r="L66" s="81"/>
      <c r="M66" s="83"/>
      <c r="N66" s="81"/>
      <c r="O66" s="81"/>
      <c r="P66" s="82"/>
      <c r="Q66" s="81"/>
    </row>
    <row r="67" spans="1:17" s="86" customFormat="1" ht="9.75" customHeight="1">
      <c r="A67" s="80"/>
      <c r="B67" s="85"/>
      <c r="C67" s="84"/>
      <c r="D67" s="81"/>
      <c r="E67" s="83"/>
      <c r="F67" s="87"/>
      <c r="G67" s="81"/>
      <c r="H67" s="82"/>
      <c r="I67" s="81"/>
      <c r="J67" s="80"/>
      <c r="K67" s="84"/>
      <c r="L67" s="81"/>
      <c r="M67" s="83"/>
      <c r="N67" s="81"/>
      <c r="O67" s="81"/>
      <c r="P67" s="82"/>
      <c r="Q67" s="81"/>
    </row>
    <row r="68" spans="1:17" s="86" customFormat="1" ht="9.75" customHeight="1">
      <c r="A68" s="80"/>
      <c r="B68" s="85"/>
      <c r="C68" s="84"/>
      <c r="D68" s="81"/>
      <c r="E68" s="83"/>
      <c r="F68" s="87"/>
      <c r="G68" s="81"/>
      <c r="H68" s="82"/>
      <c r="I68" s="81"/>
      <c r="J68" s="80"/>
      <c r="K68" s="84"/>
      <c r="L68" s="81"/>
      <c r="M68" s="83"/>
      <c r="N68" s="81"/>
      <c r="O68" s="81"/>
      <c r="P68" s="82"/>
      <c r="Q68" s="81"/>
    </row>
    <row r="69" spans="1:17" s="86" customFormat="1" ht="9.75" customHeight="1">
      <c r="A69" s="80"/>
      <c r="B69" s="85"/>
      <c r="C69" s="84"/>
      <c r="D69" s="81"/>
      <c r="E69" s="83"/>
      <c r="F69" s="87"/>
      <c r="G69" s="81"/>
      <c r="H69" s="82"/>
      <c r="I69" s="81"/>
      <c r="J69" s="80"/>
      <c r="K69" s="84"/>
      <c r="L69" s="81"/>
      <c r="M69" s="83"/>
      <c r="N69" s="81"/>
      <c r="O69" s="81"/>
      <c r="P69" s="82"/>
      <c r="Q69" s="81"/>
    </row>
    <row r="70" spans="1:17" s="86" customFormat="1" ht="9.75" customHeight="1">
      <c r="A70" s="80"/>
      <c r="B70" s="85"/>
      <c r="C70" s="84"/>
      <c r="D70" s="81"/>
      <c r="E70" s="83"/>
      <c r="F70" s="87"/>
      <c r="G70" s="81"/>
      <c r="H70" s="82"/>
      <c r="I70" s="81"/>
      <c r="J70" s="80"/>
      <c r="K70" s="84"/>
      <c r="L70" s="81"/>
      <c r="M70" s="83"/>
      <c r="N70" s="81"/>
      <c r="O70" s="81"/>
      <c r="P70" s="82"/>
      <c r="Q70" s="81"/>
    </row>
    <row r="71" spans="1:17" s="86" customFormat="1" ht="9.75" customHeight="1">
      <c r="A71" s="80"/>
      <c r="B71" s="85"/>
      <c r="C71" s="84"/>
      <c r="D71" s="81"/>
      <c r="E71" s="83"/>
      <c r="F71" s="87"/>
      <c r="G71" s="81"/>
      <c r="H71" s="82"/>
      <c r="I71" s="81"/>
      <c r="J71" s="80"/>
      <c r="K71" s="84"/>
      <c r="L71" s="81"/>
      <c r="M71" s="83"/>
      <c r="N71" s="81"/>
      <c r="O71" s="81"/>
      <c r="P71" s="82"/>
      <c r="Q71" s="81"/>
    </row>
    <row r="72" spans="1:17" ht="9.75" customHeight="1">
      <c r="A72" s="80"/>
      <c r="B72" s="85"/>
      <c r="C72" s="84"/>
      <c r="D72" s="81"/>
      <c r="E72" s="80"/>
      <c r="F72" s="80"/>
      <c r="G72" s="80"/>
      <c r="H72" s="80"/>
      <c r="I72" s="81"/>
      <c r="J72" s="80"/>
      <c r="K72" s="84"/>
      <c r="L72" s="81"/>
      <c r="M72" s="83"/>
      <c r="N72" s="81"/>
      <c r="O72" s="81"/>
      <c r="P72" s="82"/>
      <c r="Q72" s="81"/>
    </row>
    <row r="73" spans="1:17" ht="9.75" customHeight="1">
      <c r="A73" s="80"/>
      <c r="B73" s="85"/>
      <c r="C73" s="84"/>
      <c r="D73" s="81"/>
      <c r="E73" s="80"/>
      <c r="F73" s="80"/>
      <c r="G73" s="80"/>
      <c r="H73" s="80"/>
      <c r="I73" s="81"/>
      <c r="J73" s="80"/>
      <c r="K73" s="84"/>
      <c r="L73" s="81"/>
      <c r="M73" s="83"/>
      <c r="N73" s="81"/>
      <c r="O73" s="81"/>
      <c r="P73" s="82"/>
      <c r="Q73" s="81"/>
    </row>
    <row r="74" spans="1:17" ht="9.75" customHeight="1">
      <c r="A74" s="80"/>
      <c r="B74" s="85"/>
      <c r="C74" s="84"/>
      <c r="D74" s="81"/>
      <c r="E74" s="80"/>
      <c r="F74" s="80"/>
      <c r="G74" s="80"/>
      <c r="H74" s="80"/>
      <c r="I74" s="81"/>
      <c r="J74" s="80"/>
      <c r="K74" s="84"/>
      <c r="L74" s="81"/>
      <c r="M74" s="83"/>
      <c r="N74" s="81"/>
      <c r="O74" s="81"/>
      <c r="P74" s="82"/>
      <c r="Q74" s="81"/>
    </row>
    <row r="75" spans="1:17" ht="9.75" customHeight="1">
      <c r="A75" s="80"/>
      <c r="B75" s="85"/>
      <c r="C75" s="84"/>
      <c r="D75" s="81"/>
      <c r="E75" s="80"/>
      <c r="F75" s="80"/>
      <c r="G75" s="80"/>
      <c r="H75" s="80"/>
      <c r="I75" s="81"/>
      <c r="J75" s="80"/>
      <c r="K75" s="84"/>
      <c r="L75" s="81"/>
      <c r="M75" s="83"/>
      <c r="N75" s="81"/>
      <c r="O75" s="81"/>
      <c r="P75" s="82"/>
      <c r="Q75" s="81"/>
    </row>
    <row r="76" spans="1:17" ht="9.75" customHeight="1">
      <c r="A76" s="80"/>
      <c r="B76" s="85"/>
      <c r="C76" s="84"/>
      <c r="D76" s="81"/>
      <c r="E76" s="80"/>
      <c r="F76" s="80"/>
      <c r="G76" s="80"/>
      <c r="H76" s="80"/>
      <c r="I76" s="81"/>
      <c r="J76" s="80"/>
      <c r="K76" s="84"/>
      <c r="L76" s="81"/>
      <c r="M76" s="83"/>
      <c r="N76" s="81"/>
      <c r="O76" s="81"/>
      <c r="P76" s="82"/>
      <c r="Q76" s="81"/>
    </row>
    <row r="77" spans="1:17" ht="9.75" customHeight="1">
      <c r="A77" s="80"/>
      <c r="B77" s="85"/>
      <c r="C77" s="84"/>
      <c r="D77" s="81"/>
      <c r="E77" s="80"/>
      <c r="F77" s="80"/>
      <c r="G77" s="80"/>
      <c r="H77" s="80"/>
      <c r="I77" s="81"/>
      <c r="J77" s="80"/>
      <c r="K77" s="84"/>
      <c r="L77" s="81"/>
      <c r="M77" s="83"/>
      <c r="N77" s="81"/>
      <c r="O77" s="81"/>
      <c r="P77" s="82"/>
      <c r="Q77" s="81"/>
    </row>
    <row r="78" spans="1:17" ht="9.75" customHeight="1">
      <c r="A78" s="80"/>
      <c r="B78" s="85"/>
      <c r="C78" s="84"/>
      <c r="D78" s="81"/>
      <c r="E78" s="80"/>
      <c r="F78" s="80"/>
      <c r="G78" s="80"/>
      <c r="H78" s="80"/>
      <c r="I78" s="81"/>
      <c r="J78" s="80"/>
      <c r="K78" s="84"/>
      <c r="L78" s="81"/>
      <c r="M78" s="83"/>
      <c r="N78" s="81"/>
      <c r="O78" s="81"/>
      <c r="P78" s="82"/>
      <c r="Q78" s="81"/>
    </row>
    <row r="79" spans="1:17" ht="9.75" customHeight="1">
      <c r="A79" s="80"/>
      <c r="B79" s="85"/>
      <c r="C79" s="84"/>
      <c r="D79" s="81"/>
      <c r="E79" s="80"/>
      <c r="F79" s="80"/>
      <c r="G79" s="80"/>
      <c r="H79" s="80"/>
      <c r="I79" s="81"/>
      <c r="J79" s="80"/>
      <c r="K79" s="84"/>
      <c r="L79" s="81"/>
      <c r="M79" s="83"/>
      <c r="N79" s="81"/>
      <c r="O79" s="81"/>
      <c r="P79" s="82"/>
      <c r="Q79" s="81"/>
    </row>
    <row r="80" spans="1:17" ht="9.75" customHeight="1">
      <c r="A80" s="80"/>
      <c r="B80" s="85"/>
      <c r="C80" s="84"/>
      <c r="D80" s="81"/>
      <c r="E80" s="80"/>
      <c r="F80" s="80"/>
      <c r="G80" s="80"/>
      <c r="H80" s="80"/>
      <c r="I80" s="81"/>
      <c r="J80" s="80"/>
      <c r="K80" s="84"/>
      <c r="L80" s="81"/>
      <c r="M80" s="83"/>
      <c r="N80" s="81"/>
      <c r="O80" s="81"/>
      <c r="P80" s="82"/>
      <c r="Q80" s="81"/>
    </row>
    <row r="81" spans="1:17" s="55" customFormat="1" ht="9.75" customHeight="1">
      <c r="A81" s="80"/>
      <c r="B81" s="85"/>
      <c r="C81" s="84"/>
      <c r="D81" s="81"/>
      <c r="E81" s="80"/>
      <c r="F81" s="80"/>
      <c r="G81" s="80"/>
      <c r="H81" s="80"/>
      <c r="I81" s="81"/>
      <c r="J81" s="80"/>
      <c r="K81" s="84"/>
      <c r="L81" s="81"/>
      <c r="M81" s="83"/>
      <c r="N81" s="81"/>
      <c r="O81" s="81"/>
      <c r="P81" s="82"/>
      <c r="Q81" s="81"/>
    </row>
    <row r="82" spans="1:17" s="55" customFormat="1" ht="9.75" customHeight="1">
      <c r="A82" s="80"/>
      <c r="B82" s="85"/>
      <c r="C82" s="84"/>
      <c r="D82" s="81"/>
      <c r="E82" s="80"/>
      <c r="F82" s="80"/>
      <c r="G82" s="80"/>
      <c r="H82" s="80"/>
      <c r="I82" s="81"/>
      <c r="J82" s="80"/>
      <c r="K82" s="84"/>
      <c r="L82" s="81"/>
      <c r="M82" s="83"/>
      <c r="N82" s="81"/>
      <c r="O82" s="81"/>
      <c r="P82" s="82"/>
      <c r="Q82" s="81"/>
    </row>
    <row r="83" spans="1:17" s="55" customFormat="1" ht="9.75" customHeight="1">
      <c r="A83" s="80"/>
      <c r="B83" s="85"/>
      <c r="C83" s="84"/>
      <c r="D83" s="81"/>
      <c r="E83" s="80"/>
      <c r="F83" s="80"/>
      <c r="G83" s="80"/>
      <c r="H83" s="80"/>
      <c r="I83" s="81"/>
      <c r="J83" s="80"/>
      <c r="K83" s="84"/>
      <c r="L83" s="81"/>
      <c r="M83" s="83"/>
      <c r="N83" s="81"/>
      <c r="O83" s="81"/>
      <c r="P83" s="82"/>
      <c r="Q83" s="81"/>
    </row>
    <row r="84" spans="1:17" s="55" customFormat="1" ht="9.75" customHeight="1">
      <c r="A84" s="80"/>
      <c r="B84" s="85"/>
      <c r="C84" s="84"/>
      <c r="D84" s="81"/>
      <c r="E84" s="80"/>
      <c r="F84" s="80"/>
      <c r="G84" s="80"/>
      <c r="H84" s="80"/>
      <c r="I84" s="81"/>
      <c r="J84" s="80"/>
      <c r="K84" s="84"/>
      <c r="L84" s="81"/>
      <c r="M84" s="83"/>
      <c r="N84" s="81"/>
      <c r="O84" s="81"/>
      <c r="P84" s="82"/>
      <c r="Q84" s="81"/>
    </row>
    <row r="85" spans="1:17" s="55" customFormat="1" ht="9.75" customHeight="1">
      <c r="A85" s="80"/>
      <c r="B85" s="85"/>
      <c r="C85" s="84"/>
      <c r="D85" s="81"/>
      <c r="E85" s="80"/>
      <c r="F85" s="80"/>
      <c r="G85" s="80"/>
      <c r="H85" s="80"/>
      <c r="I85" s="81"/>
      <c r="J85" s="80"/>
      <c r="K85" s="84"/>
      <c r="L85" s="81"/>
      <c r="M85" s="83"/>
      <c r="N85" s="81"/>
      <c r="O85" s="81"/>
      <c r="P85" s="82"/>
      <c r="Q85" s="81"/>
    </row>
    <row r="86" spans="1:17" s="55" customFormat="1" ht="9.75" customHeight="1">
      <c r="A86" s="80"/>
      <c r="B86" s="85"/>
      <c r="C86" s="84"/>
      <c r="D86" s="81"/>
      <c r="E86" s="80"/>
      <c r="F86" s="80"/>
      <c r="G86" s="80"/>
      <c r="H86" s="80"/>
      <c r="I86" s="81"/>
      <c r="J86" s="80"/>
      <c r="K86" s="84"/>
      <c r="L86" s="81"/>
      <c r="M86" s="83"/>
      <c r="N86" s="81"/>
      <c r="O86" s="81"/>
      <c r="P86" s="82"/>
      <c r="Q86" s="81"/>
    </row>
    <row r="87" spans="1:17" s="55" customFormat="1" ht="9.75" customHeight="1">
      <c r="A87" s="80"/>
      <c r="B87" s="85"/>
      <c r="C87" s="84"/>
      <c r="D87" s="81"/>
      <c r="E87" s="80"/>
      <c r="F87" s="80"/>
      <c r="G87" s="80"/>
      <c r="H87" s="80"/>
      <c r="I87" s="81"/>
      <c r="J87" s="80"/>
      <c r="K87" s="84"/>
      <c r="L87" s="81"/>
      <c r="M87" s="83"/>
      <c r="N87" s="81"/>
      <c r="O87" s="81"/>
      <c r="P87" s="82"/>
      <c r="Q87" s="81"/>
    </row>
    <row r="88" spans="1:17" s="55" customFormat="1" ht="9.75" customHeight="1">
      <c r="A88" s="80"/>
      <c r="B88" s="85"/>
      <c r="C88" s="84"/>
      <c r="D88" s="81"/>
      <c r="E88" s="80"/>
      <c r="F88" s="80"/>
      <c r="G88" s="80"/>
      <c r="H88" s="80"/>
      <c r="I88" s="81"/>
      <c r="J88" s="80"/>
      <c r="K88" s="84"/>
      <c r="L88" s="81"/>
      <c r="M88" s="83"/>
      <c r="N88" s="81"/>
      <c r="O88" s="81"/>
      <c r="P88" s="82"/>
      <c r="Q88" s="81"/>
    </row>
    <row r="89" spans="1:17" s="55" customFormat="1" ht="9.75" customHeight="1">
      <c r="A89" s="80"/>
      <c r="B89" s="85"/>
      <c r="C89" s="84"/>
      <c r="D89" s="81"/>
      <c r="E89" s="80"/>
      <c r="F89" s="80"/>
      <c r="G89" s="80"/>
      <c r="H89" s="80"/>
      <c r="I89" s="81"/>
      <c r="J89" s="80"/>
      <c r="K89" s="84"/>
      <c r="L89" s="81"/>
      <c r="M89" s="83"/>
      <c r="N89" s="81"/>
      <c r="O89" s="81"/>
      <c r="P89" s="82"/>
      <c r="Q89" s="81"/>
    </row>
    <row r="90" spans="1:17" s="55" customFormat="1" ht="9.75" customHeight="1">
      <c r="A90" s="80"/>
      <c r="B90" s="85"/>
      <c r="C90" s="84"/>
      <c r="D90" s="81"/>
      <c r="E90" s="80"/>
      <c r="F90" s="80"/>
      <c r="G90" s="80"/>
      <c r="H90" s="80"/>
      <c r="I90" s="81"/>
      <c r="J90" s="80"/>
      <c r="K90" s="84"/>
      <c r="L90" s="81"/>
      <c r="M90" s="83"/>
      <c r="N90" s="81"/>
      <c r="O90" s="81"/>
      <c r="P90" s="82"/>
      <c r="Q90" s="81"/>
    </row>
    <row r="91" spans="1:17" s="55" customFormat="1" ht="9.75" customHeight="1">
      <c r="A91" s="80"/>
      <c r="B91" s="85"/>
      <c r="C91" s="84"/>
      <c r="D91" s="81"/>
      <c r="E91" s="80"/>
      <c r="F91" s="80"/>
      <c r="G91" s="80"/>
      <c r="H91" s="80"/>
      <c r="I91" s="81"/>
      <c r="J91" s="80"/>
      <c r="K91" s="84"/>
      <c r="L91" s="81"/>
      <c r="M91" s="83"/>
      <c r="N91" s="81"/>
      <c r="O91" s="81"/>
      <c r="P91" s="82"/>
      <c r="Q91" s="81"/>
    </row>
    <row r="92" spans="1:17" s="55" customFormat="1" ht="9.75" customHeight="1">
      <c r="A92" s="80"/>
      <c r="B92" s="85"/>
      <c r="C92" s="84"/>
      <c r="D92" s="81"/>
      <c r="E92" s="80"/>
      <c r="F92" s="80"/>
      <c r="G92" s="80"/>
      <c r="H92" s="80"/>
      <c r="I92" s="81"/>
      <c r="J92" s="80"/>
      <c r="K92" s="84"/>
      <c r="L92" s="81"/>
      <c r="M92" s="83"/>
      <c r="N92" s="81"/>
      <c r="O92" s="81"/>
      <c r="P92" s="82"/>
      <c r="Q92" s="81"/>
    </row>
    <row r="93" spans="1:17" s="55" customFormat="1" ht="9.75" customHeight="1">
      <c r="A93" s="80"/>
      <c r="B93" s="85"/>
      <c r="C93" s="84"/>
      <c r="D93" s="81"/>
      <c r="E93" s="80"/>
      <c r="F93" s="80"/>
      <c r="G93" s="80"/>
      <c r="H93" s="80"/>
      <c r="I93" s="81"/>
      <c r="J93" s="80"/>
      <c r="K93" s="84"/>
      <c r="L93" s="81"/>
      <c r="M93" s="83"/>
      <c r="N93" s="81"/>
      <c r="O93" s="81"/>
      <c r="P93" s="82"/>
      <c r="Q93" s="81"/>
    </row>
    <row r="94" spans="1:17" s="55" customFormat="1" ht="9.75" customHeight="1">
      <c r="A94" s="80"/>
      <c r="B94" s="85"/>
      <c r="C94" s="84"/>
      <c r="D94" s="81"/>
      <c r="E94" s="80"/>
      <c r="F94" s="80"/>
      <c r="G94" s="80"/>
      <c r="H94" s="80"/>
      <c r="I94" s="81"/>
      <c r="J94" s="80"/>
      <c r="K94" s="84"/>
      <c r="L94" s="81"/>
      <c r="M94" s="83"/>
      <c r="N94" s="81"/>
      <c r="O94" s="81"/>
      <c r="P94" s="82"/>
      <c r="Q94" s="81"/>
    </row>
    <row r="95" spans="1:17" s="55" customFormat="1" ht="9.75" customHeight="1">
      <c r="A95" s="80"/>
      <c r="B95" s="85"/>
      <c r="C95" s="84"/>
      <c r="D95" s="81"/>
      <c r="E95" s="80"/>
      <c r="F95" s="80"/>
      <c r="G95" s="80"/>
      <c r="H95" s="80"/>
      <c r="I95" s="81"/>
      <c r="J95" s="80"/>
      <c r="K95" s="84"/>
      <c r="L95" s="81"/>
      <c r="M95" s="83"/>
      <c r="N95" s="81"/>
      <c r="O95" s="81"/>
      <c r="P95" s="82"/>
      <c r="Q95" s="81"/>
    </row>
    <row r="96" spans="1:17" s="55" customFormat="1" ht="9.75" customHeight="1">
      <c r="A96" s="74"/>
      <c r="B96" s="79"/>
      <c r="C96" s="78"/>
      <c r="D96" s="75"/>
      <c r="E96" s="74"/>
      <c r="F96" s="74"/>
      <c r="G96" s="74"/>
      <c r="H96" s="74"/>
      <c r="I96" s="75"/>
      <c r="J96" s="74"/>
      <c r="K96" s="78"/>
      <c r="L96" s="75"/>
      <c r="M96" s="77"/>
      <c r="N96" s="75"/>
      <c r="O96" s="75"/>
      <c r="P96" s="76"/>
      <c r="Q96" s="75"/>
    </row>
    <row r="97" spans="1:17" s="55" customFormat="1" ht="9.75" customHeight="1">
      <c r="A97" s="74"/>
      <c r="B97" s="79"/>
      <c r="C97" s="78"/>
      <c r="D97" s="75"/>
      <c r="E97" s="74"/>
      <c r="F97" s="74"/>
      <c r="G97" s="74"/>
      <c r="H97" s="74"/>
      <c r="I97" s="75"/>
      <c r="J97" s="74"/>
      <c r="K97" s="78"/>
      <c r="L97" s="75"/>
      <c r="M97" s="77"/>
      <c r="N97" s="75"/>
      <c r="O97" s="75"/>
      <c r="P97" s="76"/>
      <c r="Q97" s="75"/>
    </row>
    <row r="98" spans="1:17" s="55" customFormat="1" ht="9.75" customHeight="1">
      <c r="A98" s="74"/>
      <c r="B98" s="79"/>
      <c r="C98" s="78"/>
      <c r="D98" s="75"/>
      <c r="E98" s="74"/>
      <c r="F98" s="74"/>
      <c r="G98" s="74"/>
      <c r="H98" s="74"/>
      <c r="I98" s="75"/>
      <c r="J98" s="74"/>
      <c r="K98" s="78"/>
      <c r="L98" s="75"/>
      <c r="M98" s="77"/>
      <c r="N98" s="75"/>
      <c r="O98" s="75"/>
      <c r="P98" s="76"/>
      <c r="Q98" s="75"/>
    </row>
    <row r="99" spans="1:17" s="55" customFormat="1" ht="9.75" customHeight="1">
      <c r="A99" s="74"/>
      <c r="B99" s="79"/>
      <c r="C99" s="78"/>
      <c r="D99" s="75"/>
      <c r="E99" s="74"/>
      <c r="F99" s="74"/>
      <c r="G99" s="74"/>
      <c r="H99" s="74"/>
      <c r="I99" s="75"/>
      <c r="J99" s="74"/>
      <c r="K99" s="78"/>
      <c r="L99" s="75"/>
      <c r="M99" s="77"/>
      <c r="N99" s="75"/>
      <c r="O99" s="75"/>
      <c r="P99" s="76"/>
      <c r="Q99" s="75"/>
    </row>
    <row r="100" spans="1:17" s="55" customFormat="1" ht="9.75" customHeight="1">
      <c r="A100" s="74"/>
      <c r="B100" s="79"/>
      <c r="C100" s="78"/>
      <c r="D100" s="75"/>
      <c r="E100" s="74"/>
      <c r="F100" s="74"/>
      <c r="G100" s="74"/>
      <c r="H100" s="74"/>
      <c r="I100" s="75"/>
      <c r="J100" s="74"/>
      <c r="K100" s="78"/>
      <c r="L100" s="75"/>
      <c r="M100" s="77"/>
      <c r="N100" s="75"/>
      <c r="O100" s="75"/>
      <c r="P100" s="76"/>
      <c r="Q100" s="75"/>
    </row>
    <row r="101" spans="1:17" s="55" customFormat="1" ht="9.75" customHeight="1">
      <c r="A101" s="74"/>
      <c r="B101" s="79"/>
      <c r="C101" s="78"/>
      <c r="D101" s="75"/>
      <c r="E101" s="74"/>
      <c r="F101" s="74"/>
      <c r="G101" s="74"/>
      <c r="H101" s="74"/>
      <c r="I101" s="75"/>
      <c r="J101" s="74"/>
      <c r="K101" s="78"/>
      <c r="L101" s="75"/>
      <c r="M101" s="77"/>
      <c r="N101" s="75"/>
      <c r="O101" s="75"/>
      <c r="P101" s="76"/>
      <c r="Q101" s="75"/>
    </row>
    <row r="102" spans="1:17" s="55" customFormat="1" ht="9.75" customHeight="1">
      <c r="A102" s="74"/>
      <c r="B102" s="79"/>
      <c r="C102" s="78"/>
      <c r="D102" s="75"/>
      <c r="E102" s="74"/>
      <c r="F102" s="74"/>
      <c r="G102" s="74"/>
      <c r="H102" s="74"/>
      <c r="I102" s="75"/>
      <c r="J102" s="74"/>
      <c r="K102" s="78"/>
      <c r="L102" s="75"/>
      <c r="M102" s="77"/>
      <c r="N102" s="75"/>
      <c r="O102" s="75"/>
      <c r="P102" s="76"/>
      <c r="Q102" s="75"/>
    </row>
    <row r="103" spans="1:17" s="55" customFormat="1" ht="9.75" customHeight="1">
      <c r="A103" s="74"/>
      <c r="B103" s="79"/>
      <c r="C103" s="78"/>
      <c r="D103" s="75"/>
      <c r="E103" s="74"/>
      <c r="F103" s="74"/>
      <c r="G103" s="74"/>
      <c r="H103" s="74"/>
      <c r="I103" s="75"/>
      <c r="J103" s="74"/>
      <c r="K103" s="78"/>
      <c r="L103" s="75"/>
      <c r="M103" s="77"/>
      <c r="N103" s="75"/>
      <c r="O103" s="75"/>
      <c r="P103" s="76"/>
      <c r="Q103" s="75"/>
    </row>
    <row r="104" spans="1:17" s="55" customFormat="1" ht="9.75" customHeight="1">
      <c r="A104" s="74"/>
      <c r="B104" s="79"/>
      <c r="C104" s="78"/>
      <c r="D104" s="75"/>
      <c r="E104" s="74"/>
      <c r="F104" s="74"/>
      <c r="G104" s="74"/>
      <c r="H104" s="74"/>
      <c r="I104" s="75"/>
      <c r="J104" s="74"/>
      <c r="K104" s="78"/>
      <c r="L104" s="75"/>
      <c r="M104" s="77"/>
      <c r="N104" s="75"/>
      <c r="O104" s="75"/>
      <c r="P104" s="76"/>
      <c r="Q104" s="75"/>
    </row>
    <row r="105" spans="1:17" s="55" customFormat="1" ht="9.75" customHeight="1">
      <c r="A105" s="74"/>
      <c r="B105" s="79"/>
      <c r="C105" s="78"/>
      <c r="D105" s="75"/>
      <c r="E105" s="74"/>
      <c r="F105" s="74"/>
      <c r="G105" s="74"/>
      <c r="H105" s="74"/>
      <c r="I105" s="75"/>
      <c r="J105" s="74"/>
      <c r="K105" s="78"/>
      <c r="L105" s="75"/>
      <c r="M105" s="77"/>
      <c r="N105" s="75"/>
      <c r="O105" s="75"/>
      <c r="P105" s="76"/>
      <c r="Q105" s="75"/>
    </row>
    <row r="106" spans="1:17" s="55" customFormat="1" ht="9.75" customHeight="1">
      <c r="A106" s="74"/>
      <c r="B106" s="79"/>
      <c r="C106" s="78"/>
      <c r="D106" s="75"/>
      <c r="E106" s="74"/>
      <c r="F106" s="74"/>
      <c r="G106" s="74"/>
      <c r="H106" s="74"/>
      <c r="I106" s="75"/>
      <c r="J106" s="74"/>
      <c r="K106" s="78"/>
      <c r="L106" s="75"/>
      <c r="M106" s="77"/>
      <c r="N106" s="75"/>
      <c r="O106" s="75"/>
      <c r="P106" s="76"/>
      <c r="Q106" s="75"/>
    </row>
    <row r="107" spans="1:17" s="55" customFormat="1" ht="9.75" customHeight="1">
      <c r="A107" s="74"/>
      <c r="B107" s="79"/>
      <c r="C107" s="78"/>
      <c r="D107" s="75"/>
      <c r="E107" s="74"/>
      <c r="F107" s="74"/>
      <c r="G107" s="74"/>
      <c r="H107" s="74"/>
      <c r="I107" s="75"/>
      <c r="J107" s="74"/>
      <c r="K107" s="78"/>
      <c r="L107" s="75"/>
      <c r="M107" s="77"/>
      <c r="N107" s="75"/>
      <c r="O107" s="75"/>
      <c r="P107" s="76"/>
      <c r="Q107" s="75"/>
    </row>
    <row r="108" spans="1:17" s="55" customFormat="1" ht="9.75" customHeight="1">
      <c r="A108" s="74"/>
      <c r="B108" s="79"/>
      <c r="C108" s="78"/>
      <c r="D108" s="75"/>
      <c r="E108" s="74"/>
      <c r="F108" s="74"/>
      <c r="G108" s="74"/>
      <c r="H108" s="74"/>
      <c r="I108" s="75"/>
      <c r="J108" s="74"/>
      <c r="K108" s="78"/>
      <c r="L108" s="75"/>
      <c r="M108" s="77"/>
      <c r="N108" s="75"/>
      <c r="O108" s="75"/>
      <c r="P108" s="76"/>
      <c r="Q108" s="75"/>
    </row>
    <row r="109" spans="1:17" s="55" customFormat="1" ht="9.75" customHeight="1">
      <c r="A109" s="74"/>
      <c r="B109" s="79"/>
      <c r="C109" s="78"/>
      <c r="D109" s="75"/>
      <c r="E109" s="74"/>
      <c r="F109" s="74"/>
      <c r="G109" s="74"/>
      <c r="H109" s="74"/>
      <c r="I109" s="75"/>
      <c r="J109" s="74"/>
      <c r="K109" s="78"/>
      <c r="L109" s="75"/>
      <c r="M109" s="77"/>
      <c r="N109" s="75"/>
      <c r="O109" s="75"/>
      <c r="P109" s="76"/>
      <c r="Q109" s="75"/>
    </row>
    <row r="110" spans="1:17" s="55" customFormat="1" ht="9.75" customHeight="1">
      <c r="A110" s="74"/>
      <c r="B110" s="79"/>
      <c r="C110" s="78"/>
      <c r="D110" s="75"/>
      <c r="E110" s="74"/>
      <c r="F110" s="74"/>
      <c r="G110" s="74"/>
      <c r="H110" s="74"/>
      <c r="I110" s="75"/>
      <c r="J110" s="74"/>
      <c r="K110" s="78"/>
      <c r="L110" s="75"/>
      <c r="M110" s="77"/>
      <c r="N110" s="75"/>
      <c r="O110" s="75"/>
      <c r="P110" s="76"/>
      <c r="Q110" s="75"/>
    </row>
    <row r="111" spans="1:17" s="55" customFormat="1" ht="9.75" customHeight="1">
      <c r="A111" s="74"/>
      <c r="B111" s="79"/>
      <c r="C111" s="78"/>
      <c r="D111" s="75"/>
      <c r="E111" s="74"/>
      <c r="F111" s="74"/>
      <c r="G111" s="74"/>
      <c r="H111" s="74"/>
      <c r="I111" s="75"/>
      <c r="J111" s="74"/>
      <c r="K111" s="78"/>
      <c r="L111" s="75"/>
      <c r="M111" s="77"/>
      <c r="N111" s="75"/>
      <c r="O111" s="75"/>
      <c r="P111" s="76"/>
      <c r="Q111" s="75"/>
    </row>
    <row r="112" spans="1:17" s="55" customFormat="1" ht="9.75" customHeight="1">
      <c r="A112" s="74"/>
      <c r="B112" s="79"/>
      <c r="C112" s="78"/>
      <c r="D112" s="75"/>
      <c r="E112" s="74"/>
      <c r="F112" s="74"/>
      <c r="G112" s="74"/>
      <c r="H112" s="74"/>
      <c r="I112" s="75"/>
      <c r="J112" s="74"/>
      <c r="K112" s="78"/>
      <c r="L112" s="75"/>
      <c r="M112" s="77"/>
      <c r="N112" s="75"/>
      <c r="O112" s="75"/>
      <c r="P112" s="76"/>
      <c r="Q112" s="75"/>
    </row>
    <row r="113" spans="1:17" s="55" customFormat="1" ht="9.75" customHeight="1">
      <c r="A113" s="74"/>
      <c r="B113" s="79"/>
      <c r="C113" s="78"/>
      <c r="D113" s="75"/>
      <c r="E113" s="74"/>
      <c r="F113" s="74"/>
      <c r="G113" s="74"/>
      <c r="H113" s="74"/>
      <c r="I113" s="75"/>
      <c r="J113" s="74"/>
      <c r="K113" s="78"/>
      <c r="L113" s="75"/>
      <c r="M113" s="77"/>
      <c r="N113" s="75"/>
      <c r="O113" s="75"/>
      <c r="P113" s="76"/>
      <c r="Q113" s="75"/>
    </row>
    <row r="114" spans="1:17" s="55" customFormat="1" ht="9.75" customHeight="1">
      <c r="A114" s="74"/>
      <c r="B114" s="79"/>
      <c r="C114" s="78"/>
      <c r="D114" s="75"/>
      <c r="E114" s="74"/>
      <c r="F114" s="74"/>
      <c r="G114" s="74"/>
      <c r="H114" s="74"/>
      <c r="I114" s="75"/>
      <c r="J114" s="74"/>
      <c r="K114" s="78"/>
      <c r="L114" s="75"/>
      <c r="M114" s="77"/>
      <c r="N114" s="75"/>
      <c r="O114" s="75"/>
      <c r="P114" s="76"/>
      <c r="Q114" s="75"/>
    </row>
    <row r="115" spans="1:17" s="55" customFormat="1" ht="9.75" customHeight="1">
      <c r="A115" s="74"/>
      <c r="B115" s="79"/>
      <c r="C115" s="78"/>
      <c r="D115" s="75"/>
      <c r="E115" s="74"/>
      <c r="F115" s="74"/>
      <c r="G115" s="74"/>
      <c r="H115" s="74"/>
      <c r="I115" s="75"/>
      <c r="J115" s="74"/>
      <c r="K115" s="78"/>
      <c r="L115" s="75"/>
      <c r="M115" s="77"/>
      <c r="N115" s="75"/>
      <c r="O115" s="75"/>
      <c r="P115" s="76"/>
      <c r="Q115" s="75"/>
    </row>
    <row r="116" spans="1:17" s="55" customFormat="1" ht="9.75" customHeight="1">
      <c r="A116" s="74"/>
      <c r="B116" s="79"/>
      <c r="C116" s="78"/>
      <c r="D116" s="75"/>
      <c r="E116" s="74"/>
      <c r="F116" s="74"/>
      <c r="G116" s="74"/>
      <c r="H116" s="74"/>
      <c r="I116" s="75"/>
      <c r="J116" s="74"/>
      <c r="K116" s="78"/>
      <c r="L116" s="75"/>
      <c r="M116" s="77"/>
      <c r="N116" s="75"/>
      <c r="O116" s="75"/>
      <c r="P116" s="76"/>
      <c r="Q116" s="75"/>
    </row>
    <row r="117" spans="1:17" s="55" customFormat="1" ht="9.75" customHeight="1">
      <c r="A117" s="74"/>
      <c r="B117" s="79"/>
      <c r="C117" s="78"/>
      <c r="D117" s="75"/>
      <c r="E117" s="74"/>
      <c r="F117" s="74"/>
      <c r="G117" s="74"/>
      <c r="H117" s="74"/>
      <c r="I117" s="75"/>
      <c r="J117" s="74"/>
      <c r="K117" s="78"/>
      <c r="L117" s="75"/>
      <c r="M117" s="77"/>
      <c r="N117" s="75"/>
      <c r="O117" s="75"/>
      <c r="P117" s="76"/>
      <c r="Q117" s="75"/>
    </row>
    <row r="118" spans="1:17" s="55" customFormat="1" ht="9.75" customHeight="1">
      <c r="A118" s="74"/>
      <c r="B118" s="79"/>
      <c r="C118" s="78"/>
      <c r="D118" s="75"/>
      <c r="E118" s="74"/>
      <c r="F118" s="74"/>
      <c r="G118" s="74"/>
      <c r="H118" s="74"/>
      <c r="I118" s="75"/>
      <c r="J118" s="74"/>
      <c r="K118" s="78"/>
      <c r="L118" s="75"/>
      <c r="M118" s="77"/>
      <c r="N118" s="75"/>
      <c r="O118" s="75"/>
      <c r="P118" s="76"/>
      <c r="Q118" s="75"/>
    </row>
    <row r="119" spans="1:17" s="55" customFormat="1" ht="9.75" customHeight="1">
      <c r="A119" s="74"/>
      <c r="B119" s="79"/>
      <c r="C119" s="78"/>
      <c r="D119" s="75"/>
      <c r="E119" s="74"/>
      <c r="F119" s="74"/>
      <c r="G119" s="74"/>
      <c r="H119" s="74"/>
      <c r="I119" s="75"/>
      <c r="J119" s="74"/>
      <c r="K119" s="78"/>
      <c r="L119" s="75"/>
      <c r="M119" s="77"/>
      <c r="N119" s="75"/>
      <c r="O119" s="75"/>
      <c r="P119" s="76"/>
      <c r="Q119" s="75"/>
    </row>
    <row r="120" spans="1:17" s="55" customFormat="1" ht="9.75" customHeight="1">
      <c r="A120" s="74"/>
      <c r="B120" s="79"/>
      <c r="C120" s="78"/>
      <c r="D120" s="75"/>
      <c r="E120" s="74"/>
      <c r="F120" s="74"/>
      <c r="G120" s="74"/>
      <c r="H120" s="74"/>
      <c r="I120" s="75"/>
      <c r="J120" s="74"/>
      <c r="K120" s="78"/>
      <c r="L120" s="75"/>
      <c r="M120" s="77"/>
      <c r="N120" s="75"/>
      <c r="O120" s="75"/>
      <c r="P120" s="76"/>
      <c r="Q120" s="75"/>
    </row>
    <row r="121" spans="1:17" s="55" customFormat="1" ht="9.75" customHeight="1">
      <c r="A121" s="74"/>
      <c r="B121" s="79"/>
      <c r="C121" s="78"/>
      <c r="D121" s="75"/>
      <c r="E121" s="74"/>
      <c r="F121" s="74"/>
      <c r="G121" s="74"/>
      <c r="H121" s="74"/>
      <c r="I121" s="75"/>
      <c r="J121" s="74"/>
      <c r="K121" s="78"/>
      <c r="L121" s="75"/>
      <c r="M121" s="77"/>
      <c r="N121" s="75"/>
      <c r="O121" s="75"/>
      <c r="P121" s="76"/>
      <c r="Q121" s="75"/>
    </row>
    <row r="122" spans="1:17" s="55" customFormat="1" ht="9.75" customHeight="1">
      <c r="A122" s="74"/>
      <c r="B122" s="79"/>
      <c r="C122" s="78"/>
      <c r="D122" s="75"/>
      <c r="E122" s="74"/>
      <c r="F122" s="74"/>
      <c r="G122" s="74"/>
      <c r="H122" s="74"/>
      <c r="I122" s="75"/>
      <c r="J122" s="74"/>
      <c r="K122" s="78"/>
      <c r="L122" s="75"/>
      <c r="M122" s="77"/>
      <c r="N122" s="75"/>
      <c r="O122" s="75"/>
      <c r="P122" s="76"/>
      <c r="Q122" s="75"/>
    </row>
    <row r="123" spans="1:17" s="55" customFormat="1" ht="9.75" customHeight="1">
      <c r="A123" s="74"/>
      <c r="B123" s="79"/>
      <c r="C123" s="78"/>
      <c r="D123" s="75"/>
      <c r="E123" s="74"/>
      <c r="F123" s="74"/>
      <c r="G123" s="74"/>
      <c r="H123" s="74"/>
      <c r="I123" s="75"/>
      <c r="J123" s="74"/>
      <c r="K123" s="78"/>
      <c r="L123" s="75"/>
      <c r="M123" s="77"/>
      <c r="N123" s="75"/>
      <c r="O123" s="75"/>
      <c r="P123" s="76"/>
      <c r="Q123" s="75"/>
    </row>
    <row r="124" spans="1:17" s="55" customFormat="1" ht="9.75" customHeight="1">
      <c r="A124" s="74"/>
      <c r="B124" s="79"/>
      <c r="C124" s="78"/>
      <c r="D124" s="75"/>
      <c r="E124" s="74"/>
      <c r="F124" s="74"/>
      <c r="G124" s="74"/>
      <c r="H124" s="74"/>
      <c r="I124" s="75"/>
      <c r="J124" s="74"/>
      <c r="K124" s="78"/>
      <c r="L124" s="75"/>
      <c r="M124" s="77"/>
      <c r="N124" s="75"/>
      <c r="O124" s="75"/>
      <c r="P124" s="76"/>
      <c r="Q124" s="75"/>
    </row>
    <row r="125" spans="1:17" s="55" customFormat="1" ht="9.75" customHeight="1">
      <c r="A125" s="74"/>
      <c r="B125" s="79"/>
      <c r="C125" s="78"/>
      <c r="D125" s="75"/>
      <c r="E125" s="74"/>
      <c r="F125" s="74"/>
      <c r="G125" s="74"/>
      <c r="H125" s="74"/>
      <c r="I125" s="75"/>
      <c r="J125" s="74"/>
      <c r="K125" s="78"/>
      <c r="L125" s="75"/>
      <c r="M125" s="77"/>
      <c r="N125" s="75"/>
      <c r="O125" s="75"/>
      <c r="P125" s="76"/>
      <c r="Q125" s="75"/>
    </row>
    <row r="126" spans="1:17" s="55" customFormat="1" ht="9.75" customHeight="1">
      <c r="A126" s="74"/>
      <c r="B126" s="79"/>
      <c r="C126" s="78"/>
      <c r="D126" s="75"/>
      <c r="E126" s="74"/>
      <c r="F126" s="74"/>
      <c r="G126" s="74"/>
      <c r="H126" s="74"/>
      <c r="I126" s="75"/>
      <c r="J126" s="74"/>
      <c r="K126" s="78"/>
      <c r="L126" s="75"/>
      <c r="M126" s="77"/>
      <c r="N126" s="75"/>
      <c r="O126" s="75"/>
      <c r="P126" s="76"/>
      <c r="Q126" s="75"/>
    </row>
    <row r="127" spans="1:17" s="55" customFormat="1" ht="9.75" customHeight="1">
      <c r="A127" s="74"/>
      <c r="B127" s="79"/>
      <c r="C127" s="78"/>
      <c r="D127" s="75"/>
      <c r="E127" s="74"/>
      <c r="F127" s="74"/>
      <c r="G127" s="74"/>
      <c r="H127" s="74"/>
      <c r="I127" s="75"/>
      <c r="J127" s="74"/>
      <c r="K127" s="78"/>
      <c r="L127" s="75"/>
      <c r="M127" s="77"/>
      <c r="N127" s="75"/>
      <c r="O127" s="75"/>
      <c r="P127" s="76"/>
      <c r="Q127" s="75"/>
    </row>
    <row r="128" spans="1:17" s="55" customFormat="1" ht="9.75" customHeight="1">
      <c r="A128" s="68"/>
      <c r="B128" s="73"/>
      <c r="C128" s="72"/>
      <c r="D128" s="69"/>
      <c r="E128" s="68"/>
      <c r="F128" s="68"/>
      <c r="G128" s="68"/>
      <c r="H128" s="68"/>
      <c r="I128" s="69"/>
      <c r="J128" s="68"/>
      <c r="K128" s="72"/>
      <c r="L128" s="69"/>
      <c r="M128" s="71"/>
      <c r="N128" s="69"/>
      <c r="O128" s="69"/>
      <c r="P128" s="70"/>
      <c r="Q128" s="69"/>
    </row>
    <row r="129" spans="1:17" s="55" customFormat="1" ht="9.75" customHeight="1">
      <c r="A129" s="68"/>
      <c r="B129" s="73"/>
      <c r="C129" s="72"/>
      <c r="D129" s="69"/>
      <c r="E129" s="68"/>
      <c r="F129" s="68"/>
      <c r="G129" s="68"/>
      <c r="H129" s="68"/>
      <c r="I129" s="69"/>
      <c r="J129" s="68"/>
      <c r="K129" s="72"/>
      <c r="L129" s="69"/>
      <c r="M129" s="71"/>
      <c r="N129" s="69"/>
      <c r="O129" s="69"/>
      <c r="P129" s="70"/>
      <c r="Q129" s="69"/>
    </row>
    <row r="130" spans="1:17" s="55" customFormat="1" ht="9.75" customHeight="1">
      <c r="A130" s="68"/>
      <c r="B130" s="73"/>
      <c r="C130" s="72"/>
      <c r="D130" s="69"/>
      <c r="E130" s="68"/>
      <c r="F130" s="68"/>
      <c r="G130" s="68"/>
      <c r="H130" s="68"/>
      <c r="I130" s="69"/>
      <c r="J130" s="68"/>
      <c r="K130" s="72"/>
      <c r="L130" s="69"/>
      <c r="M130" s="71"/>
      <c r="N130" s="69"/>
      <c r="O130" s="69"/>
      <c r="P130" s="70"/>
      <c r="Q130" s="69"/>
    </row>
    <row r="131" spans="1:17" s="55" customFormat="1" ht="9.75" customHeight="1">
      <c r="A131" s="68"/>
      <c r="B131" s="73"/>
      <c r="C131" s="72"/>
      <c r="D131" s="69"/>
      <c r="E131" s="68"/>
      <c r="F131" s="68"/>
      <c r="G131" s="68"/>
      <c r="H131" s="68"/>
      <c r="I131" s="69"/>
      <c r="J131" s="68"/>
      <c r="K131" s="72"/>
      <c r="L131" s="69"/>
      <c r="M131" s="71"/>
      <c r="N131" s="69"/>
      <c r="O131" s="69"/>
      <c r="P131" s="70"/>
      <c r="Q131" s="69"/>
    </row>
    <row r="132" spans="1:17" s="55" customFormat="1" ht="9.75" customHeight="1">
      <c r="A132" s="68"/>
      <c r="B132" s="73"/>
      <c r="C132" s="72"/>
      <c r="D132" s="69"/>
      <c r="E132" s="68"/>
      <c r="F132" s="68"/>
      <c r="G132" s="68"/>
      <c r="H132" s="68"/>
      <c r="I132" s="69"/>
      <c r="J132" s="68"/>
      <c r="K132" s="72"/>
      <c r="L132" s="69"/>
      <c r="M132" s="71"/>
      <c r="N132" s="69"/>
      <c r="O132" s="69"/>
      <c r="P132" s="70"/>
      <c r="Q132" s="69"/>
    </row>
    <row r="133" spans="1:17" s="55" customFormat="1" ht="9.75" customHeight="1">
      <c r="A133" s="68"/>
      <c r="B133" s="73"/>
      <c r="C133" s="72"/>
      <c r="D133" s="69"/>
      <c r="E133" s="68"/>
      <c r="F133" s="68"/>
      <c r="G133" s="68"/>
      <c r="H133" s="68"/>
      <c r="I133" s="69"/>
      <c r="J133" s="68"/>
      <c r="K133" s="72"/>
      <c r="L133" s="69"/>
      <c r="M133" s="71"/>
      <c r="N133" s="69"/>
      <c r="O133" s="69"/>
      <c r="P133" s="70"/>
      <c r="Q133" s="69"/>
    </row>
    <row r="134" spans="1:17" s="55" customFormat="1" ht="9.75" customHeight="1">
      <c r="A134" s="68"/>
      <c r="B134" s="73"/>
      <c r="C134" s="72"/>
      <c r="D134" s="69"/>
      <c r="E134" s="68"/>
      <c r="F134" s="68"/>
      <c r="G134" s="68"/>
      <c r="H134" s="68"/>
      <c r="I134" s="69"/>
      <c r="J134" s="68"/>
      <c r="K134" s="72"/>
      <c r="L134" s="69"/>
      <c r="M134" s="71"/>
      <c r="N134" s="69"/>
      <c r="O134" s="69"/>
      <c r="P134" s="70"/>
      <c r="Q134" s="69"/>
    </row>
    <row r="135" spans="1:17" s="55" customFormat="1" ht="9.75" customHeight="1">
      <c r="A135" s="68"/>
      <c r="B135" s="73"/>
      <c r="C135" s="72"/>
      <c r="D135" s="69"/>
      <c r="E135" s="68"/>
      <c r="F135" s="68"/>
      <c r="G135" s="68"/>
      <c r="H135" s="68"/>
      <c r="I135" s="69"/>
      <c r="J135" s="68"/>
      <c r="K135" s="72"/>
      <c r="L135" s="69"/>
      <c r="M135" s="71"/>
      <c r="N135" s="69"/>
      <c r="O135" s="69"/>
      <c r="P135" s="70"/>
      <c r="Q135" s="69"/>
    </row>
    <row r="136" spans="1:17" s="55" customFormat="1" ht="9.75" customHeight="1">
      <c r="A136" s="68"/>
      <c r="B136" s="73"/>
      <c r="C136" s="72"/>
      <c r="D136" s="69"/>
      <c r="E136" s="68"/>
      <c r="F136" s="68"/>
      <c r="G136" s="68"/>
      <c r="H136" s="68"/>
      <c r="I136" s="69"/>
      <c r="J136" s="68"/>
      <c r="K136" s="72"/>
      <c r="L136" s="69"/>
      <c r="M136" s="71"/>
      <c r="N136" s="69"/>
      <c r="O136" s="69"/>
      <c r="P136" s="70"/>
      <c r="Q136" s="69"/>
    </row>
    <row r="137" spans="1:17" s="55" customFormat="1" ht="9.75" customHeight="1">
      <c r="A137" s="68"/>
      <c r="B137" s="73"/>
      <c r="C137" s="72"/>
      <c r="D137" s="69"/>
      <c r="E137" s="68"/>
      <c r="F137" s="68"/>
      <c r="G137" s="68"/>
      <c r="H137" s="68"/>
      <c r="I137" s="69"/>
      <c r="J137" s="68"/>
      <c r="K137" s="72"/>
      <c r="L137" s="69"/>
      <c r="M137" s="71"/>
      <c r="N137" s="69"/>
      <c r="O137" s="69"/>
      <c r="P137" s="70"/>
      <c r="Q137" s="69"/>
    </row>
    <row r="138" spans="1:17" s="55" customFormat="1" ht="9.75" customHeight="1">
      <c r="A138" s="68"/>
      <c r="B138" s="73"/>
      <c r="C138" s="72"/>
      <c r="D138" s="69"/>
      <c r="E138" s="68"/>
      <c r="F138" s="68"/>
      <c r="G138" s="68"/>
      <c r="H138" s="68"/>
      <c r="I138" s="69"/>
      <c r="J138" s="68"/>
      <c r="K138" s="72"/>
      <c r="L138" s="69"/>
      <c r="M138" s="71"/>
      <c r="N138" s="69"/>
      <c r="O138" s="69"/>
      <c r="P138" s="70"/>
      <c r="Q138" s="69"/>
    </row>
    <row r="139" spans="1:17" s="55" customFormat="1" ht="9.75" customHeight="1">
      <c r="A139" s="68"/>
      <c r="B139" s="73"/>
      <c r="C139" s="72"/>
      <c r="D139" s="69"/>
      <c r="E139" s="68"/>
      <c r="F139" s="68"/>
      <c r="G139" s="68"/>
      <c r="H139" s="68"/>
      <c r="I139" s="69"/>
      <c r="J139" s="68"/>
      <c r="K139" s="72"/>
      <c r="L139" s="69"/>
      <c r="M139" s="71"/>
      <c r="N139" s="69"/>
      <c r="O139" s="69"/>
      <c r="P139" s="70"/>
      <c r="Q139" s="69"/>
    </row>
    <row r="140" spans="1:17" s="55" customFormat="1" ht="9.75" customHeight="1">
      <c r="A140" s="68"/>
      <c r="B140" s="73"/>
      <c r="C140" s="72"/>
      <c r="D140" s="69"/>
      <c r="E140" s="68"/>
      <c r="F140" s="68"/>
      <c r="G140" s="68"/>
      <c r="H140" s="68"/>
      <c r="I140" s="69"/>
      <c r="J140" s="68"/>
      <c r="K140" s="72"/>
      <c r="L140" s="69"/>
      <c r="M140" s="71"/>
      <c r="N140" s="69"/>
      <c r="O140" s="69"/>
      <c r="P140" s="70"/>
      <c r="Q140" s="69"/>
    </row>
    <row r="141" spans="1:17" s="55" customFormat="1" ht="9.75" customHeight="1">
      <c r="A141" s="68"/>
      <c r="B141" s="73"/>
      <c r="C141" s="72"/>
      <c r="D141" s="69"/>
      <c r="E141" s="68"/>
      <c r="F141" s="68"/>
      <c r="G141" s="68"/>
      <c r="H141" s="68"/>
      <c r="I141" s="69"/>
      <c r="J141" s="68"/>
      <c r="K141" s="72"/>
      <c r="L141" s="69"/>
      <c r="M141" s="71"/>
      <c r="N141" s="69"/>
      <c r="O141" s="69"/>
      <c r="P141" s="70"/>
      <c r="Q141" s="69"/>
    </row>
    <row r="142" spans="1:17" s="55" customFormat="1" ht="9.75" customHeight="1">
      <c r="A142" s="68"/>
      <c r="B142" s="73"/>
      <c r="C142" s="72"/>
      <c r="D142" s="69"/>
      <c r="E142" s="68"/>
      <c r="F142" s="68"/>
      <c r="G142" s="68"/>
      <c r="H142" s="68"/>
      <c r="I142" s="69"/>
      <c r="J142" s="68"/>
      <c r="K142" s="72"/>
      <c r="L142" s="69"/>
      <c r="M142" s="71"/>
      <c r="N142" s="69"/>
      <c r="O142" s="69"/>
      <c r="P142" s="70"/>
      <c r="Q142" s="69"/>
    </row>
    <row r="143" spans="1:17" s="55" customFormat="1" ht="9.75" customHeight="1">
      <c r="A143" s="68"/>
      <c r="B143" s="73"/>
      <c r="C143" s="72"/>
      <c r="D143" s="69"/>
      <c r="E143" s="68"/>
      <c r="F143" s="68"/>
      <c r="G143" s="68"/>
      <c r="H143" s="68"/>
      <c r="I143" s="69"/>
      <c r="J143" s="68"/>
      <c r="K143" s="72"/>
      <c r="L143" s="69"/>
      <c r="M143" s="71"/>
      <c r="N143" s="69"/>
      <c r="O143" s="69"/>
      <c r="P143" s="70"/>
      <c r="Q143" s="69"/>
    </row>
    <row r="144" spans="1:17" s="55" customFormat="1" ht="9.75" customHeight="1">
      <c r="A144" s="68"/>
      <c r="B144" s="73"/>
      <c r="C144" s="72"/>
      <c r="D144" s="69"/>
      <c r="E144" s="68"/>
      <c r="F144" s="68"/>
      <c r="G144" s="68"/>
      <c r="H144" s="68"/>
      <c r="I144" s="69"/>
      <c r="J144" s="68"/>
      <c r="K144" s="72"/>
      <c r="L144" s="69"/>
      <c r="M144" s="71"/>
      <c r="N144" s="69"/>
      <c r="O144" s="69"/>
      <c r="P144" s="70"/>
      <c r="Q144" s="69"/>
    </row>
    <row r="145" spans="1:17" s="55" customFormat="1" ht="9.75" customHeight="1">
      <c r="A145" s="68"/>
      <c r="B145" s="73"/>
      <c r="C145" s="72"/>
      <c r="D145" s="69"/>
      <c r="E145" s="68"/>
      <c r="F145" s="68"/>
      <c r="G145" s="68"/>
      <c r="H145" s="68"/>
      <c r="I145" s="69"/>
      <c r="J145" s="68"/>
      <c r="K145" s="72"/>
      <c r="L145" s="69"/>
      <c r="M145" s="71"/>
      <c r="N145" s="69"/>
      <c r="O145" s="69"/>
      <c r="P145" s="70"/>
      <c r="Q145" s="69"/>
    </row>
    <row r="146" spans="1:17" s="55" customFormat="1" ht="9.75" customHeight="1">
      <c r="A146" s="68"/>
      <c r="B146" s="73"/>
      <c r="C146" s="72"/>
      <c r="D146" s="69"/>
      <c r="E146" s="68"/>
      <c r="F146" s="68"/>
      <c r="G146" s="68"/>
      <c r="H146" s="68"/>
      <c r="I146" s="69"/>
      <c r="J146" s="68"/>
      <c r="K146" s="72"/>
      <c r="L146" s="69"/>
      <c r="M146" s="71"/>
      <c r="N146" s="69"/>
      <c r="O146" s="69"/>
      <c r="P146" s="70"/>
      <c r="Q146" s="69"/>
    </row>
    <row r="147" spans="1:17" s="55" customFormat="1" ht="9.75" customHeight="1">
      <c r="A147" s="68"/>
      <c r="B147" s="73"/>
      <c r="C147" s="72"/>
      <c r="D147" s="69"/>
      <c r="E147" s="68"/>
      <c r="F147" s="68"/>
      <c r="G147" s="68"/>
      <c r="H147" s="68"/>
      <c r="I147" s="69"/>
      <c r="J147" s="68"/>
      <c r="K147" s="72"/>
      <c r="L147" s="69"/>
      <c r="M147" s="71"/>
      <c r="N147" s="69"/>
      <c r="O147" s="69"/>
      <c r="P147" s="70"/>
      <c r="Q147" s="69"/>
    </row>
    <row r="148" spans="1:17" s="55" customFormat="1" ht="9.75" customHeight="1">
      <c r="A148" s="62"/>
      <c r="B148" s="67"/>
      <c r="C148" s="66"/>
      <c r="D148" s="63"/>
      <c r="E148" s="62"/>
      <c r="F148" s="62"/>
      <c r="G148" s="62"/>
      <c r="H148" s="62"/>
      <c r="I148" s="63"/>
      <c r="J148" s="62"/>
      <c r="K148" s="66"/>
      <c r="L148" s="63"/>
      <c r="M148" s="65"/>
      <c r="N148" s="63"/>
      <c r="O148" s="63"/>
      <c r="P148" s="64"/>
      <c r="Q148" s="63"/>
    </row>
    <row r="149" spans="1:17" s="55" customFormat="1" ht="9.75" customHeight="1">
      <c r="A149" s="62"/>
      <c r="B149" s="67"/>
      <c r="C149" s="66"/>
      <c r="D149" s="63"/>
      <c r="E149" s="62"/>
      <c r="F149" s="62"/>
      <c r="G149" s="62"/>
      <c r="H149" s="62"/>
      <c r="I149" s="63"/>
      <c r="J149" s="62"/>
      <c r="K149" s="66"/>
      <c r="L149" s="63"/>
      <c r="M149" s="65"/>
      <c r="N149" s="63"/>
      <c r="O149" s="63"/>
      <c r="P149" s="64"/>
      <c r="Q149" s="63"/>
    </row>
    <row r="150" spans="1:17" s="55" customFormat="1" ht="9.75" customHeight="1">
      <c r="A150" s="62"/>
      <c r="B150" s="67"/>
      <c r="C150" s="66"/>
      <c r="D150" s="63"/>
      <c r="E150" s="62"/>
      <c r="F150" s="62"/>
      <c r="G150" s="62"/>
      <c r="H150" s="62"/>
      <c r="I150" s="63"/>
      <c r="J150" s="62"/>
      <c r="K150" s="66"/>
      <c r="L150" s="63"/>
      <c r="M150" s="65"/>
      <c r="N150" s="63"/>
      <c r="O150" s="63"/>
      <c r="P150" s="64"/>
      <c r="Q150" s="63"/>
    </row>
    <row r="151" spans="1:17" s="55" customFormat="1" ht="9.75" customHeight="1">
      <c r="A151" s="62"/>
      <c r="B151" s="67"/>
      <c r="C151" s="66"/>
      <c r="D151" s="63"/>
      <c r="E151" s="62"/>
      <c r="F151" s="62"/>
      <c r="G151" s="62"/>
      <c r="H151" s="62"/>
      <c r="I151" s="63"/>
      <c r="J151" s="62"/>
      <c r="K151" s="66"/>
      <c r="L151" s="63"/>
      <c r="M151" s="65"/>
      <c r="N151" s="63"/>
      <c r="O151" s="63"/>
      <c r="P151" s="64"/>
      <c r="Q151" s="63"/>
    </row>
    <row r="152" spans="1:17" s="55" customFormat="1" ht="9.75" customHeight="1">
      <c r="A152" s="62"/>
      <c r="B152" s="67"/>
      <c r="C152" s="66"/>
      <c r="D152" s="63"/>
      <c r="E152" s="62"/>
      <c r="F152" s="62"/>
      <c r="G152" s="62"/>
      <c r="H152" s="62"/>
      <c r="I152" s="63"/>
      <c r="J152" s="62"/>
      <c r="K152" s="66"/>
      <c r="L152" s="63"/>
      <c r="M152" s="65"/>
      <c r="N152" s="63"/>
      <c r="O152" s="63"/>
      <c r="P152" s="64"/>
      <c r="Q152" s="63"/>
    </row>
    <row r="153" spans="1:17" s="55" customFormat="1" ht="9.75" customHeight="1">
      <c r="A153" s="62"/>
      <c r="B153" s="67"/>
      <c r="C153" s="66"/>
      <c r="D153" s="63"/>
      <c r="E153" s="62"/>
      <c r="F153" s="62"/>
      <c r="G153" s="62"/>
      <c r="H153" s="62"/>
      <c r="I153" s="63"/>
      <c r="J153" s="62"/>
      <c r="K153" s="66"/>
      <c r="L153" s="63"/>
      <c r="M153" s="65"/>
      <c r="N153" s="63"/>
      <c r="O153" s="63"/>
      <c r="P153" s="64"/>
      <c r="Q153" s="63"/>
    </row>
    <row r="154" spans="1:17" s="55" customFormat="1" ht="9.75" customHeight="1">
      <c r="A154" s="62"/>
      <c r="B154" s="67"/>
      <c r="C154" s="66"/>
      <c r="D154" s="63"/>
      <c r="E154" s="62"/>
      <c r="F154" s="62"/>
      <c r="G154" s="62"/>
      <c r="H154" s="62"/>
      <c r="I154" s="63"/>
      <c r="J154" s="62"/>
      <c r="K154" s="66"/>
      <c r="L154" s="63"/>
      <c r="M154" s="65"/>
      <c r="N154" s="63"/>
      <c r="O154" s="63"/>
      <c r="P154" s="64"/>
      <c r="Q154" s="63"/>
    </row>
    <row r="155" spans="1:17" s="55" customFormat="1" ht="9.75" customHeight="1">
      <c r="A155" s="62"/>
      <c r="B155" s="67"/>
      <c r="C155" s="66"/>
      <c r="D155" s="63"/>
      <c r="E155" s="62"/>
      <c r="F155" s="62"/>
      <c r="G155" s="62"/>
      <c r="H155" s="62"/>
      <c r="I155" s="63"/>
      <c r="J155" s="62"/>
      <c r="K155" s="66"/>
      <c r="L155" s="63"/>
      <c r="M155" s="65"/>
      <c r="N155" s="63"/>
      <c r="O155" s="63"/>
      <c r="P155" s="64"/>
      <c r="Q155" s="63"/>
    </row>
    <row r="156" spans="1:17" s="55" customFormat="1" ht="9.75" customHeight="1">
      <c r="A156" s="62"/>
      <c r="B156" s="67"/>
      <c r="C156" s="66"/>
      <c r="D156" s="63"/>
      <c r="E156" s="62"/>
      <c r="F156" s="62"/>
      <c r="G156" s="62"/>
      <c r="H156" s="62"/>
      <c r="I156" s="63"/>
      <c r="J156" s="62"/>
      <c r="K156" s="66"/>
      <c r="L156" s="63"/>
      <c r="M156" s="65"/>
      <c r="N156" s="63"/>
      <c r="O156" s="63"/>
      <c r="P156" s="64"/>
      <c r="Q156" s="63"/>
    </row>
    <row r="157" spans="1:17" s="55" customFormat="1" ht="9.75" customHeight="1">
      <c r="A157" s="62"/>
      <c r="B157" s="67"/>
      <c r="C157" s="66"/>
      <c r="D157" s="63"/>
      <c r="E157" s="62"/>
      <c r="F157" s="62"/>
      <c r="G157" s="62"/>
      <c r="H157" s="62"/>
      <c r="I157" s="63"/>
      <c r="J157" s="62"/>
      <c r="K157" s="66"/>
      <c r="L157" s="63"/>
      <c r="M157" s="65"/>
      <c r="N157" s="63"/>
      <c r="O157" s="63"/>
      <c r="P157" s="64"/>
      <c r="Q157" s="63"/>
    </row>
    <row r="158" spans="1:17" s="55" customFormat="1" ht="9.75" customHeight="1">
      <c r="A158" s="62"/>
      <c r="B158" s="67"/>
      <c r="C158" s="66"/>
      <c r="D158" s="63"/>
      <c r="E158" s="62"/>
      <c r="F158" s="62"/>
      <c r="G158" s="62"/>
      <c r="H158" s="62"/>
      <c r="I158" s="63"/>
      <c r="J158" s="62"/>
      <c r="K158" s="66"/>
      <c r="L158" s="63"/>
      <c r="M158" s="65"/>
      <c r="N158" s="63"/>
      <c r="O158" s="63"/>
      <c r="P158" s="64"/>
      <c r="Q158" s="63"/>
    </row>
    <row r="159" spans="1:17" s="55" customFormat="1" ht="9.75" customHeight="1">
      <c r="A159" s="62"/>
      <c r="B159" s="67"/>
      <c r="C159" s="66"/>
      <c r="D159" s="63"/>
      <c r="E159" s="62"/>
      <c r="F159" s="62"/>
      <c r="G159" s="62"/>
      <c r="H159" s="62"/>
      <c r="I159" s="63"/>
      <c r="J159" s="62"/>
      <c r="K159" s="66"/>
      <c r="L159" s="63"/>
      <c r="M159" s="65"/>
      <c r="N159" s="63"/>
      <c r="O159" s="63"/>
      <c r="P159" s="64"/>
      <c r="Q159" s="63"/>
    </row>
    <row r="160" spans="1:17" s="55" customFormat="1" ht="9.75" customHeight="1">
      <c r="A160" s="62"/>
      <c r="B160" s="67"/>
      <c r="C160" s="66"/>
      <c r="D160" s="63"/>
      <c r="E160" s="62"/>
      <c r="F160" s="62"/>
      <c r="G160" s="62"/>
      <c r="H160" s="62"/>
      <c r="I160" s="63"/>
      <c r="J160" s="62"/>
      <c r="K160" s="66"/>
      <c r="L160" s="63"/>
      <c r="M160" s="65"/>
      <c r="N160" s="63"/>
      <c r="O160" s="63"/>
      <c r="P160" s="64"/>
      <c r="Q160" s="63"/>
    </row>
    <row r="161" spans="1:17" s="55" customFormat="1" ht="9.75" customHeight="1">
      <c r="A161" s="62"/>
      <c r="B161" s="67"/>
      <c r="C161" s="66"/>
      <c r="D161" s="63"/>
      <c r="E161" s="62"/>
      <c r="F161" s="62"/>
      <c r="G161" s="62"/>
      <c r="H161" s="62"/>
      <c r="I161" s="63"/>
      <c r="J161" s="62"/>
      <c r="K161" s="66"/>
      <c r="L161" s="63"/>
      <c r="M161" s="65"/>
      <c r="N161" s="63"/>
      <c r="O161" s="63"/>
      <c r="P161" s="64"/>
      <c r="Q161" s="63"/>
    </row>
    <row r="162" spans="1:17" s="55" customFormat="1" ht="9.75" customHeight="1">
      <c r="A162" s="62"/>
      <c r="B162" s="67"/>
      <c r="C162" s="66"/>
      <c r="D162" s="63"/>
      <c r="E162" s="62"/>
      <c r="F162" s="62"/>
      <c r="G162" s="62"/>
      <c r="H162" s="62"/>
      <c r="I162" s="63"/>
      <c r="J162" s="62"/>
      <c r="K162" s="66"/>
      <c r="L162" s="63"/>
      <c r="M162" s="65"/>
      <c r="N162" s="63"/>
      <c r="O162" s="63"/>
      <c r="P162" s="64"/>
      <c r="Q162" s="63"/>
    </row>
    <row r="163" spans="1:17" s="55" customFormat="1" ht="9.75" customHeight="1">
      <c r="A163" s="62"/>
      <c r="B163" s="67"/>
      <c r="C163" s="66"/>
      <c r="D163" s="63"/>
      <c r="E163" s="62"/>
      <c r="F163" s="62"/>
      <c r="G163" s="62"/>
      <c r="H163" s="62"/>
      <c r="I163" s="63"/>
      <c r="J163" s="62"/>
      <c r="K163" s="66"/>
      <c r="L163" s="63"/>
      <c r="M163" s="65"/>
      <c r="N163" s="63"/>
      <c r="O163" s="63"/>
      <c r="P163" s="64"/>
      <c r="Q163" s="63"/>
    </row>
    <row r="164" spans="1:17" s="55" customFormat="1" ht="9.75" customHeight="1">
      <c r="A164" s="62"/>
      <c r="B164" s="67"/>
      <c r="C164" s="66"/>
      <c r="D164" s="63"/>
      <c r="E164" s="62"/>
      <c r="F164" s="62"/>
      <c r="G164" s="62"/>
      <c r="H164" s="62"/>
      <c r="I164" s="63"/>
      <c r="J164" s="62"/>
      <c r="K164" s="66"/>
      <c r="L164" s="63"/>
      <c r="M164" s="65"/>
      <c r="N164" s="63"/>
      <c r="O164" s="63"/>
      <c r="P164" s="64"/>
      <c r="Q164" s="63"/>
    </row>
    <row r="165" spans="1:17" s="55" customFormat="1" ht="9.75" customHeight="1">
      <c r="A165" s="62"/>
      <c r="B165" s="67"/>
      <c r="C165" s="66"/>
      <c r="D165" s="63"/>
      <c r="E165" s="62"/>
      <c r="F165" s="62"/>
      <c r="G165" s="62"/>
      <c r="H165" s="62"/>
      <c r="I165" s="63"/>
      <c r="J165" s="62"/>
      <c r="K165" s="66"/>
      <c r="L165" s="63"/>
      <c r="M165" s="65"/>
      <c r="N165" s="63"/>
      <c r="O165" s="63"/>
      <c r="P165" s="64"/>
      <c r="Q165" s="63"/>
    </row>
    <row r="166" spans="1:17" s="55" customFormat="1" ht="9.75" customHeight="1">
      <c r="A166" s="62"/>
      <c r="B166" s="67"/>
      <c r="C166" s="66"/>
      <c r="D166" s="63"/>
      <c r="E166" s="62"/>
      <c r="F166" s="62"/>
      <c r="G166" s="62"/>
      <c r="H166" s="62"/>
      <c r="I166" s="63"/>
      <c r="J166" s="62"/>
      <c r="K166" s="66"/>
      <c r="L166" s="63"/>
      <c r="M166" s="65"/>
      <c r="N166" s="63"/>
      <c r="O166" s="63"/>
      <c r="P166" s="64"/>
      <c r="Q166" s="63"/>
    </row>
    <row r="167" spans="1:17" s="55" customFormat="1" ht="9.75" customHeight="1">
      <c r="A167" s="62"/>
      <c r="B167" s="67"/>
      <c r="C167" s="66"/>
      <c r="D167" s="63"/>
      <c r="E167" s="62"/>
      <c r="F167" s="62"/>
      <c r="G167" s="62"/>
      <c r="H167" s="62"/>
      <c r="I167" s="63"/>
      <c r="J167" s="62"/>
      <c r="K167" s="66"/>
      <c r="L167" s="63"/>
      <c r="M167" s="65"/>
      <c r="N167" s="63"/>
      <c r="O167" s="63"/>
      <c r="P167" s="64"/>
      <c r="Q167" s="63"/>
    </row>
    <row r="168" spans="1:17" s="55" customFormat="1" ht="9.75" customHeight="1">
      <c r="A168" s="62"/>
      <c r="B168" s="67"/>
      <c r="C168" s="66"/>
      <c r="D168" s="63"/>
      <c r="E168" s="62"/>
      <c r="F168" s="62"/>
      <c r="G168" s="62"/>
      <c r="H168" s="62"/>
      <c r="I168" s="63"/>
      <c r="J168" s="62"/>
      <c r="K168" s="66"/>
      <c r="L168" s="63"/>
      <c r="M168" s="65"/>
      <c r="N168" s="63"/>
      <c r="O168" s="63"/>
      <c r="P168" s="64"/>
      <c r="Q168" s="63"/>
    </row>
    <row r="169" spans="1:17" s="55" customFormat="1" ht="9.75" customHeight="1">
      <c r="A169" s="62"/>
      <c r="B169" s="67"/>
      <c r="C169" s="66"/>
      <c r="D169" s="63"/>
      <c r="E169" s="62"/>
      <c r="F169" s="62"/>
      <c r="G169" s="62"/>
      <c r="H169" s="62"/>
      <c r="I169" s="63"/>
      <c r="J169" s="62"/>
      <c r="K169" s="66"/>
      <c r="L169" s="63"/>
      <c r="M169" s="65"/>
      <c r="N169" s="63"/>
      <c r="O169" s="63"/>
      <c r="P169" s="64"/>
      <c r="Q169" s="63"/>
    </row>
    <row r="170" spans="1:17" s="55" customFormat="1" ht="9.75" customHeight="1">
      <c r="A170" s="62"/>
      <c r="B170" s="67"/>
      <c r="C170" s="66"/>
      <c r="D170" s="63"/>
      <c r="E170" s="62"/>
      <c r="F170" s="62"/>
      <c r="G170" s="62"/>
      <c r="H170" s="62"/>
      <c r="I170" s="63"/>
      <c r="J170" s="62"/>
      <c r="K170" s="66"/>
      <c r="L170" s="63"/>
      <c r="M170" s="65"/>
      <c r="N170" s="63"/>
      <c r="O170" s="63"/>
      <c r="P170" s="64"/>
      <c r="Q170" s="63"/>
    </row>
    <row r="171" spans="1:17" s="55" customFormat="1" ht="9.75" customHeight="1">
      <c r="A171" s="62"/>
      <c r="B171" s="67"/>
      <c r="C171" s="66"/>
      <c r="D171" s="63"/>
      <c r="E171" s="62"/>
      <c r="F171" s="62"/>
      <c r="G171" s="62"/>
      <c r="H171" s="62"/>
      <c r="I171" s="63"/>
      <c r="J171" s="62"/>
      <c r="K171" s="66"/>
      <c r="L171" s="63"/>
      <c r="M171" s="65"/>
      <c r="N171" s="63"/>
      <c r="O171" s="63"/>
      <c r="P171" s="64"/>
      <c r="Q171" s="63"/>
    </row>
    <row r="172" spans="1:17" s="55" customFormat="1" ht="13.5">
      <c r="A172" s="62"/>
      <c r="B172" s="67"/>
      <c r="C172" s="66"/>
      <c r="D172" s="63"/>
      <c r="E172" s="62"/>
      <c r="F172" s="62"/>
      <c r="G172" s="62"/>
      <c r="H172" s="62"/>
      <c r="I172" s="63"/>
      <c r="J172" s="62"/>
      <c r="K172" s="66"/>
      <c r="L172" s="63"/>
      <c r="M172" s="65"/>
      <c r="N172" s="63"/>
      <c r="O172" s="63"/>
      <c r="P172" s="64"/>
      <c r="Q172" s="63"/>
    </row>
    <row r="173" spans="1:17" s="55" customFormat="1" ht="13.5">
      <c r="A173" s="62"/>
      <c r="B173" s="67"/>
      <c r="C173" s="66"/>
      <c r="D173" s="63"/>
      <c r="E173" s="62"/>
      <c r="F173" s="62"/>
      <c r="G173" s="62"/>
      <c r="H173" s="62"/>
      <c r="I173" s="63"/>
      <c r="J173" s="62"/>
      <c r="K173" s="66"/>
      <c r="L173" s="63"/>
      <c r="M173" s="65"/>
      <c r="N173" s="63"/>
      <c r="O173" s="63"/>
      <c r="P173" s="64"/>
      <c r="Q173" s="63"/>
    </row>
    <row r="174" spans="1:17" s="55" customFormat="1" ht="13.5">
      <c r="A174" s="62"/>
      <c r="B174" s="67"/>
      <c r="C174" s="66"/>
      <c r="D174" s="63"/>
      <c r="E174" s="62"/>
      <c r="F174" s="62"/>
      <c r="G174" s="62"/>
      <c r="H174" s="62"/>
      <c r="I174" s="63"/>
      <c r="J174" s="62"/>
      <c r="K174" s="66"/>
      <c r="L174" s="63"/>
      <c r="M174" s="65"/>
      <c r="N174" s="63"/>
      <c r="O174" s="63"/>
      <c r="P174" s="64"/>
      <c r="Q174" s="63"/>
    </row>
    <row r="175" spans="1:17" s="55" customFormat="1" ht="13.5">
      <c r="A175" s="62"/>
      <c r="B175" s="67"/>
      <c r="C175" s="66"/>
      <c r="D175" s="63"/>
      <c r="E175" s="62"/>
      <c r="F175" s="62"/>
      <c r="G175" s="62"/>
      <c r="H175" s="62"/>
      <c r="I175" s="63"/>
      <c r="J175" s="62"/>
      <c r="K175" s="66"/>
      <c r="L175" s="63"/>
      <c r="M175" s="65"/>
      <c r="N175" s="63"/>
      <c r="O175" s="63"/>
      <c r="P175" s="64"/>
      <c r="Q175" s="63"/>
    </row>
    <row r="176" spans="1:17" s="55" customFormat="1" ht="13.5">
      <c r="A176" s="62"/>
      <c r="B176" s="67"/>
      <c r="C176" s="66"/>
      <c r="D176" s="63"/>
      <c r="E176" s="62"/>
      <c r="F176" s="62"/>
      <c r="G176" s="62"/>
      <c r="H176" s="62"/>
      <c r="I176" s="63"/>
      <c r="J176" s="62"/>
      <c r="K176" s="66"/>
      <c r="L176" s="63"/>
      <c r="M176" s="65"/>
      <c r="N176" s="63"/>
      <c r="O176" s="63"/>
      <c r="P176" s="64"/>
      <c r="Q176" s="63"/>
    </row>
    <row r="177" spans="1:17" s="55" customFormat="1" ht="13.5">
      <c r="A177" s="62"/>
      <c r="B177" s="67"/>
      <c r="C177" s="66"/>
      <c r="D177" s="63"/>
      <c r="E177" s="62"/>
      <c r="F177" s="62"/>
      <c r="G177" s="62"/>
      <c r="H177" s="62"/>
      <c r="I177" s="63"/>
      <c r="J177" s="62"/>
      <c r="K177" s="66"/>
      <c r="L177" s="63"/>
      <c r="M177" s="65"/>
      <c r="N177" s="63"/>
      <c r="O177" s="63"/>
      <c r="P177" s="64"/>
      <c r="Q177" s="63"/>
    </row>
    <row r="178" spans="1:17" s="55" customFormat="1" ht="13.5">
      <c r="A178" s="62"/>
      <c r="B178" s="67"/>
      <c r="C178" s="66"/>
      <c r="D178" s="63"/>
      <c r="E178" s="62"/>
      <c r="F178" s="62"/>
      <c r="G178" s="62"/>
      <c r="H178" s="62"/>
      <c r="I178" s="63"/>
      <c r="J178" s="62"/>
      <c r="K178" s="66"/>
      <c r="L178" s="63"/>
      <c r="M178" s="65"/>
      <c r="N178" s="63"/>
      <c r="O178" s="63"/>
      <c r="P178" s="64"/>
      <c r="Q178" s="63"/>
    </row>
    <row r="179" spans="1:17" s="55" customFormat="1" ht="13.5">
      <c r="A179" s="62"/>
      <c r="B179" s="67"/>
      <c r="C179" s="66"/>
      <c r="D179" s="63"/>
      <c r="E179" s="62"/>
      <c r="F179" s="62"/>
      <c r="G179" s="62"/>
      <c r="H179" s="62"/>
      <c r="I179" s="63"/>
      <c r="J179" s="62"/>
      <c r="K179" s="66"/>
      <c r="L179" s="63"/>
      <c r="M179" s="65"/>
      <c r="N179" s="63"/>
      <c r="O179" s="63"/>
      <c r="P179" s="64"/>
      <c r="Q179" s="63"/>
    </row>
    <row r="180" spans="1:17" s="55" customFormat="1" ht="13.5">
      <c r="A180" s="62"/>
      <c r="B180" s="67"/>
      <c r="C180" s="66"/>
      <c r="D180" s="63"/>
      <c r="E180" s="62"/>
      <c r="F180" s="62"/>
      <c r="G180" s="62"/>
      <c r="H180" s="62"/>
      <c r="I180" s="63"/>
      <c r="J180" s="62"/>
      <c r="K180" s="66"/>
      <c r="L180" s="63"/>
      <c r="M180" s="65"/>
      <c r="N180" s="63"/>
      <c r="O180" s="63"/>
      <c r="P180" s="64"/>
      <c r="Q180" s="63"/>
    </row>
    <row r="181" spans="1:17" s="55" customFormat="1" ht="14.25">
      <c r="A181" s="56"/>
      <c r="B181" s="61"/>
      <c r="C181" s="60"/>
      <c r="D181" s="57"/>
      <c r="E181" s="56"/>
      <c r="F181" s="56"/>
      <c r="G181" s="56"/>
      <c r="H181" s="56"/>
      <c r="I181" s="57"/>
      <c r="J181" s="56"/>
      <c r="K181" s="60"/>
      <c r="L181" s="57"/>
      <c r="M181" s="59"/>
      <c r="N181" s="57"/>
      <c r="O181" s="57"/>
      <c r="P181" s="58"/>
      <c r="Q181" s="57"/>
    </row>
    <row r="182" spans="1:17" s="55" customFormat="1" ht="14.25">
      <c r="A182" s="56"/>
      <c r="B182" s="61"/>
      <c r="C182" s="60"/>
      <c r="D182" s="57"/>
      <c r="E182" s="56"/>
      <c r="F182" s="56"/>
      <c r="G182" s="56"/>
      <c r="H182" s="56"/>
      <c r="I182" s="57"/>
      <c r="J182" s="56"/>
      <c r="K182" s="60"/>
      <c r="L182" s="57"/>
      <c r="M182" s="59"/>
      <c r="N182" s="57"/>
      <c r="O182" s="57"/>
      <c r="P182" s="58"/>
      <c r="Q182" s="57"/>
    </row>
    <row r="183" spans="1:17" s="55" customFormat="1" ht="14.25">
      <c r="A183" s="56"/>
      <c r="B183" s="61"/>
      <c r="C183" s="60"/>
      <c r="D183" s="57"/>
      <c r="E183" s="56"/>
      <c r="F183" s="56"/>
      <c r="G183" s="56"/>
      <c r="H183" s="56"/>
      <c r="I183" s="57"/>
      <c r="J183" s="56"/>
      <c r="K183" s="60"/>
      <c r="L183" s="57"/>
      <c r="M183" s="59"/>
      <c r="N183" s="57"/>
      <c r="O183" s="57"/>
      <c r="P183" s="58"/>
      <c r="Q183" s="57"/>
    </row>
    <row r="184" spans="1:17" s="55" customFormat="1" ht="14.25">
      <c r="A184" s="56"/>
      <c r="B184" s="61"/>
      <c r="C184" s="60"/>
      <c r="D184" s="57"/>
      <c r="E184" s="56"/>
      <c r="F184" s="56"/>
      <c r="G184" s="56"/>
      <c r="H184" s="56"/>
      <c r="I184" s="57"/>
      <c r="J184" s="56"/>
      <c r="K184" s="60"/>
      <c r="L184" s="57"/>
      <c r="M184" s="59"/>
      <c r="N184" s="57"/>
      <c r="O184" s="57"/>
      <c r="P184" s="58"/>
      <c r="Q184" s="57"/>
    </row>
    <row r="185" spans="1:17" s="55" customFormat="1" ht="14.25">
      <c r="A185" s="56"/>
      <c r="B185" s="61"/>
      <c r="C185" s="60"/>
      <c r="D185" s="57"/>
      <c r="E185" s="56"/>
      <c r="F185" s="56"/>
      <c r="G185" s="56"/>
      <c r="H185" s="56"/>
      <c r="I185" s="57"/>
      <c r="J185" s="56"/>
      <c r="K185" s="60"/>
      <c r="L185" s="57"/>
      <c r="M185" s="59"/>
      <c r="N185" s="57"/>
      <c r="O185" s="57"/>
      <c r="P185" s="58"/>
      <c r="Q185" s="57"/>
    </row>
    <row r="186" spans="1:17" s="55" customFormat="1" ht="14.25">
      <c r="A186" s="56"/>
      <c r="B186" s="61"/>
      <c r="C186" s="60"/>
      <c r="D186" s="57"/>
      <c r="E186" s="56"/>
      <c r="F186" s="56"/>
      <c r="G186" s="56"/>
      <c r="H186" s="56"/>
      <c r="I186" s="57"/>
      <c r="J186" s="56"/>
      <c r="K186" s="60"/>
      <c r="L186" s="57"/>
      <c r="M186" s="59"/>
      <c r="N186" s="57"/>
      <c r="O186" s="57"/>
      <c r="P186" s="58"/>
      <c r="Q186" s="57"/>
    </row>
    <row r="187" spans="1:17" s="55" customFormat="1" ht="14.25">
      <c r="A187" s="56"/>
      <c r="B187" s="61"/>
      <c r="C187" s="60"/>
      <c r="D187" s="57"/>
      <c r="E187" s="56"/>
      <c r="F187" s="56"/>
      <c r="G187" s="56"/>
      <c r="H187" s="56"/>
      <c r="I187" s="57"/>
      <c r="J187" s="56"/>
      <c r="K187" s="60"/>
      <c r="L187" s="57"/>
      <c r="M187" s="59"/>
      <c r="N187" s="57"/>
      <c r="O187" s="57"/>
      <c r="P187" s="58"/>
      <c r="Q187" s="57"/>
    </row>
    <row r="188" spans="1:17" s="55" customFormat="1" ht="14.25">
      <c r="A188" s="56"/>
      <c r="B188" s="61"/>
      <c r="C188" s="60"/>
      <c r="D188" s="57"/>
      <c r="E188" s="56"/>
      <c r="F188" s="56"/>
      <c r="G188" s="56"/>
      <c r="H188" s="56"/>
      <c r="I188" s="57"/>
      <c r="J188" s="56"/>
      <c r="K188" s="60"/>
      <c r="L188" s="57"/>
      <c r="M188" s="59"/>
      <c r="N188" s="57"/>
      <c r="O188" s="57"/>
      <c r="P188" s="58"/>
      <c r="Q188" s="57"/>
    </row>
    <row r="189" spans="1:17" s="55" customFormat="1" ht="14.25">
      <c r="A189" s="56"/>
      <c r="B189" s="61"/>
      <c r="C189" s="60"/>
      <c r="D189" s="57"/>
      <c r="E189" s="56"/>
      <c r="F189" s="56"/>
      <c r="G189" s="56"/>
      <c r="H189" s="56"/>
      <c r="I189" s="57"/>
      <c r="J189" s="56"/>
      <c r="K189" s="60"/>
      <c r="L189" s="57"/>
      <c r="M189" s="59"/>
      <c r="N189" s="57"/>
      <c r="O189" s="57"/>
      <c r="P189" s="58"/>
      <c r="Q189" s="57"/>
    </row>
    <row r="190" spans="1:17" s="55" customFormat="1" ht="14.25">
      <c r="A190" s="56"/>
      <c r="B190" s="61"/>
      <c r="C190" s="60"/>
      <c r="D190" s="57"/>
      <c r="E190" s="56"/>
      <c r="F190" s="56"/>
      <c r="G190" s="56"/>
      <c r="H190" s="56"/>
      <c r="I190" s="57"/>
      <c r="J190" s="56"/>
      <c r="K190" s="60"/>
      <c r="L190" s="57"/>
      <c r="M190" s="59"/>
      <c r="N190" s="57"/>
      <c r="O190" s="57"/>
      <c r="P190" s="58"/>
      <c r="Q190" s="57"/>
    </row>
    <row r="191" spans="1:17" s="55" customFormat="1" ht="14.25">
      <c r="A191" s="56"/>
      <c r="B191" s="61"/>
      <c r="C191" s="60"/>
      <c r="D191" s="57"/>
      <c r="E191" s="56"/>
      <c r="F191" s="56"/>
      <c r="G191" s="56"/>
      <c r="H191" s="56"/>
      <c r="I191" s="57"/>
      <c r="J191" s="56"/>
      <c r="K191" s="60"/>
      <c r="L191" s="57"/>
      <c r="M191" s="59"/>
      <c r="N191" s="57"/>
      <c r="O191" s="57"/>
      <c r="P191" s="58"/>
      <c r="Q191" s="57"/>
    </row>
    <row r="192" spans="1:17" s="55" customFormat="1" ht="14.25">
      <c r="A192" s="56"/>
      <c r="B192" s="61"/>
      <c r="C192" s="60"/>
      <c r="D192" s="57"/>
      <c r="E192" s="56"/>
      <c r="F192" s="56"/>
      <c r="G192" s="56"/>
      <c r="H192" s="56"/>
      <c r="I192" s="57"/>
      <c r="J192" s="56"/>
      <c r="K192" s="60"/>
      <c r="L192" s="57"/>
      <c r="M192" s="59"/>
      <c r="N192" s="57"/>
      <c r="O192" s="57"/>
      <c r="P192" s="58"/>
      <c r="Q192" s="57"/>
    </row>
    <row r="193" spans="1:17" s="55" customFormat="1" ht="14.25">
      <c r="A193" s="56"/>
      <c r="B193" s="61"/>
      <c r="C193" s="60"/>
      <c r="D193" s="57"/>
      <c r="E193" s="56"/>
      <c r="F193" s="56"/>
      <c r="G193" s="56"/>
      <c r="H193" s="56"/>
      <c r="I193" s="57"/>
      <c r="J193" s="56"/>
      <c r="K193" s="60"/>
      <c r="L193" s="57"/>
      <c r="M193" s="59"/>
      <c r="N193" s="57"/>
      <c r="O193" s="57"/>
      <c r="P193" s="58"/>
      <c r="Q193" s="57"/>
    </row>
    <row r="194" spans="1:17" s="55" customFormat="1" ht="14.25">
      <c r="A194" s="56"/>
      <c r="B194" s="61"/>
      <c r="C194" s="60"/>
      <c r="D194" s="57"/>
      <c r="E194" s="56"/>
      <c r="F194" s="56"/>
      <c r="G194" s="56"/>
      <c r="H194" s="56"/>
      <c r="I194" s="57"/>
      <c r="J194" s="56"/>
      <c r="K194" s="60"/>
      <c r="L194" s="57"/>
      <c r="M194" s="59"/>
      <c r="N194" s="57"/>
      <c r="O194" s="57"/>
      <c r="P194" s="58"/>
      <c r="Q194" s="57"/>
    </row>
    <row r="195" spans="1:17" s="55" customFormat="1" ht="14.25">
      <c r="A195" s="56"/>
      <c r="B195" s="61"/>
      <c r="C195" s="60"/>
      <c r="D195" s="57"/>
      <c r="E195" s="56"/>
      <c r="F195" s="56"/>
      <c r="G195" s="56"/>
      <c r="H195" s="56"/>
      <c r="I195" s="57"/>
      <c r="J195" s="56"/>
      <c r="K195" s="60"/>
      <c r="L195" s="57"/>
      <c r="M195" s="59"/>
      <c r="N195" s="57"/>
      <c r="O195" s="57"/>
      <c r="P195" s="58"/>
      <c r="Q195" s="57"/>
    </row>
    <row r="196" spans="1:17" s="55" customFormat="1" ht="14.25">
      <c r="A196" s="56"/>
      <c r="B196" s="61"/>
      <c r="C196" s="60"/>
      <c r="D196" s="57"/>
      <c r="E196" s="56"/>
      <c r="F196" s="56"/>
      <c r="G196" s="56"/>
      <c r="H196" s="56"/>
      <c r="I196" s="57"/>
      <c r="J196" s="56"/>
      <c r="K196" s="60"/>
      <c r="L196" s="57"/>
      <c r="M196" s="59"/>
      <c r="N196" s="57"/>
      <c r="O196" s="57"/>
      <c r="P196" s="58"/>
      <c r="Q196" s="57"/>
    </row>
  </sheetData>
  <sheetProtection/>
  <mergeCells count="4">
    <mergeCell ref="B1:E1"/>
    <mergeCell ref="B2:B4"/>
    <mergeCell ref="C3:C4"/>
    <mergeCell ref="K3:K4"/>
  </mergeCells>
  <conditionalFormatting sqref="D56:D57 F56:F57 H56:H57 L56:L57 N56:N57 D45:D48 L45:L48 D36:D43 L36:L43 F36:F48 H36:H48 N36:N48">
    <cfRule type="expression" priority="4" dxfId="43">
      <formula>D36:D87="全 減"</formula>
    </cfRule>
  </conditionalFormatting>
  <conditionalFormatting sqref="D47:D48 L47:L48 F47:F48 H47:H48 N47:N48">
    <cfRule type="expression" priority="5" dxfId="43">
      <formula>D47:D106="全 減"</formula>
    </cfRule>
  </conditionalFormatting>
  <conditionalFormatting sqref="D49:D55 L49:L55 F49:F55 H49:H55 N49:N55">
    <cfRule type="expression" priority="6" dxfId="43">
      <formula>D49:D99="全 減"</formula>
    </cfRule>
  </conditionalFormatting>
  <conditionalFormatting sqref="D24:D35 L24:L35 F5:F22 H5:H22 N5:N22 D5:D22 L5:L22 F24:F35 H24:H35 N24:N35">
    <cfRule type="expression" priority="3" dxfId="43">
      <formula>D5:D57="全 減"</formula>
    </cfRule>
  </conditionalFormatting>
  <conditionalFormatting sqref="D44">
    <cfRule type="expression" priority="2" dxfId="43">
      <formula>D44:D95="全 減"</formula>
    </cfRule>
  </conditionalFormatting>
  <conditionalFormatting sqref="L44">
    <cfRule type="expression" priority="1" dxfId="43">
      <formula>L44:L95="全 減"</formula>
    </cfRule>
  </conditionalFormatting>
  <conditionalFormatting sqref="H23 N23 D23 L23 F23">
    <cfRule type="expression" priority="7" dxfId="43">
      <formula>D23:D76="全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8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49" customWidth="1"/>
    <col min="2" max="2" width="23.625" style="49" customWidth="1"/>
    <col min="3" max="3" width="10.625" style="49" customWidth="1"/>
    <col min="4" max="4" width="9.625" style="49" customWidth="1"/>
    <col min="5" max="5" width="6.625" style="49" customWidth="1"/>
    <col min="6" max="6" width="7.625" style="49" customWidth="1"/>
    <col min="7" max="7" width="7.625" style="50" customWidth="1"/>
    <col min="8" max="8" width="0.37109375" style="49" customWidth="1"/>
    <col min="9" max="9" width="10.625" style="52" customWidth="1"/>
    <col min="10" max="10" width="9.625" style="50" customWidth="1"/>
    <col min="11" max="11" width="6.625" style="50" customWidth="1"/>
    <col min="12" max="12" width="7.625" style="51" customWidth="1"/>
    <col min="13" max="13" width="7.625" style="50" customWidth="1"/>
    <col min="14" max="14" width="10.625" style="53" customWidth="1"/>
    <col min="15" max="16384" width="9.00390625" style="49" customWidth="1"/>
  </cols>
  <sheetData>
    <row r="1" spans="1:14" s="86" customFormat="1" ht="21">
      <c r="A1" s="225"/>
      <c r="B1" s="324" t="s">
        <v>208</v>
      </c>
      <c r="F1" s="321"/>
      <c r="G1" s="324"/>
      <c r="I1" s="323"/>
      <c r="J1" s="322"/>
      <c r="K1" s="322"/>
      <c r="L1" s="321"/>
      <c r="M1" s="320" t="s">
        <v>207</v>
      </c>
      <c r="N1" s="319"/>
    </row>
    <row r="2" spans="1:14" s="86" customFormat="1" ht="14.25">
      <c r="A2" s="318"/>
      <c r="B2" s="317"/>
      <c r="C2" s="312" t="s">
        <v>206</v>
      </c>
      <c r="D2" s="316"/>
      <c r="E2" s="316"/>
      <c r="F2" s="315"/>
      <c r="G2" s="314"/>
      <c r="H2" s="313"/>
      <c r="I2" s="312" t="s">
        <v>205</v>
      </c>
      <c r="J2" s="311"/>
      <c r="K2" s="311"/>
      <c r="L2" s="310"/>
      <c r="M2" s="309"/>
      <c r="N2" s="308" t="s">
        <v>204</v>
      </c>
    </row>
    <row r="3" spans="1:14" s="155" customFormat="1" ht="12">
      <c r="A3" s="307"/>
      <c r="B3" s="306" t="s">
        <v>203</v>
      </c>
      <c r="C3" s="156" t="s">
        <v>101</v>
      </c>
      <c r="D3" s="156" t="s">
        <v>103</v>
      </c>
      <c r="E3" s="156" t="s">
        <v>99</v>
      </c>
      <c r="F3" s="156" t="s">
        <v>98</v>
      </c>
      <c r="G3" s="157" t="s">
        <v>37</v>
      </c>
      <c r="H3" s="135"/>
      <c r="I3" s="156" t="s">
        <v>101</v>
      </c>
      <c r="J3" s="156" t="s">
        <v>103</v>
      </c>
      <c r="K3" s="156" t="s">
        <v>99</v>
      </c>
      <c r="L3" s="156" t="s">
        <v>98</v>
      </c>
      <c r="M3" s="305" t="s">
        <v>37</v>
      </c>
      <c r="N3" s="304" t="s">
        <v>202</v>
      </c>
    </row>
    <row r="4" spans="1:15" s="86" customFormat="1" ht="14.25">
      <c r="A4" s="303"/>
      <c r="B4" s="302"/>
      <c r="C4" s="151" t="s">
        <v>96</v>
      </c>
      <c r="D4" s="151" t="s">
        <v>97</v>
      </c>
      <c r="E4" s="151" t="s">
        <v>201</v>
      </c>
      <c r="F4" s="151" t="s">
        <v>94</v>
      </c>
      <c r="G4" s="301" t="s">
        <v>201</v>
      </c>
      <c r="H4" s="135"/>
      <c r="I4" s="151" t="s">
        <v>96</v>
      </c>
      <c r="J4" s="151" t="s">
        <v>97</v>
      </c>
      <c r="K4" s="151" t="s">
        <v>201</v>
      </c>
      <c r="L4" s="151" t="s">
        <v>94</v>
      </c>
      <c r="M4" s="300" t="s">
        <v>201</v>
      </c>
      <c r="N4" s="299" t="s">
        <v>96</v>
      </c>
      <c r="O4" s="155"/>
    </row>
    <row r="5" spans="1:15" s="86" customFormat="1" ht="10.5" customHeight="1">
      <c r="A5" s="298"/>
      <c r="B5" s="297" t="s">
        <v>200</v>
      </c>
      <c r="C5" s="296">
        <v>841390.725</v>
      </c>
      <c r="D5" s="292">
        <v>60.03690837201117</v>
      </c>
      <c r="E5" s="295">
        <v>100</v>
      </c>
      <c r="F5" s="292">
        <v>60.03690837201117</v>
      </c>
      <c r="G5" s="295">
        <v>13.43800819691601</v>
      </c>
      <c r="H5" s="237"/>
      <c r="I5" s="294">
        <v>1047411.059</v>
      </c>
      <c r="J5" s="292">
        <v>36.11420551576188</v>
      </c>
      <c r="K5" s="293">
        <v>100</v>
      </c>
      <c r="L5" s="292">
        <v>36.11420551576188</v>
      </c>
      <c r="M5" s="291">
        <v>16.242901529399038</v>
      </c>
      <c r="N5" s="290">
        <v>-206020.33400000003</v>
      </c>
      <c r="O5" s="155"/>
    </row>
    <row r="6" spans="1:15" s="86" customFormat="1" ht="10.5" customHeight="1">
      <c r="A6" s="239"/>
      <c r="B6" s="289" t="s">
        <v>199</v>
      </c>
      <c r="C6" s="260">
        <v>469208.795</v>
      </c>
      <c r="D6" s="259">
        <v>36.30041269085737</v>
      </c>
      <c r="E6" s="258">
        <v>55.76586252480974</v>
      </c>
      <c r="F6" s="257">
        <v>23.768565325293487</v>
      </c>
      <c r="G6" s="258">
        <v>12.895268866700075</v>
      </c>
      <c r="H6" s="237"/>
      <c r="I6" s="260">
        <v>353191.958</v>
      </c>
      <c r="J6" s="259">
        <v>21.813958052208406</v>
      </c>
      <c r="K6" s="288">
        <v>33.720472489301834</v>
      </c>
      <c r="L6" s="257">
        <v>8.21929414267876</v>
      </c>
      <c r="M6" s="287">
        <v>11.371199378536797</v>
      </c>
      <c r="N6" s="255">
        <v>116016.837</v>
      </c>
      <c r="O6" s="155"/>
    </row>
    <row r="7" spans="1:15" s="86" customFormat="1" ht="10.5" customHeight="1">
      <c r="A7" s="239"/>
      <c r="B7" s="238" t="s">
        <v>198</v>
      </c>
      <c r="C7" s="221">
        <v>51045.628</v>
      </c>
      <c r="D7" s="220">
        <v>29.54589399639508</v>
      </c>
      <c r="E7" s="219">
        <v>6.066816103778658</v>
      </c>
      <c r="F7" s="218">
        <v>2.2143918114370114</v>
      </c>
      <c r="G7" s="219">
        <v>13.079327857139472</v>
      </c>
      <c r="H7" s="237"/>
      <c r="I7" s="221">
        <v>39413.045</v>
      </c>
      <c r="J7" s="220">
        <v>37.931949822826624</v>
      </c>
      <c r="K7" s="219">
        <v>3.7629013615369895</v>
      </c>
      <c r="L7" s="218">
        <v>1.4085315478013423</v>
      </c>
      <c r="M7" s="236">
        <v>14.524885290648177</v>
      </c>
      <c r="N7" s="216">
        <v>11632.582999999999</v>
      </c>
      <c r="O7" s="155"/>
    </row>
    <row r="8" spans="1:15" s="86" customFormat="1" ht="10.5" customHeight="1">
      <c r="A8" s="239"/>
      <c r="B8" s="269" t="s">
        <v>197</v>
      </c>
      <c r="C8" s="268">
        <v>175528.225</v>
      </c>
      <c r="D8" s="267">
        <v>20.183576329526872</v>
      </c>
      <c r="E8" s="266">
        <v>20.86167814602425</v>
      </c>
      <c r="F8" s="265">
        <v>5.6068945968735875</v>
      </c>
      <c r="G8" s="266">
        <v>12.603844000904516</v>
      </c>
      <c r="H8" s="237"/>
      <c r="I8" s="268">
        <v>154237.505</v>
      </c>
      <c r="J8" s="267">
        <v>9.185428697002735</v>
      </c>
      <c r="K8" s="266">
        <v>14.725594471692514</v>
      </c>
      <c r="L8" s="265">
        <v>1.6862075731049475</v>
      </c>
      <c r="M8" s="264">
        <v>9.734476750021225</v>
      </c>
      <c r="N8" s="263">
        <v>21290.72</v>
      </c>
      <c r="O8" s="155"/>
    </row>
    <row r="9" spans="1:15" s="86" customFormat="1" ht="10.5" customHeight="1">
      <c r="A9" s="239"/>
      <c r="B9" s="269" t="s">
        <v>196</v>
      </c>
      <c r="C9" s="268">
        <v>50689.666</v>
      </c>
      <c r="D9" s="267">
        <v>33.68982253475622</v>
      </c>
      <c r="E9" s="266">
        <v>6.024509718715999</v>
      </c>
      <c r="F9" s="265">
        <v>2.429641733726291</v>
      </c>
      <c r="G9" s="266">
        <v>11.212783246415588</v>
      </c>
      <c r="H9" s="237"/>
      <c r="I9" s="268">
        <v>13758.242</v>
      </c>
      <c r="J9" s="267">
        <v>14.709849549147691</v>
      </c>
      <c r="K9" s="266">
        <v>1.3135475209833545</v>
      </c>
      <c r="L9" s="265">
        <v>0.22927503181710684</v>
      </c>
      <c r="M9" s="264">
        <v>5.0808444031696185</v>
      </c>
      <c r="N9" s="263">
        <v>36931.424</v>
      </c>
      <c r="O9" s="155"/>
    </row>
    <row r="10" spans="1:15" s="86" customFormat="1" ht="10.5" customHeight="1">
      <c r="A10" s="239"/>
      <c r="B10" s="269" t="s">
        <v>195</v>
      </c>
      <c r="C10" s="268">
        <v>19649.697</v>
      </c>
      <c r="D10" s="267">
        <v>25.719399570244164</v>
      </c>
      <c r="E10" s="266">
        <v>2.335383124172185</v>
      </c>
      <c r="F10" s="265">
        <v>0.7646044442305693</v>
      </c>
      <c r="G10" s="266">
        <v>6.508644585464013</v>
      </c>
      <c r="H10" s="237"/>
      <c r="I10" s="268">
        <v>1800.916</v>
      </c>
      <c r="J10" s="267">
        <v>982.6130604933003</v>
      </c>
      <c r="K10" s="266">
        <v>0.17193975417057344</v>
      </c>
      <c r="L10" s="265">
        <v>0.21241687936701684</v>
      </c>
      <c r="M10" s="264">
        <v>18.30369389023471</v>
      </c>
      <c r="N10" s="263">
        <v>17848.781</v>
      </c>
      <c r="O10" s="155"/>
    </row>
    <row r="11" spans="1:15" s="86" customFormat="1" ht="10.5" customHeight="1">
      <c r="A11" s="239"/>
      <c r="B11" s="269" t="s">
        <v>194</v>
      </c>
      <c r="C11" s="268">
        <v>24109.467</v>
      </c>
      <c r="D11" s="267">
        <v>44.5172821254904</v>
      </c>
      <c r="E11" s="266">
        <v>2.865430564378993</v>
      </c>
      <c r="F11" s="265">
        <v>1.4125990131107031</v>
      </c>
      <c r="G11" s="266">
        <v>14.548037132842282</v>
      </c>
      <c r="H11" s="237"/>
      <c r="I11" s="268">
        <v>24570.454</v>
      </c>
      <c r="J11" s="267">
        <v>31.035411812370796</v>
      </c>
      <c r="K11" s="266">
        <v>2.3458272460344527</v>
      </c>
      <c r="L11" s="265">
        <v>0.7562550944985831</v>
      </c>
      <c r="M11" s="264">
        <v>12.812921468948593</v>
      </c>
      <c r="N11" s="263">
        <v>-460.987000000001</v>
      </c>
      <c r="O11" s="155"/>
    </row>
    <row r="12" spans="1:15" s="86" customFormat="1" ht="10.5" customHeight="1">
      <c r="A12" s="239"/>
      <c r="B12" s="269" t="s">
        <v>193</v>
      </c>
      <c r="C12" s="268">
        <v>37309.469</v>
      </c>
      <c r="D12" s="267">
        <v>17.832666073862953</v>
      </c>
      <c r="E12" s="266">
        <v>4.434261977394629</v>
      </c>
      <c r="F12" s="265">
        <v>1.0739698116735317</v>
      </c>
      <c r="G12" s="266">
        <v>13.909294199635145</v>
      </c>
      <c r="H12" s="237"/>
      <c r="I12" s="268">
        <v>33302.878</v>
      </c>
      <c r="J12" s="267">
        <v>13.057482656936273</v>
      </c>
      <c r="K12" s="266">
        <v>3.179542330954136</v>
      </c>
      <c r="L12" s="265">
        <v>0.49983678033612805</v>
      </c>
      <c r="M12" s="264">
        <v>15.42530552712542</v>
      </c>
      <c r="N12" s="263">
        <v>4006.5910000000003</v>
      </c>
      <c r="O12" s="155"/>
    </row>
    <row r="13" spans="1:15" s="86" customFormat="1" ht="10.5" customHeight="1">
      <c r="A13" s="239"/>
      <c r="B13" s="269" t="s">
        <v>192</v>
      </c>
      <c r="C13" s="268">
        <v>20631.673</v>
      </c>
      <c r="D13" s="267">
        <v>39.37101819127301</v>
      </c>
      <c r="E13" s="266">
        <v>2.4520918031274945</v>
      </c>
      <c r="F13" s="265">
        <v>1.108564717587806</v>
      </c>
      <c r="G13" s="266">
        <v>11.98956530988607</v>
      </c>
      <c r="H13" s="237"/>
      <c r="I13" s="268">
        <v>5825.44</v>
      </c>
      <c r="J13" s="267">
        <v>57.24704303411775</v>
      </c>
      <c r="K13" s="266">
        <v>0.5561751472780659</v>
      </c>
      <c r="L13" s="265">
        <v>0.27560405472997473</v>
      </c>
      <c r="M13" s="264">
        <v>7.425861433336934</v>
      </c>
      <c r="N13" s="263">
        <v>14806.233</v>
      </c>
      <c r="O13" s="155"/>
    </row>
    <row r="14" spans="1:15" s="86" customFormat="1" ht="10.5" customHeight="1">
      <c r="A14" s="239"/>
      <c r="B14" s="269" t="s">
        <v>191</v>
      </c>
      <c r="C14" s="268">
        <v>22676.739</v>
      </c>
      <c r="D14" s="267">
        <v>78.3490478188896</v>
      </c>
      <c r="E14" s="266">
        <v>2.6951496286104177</v>
      </c>
      <c r="F14" s="265">
        <v>1.8948112824220846</v>
      </c>
      <c r="G14" s="266">
        <v>16.885366713067647</v>
      </c>
      <c r="H14" s="237"/>
      <c r="I14" s="268">
        <v>24917.254</v>
      </c>
      <c r="J14" s="267">
        <v>11.5836453907271</v>
      </c>
      <c r="K14" s="266">
        <v>2.378937455920064</v>
      </c>
      <c r="L14" s="265">
        <v>0.3361485059593806</v>
      </c>
      <c r="M14" s="264">
        <v>16.311353749089488</v>
      </c>
      <c r="N14" s="263">
        <v>-2240.5149999999994</v>
      </c>
      <c r="O14" s="155"/>
    </row>
    <row r="15" spans="1:15" s="86" customFormat="1" ht="10.5" customHeight="1">
      <c r="A15" s="239"/>
      <c r="B15" s="269" t="s">
        <v>190</v>
      </c>
      <c r="C15" s="268">
        <v>14083.079</v>
      </c>
      <c r="D15" s="267">
        <v>161.71944791499993</v>
      </c>
      <c r="E15" s="266">
        <v>1.6737858620915984</v>
      </c>
      <c r="F15" s="265">
        <v>1.6551840884583617</v>
      </c>
      <c r="G15" s="266">
        <v>15.160621866855134</v>
      </c>
      <c r="H15" s="237"/>
      <c r="I15" s="268">
        <v>8566.795</v>
      </c>
      <c r="J15" s="267">
        <v>25.95471755592304</v>
      </c>
      <c r="K15" s="266">
        <v>0.8179019045472958</v>
      </c>
      <c r="L15" s="265">
        <v>0.22940693410839103</v>
      </c>
      <c r="M15" s="264">
        <v>9.250933843484816</v>
      </c>
      <c r="N15" s="263">
        <v>5516.284</v>
      </c>
      <c r="O15" s="155"/>
    </row>
    <row r="16" spans="1:15" s="86" customFormat="1" ht="10.5" customHeight="1">
      <c r="A16" s="239"/>
      <c r="B16" s="269" t="s">
        <v>189</v>
      </c>
      <c r="C16" s="268">
        <v>19398.553</v>
      </c>
      <c r="D16" s="267">
        <v>197.50438084873593</v>
      </c>
      <c r="E16" s="266">
        <v>2.305534447149985</v>
      </c>
      <c r="F16" s="265">
        <v>2.4494869856119736</v>
      </c>
      <c r="G16" s="266">
        <v>17.213464613242945</v>
      </c>
      <c r="H16" s="237"/>
      <c r="I16" s="268">
        <v>21133.572</v>
      </c>
      <c r="J16" s="267">
        <v>30.323470712453513</v>
      </c>
      <c r="K16" s="266">
        <v>2.0176960915590256</v>
      </c>
      <c r="L16" s="265">
        <v>0.6390215075821635</v>
      </c>
      <c r="M16" s="264">
        <v>14.432991971886851</v>
      </c>
      <c r="N16" s="263">
        <v>-1735.0190000000002</v>
      </c>
      <c r="O16" s="155"/>
    </row>
    <row r="17" spans="1:15" s="86" customFormat="1" ht="10.5" customHeight="1">
      <c r="A17" s="239"/>
      <c r="B17" s="286" t="s">
        <v>188</v>
      </c>
      <c r="C17" s="285">
        <v>17642.13</v>
      </c>
      <c r="D17" s="284">
        <v>140.49567207766583</v>
      </c>
      <c r="E17" s="283">
        <v>2.0967820865864666</v>
      </c>
      <c r="F17" s="282">
        <v>1.9603297530846175</v>
      </c>
      <c r="G17" s="283">
        <v>16.385938408681685</v>
      </c>
      <c r="H17" s="237"/>
      <c r="I17" s="285">
        <v>10030.354</v>
      </c>
      <c r="J17" s="284">
        <v>136.28798318951607</v>
      </c>
      <c r="K17" s="283">
        <v>0.9576330050950894</v>
      </c>
      <c r="L17" s="282">
        <v>0.7518279857722989</v>
      </c>
      <c r="M17" s="281">
        <v>23.172561476622715</v>
      </c>
      <c r="N17" s="280">
        <v>7611.776000000002</v>
      </c>
      <c r="O17" s="155"/>
    </row>
    <row r="18" spans="1:15" s="86" customFormat="1" ht="10.5" customHeight="1">
      <c r="A18" s="247"/>
      <c r="B18" s="270" t="s">
        <v>187</v>
      </c>
      <c r="C18" s="253">
        <v>20650.09</v>
      </c>
      <c r="D18" s="252">
        <v>21.96875735168649</v>
      </c>
      <c r="E18" s="251">
        <v>2.4542806791695972</v>
      </c>
      <c r="F18" s="250">
        <v>0.7074589975794959</v>
      </c>
      <c r="G18" s="251">
        <v>16.308942561757885</v>
      </c>
      <c r="H18" s="237"/>
      <c r="I18" s="253">
        <v>187818.851</v>
      </c>
      <c r="J18" s="252">
        <v>134.86892053173588</v>
      </c>
      <c r="K18" s="251">
        <v>17.931723117313393</v>
      </c>
      <c r="L18" s="250">
        <v>14.01560362261027</v>
      </c>
      <c r="M18" s="249">
        <v>34.47869542098535</v>
      </c>
      <c r="N18" s="248">
        <v>-167168.761</v>
      </c>
      <c r="O18" s="155"/>
    </row>
    <row r="19" spans="1:15" s="86" customFormat="1" ht="10.5" customHeight="1">
      <c r="A19" s="279"/>
      <c r="B19" s="238" t="s">
        <v>186</v>
      </c>
      <c r="C19" s="221">
        <v>126.677</v>
      </c>
      <c r="D19" s="220">
        <v>-36.967836315506645</v>
      </c>
      <c r="E19" s="219">
        <v>0.015055668696609414</v>
      </c>
      <c r="F19" s="218">
        <v>-0.014131296856758872</v>
      </c>
      <c r="G19" s="219">
        <v>18.50077112713082</v>
      </c>
      <c r="H19" s="237"/>
      <c r="I19" s="278">
        <v>80.908</v>
      </c>
      <c r="J19" s="277" t="s">
        <v>185</v>
      </c>
      <c r="K19" s="276">
        <v>0.007724569957972919</v>
      </c>
      <c r="L19" s="275">
        <v>0.01051423702780406</v>
      </c>
      <c r="M19" s="274">
        <v>31.410336045717123</v>
      </c>
      <c r="N19" s="216">
        <v>45.769000000000005</v>
      </c>
      <c r="O19" s="155"/>
    </row>
    <row r="20" spans="1:15" s="86" customFormat="1" ht="10.5" customHeight="1">
      <c r="A20" s="239"/>
      <c r="B20" s="269" t="s">
        <v>184</v>
      </c>
      <c r="C20" s="268">
        <v>4649.009</v>
      </c>
      <c r="D20" s="267">
        <v>-11.363335645368608</v>
      </c>
      <c r="E20" s="266">
        <v>0.5525386555693254</v>
      </c>
      <c r="F20" s="265">
        <v>-0.11336402326266909</v>
      </c>
      <c r="G20" s="266">
        <v>13.49839514874018</v>
      </c>
      <c r="H20" s="237"/>
      <c r="I20" s="268">
        <v>45174.174</v>
      </c>
      <c r="J20" s="267">
        <v>62.767937859163425</v>
      </c>
      <c r="K20" s="266">
        <v>4.31293651254068</v>
      </c>
      <c r="L20" s="265">
        <v>2.2638388953575306</v>
      </c>
      <c r="M20" s="264">
        <v>28.023105207521386</v>
      </c>
      <c r="N20" s="263">
        <v>-40525.165</v>
      </c>
      <c r="O20" s="155"/>
    </row>
    <row r="21" spans="1:15" s="86" customFormat="1" ht="10.5" customHeight="1">
      <c r="A21" s="239"/>
      <c r="B21" s="273" t="s">
        <v>183</v>
      </c>
      <c r="C21" s="268">
        <v>808.894</v>
      </c>
      <c r="D21" s="267">
        <v>181.06994311844358</v>
      </c>
      <c r="E21" s="266">
        <v>0.09613773672154516</v>
      </c>
      <c r="F21" s="265">
        <v>0.09911651101618707</v>
      </c>
      <c r="G21" s="266">
        <v>9.472969222283249</v>
      </c>
      <c r="H21" s="237"/>
      <c r="I21" s="268">
        <v>23876.862</v>
      </c>
      <c r="J21" s="267">
        <v>302.61202743989577</v>
      </c>
      <c r="K21" s="266">
        <v>2.279607590051233</v>
      </c>
      <c r="L21" s="265">
        <v>2.332184944769158</v>
      </c>
      <c r="M21" s="264">
        <v>52.11426869728329</v>
      </c>
      <c r="N21" s="263">
        <v>-23067.968</v>
      </c>
      <c r="O21" s="155"/>
    </row>
    <row r="22" spans="1:15" s="86" customFormat="1" ht="10.5" customHeight="1">
      <c r="A22" s="239"/>
      <c r="B22" s="269" t="s">
        <v>182</v>
      </c>
      <c r="C22" s="268">
        <v>471.186</v>
      </c>
      <c r="D22" s="267">
        <v>75.73501713765697</v>
      </c>
      <c r="E22" s="266">
        <v>0.05600085501299055</v>
      </c>
      <c r="F22" s="265">
        <v>0.038623642689602625</v>
      </c>
      <c r="G22" s="266">
        <v>13.227989145539718</v>
      </c>
      <c r="H22" s="237"/>
      <c r="I22" s="268">
        <v>28272.37</v>
      </c>
      <c r="J22" s="267">
        <v>3.2171328267952077</v>
      </c>
      <c r="K22" s="266">
        <v>2.699262124174307</v>
      </c>
      <c r="L22" s="265">
        <v>0.11451587990398002</v>
      </c>
      <c r="M22" s="264">
        <v>31.973913554557754</v>
      </c>
      <c r="N22" s="263">
        <v>-27801.183999999997</v>
      </c>
      <c r="O22" s="155"/>
    </row>
    <row r="23" spans="1:15" s="86" customFormat="1" ht="10.5" customHeight="1">
      <c r="A23" s="235"/>
      <c r="B23" s="262" t="s">
        <v>181</v>
      </c>
      <c r="C23" s="212">
        <v>9472.419</v>
      </c>
      <c r="D23" s="211">
        <v>25.05469250540719</v>
      </c>
      <c r="E23" s="210">
        <v>1.1258050176390997</v>
      </c>
      <c r="F23" s="209">
        <v>0.3609710870470863</v>
      </c>
      <c r="G23" s="210">
        <v>20.21886810382621</v>
      </c>
      <c r="H23" s="237"/>
      <c r="I23" s="212">
        <v>84609.449</v>
      </c>
      <c r="J23" s="211">
        <v>405.4016625379883</v>
      </c>
      <c r="K23" s="210">
        <v>8.077960249988157</v>
      </c>
      <c r="L23" s="209">
        <v>8.81970427589464</v>
      </c>
      <c r="M23" s="233">
        <v>38.952428632756344</v>
      </c>
      <c r="N23" s="207">
        <v>-75137.03</v>
      </c>
      <c r="O23" s="155"/>
    </row>
    <row r="24" spans="1:15" s="86" customFormat="1" ht="10.5" customHeight="1">
      <c r="A24" s="239"/>
      <c r="B24" s="272" t="s">
        <v>180</v>
      </c>
      <c r="C24" s="253">
        <v>69289.162</v>
      </c>
      <c r="D24" s="252">
        <v>56.522894353629795</v>
      </c>
      <c r="E24" s="251">
        <v>8.235075564922587</v>
      </c>
      <c r="F24" s="250">
        <v>4.759203376789362</v>
      </c>
      <c r="G24" s="251">
        <v>9.653637400535612</v>
      </c>
      <c r="H24" s="237"/>
      <c r="I24" s="253">
        <v>94991.382</v>
      </c>
      <c r="J24" s="252">
        <v>14.48819081556772</v>
      </c>
      <c r="K24" s="251">
        <v>9.069159732826538</v>
      </c>
      <c r="L24" s="250">
        <v>1.5621544427996408</v>
      </c>
      <c r="M24" s="249">
        <v>10.398192239662132</v>
      </c>
      <c r="N24" s="248">
        <v>-25702.22</v>
      </c>
      <c r="O24" s="155"/>
    </row>
    <row r="25" spans="1:15" s="86" customFormat="1" ht="10.5" customHeight="1">
      <c r="A25" s="239"/>
      <c r="B25" s="238" t="s">
        <v>179</v>
      </c>
      <c r="C25" s="221">
        <v>14537.174</v>
      </c>
      <c r="D25" s="220">
        <v>112.32470495515264</v>
      </c>
      <c r="E25" s="219">
        <v>1.7277554372850972</v>
      </c>
      <c r="F25" s="218">
        <v>1.4627738188410349</v>
      </c>
      <c r="G25" s="219">
        <v>15.051075514184223</v>
      </c>
      <c r="H25" s="237"/>
      <c r="I25" s="221">
        <v>7435.831</v>
      </c>
      <c r="J25" s="220">
        <v>11.258190253734583</v>
      </c>
      <c r="K25" s="219">
        <v>0.7099248128141065</v>
      </c>
      <c r="L25" s="218">
        <v>0.09778053303543047</v>
      </c>
      <c r="M25" s="236">
        <v>12.401056962304398</v>
      </c>
      <c r="N25" s="216">
        <v>7101.343000000001</v>
      </c>
      <c r="O25" s="155"/>
    </row>
    <row r="26" spans="1:15" s="86" customFormat="1" ht="10.5" customHeight="1">
      <c r="A26" s="239"/>
      <c r="B26" s="269" t="s">
        <v>178</v>
      </c>
      <c r="C26" s="268">
        <v>10306.179</v>
      </c>
      <c r="D26" s="267">
        <v>112.68771851911166</v>
      </c>
      <c r="E26" s="266">
        <v>1.2248980995125658</v>
      </c>
      <c r="F26" s="265">
        <v>1.0386142750824934</v>
      </c>
      <c r="G26" s="266">
        <v>9.19960078746358</v>
      </c>
      <c r="H26" s="237"/>
      <c r="I26" s="268">
        <v>4245.678</v>
      </c>
      <c r="J26" s="267">
        <v>11.303802993581073</v>
      </c>
      <c r="K26" s="266">
        <v>0.40534973958108644</v>
      </c>
      <c r="L26" s="265">
        <v>0.056033522820482996</v>
      </c>
      <c r="M26" s="264">
        <v>15.556081784590111</v>
      </c>
      <c r="N26" s="263">
        <v>6060.501</v>
      </c>
      <c r="O26" s="155"/>
    </row>
    <row r="27" spans="1:15" s="86" customFormat="1" ht="10.5" customHeight="1">
      <c r="A27" s="239"/>
      <c r="B27" s="269" t="s">
        <v>177</v>
      </c>
      <c r="C27" s="268">
        <v>9155.174</v>
      </c>
      <c r="D27" s="267">
        <v>17.407501831291384</v>
      </c>
      <c r="E27" s="266">
        <v>1.0881001808048216</v>
      </c>
      <c r="F27" s="265">
        <v>0.2581841858909857</v>
      </c>
      <c r="G27" s="266">
        <v>15.706065043798073</v>
      </c>
      <c r="H27" s="237"/>
      <c r="I27" s="268">
        <v>2702.592</v>
      </c>
      <c r="J27" s="267">
        <v>-76.723378156997</v>
      </c>
      <c r="K27" s="266">
        <v>0.25802591797916086</v>
      </c>
      <c r="L27" s="265">
        <v>-1.1576427336331159</v>
      </c>
      <c r="M27" s="264">
        <v>2.4393496771629475</v>
      </c>
      <c r="N27" s="263">
        <v>6452.582</v>
      </c>
      <c r="O27" s="155"/>
    </row>
    <row r="28" spans="1:15" s="86" customFormat="1" ht="10.5" customHeight="1">
      <c r="A28" s="239"/>
      <c r="B28" s="269" t="s">
        <v>176</v>
      </c>
      <c r="C28" s="268">
        <v>3033.591</v>
      </c>
      <c r="D28" s="267">
        <v>-30.319029810891948</v>
      </c>
      <c r="E28" s="266">
        <v>0.36054485863271196</v>
      </c>
      <c r="F28" s="265">
        <v>-0.25106176120428814</v>
      </c>
      <c r="G28" s="266">
        <v>5.307062943937106</v>
      </c>
      <c r="H28" s="237"/>
      <c r="I28" s="268">
        <v>7312.923</v>
      </c>
      <c r="J28" s="267">
        <v>8.90531065295177</v>
      </c>
      <c r="K28" s="266">
        <v>0.6981903558457655</v>
      </c>
      <c r="L28" s="265">
        <v>0.07771007246883421</v>
      </c>
      <c r="M28" s="264">
        <v>9.5747300822045</v>
      </c>
      <c r="N28" s="263">
        <v>-4279.332</v>
      </c>
      <c r="O28" s="155"/>
    </row>
    <row r="29" spans="1:15" s="86" customFormat="1" ht="10.5" customHeight="1">
      <c r="A29" s="239"/>
      <c r="B29" s="269" t="s">
        <v>175</v>
      </c>
      <c r="C29" s="268">
        <v>15355.558</v>
      </c>
      <c r="D29" s="267">
        <v>83.85847135887246</v>
      </c>
      <c r="E29" s="266">
        <v>1.8250210685410158</v>
      </c>
      <c r="F29" s="265">
        <v>1.3321444873034924</v>
      </c>
      <c r="G29" s="266">
        <v>8.355913250499304</v>
      </c>
      <c r="H29" s="237"/>
      <c r="I29" s="268">
        <v>39668.991</v>
      </c>
      <c r="J29" s="267">
        <v>62.54983875317865</v>
      </c>
      <c r="K29" s="266">
        <v>3.787337422031172</v>
      </c>
      <c r="L29" s="265">
        <v>1.9837050690341635</v>
      </c>
      <c r="M29" s="264">
        <v>17.762373349142532</v>
      </c>
      <c r="N29" s="263">
        <v>-24313.433</v>
      </c>
      <c r="O29" s="155"/>
    </row>
    <row r="30" spans="1:15" s="86" customFormat="1" ht="10.5" customHeight="1">
      <c r="A30" s="239"/>
      <c r="B30" s="269" t="s">
        <v>174</v>
      </c>
      <c r="C30" s="268">
        <v>1919.396</v>
      </c>
      <c r="D30" s="267">
        <v>155.95564173069795</v>
      </c>
      <c r="E30" s="266">
        <v>0.2281218395888545</v>
      </c>
      <c r="F30" s="265">
        <v>0.22244538578064765</v>
      </c>
      <c r="G30" s="266">
        <v>10.828681928779913</v>
      </c>
      <c r="H30" s="237"/>
      <c r="I30" s="268">
        <v>4491.085</v>
      </c>
      <c r="J30" s="267">
        <v>7.8760258657361675</v>
      </c>
      <c r="K30" s="266">
        <v>0.42877960485616756</v>
      </c>
      <c r="L30" s="265">
        <v>0.04261080778161349</v>
      </c>
      <c r="M30" s="264">
        <v>10.682538749218509</v>
      </c>
      <c r="N30" s="263">
        <v>-2571.6890000000003</v>
      </c>
      <c r="O30" s="155"/>
    </row>
    <row r="31" spans="1:15" s="86" customFormat="1" ht="10.5" customHeight="1">
      <c r="A31" s="239"/>
      <c r="B31" s="269" t="s">
        <v>173</v>
      </c>
      <c r="C31" s="268">
        <v>4522.567</v>
      </c>
      <c r="D31" s="267">
        <v>126.30237652754968</v>
      </c>
      <c r="E31" s="266">
        <v>0.5375109168216705</v>
      </c>
      <c r="F31" s="265">
        <v>0.48009794808034667</v>
      </c>
      <c r="G31" s="266">
        <v>10.13540067194526</v>
      </c>
      <c r="H31" s="237"/>
      <c r="I31" s="268">
        <v>8460.766</v>
      </c>
      <c r="J31" s="267">
        <v>22.48958534659171</v>
      </c>
      <c r="K31" s="266">
        <v>0.8077789447896215</v>
      </c>
      <c r="L31" s="265">
        <v>0.20187301305604746</v>
      </c>
      <c r="M31" s="264">
        <v>8.129275446013247</v>
      </c>
      <c r="N31" s="263">
        <v>-3938.1989999999996</v>
      </c>
      <c r="O31" s="155"/>
    </row>
    <row r="32" spans="1:15" s="86" customFormat="1" ht="10.5" customHeight="1">
      <c r="A32" s="235"/>
      <c r="B32" s="262" t="s">
        <v>172</v>
      </c>
      <c r="C32" s="212">
        <v>5242.824</v>
      </c>
      <c r="D32" s="211">
        <v>170.3056469121583</v>
      </c>
      <c r="E32" s="210">
        <v>0.6231140710518291</v>
      </c>
      <c r="F32" s="209">
        <v>0.6282921611150438</v>
      </c>
      <c r="G32" s="210">
        <v>19.55874979020177</v>
      </c>
      <c r="H32" s="237"/>
      <c r="I32" s="212">
        <v>2066.976</v>
      </c>
      <c r="J32" s="211">
        <v>94.88668720842085</v>
      </c>
      <c r="K32" s="210">
        <v>0.1973414336462529</v>
      </c>
      <c r="L32" s="209">
        <v>0.1307810568317747</v>
      </c>
      <c r="M32" s="233">
        <v>26.3089825407899</v>
      </c>
      <c r="N32" s="207">
        <v>3175.8479999999995</v>
      </c>
      <c r="O32" s="155"/>
    </row>
    <row r="33" spans="1:15" s="86" customFormat="1" ht="10.5" customHeight="1">
      <c r="A33" s="247"/>
      <c r="B33" s="272" t="s">
        <v>171</v>
      </c>
      <c r="C33" s="253">
        <v>18749.574</v>
      </c>
      <c r="D33" s="252">
        <v>77.89815246436288</v>
      </c>
      <c r="E33" s="251">
        <v>2.2284027435648284</v>
      </c>
      <c r="F33" s="250">
        <v>1.5615991256646424</v>
      </c>
      <c r="G33" s="251">
        <v>12.609609503398689</v>
      </c>
      <c r="H33" s="237"/>
      <c r="I33" s="253">
        <v>37044.936</v>
      </c>
      <c r="J33" s="252">
        <v>55.90318793005494</v>
      </c>
      <c r="K33" s="251">
        <v>3.5368097063408985</v>
      </c>
      <c r="L33" s="250">
        <v>1.7262223098786948</v>
      </c>
      <c r="M33" s="249">
        <v>20.586321225321296</v>
      </c>
      <c r="N33" s="248">
        <v>-18295.362</v>
      </c>
      <c r="O33" s="155"/>
    </row>
    <row r="34" spans="1:15" s="86" customFormat="1" ht="10.5" customHeight="1">
      <c r="A34" s="235"/>
      <c r="B34" s="254" t="s">
        <v>170</v>
      </c>
      <c r="C34" s="253">
        <v>10695.771</v>
      </c>
      <c r="D34" s="252">
        <v>59.80712468763659</v>
      </c>
      <c r="E34" s="251">
        <v>1.2712014385468773</v>
      </c>
      <c r="F34" s="250">
        <v>0.7613622060419925</v>
      </c>
      <c r="G34" s="251">
        <v>17.394466499428365</v>
      </c>
      <c r="H34" s="237"/>
      <c r="I34" s="253">
        <v>26087.664</v>
      </c>
      <c r="J34" s="252">
        <v>54.92677406446791</v>
      </c>
      <c r="K34" s="251">
        <v>2.4906805953439908</v>
      </c>
      <c r="L34" s="250">
        <v>1.2019298051145075</v>
      </c>
      <c r="M34" s="249">
        <v>22.67176238644126</v>
      </c>
      <c r="N34" s="248">
        <v>-15391.893</v>
      </c>
      <c r="O34" s="155"/>
    </row>
    <row r="35" spans="1:15" s="86" customFormat="1" ht="10.5" customHeight="1">
      <c r="A35" s="239"/>
      <c r="B35" s="270" t="s">
        <v>169</v>
      </c>
      <c r="C35" s="253">
        <v>153104.87</v>
      </c>
      <c r="D35" s="252">
        <v>134.61159332399086</v>
      </c>
      <c r="E35" s="251">
        <v>18.19664342033245</v>
      </c>
      <c r="F35" s="250">
        <v>16.70876818011217</v>
      </c>
      <c r="G35" s="251">
        <v>12.867786039914872</v>
      </c>
      <c r="H35" s="237"/>
      <c r="I35" s="253">
        <v>143978.386</v>
      </c>
      <c r="J35" s="252">
        <v>30.608995807674546</v>
      </c>
      <c r="K35" s="251">
        <v>13.74612047131345</v>
      </c>
      <c r="L35" s="250">
        <v>4.384898953449275</v>
      </c>
      <c r="M35" s="249">
        <v>16.704994101335256</v>
      </c>
      <c r="N35" s="248">
        <v>9126.483999999997</v>
      </c>
      <c r="O35" s="155"/>
    </row>
    <row r="36" spans="1:15" s="86" customFormat="1" ht="10.5" customHeight="1">
      <c r="A36" s="239"/>
      <c r="B36" s="238" t="s">
        <v>168</v>
      </c>
      <c r="C36" s="221">
        <v>10309.697</v>
      </c>
      <c r="D36" s="220">
        <v>59.827725142802734</v>
      </c>
      <c r="E36" s="219">
        <v>1.2253162167909564</v>
      </c>
      <c r="F36" s="218">
        <v>0.734038275091623</v>
      </c>
      <c r="G36" s="219">
        <v>12.081822333608466</v>
      </c>
      <c r="H36" s="237"/>
      <c r="I36" s="221">
        <v>32139.546</v>
      </c>
      <c r="J36" s="220">
        <v>41.600183985912025</v>
      </c>
      <c r="K36" s="219">
        <v>3.068474952964956</v>
      </c>
      <c r="L36" s="218">
        <v>1.2270364641012295</v>
      </c>
      <c r="M36" s="236">
        <v>27.328776715553328</v>
      </c>
      <c r="N36" s="216">
        <v>-21829.849</v>
      </c>
      <c r="O36" s="155"/>
    </row>
    <row r="37" spans="1:15" s="86" customFormat="1" ht="10.5" customHeight="1">
      <c r="A37" s="271"/>
      <c r="B37" s="262" t="s">
        <v>167</v>
      </c>
      <c r="C37" s="212">
        <v>142795.173</v>
      </c>
      <c r="D37" s="211">
        <v>142.8144028225102</v>
      </c>
      <c r="E37" s="210">
        <v>16.971327203541495</v>
      </c>
      <c r="F37" s="209">
        <v>15.97472990502055</v>
      </c>
      <c r="G37" s="210">
        <v>12.928511694008678</v>
      </c>
      <c r="H37" s="237"/>
      <c r="I37" s="212">
        <v>111838.84</v>
      </c>
      <c r="J37" s="211">
        <v>27.77565031956925</v>
      </c>
      <c r="K37" s="210">
        <v>10.677645518348495</v>
      </c>
      <c r="L37" s="209">
        <v>3.1593306983006846</v>
      </c>
      <c r="M37" s="233">
        <v>15.039402284492226</v>
      </c>
      <c r="N37" s="207">
        <v>30956.333000000013</v>
      </c>
      <c r="O37" s="155"/>
    </row>
    <row r="38" spans="1:15" s="86" customFormat="1" ht="10.5" customHeight="1">
      <c r="A38" s="239"/>
      <c r="B38" s="270" t="s">
        <v>166</v>
      </c>
      <c r="C38" s="253">
        <v>43877.226</v>
      </c>
      <c r="D38" s="252">
        <v>126.06783617969427</v>
      </c>
      <c r="E38" s="251">
        <v>5.214845457204202</v>
      </c>
      <c r="F38" s="250">
        <v>4.654007906926118</v>
      </c>
      <c r="G38" s="251">
        <v>21.178201827450707</v>
      </c>
      <c r="H38" s="237"/>
      <c r="I38" s="253">
        <v>68236.111</v>
      </c>
      <c r="J38" s="252">
        <v>82.70376553465451</v>
      </c>
      <c r="K38" s="251">
        <v>6.51474036040324</v>
      </c>
      <c r="L38" s="250">
        <v>4.0140090733545915</v>
      </c>
      <c r="M38" s="249">
        <v>26.293899775466816</v>
      </c>
      <c r="N38" s="248">
        <v>-24358.885000000002</v>
      </c>
      <c r="O38" s="155"/>
    </row>
    <row r="39" spans="1:15" s="86" customFormat="1" ht="10.5" customHeight="1">
      <c r="A39" s="239"/>
      <c r="B39" s="238" t="s">
        <v>165</v>
      </c>
      <c r="C39" s="221">
        <v>23613.313</v>
      </c>
      <c r="D39" s="220">
        <v>150.8580457404841</v>
      </c>
      <c r="E39" s="219">
        <v>2.8064622414277265</v>
      </c>
      <c r="F39" s="218">
        <v>2.700970241584881</v>
      </c>
      <c r="G39" s="219">
        <v>29.495792886193218</v>
      </c>
      <c r="H39" s="237"/>
      <c r="I39" s="221">
        <v>12152.659</v>
      </c>
      <c r="J39" s="220">
        <v>127.64161502143389</v>
      </c>
      <c r="K39" s="219">
        <v>1.1602568920365008</v>
      </c>
      <c r="L39" s="218">
        <v>0.8855197298160769</v>
      </c>
      <c r="M39" s="236">
        <v>21.805128843703635</v>
      </c>
      <c r="N39" s="216">
        <v>11460.653999999999</v>
      </c>
      <c r="O39" s="155"/>
    </row>
    <row r="40" spans="1:15" s="86" customFormat="1" ht="10.5" customHeight="1">
      <c r="A40" s="239"/>
      <c r="B40" s="183" t="s">
        <v>164</v>
      </c>
      <c r="C40" s="268">
        <v>2837.142</v>
      </c>
      <c r="D40" s="267">
        <v>12.542171451419875</v>
      </c>
      <c r="E40" s="266">
        <v>0.3371967286661022</v>
      </c>
      <c r="F40" s="265">
        <v>0.06013965723212317</v>
      </c>
      <c r="G40" s="266">
        <v>36.041982933952596</v>
      </c>
      <c r="H40" s="237"/>
      <c r="I40" s="268">
        <v>1530.229</v>
      </c>
      <c r="J40" s="267">
        <v>18.16339783986392</v>
      </c>
      <c r="K40" s="266">
        <v>0.14609631880925175</v>
      </c>
      <c r="L40" s="265">
        <v>0.03056728389289088</v>
      </c>
      <c r="M40" s="264">
        <v>42.49167787575627</v>
      </c>
      <c r="N40" s="263">
        <v>1306.9129999999998</v>
      </c>
      <c r="O40" s="155"/>
    </row>
    <row r="41" spans="1:15" s="86" customFormat="1" ht="10.5" customHeight="1">
      <c r="A41" s="239"/>
      <c r="B41" s="269" t="s">
        <v>163</v>
      </c>
      <c r="C41" s="268">
        <v>3644.992</v>
      </c>
      <c r="D41" s="267">
        <v>179.98534394489076</v>
      </c>
      <c r="E41" s="266">
        <v>0.4332103851037816</v>
      </c>
      <c r="F41" s="265">
        <v>0.4456776505584877</v>
      </c>
      <c r="G41" s="266">
        <v>28.9288592155127</v>
      </c>
      <c r="H41" s="237"/>
      <c r="I41" s="268">
        <v>9895.674</v>
      </c>
      <c r="J41" s="267">
        <v>29.10839082146876</v>
      </c>
      <c r="K41" s="266">
        <v>0.9447746340818424</v>
      </c>
      <c r="L41" s="265">
        <v>0.28993150252935707</v>
      </c>
      <c r="M41" s="264">
        <v>18.87122949862568</v>
      </c>
      <c r="N41" s="263">
        <v>-6250.682000000001</v>
      </c>
      <c r="O41" s="155"/>
    </row>
    <row r="42" spans="1:15" s="86" customFormat="1" ht="10.5" customHeight="1">
      <c r="A42" s="235"/>
      <c r="B42" s="262" t="s">
        <v>162</v>
      </c>
      <c r="C42" s="212">
        <v>3144.757</v>
      </c>
      <c r="D42" s="211">
        <v>91.65869804627101</v>
      </c>
      <c r="E42" s="210">
        <v>0.3737570318474809</v>
      </c>
      <c r="F42" s="209">
        <v>0.28605838054425037</v>
      </c>
      <c r="G42" s="210">
        <v>9.287289154493397</v>
      </c>
      <c r="H42" s="237"/>
      <c r="I42" s="212">
        <v>32787.913</v>
      </c>
      <c r="J42" s="211">
        <v>91.63937964739733</v>
      </c>
      <c r="K42" s="210">
        <v>3.1303768198995123</v>
      </c>
      <c r="L42" s="209">
        <v>2.037499241821731</v>
      </c>
      <c r="M42" s="233">
        <v>39.311411819724064</v>
      </c>
      <c r="N42" s="207">
        <v>-29643.156</v>
      </c>
      <c r="O42" s="155"/>
    </row>
    <row r="43" spans="1:15" s="86" customFormat="1" ht="10.5" customHeight="1">
      <c r="A43" s="239"/>
      <c r="B43" s="261" t="s">
        <v>161</v>
      </c>
      <c r="C43" s="260">
        <v>17432.83</v>
      </c>
      <c r="D43" s="259">
        <v>77.43287856278883</v>
      </c>
      <c r="E43" s="258">
        <v>2.071906604390011</v>
      </c>
      <c r="F43" s="257">
        <v>1.4470436569007856</v>
      </c>
      <c r="G43" s="258">
        <v>23.618933641015182</v>
      </c>
      <c r="H43" s="237"/>
      <c r="I43" s="260">
        <v>6833.401</v>
      </c>
      <c r="J43" s="259">
        <v>-59.52080012961114</v>
      </c>
      <c r="K43" s="258">
        <v>0.6524087120603909</v>
      </c>
      <c r="L43" s="257">
        <v>-1.305750033607794</v>
      </c>
      <c r="M43" s="256">
        <v>5.253978024806102</v>
      </c>
      <c r="N43" s="255">
        <v>10599.429000000002</v>
      </c>
      <c r="O43" s="155"/>
    </row>
    <row r="44" spans="1:15" s="86" customFormat="1" ht="10.5" customHeight="1">
      <c r="A44" s="235"/>
      <c r="B44" s="254" t="s">
        <v>160</v>
      </c>
      <c r="C44" s="253">
        <v>3250.008</v>
      </c>
      <c r="D44" s="252">
        <v>30.306331388633055</v>
      </c>
      <c r="E44" s="251">
        <v>0.38626620230452385</v>
      </c>
      <c r="F44" s="250">
        <v>0.143772131863383</v>
      </c>
      <c r="G44" s="251">
        <v>18.696730628695867</v>
      </c>
      <c r="H44" s="237"/>
      <c r="I44" s="253">
        <v>2205.283</v>
      </c>
      <c r="J44" s="252">
        <v>197.17150592043293</v>
      </c>
      <c r="K44" s="251">
        <v>0.21054608704489533</v>
      </c>
      <c r="L44" s="250">
        <v>0.19014618461940325</v>
      </c>
      <c r="M44" s="249">
        <v>2.07147170712574</v>
      </c>
      <c r="N44" s="248">
        <v>1044.725</v>
      </c>
      <c r="O44" s="155"/>
    </row>
    <row r="45" spans="1:15" s="86" customFormat="1" ht="10.5" customHeight="1">
      <c r="A45" s="247"/>
      <c r="B45" s="246" t="s">
        <v>159</v>
      </c>
      <c r="C45" s="245">
        <v>49078.178</v>
      </c>
      <c r="D45" s="244">
        <v>221.37714038376788</v>
      </c>
      <c r="E45" s="243">
        <v>5.832983005606581</v>
      </c>
      <c r="F45" s="242">
        <v>6.430261802745109</v>
      </c>
      <c r="G45" s="243">
        <v>30.909484248425752</v>
      </c>
      <c r="H45" s="237"/>
      <c r="I45" s="245">
        <v>155316.034</v>
      </c>
      <c r="J45" s="244">
        <v>20.96230792381914</v>
      </c>
      <c r="K45" s="243">
        <v>14.828565410440259</v>
      </c>
      <c r="L45" s="242">
        <v>3.4977730045984465</v>
      </c>
      <c r="M45" s="241">
        <v>34.30791384369259</v>
      </c>
      <c r="N45" s="240">
        <v>-106237.85600000001</v>
      </c>
      <c r="O45" s="175"/>
    </row>
    <row r="46" spans="1:15" s="86" customFormat="1" ht="10.5" customHeight="1">
      <c r="A46" s="239"/>
      <c r="B46" s="238" t="s">
        <v>158</v>
      </c>
      <c r="C46" s="221">
        <v>36246.692</v>
      </c>
      <c r="D46" s="220">
        <v>233.06280345939115</v>
      </c>
      <c r="E46" s="219">
        <v>4.307950031182005</v>
      </c>
      <c r="F46" s="218">
        <v>4.824337062290831</v>
      </c>
      <c r="G46" s="219">
        <v>31.904788197964102</v>
      </c>
      <c r="H46" s="237"/>
      <c r="I46" s="221">
        <v>144125.392</v>
      </c>
      <c r="J46" s="220">
        <v>27.5621045646363</v>
      </c>
      <c r="K46" s="219">
        <v>13.76015564869074</v>
      </c>
      <c r="L46" s="218">
        <v>4.046853653555329</v>
      </c>
      <c r="M46" s="236">
        <v>35.850952906284014</v>
      </c>
      <c r="N46" s="216">
        <v>-107878.69999999998</v>
      </c>
      <c r="O46" s="175"/>
    </row>
    <row r="47" spans="1:15" s="86" customFormat="1" ht="10.5" customHeight="1">
      <c r="A47" s="235"/>
      <c r="B47" s="234" t="s">
        <v>157</v>
      </c>
      <c r="C47" s="212">
        <v>5899.835</v>
      </c>
      <c r="D47" s="211">
        <v>50.33621468815704</v>
      </c>
      <c r="E47" s="210">
        <v>0.701200384636995</v>
      </c>
      <c r="F47" s="209">
        <v>0.37573291420978977</v>
      </c>
      <c r="G47" s="210">
        <v>24.300354688011378</v>
      </c>
      <c r="H47" s="213"/>
      <c r="I47" s="212">
        <v>7536.931</v>
      </c>
      <c r="J47" s="211">
        <v>-6.5080866221609455</v>
      </c>
      <c r="K47" s="210">
        <v>0.719577183689064</v>
      </c>
      <c r="L47" s="209">
        <v>-0.06818048929429153</v>
      </c>
      <c r="M47" s="233">
        <v>30.53098062097431</v>
      </c>
      <c r="N47" s="207">
        <v>-1637.0959999999995</v>
      </c>
      <c r="O47" s="175"/>
    </row>
    <row r="48" spans="2:69" s="225" customFormat="1" ht="11.25" customHeight="1">
      <c r="B48" s="232"/>
      <c r="C48" s="230"/>
      <c r="D48" s="229"/>
      <c r="E48" s="228"/>
      <c r="F48" s="229"/>
      <c r="G48" s="228"/>
      <c r="H48" s="231"/>
      <c r="I48" s="230"/>
      <c r="J48" s="229"/>
      <c r="K48" s="228"/>
      <c r="L48" s="229"/>
      <c r="M48" s="228"/>
      <c r="N48" s="227"/>
      <c r="O48" s="80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  <c r="BP48" s="226"/>
      <c r="BQ48" s="226"/>
    </row>
    <row r="49" spans="1:15" s="86" customFormat="1" ht="11.25" customHeight="1">
      <c r="A49" s="224"/>
      <c r="B49" s="223" t="s">
        <v>156</v>
      </c>
      <c r="C49" s="221">
        <v>53936.829</v>
      </c>
      <c r="D49" s="220">
        <v>62.83086662571</v>
      </c>
      <c r="E49" s="219">
        <v>6.410437790361903</v>
      </c>
      <c r="F49" s="218">
        <v>3.958623136743716</v>
      </c>
      <c r="G49" s="219">
        <v>8.741830960216733</v>
      </c>
      <c r="H49" s="222"/>
      <c r="I49" s="221">
        <v>90313.244</v>
      </c>
      <c r="J49" s="220">
        <v>18.076946927201305</v>
      </c>
      <c r="K49" s="219">
        <v>8.622521523328693</v>
      </c>
      <c r="L49" s="218">
        <v>1.7967915951516917</v>
      </c>
      <c r="M49" s="217">
        <v>11.217206096654836</v>
      </c>
      <c r="N49" s="216">
        <v>-36376.41500000001</v>
      </c>
      <c r="O49" s="175"/>
    </row>
    <row r="50" spans="1:15" s="86" customFormat="1" ht="11.25" customHeight="1">
      <c r="A50" s="215"/>
      <c r="B50" s="214" t="s">
        <v>155</v>
      </c>
      <c r="C50" s="212">
        <v>141054.975</v>
      </c>
      <c r="D50" s="211">
        <v>57.44798706974012</v>
      </c>
      <c r="E50" s="210">
        <v>16.7645031979643</v>
      </c>
      <c r="F50" s="209">
        <v>9.789230266576897</v>
      </c>
      <c r="G50" s="210">
        <v>14.782417216072602</v>
      </c>
      <c r="H50" s="213"/>
      <c r="I50" s="212">
        <v>133305.233</v>
      </c>
      <c r="J50" s="211">
        <v>28.979916022373743</v>
      </c>
      <c r="K50" s="210">
        <v>12.727117195733179</v>
      </c>
      <c r="L50" s="209">
        <v>3.8923199180056893</v>
      </c>
      <c r="M50" s="208">
        <v>14.640220839665854</v>
      </c>
      <c r="N50" s="207">
        <v>7749.741999999998</v>
      </c>
      <c r="O50" s="175"/>
    </row>
    <row r="51" spans="2:15" s="86" customFormat="1" ht="11.25" customHeight="1">
      <c r="B51" s="80"/>
      <c r="C51" s="83"/>
      <c r="D51" s="87"/>
      <c r="E51" s="81"/>
      <c r="F51" s="82"/>
      <c r="G51" s="81"/>
      <c r="H51" s="80"/>
      <c r="I51" s="83"/>
      <c r="J51" s="81"/>
      <c r="K51" s="81"/>
      <c r="L51" s="82"/>
      <c r="M51" s="81"/>
      <c r="N51" s="84"/>
      <c r="O51" s="155"/>
    </row>
    <row r="52" spans="2:15" s="86" customFormat="1" ht="14.25">
      <c r="B52" s="80"/>
      <c r="C52" s="83"/>
      <c r="D52" s="87"/>
      <c r="E52" s="81"/>
      <c r="F52" s="82"/>
      <c r="G52" s="81"/>
      <c r="H52" s="80"/>
      <c r="I52" s="83"/>
      <c r="J52" s="81"/>
      <c r="K52" s="81"/>
      <c r="L52" s="82"/>
      <c r="M52" s="81"/>
      <c r="N52" s="84"/>
      <c r="O52" s="155"/>
    </row>
    <row r="53" spans="2:15" s="86" customFormat="1" ht="14.25">
      <c r="B53" s="80"/>
      <c r="C53" s="83"/>
      <c r="D53" s="87"/>
      <c r="E53" s="81"/>
      <c r="F53" s="82"/>
      <c r="G53" s="81"/>
      <c r="H53" s="80"/>
      <c r="I53" s="83"/>
      <c r="J53" s="81"/>
      <c r="K53" s="81"/>
      <c r="L53" s="82"/>
      <c r="M53" s="81"/>
      <c r="N53" s="84"/>
      <c r="O53" s="155"/>
    </row>
    <row r="54" spans="2:15" s="86" customFormat="1" ht="14.25">
      <c r="B54" s="80"/>
      <c r="C54" s="83"/>
      <c r="D54" s="87"/>
      <c r="E54" s="81"/>
      <c r="F54" s="82"/>
      <c r="G54" s="81"/>
      <c r="H54" s="80"/>
      <c r="I54" s="83"/>
      <c r="J54" s="81"/>
      <c r="K54" s="81"/>
      <c r="L54" s="82"/>
      <c r="M54" s="81"/>
      <c r="N54" s="84"/>
      <c r="O54" s="155"/>
    </row>
    <row r="55" spans="2:15" s="86" customFormat="1" ht="14.25">
      <c r="B55" s="80"/>
      <c r="C55" s="83"/>
      <c r="D55" s="87"/>
      <c r="E55" s="81"/>
      <c r="F55" s="82"/>
      <c r="G55" s="81"/>
      <c r="H55" s="80"/>
      <c r="I55" s="83"/>
      <c r="J55" s="81"/>
      <c r="K55" s="81"/>
      <c r="L55" s="82"/>
      <c r="M55" s="81"/>
      <c r="N55" s="84"/>
      <c r="O55" s="155"/>
    </row>
    <row r="56" spans="2:15" s="86" customFormat="1" ht="14.25">
      <c r="B56" s="80"/>
      <c r="C56" s="83"/>
      <c r="D56" s="87"/>
      <c r="E56" s="81"/>
      <c r="F56" s="82"/>
      <c r="G56" s="81"/>
      <c r="H56" s="80"/>
      <c r="I56" s="83"/>
      <c r="J56" s="81"/>
      <c r="K56" s="81"/>
      <c r="L56" s="82"/>
      <c r="M56" s="81"/>
      <c r="N56" s="84"/>
      <c r="O56" s="155"/>
    </row>
    <row r="57" spans="2:15" s="86" customFormat="1" ht="14.25">
      <c r="B57" s="80"/>
      <c r="C57" s="83"/>
      <c r="D57" s="87"/>
      <c r="E57" s="81"/>
      <c r="F57" s="82"/>
      <c r="G57" s="81"/>
      <c r="H57" s="80"/>
      <c r="I57" s="83"/>
      <c r="J57" s="81"/>
      <c r="K57" s="81"/>
      <c r="L57" s="82"/>
      <c r="M57" s="81"/>
      <c r="N57" s="84"/>
      <c r="O57" s="155"/>
    </row>
    <row r="58" spans="2:15" s="86" customFormat="1" ht="14.25">
      <c r="B58" s="80"/>
      <c r="C58" s="83"/>
      <c r="D58" s="87"/>
      <c r="E58" s="81"/>
      <c r="F58" s="82"/>
      <c r="G58" s="81"/>
      <c r="H58" s="80"/>
      <c r="I58" s="83"/>
      <c r="J58" s="81"/>
      <c r="K58" s="81"/>
      <c r="L58" s="82"/>
      <c r="M58" s="81"/>
      <c r="N58" s="84"/>
      <c r="O58" s="155"/>
    </row>
    <row r="59" spans="2:15" s="86" customFormat="1" ht="14.25">
      <c r="B59" s="80"/>
      <c r="C59" s="83"/>
      <c r="D59" s="87"/>
      <c r="E59" s="81"/>
      <c r="F59" s="82"/>
      <c r="G59" s="81"/>
      <c r="H59" s="80"/>
      <c r="I59" s="83"/>
      <c r="J59" s="81"/>
      <c r="K59" s="81"/>
      <c r="L59" s="82"/>
      <c r="M59" s="81"/>
      <c r="N59" s="84"/>
      <c r="O59" s="155"/>
    </row>
    <row r="60" spans="2:15" s="86" customFormat="1" ht="14.25">
      <c r="B60" s="80"/>
      <c r="C60" s="83"/>
      <c r="D60" s="87"/>
      <c r="E60" s="81"/>
      <c r="F60" s="82"/>
      <c r="G60" s="81"/>
      <c r="H60" s="80"/>
      <c r="I60" s="83"/>
      <c r="J60" s="81"/>
      <c r="K60" s="81"/>
      <c r="L60" s="82"/>
      <c r="M60" s="81"/>
      <c r="N60" s="84"/>
      <c r="O60" s="155"/>
    </row>
    <row r="61" spans="2:15" s="86" customFormat="1" ht="14.25">
      <c r="B61" s="80"/>
      <c r="C61" s="80"/>
      <c r="D61" s="80"/>
      <c r="E61" s="80"/>
      <c r="F61" s="80"/>
      <c r="G61" s="81"/>
      <c r="H61" s="80"/>
      <c r="I61" s="83"/>
      <c r="J61" s="81"/>
      <c r="K61" s="81"/>
      <c r="L61" s="82"/>
      <c r="M61" s="81"/>
      <c r="N61" s="84"/>
      <c r="O61" s="155"/>
    </row>
    <row r="62" spans="2:15" s="86" customFormat="1" ht="14.25">
      <c r="B62" s="80"/>
      <c r="C62" s="80"/>
      <c r="D62" s="80"/>
      <c r="E62" s="80"/>
      <c r="F62" s="80"/>
      <c r="G62" s="81"/>
      <c r="H62" s="80"/>
      <c r="I62" s="83"/>
      <c r="J62" s="81"/>
      <c r="K62" s="81"/>
      <c r="L62" s="82"/>
      <c r="M62" s="81"/>
      <c r="N62" s="84"/>
      <c r="O62" s="155"/>
    </row>
    <row r="63" spans="1:15" s="86" customFormat="1" ht="14.25">
      <c r="A63" s="49"/>
      <c r="B63" s="80"/>
      <c r="C63" s="80"/>
      <c r="D63" s="80"/>
      <c r="E63" s="80"/>
      <c r="F63" s="80"/>
      <c r="G63" s="81"/>
      <c r="H63" s="80"/>
      <c r="I63" s="83"/>
      <c r="J63" s="81"/>
      <c r="K63" s="81"/>
      <c r="L63" s="82"/>
      <c r="M63" s="81"/>
      <c r="N63" s="84"/>
      <c r="O63" s="155"/>
    </row>
    <row r="64" spans="1:15" s="86" customFormat="1" ht="14.25">
      <c r="A64" s="49"/>
      <c r="B64" s="80"/>
      <c r="C64" s="80"/>
      <c r="D64" s="80"/>
      <c r="E64" s="80"/>
      <c r="F64" s="80"/>
      <c r="G64" s="81"/>
      <c r="H64" s="80"/>
      <c r="I64" s="83"/>
      <c r="J64" s="81"/>
      <c r="K64" s="81"/>
      <c r="L64" s="82"/>
      <c r="M64" s="81"/>
      <c r="N64" s="84"/>
      <c r="O64" s="155"/>
    </row>
    <row r="65" spans="1:15" s="86" customFormat="1" ht="14.25">
      <c r="A65" s="49"/>
      <c r="B65" s="80"/>
      <c r="C65" s="80"/>
      <c r="D65" s="80"/>
      <c r="E65" s="80"/>
      <c r="F65" s="80"/>
      <c r="G65" s="81"/>
      <c r="H65" s="80"/>
      <c r="I65" s="83"/>
      <c r="J65" s="81"/>
      <c r="K65" s="81"/>
      <c r="L65" s="82"/>
      <c r="M65" s="81"/>
      <c r="N65" s="84"/>
      <c r="O65" s="155"/>
    </row>
    <row r="66" spans="1:15" s="86" customFormat="1" ht="14.25">
      <c r="A66" s="49"/>
      <c r="B66" s="80"/>
      <c r="C66" s="80"/>
      <c r="D66" s="80"/>
      <c r="E66" s="80"/>
      <c r="F66" s="80"/>
      <c r="G66" s="81"/>
      <c r="H66" s="80"/>
      <c r="I66" s="83"/>
      <c r="J66" s="81"/>
      <c r="K66" s="81"/>
      <c r="L66" s="82"/>
      <c r="M66" s="81"/>
      <c r="N66" s="84"/>
      <c r="O66" s="155"/>
    </row>
    <row r="67" spans="2:15" ht="14.25">
      <c r="B67" s="80"/>
      <c r="C67" s="80"/>
      <c r="D67" s="80"/>
      <c r="E67" s="80"/>
      <c r="F67" s="80"/>
      <c r="G67" s="81"/>
      <c r="H67" s="80"/>
      <c r="I67" s="83"/>
      <c r="J67" s="81"/>
      <c r="K67" s="81"/>
      <c r="L67" s="82"/>
      <c r="M67" s="81"/>
      <c r="N67" s="84"/>
      <c r="O67" s="155"/>
    </row>
    <row r="68" spans="2:15" ht="14.25">
      <c r="B68" s="80"/>
      <c r="C68" s="80"/>
      <c r="D68" s="80"/>
      <c r="E68" s="80"/>
      <c r="F68" s="80"/>
      <c r="G68" s="81"/>
      <c r="H68" s="80"/>
      <c r="I68" s="83"/>
      <c r="J68" s="81"/>
      <c r="K68" s="81"/>
      <c r="L68" s="82"/>
      <c r="M68" s="81"/>
      <c r="N68" s="84"/>
      <c r="O68" s="155"/>
    </row>
    <row r="69" spans="2:15" ht="14.25">
      <c r="B69" s="80"/>
      <c r="C69" s="80"/>
      <c r="D69" s="80"/>
      <c r="E69" s="80"/>
      <c r="F69" s="80"/>
      <c r="G69" s="81"/>
      <c r="H69" s="80"/>
      <c r="I69" s="83"/>
      <c r="J69" s="81"/>
      <c r="K69" s="81"/>
      <c r="L69" s="82"/>
      <c r="M69" s="81"/>
      <c r="N69" s="84"/>
      <c r="O69" s="155"/>
    </row>
    <row r="70" spans="2:15" ht="14.25">
      <c r="B70" s="80"/>
      <c r="C70" s="80"/>
      <c r="D70" s="80"/>
      <c r="E70" s="80"/>
      <c r="F70" s="80"/>
      <c r="G70" s="81"/>
      <c r="H70" s="80"/>
      <c r="I70" s="83"/>
      <c r="J70" s="81"/>
      <c r="K70" s="81"/>
      <c r="L70" s="82"/>
      <c r="M70" s="81"/>
      <c r="N70" s="84"/>
      <c r="O70" s="155"/>
    </row>
    <row r="71" spans="2:15" ht="14.25">
      <c r="B71" s="80"/>
      <c r="C71" s="80"/>
      <c r="D71" s="80"/>
      <c r="E71" s="80"/>
      <c r="F71" s="80"/>
      <c r="G71" s="81"/>
      <c r="H71" s="80"/>
      <c r="I71" s="83"/>
      <c r="J71" s="81"/>
      <c r="K71" s="81"/>
      <c r="L71" s="82"/>
      <c r="M71" s="81"/>
      <c r="N71" s="84"/>
      <c r="O71" s="155"/>
    </row>
    <row r="72" spans="2:15" ht="14.25">
      <c r="B72" s="80"/>
      <c r="C72" s="80"/>
      <c r="D72" s="80"/>
      <c r="E72" s="80"/>
      <c r="F72" s="80"/>
      <c r="G72" s="81"/>
      <c r="H72" s="80"/>
      <c r="I72" s="83"/>
      <c r="J72" s="81"/>
      <c r="K72" s="81"/>
      <c r="L72" s="82"/>
      <c r="M72" s="81"/>
      <c r="N72" s="84"/>
      <c r="O72" s="155"/>
    </row>
    <row r="73" spans="2:15" ht="14.25">
      <c r="B73" s="80"/>
      <c r="C73" s="80"/>
      <c r="D73" s="80"/>
      <c r="E73" s="80"/>
      <c r="F73" s="80"/>
      <c r="G73" s="81"/>
      <c r="H73" s="80"/>
      <c r="I73" s="83"/>
      <c r="J73" s="81"/>
      <c r="K73" s="81"/>
      <c r="L73" s="82"/>
      <c r="M73" s="81"/>
      <c r="N73" s="84"/>
      <c r="O73" s="155"/>
    </row>
    <row r="74" spans="2:15" ht="14.25">
      <c r="B74" s="80"/>
      <c r="C74" s="80"/>
      <c r="D74" s="80"/>
      <c r="E74" s="80"/>
      <c r="F74" s="80"/>
      <c r="G74" s="81"/>
      <c r="H74" s="80"/>
      <c r="I74" s="83"/>
      <c r="J74" s="81"/>
      <c r="K74" s="81"/>
      <c r="L74" s="82"/>
      <c r="M74" s="81"/>
      <c r="N74" s="84"/>
      <c r="O74" s="155"/>
    </row>
    <row r="75" spans="2:15" ht="14.25">
      <c r="B75" s="80"/>
      <c r="C75" s="80"/>
      <c r="D75" s="80"/>
      <c r="E75" s="80"/>
      <c r="F75" s="80"/>
      <c r="G75" s="81"/>
      <c r="H75" s="80"/>
      <c r="I75" s="83"/>
      <c r="J75" s="81"/>
      <c r="K75" s="81"/>
      <c r="L75" s="82"/>
      <c r="M75" s="81"/>
      <c r="N75" s="84"/>
      <c r="O75" s="155"/>
    </row>
    <row r="76" spans="2:15" ht="14.25">
      <c r="B76" s="80"/>
      <c r="C76" s="80"/>
      <c r="D76" s="80"/>
      <c r="E76" s="80"/>
      <c r="F76" s="80"/>
      <c r="G76" s="81"/>
      <c r="H76" s="80"/>
      <c r="I76" s="83"/>
      <c r="J76" s="81"/>
      <c r="K76" s="81"/>
      <c r="L76" s="82"/>
      <c r="M76" s="81"/>
      <c r="N76" s="84"/>
      <c r="O76" s="155"/>
    </row>
    <row r="77" spans="2:15" ht="14.25">
      <c r="B77" s="80"/>
      <c r="C77" s="80"/>
      <c r="D77" s="80"/>
      <c r="E77" s="80"/>
      <c r="F77" s="80"/>
      <c r="G77" s="81"/>
      <c r="H77" s="80"/>
      <c r="I77" s="83"/>
      <c r="J77" s="81"/>
      <c r="K77" s="81"/>
      <c r="L77" s="82"/>
      <c r="M77" s="81"/>
      <c r="N77" s="84"/>
      <c r="O77" s="155"/>
    </row>
    <row r="78" spans="2:15" ht="14.25">
      <c r="B78" s="80"/>
      <c r="C78" s="80"/>
      <c r="D78" s="80"/>
      <c r="E78" s="80"/>
      <c r="F78" s="80"/>
      <c r="G78" s="81"/>
      <c r="H78" s="80"/>
      <c r="I78" s="83"/>
      <c r="J78" s="81"/>
      <c r="K78" s="81"/>
      <c r="L78" s="82"/>
      <c r="M78" s="81"/>
      <c r="N78" s="84"/>
      <c r="O78" s="155"/>
    </row>
    <row r="79" spans="2:15" ht="14.25">
      <c r="B79" s="80"/>
      <c r="C79" s="80"/>
      <c r="D79" s="80"/>
      <c r="E79" s="80"/>
      <c r="F79" s="80"/>
      <c r="G79" s="81"/>
      <c r="H79" s="80"/>
      <c r="I79" s="83"/>
      <c r="J79" s="81"/>
      <c r="K79" s="81"/>
      <c r="L79" s="82"/>
      <c r="M79" s="81"/>
      <c r="N79" s="84"/>
      <c r="O79" s="155"/>
    </row>
    <row r="80" spans="2:15" ht="14.25">
      <c r="B80" s="80"/>
      <c r="C80" s="80"/>
      <c r="D80" s="80"/>
      <c r="E80" s="80"/>
      <c r="F80" s="80"/>
      <c r="G80" s="81"/>
      <c r="H80" s="80"/>
      <c r="I80" s="83"/>
      <c r="J80" s="81"/>
      <c r="K80" s="81"/>
      <c r="L80" s="82"/>
      <c r="M80" s="81"/>
      <c r="N80" s="84"/>
      <c r="O80" s="155"/>
    </row>
    <row r="81" spans="2:15" s="205" customFormat="1" ht="13.5">
      <c r="B81" s="80"/>
      <c r="C81" s="80"/>
      <c r="D81" s="80"/>
      <c r="E81" s="80"/>
      <c r="F81" s="80"/>
      <c r="G81" s="81"/>
      <c r="H81" s="80"/>
      <c r="I81" s="83"/>
      <c r="J81" s="81"/>
      <c r="K81" s="81"/>
      <c r="L81" s="82"/>
      <c r="M81" s="81"/>
      <c r="N81" s="84"/>
      <c r="O81" s="155"/>
    </row>
    <row r="82" spans="2:15" s="205" customFormat="1" ht="13.5">
      <c r="B82" s="80"/>
      <c r="C82" s="80"/>
      <c r="D82" s="80"/>
      <c r="E82" s="80"/>
      <c r="F82" s="80"/>
      <c r="G82" s="81"/>
      <c r="H82" s="80"/>
      <c r="I82" s="83"/>
      <c r="J82" s="81"/>
      <c r="K82" s="81"/>
      <c r="L82" s="82"/>
      <c r="M82" s="81"/>
      <c r="N82" s="84"/>
      <c r="O82" s="155"/>
    </row>
    <row r="83" spans="2:15" s="205" customFormat="1" ht="13.5">
      <c r="B83" s="80"/>
      <c r="C83" s="80"/>
      <c r="D83" s="80"/>
      <c r="E83" s="80"/>
      <c r="F83" s="80"/>
      <c r="G83" s="81"/>
      <c r="H83" s="80"/>
      <c r="I83" s="83"/>
      <c r="J83" s="81"/>
      <c r="K83" s="81"/>
      <c r="L83" s="82"/>
      <c r="M83" s="81"/>
      <c r="N83" s="84"/>
      <c r="O83" s="155"/>
    </row>
    <row r="84" spans="2:15" s="205" customFormat="1" ht="13.5">
      <c r="B84" s="80"/>
      <c r="C84" s="80"/>
      <c r="D84" s="80"/>
      <c r="E84" s="80"/>
      <c r="F84" s="80"/>
      <c r="G84" s="81"/>
      <c r="H84" s="80"/>
      <c r="I84" s="83"/>
      <c r="J84" s="81"/>
      <c r="K84" s="81"/>
      <c r="L84" s="82"/>
      <c r="M84" s="81"/>
      <c r="N84" s="84"/>
      <c r="O84" s="155"/>
    </row>
    <row r="85" spans="2:15" s="205" customFormat="1" ht="13.5">
      <c r="B85" s="74"/>
      <c r="C85" s="74"/>
      <c r="D85" s="74"/>
      <c r="E85" s="74"/>
      <c r="F85" s="74"/>
      <c r="G85" s="75"/>
      <c r="H85" s="74"/>
      <c r="I85" s="77"/>
      <c r="J85" s="75"/>
      <c r="K85" s="75"/>
      <c r="L85" s="76"/>
      <c r="M85" s="75"/>
      <c r="N85" s="78"/>
      <c r="O85" s="155"/>
    </row>
    <row r="86" spans="2:15" s="205" customFormat="1" ht="13.5">
      <c r="B86" s="74"/>
      <c r="C86" s="74"/>
      <c r="D86" s="74"/>
      <c r="E86" s="74"/>
      <c r="F86" s="74"/>
      <c r="G86" s="75"/>
      <c r="H86" s="74"/>
      <c r="I86" s="77"/>
      <c r="J86" s="75"/>
      <c r="K86" s="75"/>
      <c r="L86" s="76"/>
      <c r="M86" s="75"/>
      <c r="N86" s="78"/>
      <c r="O86" s="155"/>
    </row>
    <row r="87" spans="2:15" s="205" customFormat="1" ht="13.5">
      <c r="B87" s="74"/>
      <c r="C87" s="74"/>
      <c r="D87" s="74"/>
      <c r="E87" s="74"/>
      <c r="F87" s="74"/>
      <c r="G87" s="75"/>
      <c r="H87" s="74"/>
      <c r="I87" s="77"/>
      <c r="J87" s="75"/>
      <c r="K87" s="75"/>
      <c r="L87" s="76"/>
      <c r="M87" s="75"/>
      <c r="N87" s="78"/>
      <c r="O87" s="155"/>
    </row>
    <row r="88" spans="2:15" s="205" customFormat="1" ht="13.5">
      <c r="B88" s="74"/>
      <c r="C88" s="74"/>
      <c r="D88" s="74"/>
      <c r="E88" s="74"/>
      <c r="F88" s="74"/>
      <c r="G88" s="75"/>
      <c r="H88" s="74"/>
      <c r="I88" s="77"/>
      <c r="J88" s="75"/>
      <c r="K88" s="75"/>
      <c r="L88" s="76"/>
      <c r="M88" s="75"/>
      <c r="N88" s="78"/>
      <c r="O88" s="155"/>
    </row>
    <row r="89" spans="2:15" s="205" customFormat="1" ht="13.5">
      <c r="B89" s="74"/>
      <c r="C89" s="74"/>
      <c r="D89" s="74"/>
      <c r="E89" s="74"/>
      <c r="F89" s="74"/>
      <c r="G89" s="75"/>
      <c r="H89" s="74"/>
      <c r="I89" s="77"/>
      <c r="J89" s="75"/>
      <c r="K89" s="75"/>
      <c r="L89" s="76"/>
      <c r="M89" s="75"/>
      <c r="N89" s="78"/>
      <c r="O89" s="155"/>
    </row>
    <row r="90" spans="2:15" s="205" customFormat="1" ht="13.5">
      <c r="B90" s="74"/>
      <c r="C90" s="74"/>
      <c r="D90" s="74"/>
      <c r="E90" s="74"/>
      <c r="F90" s="74"/>
      <c r="G90" s="75"/>
      <c r="H90" s="74"/>
      <c r="I90" s="77"/>
      <c r="J90" s="75"/>
      <c r="K90" s="75"/>
      <c r="L90" s="76"/>
      <c r="M90" s="75"/>
      <c r="N90" s="78"/>
      <c r="O90" s="155"/>
    </row>
    <row r="91" spans="2:15" s="205" customFormat="1" ht="13.5">
      <c r="B91" s="74"/>
      <c r="C91" s="74"/>
      <c r="D91" s="74"/>
      <c r="E91" s="74"/>
      <c r="F91" s="74"/>
      <c r="G91" s="75"/>
      <c r="H91" s="74"/>
      <c r="I91" s="77"/>
      <c r="J91" s="75"/>
      <c r="K91" s="75"/>
      <c r="L91" s="76"/>
      <c r="M91" s="75"/>
      <c r="N91" s="78"/>
      <c r="O91" s="155"/>
    </row>
    <row r="92" spans="2:15" s="205" customFormat="1" ht="13.5">
      <c r="B92" s="74"/>
      <c r="C92" s="74"/>
      <c r="D92" s="74"/>
      <c r="E92" s="74"/>
      <c r="F92" s="74"/>
      <c r="G92" s="75"/>
      <c r="H92" s="74"/>
      <c r="I92" s="77"/>
      <c r="J92" s="75"/>
      <c r="K92" s="75"/>
      <c r="L92" s="76"/>
      <c r="M92" s="75"/>
      <c r="N92" s="78"/>
      <c r="O92" s="155"/>
    </row>
    <row r="93" spans="2:15" s="205" customFormat="1" ht="13.5">
      <c r="B93" s="74"/>
      <c r="C93" s="74"/>
      <c r="D93" s="74"/>
      <c r="E93" s="74"/>
      <c r="F93" s="74"/>
      <c r="G93" s="75"/>
      <c r="H93" s="74"/>
      <c r="I93" s="77"/>
      <c r="J93" s="75"/>
      <c r="K93" s="75"/>
      <c r="L93" s="76"/>
      <c r="M93" s="75"/>
      <c r="N93" s="78"/>
      <c r="O93" s="155"/>
    </row>
    <row r="94" spans="2:15" s="205" customFormat="1" ht="13.5">
      <c r="B94" s="74"/>
      <c r="C94" s="74"/>
      <c r="D94" s="74"/>
      <c r="E94" s="74"/>
      <c r="F94" s="74"/>
      <c r="G94" s="75"/>
      <c r="H94" s="74"/>
      <c r="I94" s="77"/>
      <c r="J94" s="75"/>
      <c r="K94" s="75"/>
      <c r="L94" s="76"/>
      <c r="M94" s="75"/>
      <c r="N94" s="78"/>
      <c r="O94" s="155"/>
    </row>
    <row r="95" spans="2:15" s="205" customFormat="1" ht="13.5">
      <c r="B95" s="74"/>
      <c r="C95" s="74"/>
      <c r="D95" s="74"/>
      <c r="E95" s="74"/>
      <c r="F95" s="74"/>
      <c r="G95" s="75"/>
      <c r="H95" s="74"/>
      <c r="I95" s="77"/>
      <c r="J95" s="75"/>
      <c r="K95" s="75"/>
      <c r="L95" s="76"/>
      <c r="M95" s="75"/>
      <c r="N95" s="78"/>
      <c r="O95" s="155"/>
    </row>
    <row r="96" spans="2:15" s="205" customFormat="1" ht="13.5">
      <c r="B96" s="74"/>
      <c r="C96" s="74"/>
      <c r="D96" s="74"/>
      <c r="E96" s="74"/>
      <c r="F96" s="74"/>
      <c r="G96" s="75"/>
      <c r="H96" s="74"/>
      <c r="I96" s="77"/>
      <c r="J96" s="75"/>
      <c r="K96" s="75"/>
      <c r="L96" s="76"/>
      <c r="M96" s="75"/>
      <c r="N96" s="78"/>
      <c r="O96" s="155"/>
    </row>
    <row r="97" spans="2:15" s="205" customFormat="1" ht="13.5">
      <c r="B97" s="74"/>
      <c r="C97" s="74"/>
      <c r="D97" s="74"/>
      <c r="E97" s="74"/>
      <c r="F97" s="74"/>
      <c r="G97" s="75"/>
      <c r="H97" s="74"/>
      <c r="I97" s="77"/>
      <c r="J97" s="75"/>
      <c r="K97" s="75"/>
      <c r="L97" s="76"/>
      <c r="M97" s="75"/>
      <c r="N97" s="78"/>
      <c r="O97" s="155"/>
    </row>
    <row r="98" spans="2:15" s="205" customFormat="1" ht="13.5">
      <c r="B98" s="74"/>
      <c r="C98" s="74"/>
      <c r="D98" s="74"/>
      <c r="E98" s="74"/>
      <c r="F98" s="74"/>
      <c r="G98" s="75"/>
      <c r="H98" s="74"/>
      <c r="I98" s="77"/>
      <c r="J98" s="75"/>
      <c r="K98" s="75"/>
      <c r="L98" s="76"/>
      <c r="M98" s="75"/>
      <c r="N98" s="78"/>
      <c r="O98" s="155"/>
    </row>
    <row r="99" spans="2:15" s="205" customFormat="1" ht="13.5">
      <c r="B99" s="74"/>
      <c r="C99" s="74"/>
      <c r="D99" s="74"/>
      <c r="E99" s="74"/>
      <c r="F99" s="74"/>
      <c r="G99" s="75"/>
      <c r="H99" s="74"/>
      <c r="I99" s="77"/>
      <c r="J99" s="75"/>
      <c r="K99" s="75"/>
      <c r="L99" s="76"/>
      <c r="M99" s="75"/>
      <c r="N99" s="78"/>
      <c r="O99" s="155"/>
    </row>
    <row r="100" spans="2:15" s="205" customFormat="1" ht="13.5">
      <c r="B100" s="74"/>
      <c r="C100" s="74"/>
      <c r="D100" s="74"/>
      <c r="E100" s="74"/>
      <c r="F100" s="74"/>
      <c r="G100" s="75"/>
      <c r="H100" s="74"/>
      <c r="I100" s="77"/>
      <c r="J100" s="75"/>
      <c r="K100" s="75"/>
      <c r="L100" s="76"/>
      <c r="M100" s="75"/>
      <c r="N100" s="78"/>
      <c r="O100" s="155"/>
    </row>
    <row r="101" spans="2:15" s="205" customFormat="1" ht="13.5">
      <c r="B101" s="74"/>
      <c r="C101" s="74"/>
      <c r="D101" s="74"/>
      <c r="E101" s="74"/>
      <c r="F101" s="74"/>
      <c r="G101" s="75"/>
      <c r="H101" s="74"/>
      <c r="I101" s="77"/>
      <c r="J101" s="75"/>
      <c r="K101" s="75"/>
      <c r="L101" s="76"/>
      <c r="M101" s="75"/>
      <c r="N101" s="78"/>
      <c r="O101" s="155"/>
    </row>
    <row r="102" spans="2:15" s="205" customFormat="1" ht="13.5">
      <c r="B102" s="74"/>
      <c r="C102" s="74"/>
      <c r="D102" s="74"/>
      <c r="E102" s="74"/>
      <c r="F102" s="74"/>
      <c r="G102" s="75"/>
      <c r="H102" s="74"/>
      <c r="I102" s="77"/>
      <c r="J102" s="75"/>
      <c r="K102" s="75"/>
      <c r="L102" s="76"/>
      <c r="M102" s="75"/>
      <c r="N102" s="78"/>
      <c r="O102" s="155"/>
    </row>
    <row r="103" spans="2:15" s="205" customFormat="1" ht="13.5">
      <c r="B103" s="74"/>
      <c r="C103" s="74"/>
      <c r="D103" s="74"/>
      <c r="E103" s="74"/>
      <c r="F103" s="74"/>
      <c r="G103" s="75"/>
      <c r="H103" s="74"/>
      <c r="I103" s="77"/>
      <c r="J103" s="75"/>
      <c r="K103" s="75"/>
      <c r="L103" s="76"/>
      <c r="M103" s="75"/>
      <c r="N103" s="78"/>
      <c r="O103" s="155"/>
    </row>
    <row r="104" spans="2:15" s="205" customFormat="1" ht="13.5">
      <c r="B104" s="74"/>
      <c r="C104" s="74"/>
      <c r="D104" s="74"/>
      <c r="E104" s="74"/>
      <c r="F104" s="74"/>
      <c r="G104" s="75"/>
      <c r="H104" s="74"/>
      <c r="I104" s="77"/>
      <c r="J104" s="75"/>
      <c r="K104" s="75"/>
      <c r="L104" s="76"/>
      <c r="M104" s="75"/>
      <c r="N104" s="78"/>
      <c r="O104" s="155"/>
    </row>
    <row r="105" spans="2:15" s="205" customFormat="1" ht="13.5">
      <c r="B105" s="74"/>
      <c r="C105" s="74"/>
      <c r="D105" s="74"/>
      <c r="E105" s="74"/>
      <c r="F105" s="74"/>
      <c r="G105" s="75"/>
      <c r="H105" s="74"/>
      <c r="I105" s="77"/>
      <c r="J105" s="75"/>
      <c r="K105" s="75"/>
      <c r="L105" s="76"/>
      <c r="M105" s="75"/>
      <c r="N105" s="78"/>
      <c r="O105" s="155"/>
    </row>
    <row r="106" spans="2:15" s="205" customFormat="1" ht="13.5">
      <c r="B106" s="74"/>
      <c r="C106" s="74"/>
      <c r="D106" s="74"/>
      <c r="E106" s="74"/>
      <c r="F106" s="74"/>
      <c r="G106" s="75"/>
      <c r="H106" s="74"/>
      <c r="I106" s="77"/>
      <c r="J106" s="75"/>
      <c r="K106" s="75"/>
      <c r="L106" s="76"/>
      <c r="M106" s="75"/>
      <c r="N106" s="78"/>
      <c r="O106" s="155"/>
    </row>
    <row r="107" spans="2:15" s="205" customFormat="1" ht="13.5">
      <c r="B107" s="74"/>
      <c r="C107" s="74"/>
      <c r="D107" s="74"/>
      <c r="E107" s="74"/>
      <c r="F107" s="74"/>
      <c r="G107" s="75"/>
      <c r="H107" s="74"/>
      <c r="I107" s="77"/>
      <c r="J107" s="75"/>
      <c r="K107" s="75"/>
      <c r="L107" s="76"/>
      <c r="M107" s="75"/>
      <c r="N107" s="78"/>
      <c r="O107" s="155"/>
    </row>
    <row r="108" spans="2:15" s="205" customFormat="1" ht="13.5">
      <c r="B108" s="74"/>
      <c r="C108" s="74"/>
      <c r="D108" s="74"/>
      <c r="E108" s="74"/>
      <c r="F108" s="74"/>
      <c r="G108" s="75"/>
      <c r="H108" s="74"/>
      <c r="I108" s="77"/>
      <c r="J108" s="75"/>
      <c r="K108" s="75"/>
      <c r="L108" s="76"/>
      <c r="M108" s="75"/>
      <c r="N108" s="78"/>
      <c r="O108" s="155"/>
    </row>
    <row r="109" spans="2:15" s="205" customFormat="1" ht="13.5">
      <c r="B109" s="74"/>
      <c r="C109" s="74"/>
      <c r="D109" s="74"/>
      <c r="E109" s="74"/>
      <c r="F109" s="74"/>
      <c r="G109" s="75"/>
      <c r="H109" s="74"/>
      <c r="I109" s="77"/>
      <c r="J109" s="75"/>
      <c r="K109" s="75"/>
      <c r="L109" s="76"/>
      <c r="M109" s="75"/>
      <c r="N109" s="78"/>
      <c r="O109" s="155"/>
    </row>
    <row r="110" spans="2:15" s="205" customFormat="1" ht="13.5">
      <c r="B110" s="74"/>
      <c r="C110" s="74"/>
      <c r="D110" s="74"/>
      <c r="E110" s="74"/>
      <c r="F110" s="74"/>
      <c r="G110" s="75"/>
      <c r="H110" s="74"/>
      <c r="I110" s="77"/>
      <c r="J110" s="75"/>
      <c r="K110" s="75"/>
      <c r="L110" s="76"/>
      <c r="M110" s="75"/>
      <c r="N110" s="78"/>
      <c r="O110" s="155"/>
    </row>
    <row r="111" spans="2:15" s="205" customFormat="1" ht="13.5">
      <c r="B111" s="74"/>
      <c r="C111" s="74"/>
      <c r="D111" s="74"/>
      <c r="E111" s="74"/>
      <c r="F111" s="74"/>
      <c r="G111" s="75"/>
      <c r="H111" s="74"/>
      <c r="I111" s="77"/>
      <c r="J111" s="75"/>
      <c r="K111" s="75"/>
      <c r="L111" s="76"/>
      <c r="M111" s="75"/>
      <c r="N111" s="78"/>
      <c r="O111" s="155"/>
    </row>
    <row r="112" spans="2:15" s="205" customFormat="1" ht="13.5">
      <c r="B112" s="74"/>
      <c r="C112" s="74"/>
      <c r="D112" s="74"/>
      <c r="E112" s="74"/>
      <c r="F112" s="74"/>
      <c r="G112" s="75"/>
      <c r="H112" s="74"/>
      <c r="I112" s="77"/>
      <c r="J112" s="75"/>
      <c r="K112" s="75"/>
      <c r="L112" s="76"/>
      <c r="M112" s="75"/>
      <c r="N112" s="78"/>
      <c r="O112" s="155"/>
    </row>
    <row r="113" spans="2:15" s="205" customFormat="1" ht="13.5">
      <c r="B113" s="74"/>
      <c r="C113" s="74"/>
      <c r="D113" s="74"/>
      <c r="E113" s="74"/>
      <c r="F113" s="74"/>
      <c r="G113" s="75"/>
      <c r="H113" s="74"/>
      <c r="I113" s="77"/>
      <c r="J113" s="75"/>
      <c r="K113" s="75"/>
      <c r="L113" s="76"/>
      <c r="M113" s="75"/>
      <c r="N113" s="78"/>
      <c r="O113" s="155"/>
    </row>
    <row r="114" spans="2:15" s="205" customFormat="1" ht="13.5">
      <c r="B114" s="74"/>
      <c r="C114" s="74"/>
      <c r="D114" s="74"/>
      <c r="E114" s="74"/>
      <c r="F114" s="74"/>
      <c r="G114" s="75"/>
      <c r="H114" s="74"/>
      <c r="I114" s="77"/>
      <c r="J114" s="75"/>
      <c r="K114" s="75"/>
      <c r="L114" s="76"/>
      <c r="M114" s="75"/>
      <c r="N114" s="78"/>
      <c r="O114" s="155"/>
    </row>
    <row r="115" spans="2:15" s="205" customFormat="1" ht="13.5">
      <c r="B115" s="74"/>
      <c r="C115" s="74"/>
      <c r="D115" s="74"/>
      <c r="E115" s="74"/>
      <c r="F115" s="74"/>
      <c r="G115" s="75"/>
      <c r="H115" s="74"/>
      <c r="I115" s="77"/>
      <c r="J115" s="75"/>
      <c r="K115" s="75"/>
      <c r="L115" s="76"/>
      <c r="M115" s="75"/>
      <c r="N115" s="78"/>
      <c r="O115" s="155"/>
    </row>
    <row r="116" spans="2:15" s="205" customFormat="1" ht="13.5">
      <c r="B116" s="74"/>
      <c r="C116" s="74"/>
      <c r="D116" s="74"/>
      <c r="E116" s="74"/>
      <c r="F116" s="74"/>
      <c r="G116" s="75"/>
      <c r="H116" s="74"/>
      <c r="I116" s="77"/>
      <c r="J116" s="75"/>
      <c r="K116" s="75"/>
      <c r="L116" s="76"/>
      <c r="M116" s="75"/>
      <c r="N116" s="78"/>
      <c r="O116" s="155"/>
    </row>
    <row r="117" spans="2:15" s="205" customFormat="1" ht="13.5">
      <c r="B117" s="68"/>
      <c r="C117" s="68"/>
      <c r="D117" s="68"/>
      <c r="E117" s="68"/>
      <c r="F117" s="68"/>
      <c r="G117" s="69"/>
      <c r="H117" s="68"/>
      <c r="I117" s="71"/>
      <c r="J117" s="69"/>
      <c r="K117" s="69"/>
      <c r="L117" s="70"/>
      <c r="M117" s="69"/>
      <c r="N117" s="72"/>
      <c r="O117" s="155"/>
    </row>
    <row r="118" spans="2:15" s="205" customFormat="1" ht="13.5">
      <c r="B118" s="68"/>
      <c r="C118" s="68"/>
      <c r="D118" s="68"/>
      <c r="E118" s="68"/>
      <c r="F118" s="68"/>
      <c r="G118" s="69"/>
      <c r="H118" s="68"/>
      <c r="I118" s="71"/>
      <c r="J118" s="69"/>
      <c r="K118" s="69"/>
      <c r="L118" s="70"/>
      <c r="M118" s="69"/>
      <c r="N118" s="72"/>
      <c r="O118" s="155"/>
    </row>
    <row r="119" spans="2:15" s="205" customFormat="1" ht="13.5">
      <c r="B119" s="68"/>
      <c r="C119" s="68"/>
      <c r="D119" s="68"/>
      <c r="E119" s="68"/>
      <c r="F119" s="68"/>
      <c r="G119" s="69"/>
      <c r="H119" s="68"/>
      <c r="I119" s="71"/>
      <c r="J119" s="69"/>
      <c r="K119" s="69"/>
      <c r="L119" s="70"/>
      <c r="M119" s="69"/>
      <c r="N119" s="72"/>
      <c r="O119" s="155"/>
    </row>
    <row r="120" spans="2:15" s="205" customFormat="1" ht="13.5">
      <c r="B120" s="68"/>
      <c r="C120" s="68"/>
      <c r="D120" s="68"/>
      <c r="E120" s="68"/>
      <c r="F120" s="68"/>
      <c r="G120" s="69"/>
      <c r="H120" s="68"/>
      <c r="I120" s="71"/>
      <c r="J120" s="69"/>
      <c r="K120" s="69"/>
      <c r="L120" s="70"/>
      <c r="M120" s="69"/>
      <c r="N120" s="72"/>
      <c r="O120" s="155"/>
    </row>
    <row r="121" spans="2:15" s="205" customFormat="1" ht="13.5">
      <c r="B121" s="68"/>
      <c r="C121" s="68"/>
      <c r="D121" s="68"/>
      <c r="E121" s="68"/>
      <c r="F121" s="68"/>
      <c r="G121" s="69"/>
      <c r="H121" s="68"/>
      <c r="I121" s="71"/>
      <c r="J121" s="69"/>
      <c r="K121" s="69"/>
      <c r="L121" s="70"/>
      <c r="M121" s="69"/>
      <c r="N121" s="72"/>
      <c r="O121" s="206"/>
    </row>
    <row r="122" spans="2:15" s="205" customFormat="1" ht="13.5">
      <c r="B122" s="68"/>
      <c r="C122" s="68"/>
      <c r="D122" s="68"/>
      <c r="E122" s="68"/>
      <c r="F122" s="68"/>
      <c r="G122" s="69"/>
      <c r="H122" s="68"/>
      <c r="I122" s="71"/>
      <c r="J122" s="69"/>
      <c r="K122" s="69"/>
      <c r="L122" s="70"/>
      <c r="M122" s="69"/>
      <c r="N122" s="72"/>
      <c r="O122" s="206"/>
    </row>
    <row r="123" spans="2:15" s="205" customFormat="1" ht="13.5">
      <c r="B123" s="68"/>
      <c r="C123" s="68"/>
      <c r="D123" s="68"/>
      <c r="E123" s="68"/>
      <c r="F123" s="68"/>
      <c r="G123" s="69"/>
      <c r="H123" s="68"/>
      <c r="I123" s="71"/>
      <c r="J123" s="69"/>
      <c r="K123" s="69"/>
      <c r="L123" s="70"/>
      <c r="M123" s="69"/>
      <c r="N123" s="72"/>
      <c r="O123" s="206"/>
    </row>
    <row r="124" spans="2:15" s="205" customFormat="1" ht="13.5">
      <c r="B124" s="68"/>
      <c r="C124" s="68"/>
      <c r="D124" s="68"/>
      <c r="E124" s="68"/>
      <c r="F124" s="68"/>
      <c r="G124" s="69"/>
      <c r="H124" s="68"/>
      <c r="I124" s="71"/>
      <c r="J124" s="69"/>
      <c r="K124" s="69"/>
      <c r="L124" s="70"/>
      <c r="M124" s="69"/>
      <c r="N124" s="72"/>
      <c r="O124" s="206"/>
    </row>
    <row r="125" spans="2:15" s="205" customFormat="1" ht="13.5">
      <c r="B125" s="68"/>
      <c r="C125" s="68"/>
      <c r="D125" s="68"/>
      <c r="E125" s="68"/>
      <c r="F125" s="68"/>
      <c r="G125" s="69"/>
      <c r="H125" s="68"/>
      <c r="I125" s="71"/>
      <c r="J125" s="69"/>
      <c r="K125" s="69"/>
      <c r="L125" s="70"/>
      <c r="M125" s="69"/>
      <c r="N125" s="72"/>
      <c r="O125" s="206"/>
    </row>
    <row r="126" spans="2:15" s="205" customFormat="1" ht="13.5">
      <c r="B126" s="68"/>
      <c r="C126" s="68"/>
      <c r="D126" s="68"/>
      <c r="E126" s="68"/>
      <c r="F126" s="68"/>
      <c r="G126" s="69"/>
      <c r="H126" s="68"/>
      <c r="I126" s="71"/>
      <c r="J126" s="69"/>
      <c r="K126" s="69"/>
      <c r="L126" s="70"/>
      <c r="M126" s="69"/>
      <c r="N126" s="72"/>
      <c r="O126" s="206"/>
    </row>
    <row r="127" spans="2:15" s="205" customFormat="1" ht="13.5">
      <c r="B127" s="68"/>
      <c r="C127" s="68"/>
      <c r="D127" s="68"/>
      <c r="E127" s="68"/>
      <c r="F127" s="68"/>
      <c r="G127" s="69"/>
      <c r="H127" s="68"/>
      <c r="I127" s="71"/>
      <c r="J127" s="69"/>
      <c r="K127" s="69"/>
      <c r="L127" s="70"/>
      <c r="M127" s="69"/>
      <c r="N127" s="72"/>
      <c r="O127" s="206"/>
    </row>
    <row r="128" spans="2:15" s="205" customFormat="1" ht="13.5">
      <c r="B128" s="68"/>
      <c r="C128" s="68"/>
      <c r="D128" s="68"/>
      <c r="E128" s="68"/>
      <c r="F128" s="68"/>
      <c r="G128" s="69"/>
      <c r="H128" s="68"/>
      <c r="I128" s="71"/>
      <c r="J128" s="69"/>
      <c r="K128" s="69"/>
      <c r="L128" s="70"/>
      <c r="M128" s="69"/>
      <c r="N128" s="72"/>
      <c r="O128" s="206"/>
    </row>
    <row r="129" spans="2:15" s="205" customFormat="1" ht="13.5">
      <c r="B129" s="68"/>
      <c r="C129" s="68"/>
      <c r="D129" s="68"/>
      <c r="E129" s="68"/>
      <c r="F129" s="68"/>
      <c r="G129" s="69"/>
      <c r="H129" s="68"/>
      <c r="I129" s="71"/>
      <c r="J129" s="69"/>
      <c r="K129" s="69"/>
      <c r="L129" s="70"/>
      <c r="M129" s="69"/>
      <c r="N129" s="72"/>
      <c r="O129" s="206"/>
    </row>
    <row r="130" spans="2:15" s="205" customFormat="1" ht="13.5">
      <c r="B130" s="68"/>
      <c r="C130" s="68"/>
      <c r="D130" s="68"/>
      <c r="E130" s="68"/>
      <c r="F130" s="68"/>
      <c r="G130" s="69"/>
      <c r="H130" s="68"/>
      <c r="I130" s="71"/>
      <c r="J130" s="69"/>
      <c r="K130" s="69"/>
      <c r="L130" s="70"/>
      <c r="M130" s="69"/>
      <c r="N130" s="72"/>
      <c r="O130" s="206"/>
    </row>
    <row r="131" spans="2:15" s="205" customFormat="1" ht="13.5">
      <c r="B131" s="68"/>
      <c r="C131" s="68"/>
      <c r="D131" s="68"/>
      <c r="E131" s="68"/>
      <c r="F131" s="68"/>
      <c r="G131" s="69"/>
      <c r="H131" s="68"/>
      <c r="I131" s="71"/>
      <c r="J131" s="69"/>
      <c r="K131" s="69"/>
      <c r="L131" s="70"/>
      <c r="M131" s="69"/>
      <c r="N131" s="72"/>
      <c r="O131" s="206"/>
    </row>
    <row r="132" spans="2:15" s="205" customFormat="1" ht="13.5">
      <c r="B132" s="68"/>
      <c r="C132" s="68"/>
      <c r="D132" s="68"/>
      <c r="E132" s="68"/>
      <c r="F132" s="68"/>
      <c r="G132" s="69"/>
      <c r="H132" s="68"/>
      <c r="I132" s="71"/>
      <c r="J132" s="69"/>
      <c r="K132" s="69"/>
      <c r="L132" s="70"/>
      <c r="M132" s="69"/>
      <c r="N132" s="72"/>
      <c r="O132" s="206"/>
    </row>
    <row r="133" spans="2:15" s="205" customFormat="1" ht="13.5">
      <c r="B133" s="68"/>
      <c r="C133" s="68"/>
      <c r="D133" s="68"/>
      <c r="E133" s="68"/>
      <c r="F133" s="68"/>
      <c r="G133" s="69"/>
      <c r="H133" s="68"/>
      <c r="I133" s="71"/>
      <c r="J133" s="69"/>
      <c r="K133" s="69"/>
      <c r="L133" s="70"/>
      <c r="M133" s="69"/>
      <c r="N133" s="72"/>
      <c r="O133" s="206"/>
    </row>
    <row r="134" spans="2:15" s="205" customFormat="1" ht="13.5">
      <c r="B134" s="68"/>
      <c r="C134" s="68"/>
      <c r="D134" s="68"/>
      <c r="E134" s="68"/>
      <c r="F134" s="68"/>
      <c r="G134" s="69"/>
      <c r="H134" s="68"/>
      <c r="I134" s="71"/>
      <c r="J134" s="69"/>
      <c r="K134" s="69"/>
      <c r="L134" s="70"/>
      <c r="M134" s="69"/>
      <c r="N134" s="72"/>
      <c r="O134" s="206"/>
    </row>
    <row r="135" spans="2:15" s="205" customFormat="1" ht="13.5">
      <c r="B135" s="68"/>
      <c r="C135" s="68"/>
      <c r="D135" s="68"/>
      <c r="E135" s="68"/>
      <c r="F135" s="68"/>
      <c r="G135" s="69"/>
      <c r="H135" s="68"/>
      <c r="I135" s="71"/>
      <c r="J135" s="69"/>
      <c r="K135" s="69"/>
      <c r="L135" s="70"/>
      <c r="M135" s="69"/>
      <c r="N135" s="72"/>
      <c r="O135" s="206"/>
    </row>
    <row r="136" spans="2:15" s="205" customFormat="1" ht="13.5">
      <c r="B136" s="68"/>
      <c r="C136" s="68"/>
      <c r="D136" s="68"/>
      <c r="E136" s="68"/>
      <c r="F136" s="68"/>
      <c r="G136" s="69"/>
      <c r="H136" s="68"/>
      <c r="I136" s="71"/>
      <c r="J136" s="69"/>
      <c r="K136" s="69"/>
      <c r="L136" s="70"/>
      <c r="M136" s="69"/>
      <c r="N136" s="72"/>
      <c r="O136" s="206"/>
    </row>
    <row r="137" spans="2:15" s="205" customFormat="1" ht="13.5">
      <c r="B137" s="62"/>
      <c r="C137" s="62"/>
      <c r="D137" s="62"/>
      <c r="E137" s="62"/>
      <c r="F137" s="62"/>
      <c r="G137" s="63"/>
      <c r="H137" s="62"/>
      <c r="I137" s="65"/>
      <c r="J137" s="63"/>
      <c r="K137" s="63"/>
      <c r="L137" s="64"/>
      <c r="M137" s="63"/>
      <c r="N137" s="66"/>
      <c r="O137" s="206"/>
    </row>
    <row r="138" spans="2:15" s="205" customFormat="1" ht="13.5">
      <c r="B138" s="62"/>
      <c r="C138" s="62"/>
      <c r="D138" s="62"/>
      <c r="E138" s="62"/>
      <c r="F138" s="62"/>
      <c r="G138" s="63"/>
      <c r="H138" s="62"/>
      <c r="I138" s="65"/>
      <c r="J138" s="63"/>
      <c r="K138" s="63"/>
      <c r="L138" s="64"/>
      <c r="M138" s="63"/>
      <c r="N138" s="66"/>
      <c r="O138" s="206"/>
    </row>
    <row r="139" spans="2:15" s="205" customFormat="1" ht="13.5">
      <c r="B139" s="62"/>
      <c r="C139" s="62"/>
      <c r="D139" s="62"/>
      <c r="E139" s="62"/>
      <c r="F139" s="62"/>
      <c r="G139" s="63"/>
      <c r="H139" s="62"/>
      <c r="I139" s="65"/>
      <c r="J139" s="63"/>
      <c r="K139" s="63"/>
      <c r="L139" s="64"/>
      <c r="M139" s="63"/>
      <c r="N139" s="66"/>
      <c r="O139" s="206"/>
    </row>
    <row r="140" spans="2:15" s="205" customFormat="1" ht="13.5">
      <c r="B140" s="62"/>
      <c r="C140" s="62"/>
      <c r="D140" s="62"/>
      <c r="E140" s="62"/>
      <c r="F140" s="62"/>
      <c r="G140" s="63"/>
      <c r="H140" s="62"/>
      <c r="I140" s="65"/>
      <c r="J140" s="63"/>
      <c r="K140" s="63"/>
      <c r="L140" s="64"/>
      <c r="M140" s="63"/>
      <c r="N140" s="66"/>
      <c r="O140" s="206"/>
    </row>
    <row r="141" spans="2:15" s="205" customFormat="1" ht="14.25">
      <c r="B141" s="62"/>
      <c r="C141" s="62"/>
      <c r="D141" s="62"/>
      <c r="E141" s="62"/>
      <c r="F141" s="62"/>
      <c r="G141" s="63"/>
      <c r="H141" s="62"/>
      <c r="I141" s="65"/>
      <c r="J141" s="63"/>
      <c r="K141" s="63"/>
      <c r="L141" s="64"/>
      <c r="M141" s="63"/>
      <c r="N141" s="66"/>
      <c r="O141" s="49"/>
    </row>
    <row r="142" spans="2:15" s="205" customFormat="1" ht="14.25">
      <c r="B142" s="62"/>
      <c r="C142" s="62"/>
      <c r="D142" s="62"/>
      <c r="E142" s="62"/>
      <c r="F142" s="62"/>
      <c r="G142" s="63"/>
      <c r="H142" s="62"/>
      <c r="I142" s="65"/>
      <c r="J142" s="63"/>
      <c r="K142" s="63"/>
      <c r="L142" s="64"/>
      <c r="M142" s="63"/>
      <c r="N142" s="66"/>
      <c r="O142" s="49"/>
    </row>
    <row r="143" spans="2:15" s="205" customFormat="1" ht="14.25">
      <c r="B143" s="62"/>
      <c r="C143" s="62"/>
      <c r="D143" s="62"/>
      <c r="E143" s="62"/>
      <c r="F143" s="62"/>
      <c r="G143" s="63"/>
      <c r="H143" s="62"/>
      <c r="I143" s="65"/>
      <c r="J143" s="63"/>
      <c r="K143" s="63"/>
      <c r="L143" s="64"/>
      <c r="M143" s="63"/>
      <c r="N143" s="66"/>
      <c r="O143" s="49"/>
    </row>
    <row r="144" spans="2:15" s="205" customFormat="1" ht="14.25">
      <c r="B144" s="62"/>
      <c r="C144" s="62"/>
      <c r="D144" s="62"/>
      <c r="E144" s="62"/>
      <c r="F144" s="62"/>
      <c r="G144" s="63"/>
      <c r="H144" s="62"/>
      <c r="I144" s="65"/>
      <c r="J144" s="63"/>
      <c r="K144" s="63"/>
      <c r="L144" s="64"/>
      <c r="M144" s="63"/>
      <c r="N144" s="66"/>
      <c r="O144" s="49"/>
    </row>
    <row r="145" spans="2:14" ht="14.25">
      <c r="B145" s="62"/>
      <c r="C145" s="62"/>
      <c r="D145" s="62"/>
      <c r="E145" s="62"/>
      <c r="F145" s="62"/>
      <c r="G145" s="63"/>
      <c r="H145" s="62"/>
      <c r="I145" s="65"/>
      <c r="J145" s="63"/>
      <c r="K145" s="63"/>
      <c r="L145" s="64"/>
      <c r="M145" s="63"/>
      <c r="N145" s="66"/>
    </row>
    <row r="146" spans="2:14" ht="14.25">
      <c r="B146" s="62"/>
      <c r="C146" s="62"/>
      <c r="D146" s="62"/>
      <c r="E146" s="62"/>
      <c r="F146" s="62"/>
      <c r="G146" s="63"/>
      <c r="H146" s="62"/>
      <c r="I146" s="65"/>
      <c r="J146" s="63"/>
      <c r="K146" s="63"/>
      <c r="L146" s="64"/>
      <c r="M146" s="63"/>
      <c r="N146" s="66"/>
    </row>
    <row r="147" spans="2:14" ht="14.25">
      <c r="B147" s="62"/>
      <c r="C147" s="62"/>
      <c r="D147" s="62"/>
      <c r="E147" s="62"/>
      <c r="F147" s="62"/>
      <c r="G147" s="63"/>
      <c r="H147" s="62"/>
      <c r="I147" s="65"/>
      <c r="J147" s="63"/>
      <c r="K147" s="63"/>
      <c r="L147" s="64"/>
      <c r="M147" s="63"/>
      <c r="N147" s="66"/>
    </row>
    <row r="148" spans="2:14" ht="14.25">
      <c r="B148" s="62"/>
      <c r="C148" s="62"/>
      <c r="D148" s="62"/>
      <c r="E148" s="62"/>
      <c r="F148" s="62"/>
      <c r="G148" s="63"/>
      <c r="H148" s="62"/>
      <c r="I148" s="65"/>
      <c r="J148" s="63"/>
      <c r="K148" s="63"/>
      <c r="L148" s="64"/>
      <c r="M148" s="63"/>
      <c r="N148" s="66"/>
    </row>
    <row r="149" spans="2:14" ht="14.25">
      <c r="B149" s="62"/>
      <c r="C149" s="62"/>
      <c r="D149" s="62"/>
      <c r="E149" s="62"/>
      <c r="F149" s="62"/>
      <c r="G149" s="63"/>
      <c r="H149" s="62"/>
      <c r="I149" s="65"/>
      <c r="J149" s="63"/>
      <c r="K149" s="63"/>
      <c r="L149" s="64"/>
      <c r="M149" s="63"/>
      <c r="N149" s="66"/>
    </row>
    <row r="150" spans="2:14" ht="14.25">
      <c r="B150" s="62"/>
      <c r="C150" s="62"/>
      <c r="D150" s="62"/>
      <c r="E150" s="62"/>
      <c r="F150" s="62"/>
      <c r="G150" s="63"/>
      <c r="H150" s="62"/>
      <c r="I150" s="65"/>
      <c r="J150" s="63"/>
      <c r="K150" s="63"/>
      <c r="L150" s="64"/>
      <c r="M150" s="63"/>
      <c r="N150" s="66"/>
    </row>
    <row r="151" spans="2:14" ht="14.25">
      <c r="B151" s="62"/>
      <c r="C151" s="62"/>
      <c r="D151" s="62"/>
      <c r="E151" s="62"/>
      <c r="F151" s="62"/>
      <c r="G151" s="63"/>
      <c r="H151" s="62"/>
      <c r="I151" s="65"/>
      <c r="J151" s="63"/>
      <c r="K151" s="63"/>
      <c r="L151" s="64"/>
      <c r="M151" s="63"/>
      <c r="N151" s="66"/>
    </row>
    <row r="152" spans="2:14" ht="14.25">
      <c r="B152" s="62"/>
      <c r="C152" s="62"/>
      <c r="D152" s="62"/>
      <c r="E152" s="62"/>
      <c r="F152" s="62"/>
      <c r="G152" s="63"/>
      <c r="H152" s="62"/>
      <c r="I152" s="65"/>
      <c r="J152" s="63"/>
      <c r="K152" s="63"/>
      <c r="L152" s="64"/>
      <c r="M152" s="63"/>
      <c r="N152" s="66"/>
    </row>
    <row r="153" spans="2:14" ht="14.25">
      <c r="B153" s="62"/>
      <c r="C153" s="62"/>
      <c r="D153" s="62"/>
      <c r="E153" s="62"/>
      <c r="F153" s="62"/>
      <c r="G153" s="63"/>
      <c r="H153" s="62"/>
      <c r="I153" s="65"/>
      <c r="J153" s="63"/>
      <c r="K153" s="63"/>
      <c r="L153" s="64"/>
      <c r="M153" s="63"/>
      <c r="N153" s="66"/>
    </row>
    <row r="154" spans="2:14" ht="14.25">
      <c r="B154" s="62"/>
      <c r="C154" s="62"/>
      <c r="D154" s="62"/>
      <c r="E154" s="62"/>
      <c r="F154" s="62"/>
      <c r="G154" s="63"/>
      <c r="H154" s="62"/>
      <c r="I154" s="65"/>
      <c r="J154" s="63"/>
      <c r="K154" s="63"/>
      <c r="L154" s="64"/>
      <c r="M154" s="63"/>
      <c r="N154" s="66"/>
    </row>
    <row r="155" spans="2:14" ht="14.25">
      <c r="B155" s="62"/>
      <c r="C155" s="62"/>
      <c r="D155" s="62"/>
      <c r="E155" s="62"/>
      <c r="F155" s="62"/>
      <c r="G155" s="63"/>
      <c r="H155" s="62"/>
      <c r="I155" s="65"/>
      <c r="J155" s="63"/>
      <c r="K155" s="63"/>
      <c r="L155" s="64"/>
      <c r="M155" s="63"/>
      <c r="N155" s="66"/>
    </row>
    <row r="156" spans="2:14" ht="14.25">
      <c r="B156" s="62"/>
      <c r="C156" s="62"/>
      <c r="D156" s="62"/>
      <c r="E156" s="62"/>
      <c r="F156" s="62"/>
      <c r="G156" s="63"/>
      <c r="H156" s="62"/>
      <c r="I156" s="65"/>
      <c r="J156" s="63"/>
      <c r="K156" s="63"/>
      <c r="L156" s="64"/>
      <c r="M156" s="63"/>
      <c r="N156" s="66"/>
    </row>
    <row r="157" spans="2:14" ht="14.25">
      <c r="B157" s="62"/>
      <c r="C157" s="62"/>
      <c r="D157" s="62"/>
      <c r="E157" s="62"/>
      <c r="F157" s="62"/>
      <c r="G157" s="63"/>
      <c r="H157" s="62"/>
      <c r="I157" s="65"/>
      <c r="J157" s="63"/>
      <c r="K157" s="63"/>
      <c r="L157" s="64"/>
      <c r="M157" s="63"/>
      <c r="N157" s="66"/>
    </row>
    <row r="158" spans="2:14" ht="14.25">
      <c r="B158" s="62"/>
      <c r="C158" s="62"/>
      <c r="D158" s="62"/>
      <c r="E158" s="62"/>
      <c r="F158" s="62"/>
      <c r="G158" s="63"/>
      <c r="H158" s="62"/>
      <c r="I158" s="65"/>
      <c r="J158" s="63"/>
      <c r="K158" s="63"/>
      <c r="L158" s="64"/>
      <c r="M158" s="63"/>
      <c r="N158" s="66"/>
    </row>
    <row r="159" spans="2:14" ht="14.25">
      <c r="B159" s="62"/>
      <c r="C159" s="62"/>
      <c r="D159" s="62"/>
      <c r="E159" s="62"/>
      <c r="F159" s="62"/>
      <c r="G159" s="63"/>
      <c r="H159" s="62"/>
      <c r="I159" s="65"/>
      <c r="J159" s="63"/>
      <c r="K159" s="63"/>
      <c r="L159" s="64"/>
      <c r="M159" s="63"/>
      <c r="N159" s="66"/>
    </row>
    <row r="160" spans="2:14" ht="14.25">
      <c r="B160" s="62"/>
      <c r="C160" s="62"/>
      <c r="D160" s="62"/>
      <c r="E160" s="62"/>
      <c r="F160" s="62"/>
      <c r="G160" s="63"/>
      <c r="H160" s="62"/>
      <c r="I160" s="65"/>
      <c r="J160" s="63"/>
      <c r="K160" s="63"/>
      <c r="L160" s="64"/>
      <c r="M160" s="63"/>
      <c r="N160" s="66"/>
    </row>
    <row r="161" spans="2:14" ht="14.25">
      <c r="B161" s="62"/>
      <c r="C161" s="62"/>
      <c r="D161" s="62"/>
      <c r="E161" s="62"/>
      <c r="F161" s="62"/>
      <c r="G161" s="63"/>
      <c r="H161" s="62"/>
      <c r="I161" s="65"/>
      <c r="J161" s="63"/>
      <c r="K161" s="63"/>
      <c r="L161" s="64"/>
      <c r="M161" s="63"/>
      <c r="N161" s="66"/>
    </row>
    <row r="162" spans="2:14" ht="14.25">
      <c r="B162" s="62"/>
      <c r="C162" s="62"/>
      <c r="D162" s="62"/>
      <c r="E162" s="62"/>
      <c r="F162" s="62"/>
      <c r="G162" s="63"/>
      <c r="H162" s="62"/>
      <c r="I162" s="65"/>
      <c r="J162" s="63"/>
      <c r="K162" s="63"/>
      <c r="L162" s="64"/>
      <c r="M162" s="63"/>
      <c r="N162" s="66"/>
    </row>
    <row r="163" spans="2:14" ht="14.25">
      <c r="B163" s="62"/>
      <c r="C163" s="62"/>
      <c r="D163" s="62"/>
      <c r="E163" s="62"/>
      <c r="F163" s="62"/>
      <c r="G163" s="63"/>
      <c r="H163" s="62"/>
      <c r="I163" s="65"/>
      <c r="J163" s="63"/>
      <c r="K163" s="63"/>
      <c r="L163" s="64"/>
      <c r="M163" s="63"/>
      <c r="N163" s="66"/>
    </row>
    <row r="164" spans="2:14" ht="14.25">
      <c r="B164" s="62"/>
      <c r="C164" s="62"/>
      <c r="D164" s="62"/>
      <c r="E164" s="62"/>
      <c r="F164" s="62"/>
      <c r="G164" s="63"/>
      <c r="H164" s="62"/>
      <c r="I164" s="65"/>
      <c r="J164" s="63"/>
      <c r="K164" s="63"/>
      <c r="L164" s="64"/>
      <c r="M164" s="63"/>
      <c r="N164" s="66"/>
    </row>
    <row r="165" spans="2:14" ht="14.25">
      <c r="B165" s="62"/>
      <c r="C165" s="62"/>
      <c r="D165" s="62"/>
      <c r="E165" s="62"/>
      <c r="F165" s="62"/>
      <c r="G165" s="63"/>
      <c r="H165" s="62"/>
      <c r="I165" s="65"/>
      <c r="J165" s="63"/>
      <c r="K165" s="63"/>
      <c r="L165" s="64"/>
      <c r="M165" s="63"/>
      <c r="N165" s="66"/>
    </row>
    <row r="166" spans="2:14" ht="14.25">
      <c r="B166" s="62"/>
      <c r="C166" s="62"/>
      <c r="D166" s="62"/>
      <c r="E166" s="62"/>
      <c r="F166" s="62"/>
      <c r="G166" s="63"/>
      <c r="H166" s="62"/>
      <c r="I166" s="65"/>
      <c r="J166" s="63"/>
      <c r="K166" s="63"/>
      <c r="L166" s="64"/>
      <c r="M166" s="63"/>
      <c r="N166" s="66"/>
    </row>
    <row r="167" spans="2:14" ht="14.25">
      <c r="B167" s="62"/>
      <c r="C167" s="62"/>
      <c r="D167" s="62"/>
      <c r="E167" s="62"/>
      <c r="F167" s="62"/>
      <c r="G167" s="63"/>
      <c r="H167" s="62"/>
      <c r="I167" s="65"/>
      <c r="J167" s="63"/>
      <c r="K167" s="63"/>
      <c r="L167" s="64"/>
      <c r="M167" s="63"/>
      <c r="N167" s="66"/>
    </row>
    <row r="168" spans="2:14" ht="14.25">
      <c r="B168" s="62"/>
      <c r="C168" s="62"/>
      <c r="D168" s="62"/>
      <c r="E168" s="62"/>
      <c r="F168" s="62"/>
      <c r="G168" s="63"/>
      <c r="H168" s="62"/>
      <c r="I168" s="65"/>
      <c r="J168" s="63"/>
      <c r="K168" s="63"/>
      <c r="L168" s="64"/>
      <c r="M168" s="63"/>
      <c r="N168" s="66"/>
    </row>
    <row r="169" spans="2:14" ht="14.25">
      <c r="B169" s="62"/>
      <c r="C169" s="62"/>
      <c r="D169" s="62"/>
      <c r="E169" s="62"/>
      <c r="F169" s="62"/>
      <c r="G169" s="63"/>
      <c r="H169" s="62"/>
      <c r="I169" s="65"/>
      <c r="J169" s="63"/>
      <c r="K169" s="63"/>
      <c r="L169" s="64"/>
      <c r="M169" s="63"/>
      <c r="N169" s="66"/>
    </row>
    <row r="170" spans="2:14" ht="14.25">
      <c r="B170" s="56"/>
      <c r="C170" s="56"/>
      <c r="D170" s="56"/>
      <c r="E170" s="56"/>
      <c r="F170" s="56"/>
      <c r="G170" s="57"/>
      <c r="H170" s="56"/>
      <c r="I170" s="59"/>
      <c r="J170" s="57"/>
      <c r="K170" s="57"/>
      <c r="L170" s="58"/>
      <c r="M170" s="57"/>
      <c r="N170" s="60"/>
    </row>
    <row r="171" spans="2:14" ht="14.25">
      <c r="B171" s="56"/>
      <c r="C171" s="56"/>
      <c r="D171" s="56"/>
      <c r="E171" s="56"/>
      <c r="F171" s="56"/>
      <c r="G171" s="57"/>
      <c r="H171" s="56"/>
      <c r="I171" s="59"/>
      <c r="J171" s="57"/>
      <c r="K171" s="57"/>
      <c r="L171" s="58"/>
      <c r="M171" s="57"/>
      <c r="N171" s="60"/>
    </row>
    <row r="172" spans="2:14" ht="14.25">
      <c r="B172" s="56"/>
      <c r="C172" s="56"/>
      <c r="D172" s="56"/>
      <c r="E172" s="56"/>
      <c r="F172" s="56"/>
      <c r="G172" s="57"/>
      <c r="H172" s="56"/>
      <c r="I172" s="59"/>
      <c r="J172" s="57"/>
      <c r="K172" s="57"/>
      <c r="L172" s="58"/>
      <c r="M172" s="57"/>
      <c r="N172" s="60"/>
    </row>
    <row r="173" spans="2:14" ht="14.25">
      <c r="B173" s="56"/>
      <c r="C173" s="56"/>
      <c r="D173" s="56"/>
      <c r="E173" s="56"/>
      <c r="F173" s="56"/>
      <c r="G173" s="57"/>
      <c r="H173" s="56"/>
      <c r="I173" s="59"/>
      <c r="J173" s="57"/>
      <c r="K173" s="57"/>
      <c r="L173" s="58"/>
      <c r="M173" s="57"/>
      <c r="N173" s="60"/>
    </row>
    <row r="174" spans="2:14" ht="14.25">
      <c r="B174" s="56"/>
      <c r="C174" s="56"/>
      <c r="D174" s="56"/>
      <c r="E174" s="56"/>
      <c r="F174" s="56"/>
      <c r="G174" s="57"/>
      <c r="H174" s="56"/>
      <c r="I174" s="59"/>
      <c r="J174" s="57"/>
      <c r="K174" s="57"/>
      <c r="L174" s="58"/>
      <c r="M174" s="57"/>
      <c r="N174" s="60"/>
    </row>
    <row r="175" spans="2:14" ht="14.25">
      <c r="B175" s="56"/>
      <c r="C175" s="56"/>
      <c r="D175" s="56"/>
      <c r="E175" s="56"/>
      <c r="F175" s="56"/>
      <c r="G175" s="57"/>
      <c r="H175" s="56"/>
      <c r="I175" s="59"/>
      <c r="J175" s="57"/>
      <c r="K175" s="57"/>
      <c r="L175" s="58"/>
      <c r="M175" s="57"/>
      <c r="N175" s="60"/>
    </row>
    <row r="176" spans="2:14" ht="14.25">
      <c r="B176" s="56"/>
      <c r="C176" s="56"/>
      <c r="D176" s="56"/>
      <c r="E176" s="56"/>
      <c r="F176" s="56"/>
      <c r="G176" s="57"/>
      <c r="H176" s="56"/>
      <c r="I176" s="59"/>
      <c r="J176" s="57"/>
      <c r="K176" s="57"/>
      <c r="L176" s="58"/>
      <c r="M176" s="57"/>
      <c r="N176" s="60"/>
    </row>
    <row r="177" spans="2:14" ht="14.25">
      <c r="B177" s="56"/>
      <c r="C177" s="56"/>
      <c r="D177" s="56"/>
      <c r="E177" s="56"/>
      <c r="F177" s="56"/>
      <c r="G177" s="57"/>
      <c r="H177" s="56"/>
      <c r="I177" s="59"/>
      <c r="J177" s="57"/>
      <c r="K177" s="57"/>
      <c r="L177" s="58"/>
      <c r="M177" s="57"/>
      <c r="N177" s="60"/>
    </row>
    <row r="178" spans="2:14" ht="14.25">
      <c r="B178" s="56"/>
      <c r="C178" s="56"/>
      <c r="D178" s="56"/>
      <c r="E178" s="56"/>
      <c r="F178" s="56"/>
      <c r="G178" s="57"/>
      <c r="H178" s="56"/>
      <c r="I178" s="59"/>
      <c r="J178" s="57"/>
      <c r="K178" s="57"/>
      <c r="L178" s="58"/>
      <c r="M178" s="57"/>
      <c r="N178" s="60"/>
    </row>
    <row r="179" spans="2:14" ht="14.25">
      <c r="B179" s="56"/>
      <c r="C179" s="56"/>
      <c r="D179" s="56"/>
      <c r="E179" s="56"/>
      <c r="F179" s="56"/>
      <c r="G179" s="57"/>
      <c r="H179" s="56"/>
      <c r="I179" s="59"/>
      <c r="J179" s="57"/>
      <c r="K179" s="57"/>
      <c r="L179" s="58"/>
      <c r="M179" s="57"/>
      <c r="N179" s="60"/>
    </row>
    <row r="180" spans="2:14" ht="14.25">
      <c r="B180" s="56"/>
      <c r="C180" s="56"/>
      <c r="D180" s="56"/>
      <c r="E180" s="56"/>
      <c r="F180" s="56"/>
      <c r="G180" s="57"/>
      <c r="H180" s="56"/>
      <c r="I180" s="59"/>
      <c r="J180" s="57"/>
      <c r="K180" s="57"/>
      <c r="L180" s="58"/>
      <c r="M180" s="57"/>
      <c r="N180" s="60"/>
    </row>
    <row r="181" spans="2:14" ht="14.25">
      <c r="B181" s="56"/>
      <c r="C181" s="56"/>
      <c r="D181" s="56"/>
      <c r="E181" s="56"/>
      <c r="F181" s="56"/>
      <c r="G181" s="57"/>
      <c r="H181" s="56"/>
      <c r="I181" s="59"/>
      <c r="J181" s="57"/>
      <c r="K181" s="57"/>
      <c r="L181" s="58"/>
      <c r="M181" s="57"/>
      <c r="N181" s="60"/>
    </row>
    <row r="182" spans="2:14" ht="14.25">
      <c r="B182" s="56"/>
      <c r="C182" s="56"/>
      <c r="D182" s="56"/>
      <c r="E182" s="56"/>
      <c r="F182" s="56"/>
      <c r="G182" s="57"/>
      <c r="H182" s="56"/>
      <c r="I182" s="59"/>
      <c r="J182" s="57"/>
      <c r="K182" s="57"/>
      <c r="L182" s="58"/>
      <c r="M182" s="57"/>
      <c r="N182" s="60"/>
    </row>
    <row r="183" spans="2:14" ht="14.25">
      <c r="B183" s="56"/>
      <c r="C183" s="56"/>
      <c r="D183" s="56"/>
      <c r="E183" s="56"/>
      <c r="F183" s="56"/>
      <c r="G183" s="57"/>
      <c r="H183" s="56"/>
      <c r="I183" s="59"/>
      <c r="J183" s="57"/>
      <c r="K183" s="57"/>
      <c r="L183" s="58"/>
      <c r="M183" s="57"/>
      <c r="N183" s="60"/>
    </row>
    <row r="184" spans="2:14" ht="14.25">
      <c r="B184" s="56"/>
      <c r="C184" s="56"/>
      <c r="D184" s="56"/>
      <c r="E184" s="56"/>
      <c r="F184" s="56"/>
      <c r="G184" s="57"/>
      <c r="H184" s="56"/>
      <c r="I184" s="59"/>
      <c r="J184" s="57"/>
      <c r="K184" s="57"/>
      <c r="L184" s="58"/>
      <c r="M184" s="57"/>
      <c r="N184" s="60"/>
    </row>
    <row r="185" spans="2:14" ht="14.25">
      <c r="B185" s="56"/>
      <c r="C185" s="56"/>
      <c r="D185" s="56"/>
      <c r="E185" s="56"/>
      <c r="F185" s="56"/>
      <c r="G185" s="57"/>
      <c r="H185" s="56"/>
      <c r="I185" s="59"/>
      <c r="J185" s="57"/>
      <c r="K185" s="57"/>
      <c r="L185" s="58"/>
      <c r="M185" s="57"/>
      <c r="N185" s="60"/>
    </row>
  </sheetData>
  <sheetProtection/>
  <conditionalFormatting sqref="D5:D50 J5:J50">
    <cfRule type="expression" priority="1" dxfId="43">
      <formula>D5:D50="全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5" customWidth="1"/>
    <col min="2" max="2" width="10.125" style="325" customWidth="1"/>
    <col min="3" max="3" width="9.875" style="325" customWidth="1"/>
    <col min="4" max="4" width="6.125" style="325" customWidth="1"/>
    <col min="5" max="5" width="7.625" style="325" customWidth="1"/>
    <col min="6" max="6" width="0.74609375" style="325" customWidth="1"/>
    <col min="7" max="7" width="10.125" style="329" customWidth="1"/>
    <col min="8" max="8" width="9.875" style="328" customWidth="1"/>
    <col min="9" max="9" width="6.125" style="328" customWidth="1"/>
    <col min="10" max="10" width="7.625" style="327" customWidth="1"/>
    <col min="11" max="11" width="0.74609375" style="325" customWidth="1"/>
    <col min="12" max="12" width="10.125" style="329" customWidth="1"/>
    <col min="13" max="13" width="9.875" style="328" customWidth="1"/>
    <col min="14" max="14" width="6.125" style="328" customWidth="1"/>
    <col min="15" max="15" width="7.625" style="327" customWidth="1"/>
    <col min="16" max="16" width="9.00390625" style="325" customWidth="1"/>
    <col min="17" max="18" width="3.625" style="326" customWidth="1"/>
    <col min="19" max="16384" width="9.00390625" style="325" customWidth="1"/>
  </cols>
  <sheetData>
    <row r="1" spans="1:18" s="330" customFormat="1" ht="19.5" customHeight="1">
      <c r="A1" s="353" t="s">
        <v>216</v>
      </c>
      <c r="G1" s="352"/>
      <c r="H1" s="349"/>
      <c r="I1" s="349"/>
      <c r="J1" s="351"/>
      <c r="L1" s="350"/>
      <c r="M1" s="349"/>
      <c r="N1" s="349"/>
      <c r="O1" s="348" t="s">
        <v>207</v>
      </c>
      <c r="Q1" s="326"/>
      <c r="R1" s="326"/>
    </row>
    <row r="2" spans="1:18" s="330" customFormat="1" ht="15" customHeight="1">
      <c r="A2" s="347"/>
      <c r="B2" s="345" t="s">
        <v>215</v>
      </c>
      <c r="C2" s="342"/>
      <c r="D2" s="342"/>
      <c r="E2" s="341"/>
      <c r="F2" s="346"/>
      <c r="G2" s="345" t="s">
        <v>214</v>
      </c>
      <c r="H2" s="342"/>
      <c r="I2" s="342"/>
      <c r="J2" s="341"/>
      <c r="K2" s="344"/>
      <c r="L2" s="343" t="s">
        <v>213</v>
      </c>
      <c r="M2" s="342"/>
      <c r="N2" s="342"/>
      <c r="O2" s="341"/>
      <c r="Q2" s="326"/>
      <c r="R2" s="326"/>
    </row>
    <row r="3" spans="1:18" s="338" customFormat="1" ht="10.5" customHeight="1">
      <c r="A3" s="340" t="s">
        <v>104</v>
      </c>
      <c r="B3" s="339" t="s">
        <v>101</v>
      </c>
      <c r="C3" s="339" t="s">
        <v>103</v>
      </c>
      <c r="D3" s="339" t="s">
        <v>99</v>
      </c>
      <c r="E3" s="156" t="s">
        <v>98</v>
      </c>
      <c r="F3" s="336"/>
      <c r="G3" s="339" t="s">
        <v>101</v>
      </c>
      <c r="H3" s="339" t="s">
        <v>103</v>
      </c>
      <c r="I3" s="339" t="s">
        <v>99</v>
      </c>
      <c r="J3" s="156" t="s">
        <v>98</v>
      </c>
      <c r="K3" s="336"/>
      <c r="L3" s="339" t="s">
        <v>101</v>
      </c>
      <c r="M3" s="339" t="s">
        <v>103</v>
      </c>
      <c r="N3" s="339" t="s">
        <v>99</v>
      </c>
      <c r="O3" s="156" t="s">
        <v>98</v>
      </c>
      <c r="Q3" s="326"/>
      <c r="R3" s="326"/>
    </row>
    <row r="4" spans="1:18" s="330" customFormat="1" ht="10.5" customHeight="1">
      <c r="A4" s="337"/>
      <c r="B4" s="335" t="s">
        <v>96</v>
      </c>
      <c r="C4" s="335" t="s">
        <v>212</v>
      </c>
      <c r="D4" s="334" t="s">
        <v>211</v>
      </c>
      <c r="E4" s="151" t="s">
        <v>94</v>
      </c>
      <c r="F4" s="336"/>
      <c r="G4" s="335" t="s">
        <v>96</v>
      </c>
      <c r="H4" s="335" t="s">
        <v>212</v>
      </c>
      <c r="I4" s="334" t="s">
        <v>211</v>
      </c>
      <c r="J4" s="151" t="s">
        <v>94</v>
      </c>
      <c r="K4" s="336"/>
      <c r="L4" s="335" t="s">
        <v>96</v>
      </c>
      <c r="M4" s="335" t="s">
        <v>212</v>
      </c>
      <c r="N4" s="334" t="s">
        <v>211</v>
      </c>
      <c r="O4" s="151" t="s">
        <v>94</v>
      </c>
      <c r="Q4" s="326"/>
      <c r="R4" s="326"/>
    </row>
    <row r="5" spans="1:18" s="330" customFormat="1" ht="10.5" customHeight="1">
      <c r="A5" s="333" t="s">
        <v>92</v>
      </c>
      <c r="B5" s="93">
        <v>469208.795</v>
      </c>
      <c r="C5" s="90">
        <v>36.30041269085737</v>
      </c>
      <c r="D5" s="91">
        <v>100</v>
      </c>
      <c r="E5" s="90">
        <v>36.30041269085738</v>
      </c>
      <c r="F5" s="332"/>
      <c r="G5" s="93">
        <v>175528.225</v>
      </c>
      <c r="H5" s="90">
        <v>20.183576329526872</v>
      </c>
      <c r="I5" s="91">
        <v>100</v>
      </c>
      <c r="J5" s="90">
        <v>20.183576329526883</v>
      </c>
      <c r="K5" s="332"/>
      <c r="L5" s="93">
        <v>141054.975</v>
      </c>
      <c r="M5" s="90">
        <v>57.44798706974012</v>
      </c>
      <c r="N5" s="91">
        <v>100</v>
      </c>
      <c r="O5" s="90">
        <v>57.44798706974014</v>
      </c>
      <c r="Q5" s="326"/>
      <c r="R5" s="326"/>
    </row>
    <row r="6" spans="1:18" s="330" customFormat="1" ht="10.5" customHeight="1">
      <c r="A6" s="97" t="s">
        <v>91</v>
      </c>
      <c r="B6" s="93">
        <v>6357.196</v>
      </c>
      <c r="C6" s="90">
        <v>14.873707868741917</v>
      </c>
      <c r="D6" s="91">
        <v>1.3548757115688763</v>
      </c>
      <c r="E6" s="90">
        <v>0.2391086217702375</v>
      </c>
      <c r="F6" s="332"/>
      <c r="G6" s="93">
        <v>817.74</v>
      </c>
      <c r="H6" s="90">
        <v>-29.931202781707427</v>
      </c>
      <c r="I6" s="91">
        <v>0.46587379323182926</v>
      </c>
      <c r="J6" s="90">
        <v>-0.23917341839693315</v>
      </c>
      <c r="K6" s="332"/>
      <c r="L6" s="93">
        <v>2476.489</v>
      </c>
      <c r="M6" s="90">
        <v>22.626936650143037</v>
      </c>
      <c r="N6" s="91">
        <v>1.7556906447291207</v>
      </c>
      <c r="O6" s="90">
        <v>0.5100643722450364</v>
      </c>
      <c r="Q6" s="326"/>
      <c r="R6" s="326"/>
    </row>
    <row r="7" spans="1:18" s="330" customFormat="1" ht="10.5" customHeight="1">
      <c r="A7" s="97" t="s">
        <v>90</v>
      </c>
      <c r="B7" s="93">
        <v>1887.508</v>
      </c>
      <c r="C7" s="90">
        <v>161.95196758054556</v>
      </c>
      <c r="D7" s="91">
        <v>0.4022746419320635</v>
      </c>
      <c r="E7" s="90">
        <v>0.3389880521971761</v>
      </c>
      <c r="F7" s="332"/>
      <c r="G7" s="93">
        <v>1074.235</v>
      </c>
      <c r="H7" s="90">
        <v>184.59194892241663</v>
      </c>
      <c r="I7" s="91">
        <v>0.612001289251344</v>
      </c>
      <c r="J7" s="90">
        <v>0.47707603993103925</v>
      </c>
      <c r="K7" s="332"/>
      <c r="L7" s="93">
        <v>246.392</v>
      </c>
      <c r="M7" s="90">
        <v>70.0662617338487</v>
      </c>
      <c r="N7" s="91">
        <v>0.17467799345609752</v>
      </c>
      <c r="O7" s="90">
        <v>0.11330943884413477</v>
      </c>
      <c r="Q7" s="326"/>
      <c r="R7" s="326"/>
    </row>
    <row r="8" spans="1:18" s="330" customFormat="1" ht="10.5" customHeight="1">
      <c r="A8" s="145" t="s">
        <v>89</v>
      </c>
      <c r="B8" s="116">
        <v>33440.104</v>
      </c>
      <c r="C8" s="114">
        <v>105.05935787676904</v>
      </c>
      <c r="D8" s="113">
        <v>7.126913296669983</v>
      </c>
      <c r="E8" s="114">
        <v>4.976841332352112</v>
      </c>
      <c r="F8" s="332"/>
      <c r="G8" s="116">
        <v>11590.142</v>
      </c>
      <c r="H8" s="114">
        <v>120.7699921064742</v>
      </c>
      <c r="I8" s="113">
        <v>6.603007578980531</v>
      </c>
      <c r="J8" s="114">
        <v>4.3411612206231185</v>
      </c>
      <c r="K8" s="332"/>
      <c r="L8" s="116">
        <v>12329.966</v>
      </c>
      <c r="M8" s="114">
        <v>111.7741605269739</v>
      </c>
      <c r="N8" s="113">
        <v>8.741248580562296</v>
      </c>
      <c r="O8" s="114">
        <v>7.264053453408536</v>
      </c>
      <c r="Q8" s="326"/>
      <c r="R8" s="326"/>
    </row>
    <row r="9" spans="1:18" s="330" customFormat="1" ht="10.5" customHeight="1">
      <c r="A9" s="139" t="s">
        <v>88</v>
      </c>
      <c r="B9" s="102">
        <v>25427.898</v>
      </c>
      <c r="C9" s="99">
        <v>139.21753313126263</v>
      </c>
      <c r="D9" s="100">
        <v>5.419314017760473</v>
      </c>
      <c r="E9" s="99">
        <v>4.298752227389353</v>
      </c>
      <c r="F9" s="332"/>
      <c r="G9" s="102">
        <v>8624.887</v>
      </c>
      <c r="H9" s="99">
        <v>249.28950546437687</v>
      </c>
      <c r="I9" s="100">
        <v>4.913675279289128</v>
      </c>
      <c r="J9" s="99">
        <v>4.214732680793295</v>
      </c>
      <c r="K9" s="332"/>
      <c r="L9" s="102">
        <v>9517.324</v>
      </c>
      <c r="M9" s="99">
        <v>115.0737693507827</v>
      </c>
      <c r="N9" s="100">
        <v>6.747244469753726</v>
      </c>
      <c r="O9" s="99">
        <v>5.683978823127574</v>
      </c>
      <c r="Q9" s="326"/>
      <c r="R9" s="326"/>
    </row>
    <row r="10" spans="1:18" s="330" customFormat="1" ht="10.5" customHeight="1">
      <c r="A10" s="121" t="s">
        <v>87</v>
      </c>
      <c r="B10" s="116">
        <v>14272.135</v>
      </c>
      <c r="C10" s="114">
        <v>264.348020548503</v>
      </c>
      <c r="D10" s="113">
        <v>3.0417449868986366</v>
      </c>
      <c r="E10" s="114">
        <v>3.008012385187646</v>
      </c>
      <c r="F10" s="332"/>
      <c r="G10" s="116">
        <v>1090.988</v>
      </c>
      <c r="H10" s="114">
        <v>4.0392664340459135</v>
      </c>
      <c r="I10" s="113">
        <v>0.6215456232181462</v>
      </c>
      <c r="J10" s="114">
        <v>0.029001693275197027</v>
      </c>
      <c r="K10" s="332"/>
      <c r="L10" s="116">
        <v>8100.655</v>
      </c>
      <c r="M10" s="114">
        <v>291.47366803397523</v>
      </c>
      <c r="N10" s="113">
        <v>5.742906267574043</v>
      </c>
      <c r="O10" s="114">
        <v>6.73233335156488</v>
      </c>
      <c r="Q10" s="326"/>
      <c r="R10" s="326"/>
    </row>
    <row r="11" spans="1:18" s="330" customFormat="1" ht="10.5" customHeight="1">
      <c r="A11" s="139" t="s">
        <v>86</v>
      </c>
      <c r="B11" s="102">
        <v>14026.91</v>
      </c>
      <c r="C11" s="99">
        <v>272.3557712727551</v>
      </c>
      <c r="D11" s="100">
        <v>2.9894814738074125</v>
      </c>
      <c r="E11" s="99">
        <v>2.980379243618698</v>
      </c>
      <c r="F11" s="332"/>
      <c r="G11" s="102">
        <v>1065.154</v>
      </c>
      <c r="H11" s="99">
        <v>13.36140884133718</v>
      </c>
      <c r="I11" s="100">
        <v>0.6068277623157188</v>
      </c>
      <c r="J11" s="99">
        <v>0.08596023283600374</v>
      </c>
      <c r="K11" s="332"/>
      <c r="L11" s="102">
        <v>7969.617</v>
      </c>
      <c r="M11" s="99">
        <v>287.68856944799154</v>
      </c>
      <c r="N11" s="100">
        <v>5.6500077363453505</v>
      </c>
      <c r="O11" s="99">
        <v>6.601243689187093</v>
      </c>
      <c r="Q11" s="326"/>
      <c r="R11" s="326"/>
    </row>
    <row r="12" spans="1:18" s="330" customFormat="1" ht="10.5" customHeight="1">
      <c r="A12" s="97" t="s">
        <v>85</v>
      </c>
      <c r="B12" s="125">
        <v>708.266</v>
      </c>
      <c r="C12" s="133">
        <v>302.4147178473217</v>
      </c>
      <c r="D12" s="143">
        <v>0.15094900341755105</v>
      </c>
      <c r="E12" s="133">
        <v>0.15461673146953933</v>
      </c>
      <c r="F12" s="332"/>
      <c r="G12" s="125">
        <v>28.062</v>
      </c>
      <c r="H12" s="133">
        <v>129.41465009810335</v>
      </c>
      <c r="I12" s="143">
        <v>0.015987172433379306</v>
      </c>
      <c r="J12" s="133">
        <v>0.010838746949651035</v>
      </c>
      <c r="K12" s="332"/>
      <c r="L12" s="125">
        <v>639.504</v>
      </c>
      <c r="M12" s="133">
        <v>380.75778078484433</v>
      </c>
      <c r="N12" s="143">
        <v>0.453372169255285</v>
      </c>
      <c r="O12" s="133">
        <v>0.5653461445300335</v>
      </c>
      <c r="Q12" s="326"/>
      <c r="R12" s="326"/>
    </row>
    <row r="13" spans="1:18" s="330" customFormat="1" ht="10.5" customHeight="1">
      <c r="A13" s="121" t="s">
        <v>84</v>
      </c>
      <c r="B13" s="116">
        <v>108325.74</v>
      </c>
      <c r="C13" s="114">
        <v>22.78479661093833</v>
      </c>
      <c r="D13" s="113">
        <v>23.086894609466984</v>
      </c>
      <c r="E13" s="114">
        <v>5.839333130950961</v>
      </c>
      <c r="F13" s="332"/>
      <c r="G13" s="116">
        <v>48623.65</v>
      </c>
      <c r="H13" s="114">
        <v>5.436870639603569</v>
      </c>
      <c r="I13" s="113">
        <v>27.701328376105895</v>
      </c>
      <c r="J13" s="114">
        <v>1.7167308479563925</v>
      </c>
      <c r="K13" s="332"/>
      <c r="L13" s="116">
        <v>21602.864</v>
      </c>
      <c r="M13" s="114">
        <v>43.28530065163619</v>
      </c>
      <c r="N13" s="113">
        <v>15.315208839674035</v>
      </c>
      <c r="O13" s="114">
        <v>7.284484692755639</v>
      </c>
      <c r="Q13" s="326"/>
      <c r="R13" s="326"/>
    </row>
    <row r="14" spans="1:18" s="330" customFormat="1" ht="10.5" customHeight="1">
      <c r="A14" s="136" t="s">
        <v>83</v>
      </c>
      <c r="B14" s="109">
        <v>30860.514</v>
      </c>
      <c r="C14" s="106">
        <v>84.71779589250968</v>
      </c>
      <c r="D14" s="107">
        <v>6.577138862028365</v>
      </c>
      <c r="E14" s="106">
        <v>4.111498084962809</v>
      </c>
      <c r="F14" s="332"/>
      <c r="G14" s="109">
        <v>17739.674</v>
      </c>
      <c r="H14" s="106">
        <v>95.36965410786013</v>
      </c>
      <c r="I14" s="107">
        <v>10.106450971061777</v>
      </c>
      <c r="J14" s="106">
        <v>5.929210876983146</v>
      </c>
      <c r="K14" s="332"/>
      <c r="L14" s="109">
        <v>2544.897</v>
      </c>
      <c r="M14" s="106">
        <v>49.30732093103484</v>
      </c>
      <c r="N14" s="107">
        <v>1.8041880479578973</v>
      </c>
      <c r="O14" s="106">
        <v>0.93810017602745</v>
      </c>
      <c r="Q14" s="326"/>
      <c r="R14" s="326"/>
    </row>
    <row r="15" spans="1:18" s="330" customFormat="1" ht="10.5" customHeight="1">
      <c r="A15" s="136" t="s">
        <v>82</v>
      </c>
      <c r="B15" s="109">
        <v>4522.151</v>
      </c>
      <c r="C15" s="106">
        <v>9.98901362704268</v>
      </c>
      <c r="D15" s="107">
        <v>0.9637822325986025</v>
      </c>
      <c r="E15" s="106">
        <v>0.11930245614782004</v>
      </c>
      <c r="F15" s="332"/>
      <c r="G15" s="109">
        <v>1414.268</v>
      </c>
      <c r="H15" s="106">
        <v>5.678587253871228</v>
      </c>
      <c r="I15" s="107">
        <v>0.805721131174203</v>
      </c>
      <c r="J15" s="106">
        <v>0.052033517020766286</v>
      </c>
      <c r="K15" s="332"/>
      <c r="L15" s="109">
        <v>875.14</v>
      </c>
      <c r="M15" s="106">
        <v>16.244379653182264</v>
      </c>
      <c r="N15" s="107">
        <v>0.6204247670101675</v>
      </c>
      <c r="O15" s="106">
        <v>0.1365077805918853</v>
      </c>
      <c r="Q15" s="326"/>
      <c r="R15" s="326"/>
    </row>
    <row r="16" spans="1:18" s="330" customFormat="1" ht="10.5" customHeight="1">
      <c r="A16" s="136" t="s">
        <v>81</v>
      </c>
      <c r="B16" s="109">
        <v>6127.791</v>
      </c>
      <c r="C16" s="106">
        <v>31.426278988815284</v>
      </c>
      <c r="D16" s="107">
        <v>1.3059838317821812</v>
      </c>
      <c r="E16" s="106">
        <v>0.4256432207316269</v>
      </c>
      <c r="F16" s="332"/>
      <c r="G16" s="109">
        <v>1458.849</v>
      </c>
      <c r="H16" s="106">
        <v>12.525222451221168</v>
      </c>
      <c r="I16" s="107">
        <v>0.8311193256810977</v>
      </c>
      <c r="J16" s="106">
        <v>0.1111844550485839</v>
      </c>
      <c r="K16" s="332"/>
      <c r="L16" s="109">
        <v>2143.219</v>
      </c>
      <c r="M16" s="106">
        <v>32.78130124769453</v>
      </c>
      <c r="N16" s="107">
        <v>1.5194210626034281</v>
      </c>
      <c r="O16" s="106">
        <v>0.5906150691552357</v>
      </c>
      <c r="Q16" s="326"/>
      <c r="R16" s="326"/>
    </row>
    <row r="17" spans="1:18" s="330" customFormat="1" ht="10.5" customHeight="1">
      <c r="A17" s="136" t="s">
        <v>80</v>
      </c>
      <c r="B17" s="109">
        <v>2293.706</v>
      </c>
      <c r="C17" s="106">
        <v>-69.09982614740356</v>
      </c>
      <c r="D17" s="107">
        <v>0.48884548295817853</v>
      </c>
      <c r="E17" s="106">
        <v>-1.4899949935809869</v>
      </c>
      <c r="F17" s="332"/>
      <c r="G17" s="109">
        <v>1265.647</v>
      </c>
      <c r="H17" s="106">
        <v>-81.38409469990027</v>
      </c>
      <c r="I17" s="107">
        <v>0.7210504179598467</v>
      </c>
      <c r="J17" s="106">
        <v>-3.788489884768509</v>
      </c>
      <c r="K17" s="332"/>
      <c r="L17" s="109">
        <v>221.031</v>
      </c>
      <c r="M17" s="106">
        <v>-1.8756437120431855</v>
      </c>
      <c r="N17" s="107">
        <v>0.15669847873143078</v>
      </c>
      <c r="O17" s="106">
        <v>-0.004716017604977436</v>
      </c>
      <c r="Q17" s="326"/>
      <c r="R17" s="326"/>
    </row>
    <row r="18" spans="1:18" s="330" customFormat="1" ht="10.5" customHeight="1">
      <c r="A18" s="128" t="s">
        <v>79</v>
      </c>
      <c r="B18" s="109">
        <v>18258.541</v>
      </c>
      <c r="C18" s="106">
        <v>-0.8917362506421398</v>
      </c>
      <c r="D18" s="107">
        <v>3.891346708452044</v>
      </c>
      <c r="E18" s="106">
        <v>-0.04772255110455064</v>
      </c>
      <c r="F18" s="332"/>
      <c r="G18" s="109">
        <v>8290.503</v>
      </c>
      <c r="H18" s="106">
        <v>-28.653416226894876</v>
      </c>
      <c r="I18" s="107">
        <v>4.723173723200357</v>
      </c>
      <c r="J18" s="106">
        <v>-2.2797239848385447</v>
      </c>
      <c r="K18" s="332"/>
      <c r="L18" s="109">
        <v>5514.43</v>
      </c>
      <c r="M18" s="106">
        <v>83.59762693434183</v>
      </c>
      <c r="N18" s="107">
        <v>3.9094190048950774</v>
      </c>
      <c r="O18" s="106">
        <v>2.8026974504483286</v>
      </c>
      <c r="Q18" s="326"/>
      <c r="R18" s="326"/>
    </row>
    <row r="19" spans="1:18" s="330" customFormat="1" ht="10.5" customHeight="1">
      <c r="A19" s="128" t="s">
        <v>78</v>
      </c>
      <c r="B19" s="109">
        <v>14216</v>
      </c>
      <c r="C19" s="106">
        <v>-3.499651394527106</v>
      </c>
      <c r="D19" s="107">
        <v>3.0297812299106623</v>
      </c>
      <c r="E19" s="106">
        <v>-0.14976293584609723</v>
      </c>
      <c r="F19" s="332"/>
      <c r="G19" s="109">
        <v>6394.051</v>
      </c>
      <c r="H19" s="106">
        <v>-34.670573322960806</v>
      </c>
      <c r="I19" s="107">
        <v>3.642748053767421</v>
      </c>
      <c r="J19" s="106">
        <v>-2.323413104570909</v>
      </c>
      <c r="K19" s="332"/>
      <c r="L19" s="109">
        <v>4541.493</v>
      </c>
      <c r="M19" s="106">
        <v>110.17257177764202</v>
      </c>
      <c r="N19" s="107">
        <v>3.219661695732462</v>
      </c>
      <c r="O19" s="106">
        <v>2.657325789193455</v>
      </c>
      <c r="Q19" s="326"/>
      <c r="R19" s="326"/>
    </row>
    <row r="20" spans="1:18" s="330" customFormat="1" ht="10.5" customHeight="1">
      <c r="A20" s="128" t="s">
        <v>77</v>
      </c>
      <c r="B20" s="93">
        <v>31274.977</v>
      </c>
      <c r="C20" s="90">
        <v>26.26081049689752</v>
      </c>
      <c r="D20" s="91">
        <v>6.665471178987597</v>
      </c>
      <c r="E20" s="90">
        <v>1.8895899856002998</v>
      </c>
      <c r="F20" s="332"/>
      <c r="G20" s="93">
        <v>13448.758</v>
      </c>
      <c r="H20" s="90">
        <v>18.304047665188165</v>
      </c>
      <c r="I20" s="91">
        <v>7.661877740745114</v>
      </c>
      <c r="J20" s="90">
        <v>1.4247146011745437</v>
      </c>
      <c r="K20" s="332"/>
      <c r="L20" s="93">
        <v>6950.72</v>
      </c>
      <c r="M20" s="90">
        <v>30.111641071334958</v>
      </c>
      <c r="N20" s="91">
        <v>4.9276673864215</v>
      </c>
      <c r="O20" s="90">
        <v>1.7955469631637169</v>
      </c>
      <c r="Q20" s="326"/>
      <c r="R20" s="326"/>
    </row>
    <row r="21" spans="1:18" s="330" customFormat="1" ht="10.5" customHeight="1">
      <c r="A21" s="121" t="s">
        <v>76</v>
      </c>
      <c r="B21" s="132">
        <v>89122.059</v>
      </c>
      <c r="C21" s="118">
        <v>41.30812658816353</v>
      </c>
      <c r="D21" s="115">
        <v>18.99411518916648</v>
      </c>
      <c r="E21" s="118">
        <v>7.56806056189065</v>
      </c>
      <c r="F21" s="332"/>
      <c r="G21" s="132">
        <v>20167.333</v>
      </c>
      <c r="H21" s="118">
        <v>22.472638441684552</v>
      </c>
      <c r="I21" s="115">
        <v>11.489510020397004</v>
      </c>
      <c r="J21" s="118">
        <v>2.5337375170312284</v>
      </c>
      <c r="K21" s="332"/>
      <c r="L21" s="132">
        <v>31895.461</v>
      </c>
      <c r="M21" s="118">
        <v>52.04066174461502</v>
      </c>
      <c r="N21" s="115">
        <v>22.61207802135302</v>
      </c>
      <c r="O21" s="118">
        <v>12.18598522351691</v>
      </c>
      <c r="Q21" s="326"/>
      <c r="R21" s="326"/>
    </row>
    <row r="22" spans="1:18" s="330" customFormat="1" ht="10.5" customHeight="1">
      <c r="A22" s="112" t="s">
        <v>75</v>
      </c>
      <c r="B22" s="109">
        <v>3634.088</v>
      </c>
      <c r="C22" s="106">
        <v>59.52682171794902</v>
      </c>
      <c r="D22" s="107">
        <v>0.7745140412382935</v>
      </c>
      <c r="E22" s="106">
        <v>0.39391765754899455</v>
      </c>
      <c r="F22" s="332"/>
      <c r="G22" s="109">
        <v>1297.771</v>
      </c>
      <c r="H22" s="106">
        <v>29.623884568440104</v>
      </c>
      <c r="I22" s="107">
        <v>0.7393517481305357</v>
      </c>
      <c r="J22" s="106">
        <v>0.2030734756190809</v>
      </c>
      <c r="K22" s="332"/>
      <c r="L22" s="109">
        <v>1372.277</v>
      </c>
      <c r="M22" s="106">
        <v>102.50736744864182</v>
      </c>
      <c r="N22" s="107">
        <v>0.9728667847411976</v>
      </c>
      <c r="O22" s="106">
        <v>0.7753624078144132</v>
      </c>
      <c r="Q22" s="326"/>
      <c r="R22" s="326"/>
    </row>
    <row r="23" spans="1:18" s="330" customFormat="1" ht="10.5" customHeight="1">
      <c r="A23" s="136" t="s">
        <v>74</v>
      </c>
      <c r="B23" s="109">
        <v>3099.482</v>
      </c>
      <c r="C23" s="106">
        <v>14.62110837905692</v>
      </c>
      <c r="D23" s="107">
        <v>0.6605762792660355</v>
      </c>
      <c r="E23" s="106">
        <v>0.1148512795161842</v>
      </c>
      <c r="F23" s="332"/>
      <c r="G23" s="109">
        <v>1207.781</v>
      </c>
      <c r="H23" s="106">
        <v>18.805687968349474</v>
      </c>
      <c r="I23" s="107">
        <v>0.6880836401097317</v>
      </c>
      <c r="J23" s="106">
        <v>0.13089960853362825</v>
      </c>
      <c r="K23" s="332"/>
      <c r="L23" s="109">
        <v>554.422</v>
      </c>
      <c r="M23" s="106">
        <v>36.632189601677766</v>
      </c>
      <c r="N23" s="107">
        <v>0.39305384301404467</v>
      </c>
      <c r="O23" s="106">
        <v>0.16592010340635996</v>
      </c>
      <c r="Q23" s="326"/>
      <c r="R23" s="326"/>
    </row>
    <row r="24" spans="1:18" s="330" customFormat="1" ht="10.5" customHeight="1">
      <c r="A24" s="112" t="s">
        <v>73</v>
      </c>
      <c r="B24" s="109">
        <v>50710.191</v>
      </c>
      <c r="C24" s="106">
        <v>46.22529516218705</v>
      </c>
      <c r="D24" s="107">
        <v>10.807596008510455</v>
      </c>
      <c r="E24" s="106">
        <v>4.656755747987422</v>
      </c>
      <c r="F24" s="332"/>
      <c r="G24" s="109">
        <v>6437.769</v>
      </c>
      <c r="H24" s="106">
        <v>9.642480815709376</v>
      </c>
      <c r="I24" s="107">
        <v>3.667654589454203</v>
      </c>
      <c r="J24" s="106">
        <v>0.38765329646178315</v>
      </c>
      <c r="K24" s="332"/>
      <c r="L24" s="109">
        <v>20201.068</v>
      </c>
      <c r="M24" s="106">
        <v>63.348413691787044</v>
      </c>
      <c r="N24" s="107">
        <v>14.321414753361234</v>
      </c>
      <c r="O24" s="106">
        <v>8.744678713626667</v>
      </c>
      <c r="Q24" s="326"/>
      <c r="R24" s="326"/>
    </row>
    <row r="25" spans="1:18" s="330" customFormat="1" ht="10.5" customHeight="1">
      <c r="A25" s="112" t="s">
        <v>72</v>
      </c>
      <c r="B25" s="109">
        <v>35282.722</v>
      </c>
      <c r="C25" s="106">
        <v>47.67562972121135</v>
      </c>
      <c r="D25" s="107">
        <v>7.5196207692568935</v>
      </c>
      <c r="E25" s="106">
        <v>3.3088777057768235</v>
      </c>
      <c r="F25" s="332"/>
      <c r="G25" s="109">
        <v>3549.621</v>
      </c>
      <c r="H25" s="106">
        <v>68.6396925203874</v>
      </c>
      <c r="I25" s="107">
        <v>2.0222508374365433</v>
      </c>
      <c r="J25" s="106">
        <v>0.9892263471547394</v>
      </c>
      <c r="K25" s="332"/>
      <c r="L25" s="109">
        <v>16258.528</v>
      </c>
      <c r="M25" s="106">
        <v>59.7873711732816</v>
      </c>
      <c r="N25" s="107">
        <v>11.526376861220244</v>
      </c>
      <c r="O25" s="106">
        <v>6.790424642503541</v>
      </c>
      <c r="Q25" s="326"/>
      <c r="R25" s="326"/>
    </row>
    <row r="26" spans="1:18" s="330" customFormat="1" ht="10.5" customHeight="1">
      <c r="A26" s="136" t="s">
        <v>71</v>
      </c>
      <c r="B26" s="109">
        <v>19956.179</v>
      </c>
      <c r="C26" s="106">
        <v>50.151666419501</v>
      </c>
      <c r="D26" s="107">
        <v>4.253155356987714</v>
      </c>
      <c r="E26" s="106">
        <v>1.9362598013323356</v>
      </c>
      <c r="F26" s="332"/>
      <c r="G26" s="109">
        <v>6987.909</v>
      </c>
      <c r="H26" s="106">
        <v>61.986408542089436</v>
      </c>
      <c r="I26" s="107">
        <v>3.981074268824857</v>
      </c>
      <c r="J26" s="106">
        <v>1.8308944178488131</v>
      </c>
      <c r="K26" s="332"/>
      <c r="L26" s="109">
        <v>5597.824</v>
      </c>
      <c r="M26" s="106">
        <v>26.427012416345065</v>
      </c>
      <c r="N26" s="107">
        <v>3.9685406346000915</v>
      </c>
      <c r="O26" s="106">
        <v>1.3060991223184277</v>
      </c>
      <c r="Q26" s="326"/>
      <c r="R26" s="326"/>
    </row>
    <row r="27" spans="1:18" s="330" customFormat="1" ht="10.5" customHeight="1">
      <c r="A27" s="138" t="s">
        <v>70</v>
      </c>
      <c r="B27" s="93">
        <v>6496.934</v>
      </c>
      <c r="C27" s="90">
        <v>14.498732077118333</v>
      </c>
      <c r="D27" s="91">
        <v>1.3846573357602983</v>
      </c>
      <c r="E27" s="90">
        <v>0.238984001606107</v>
      </c>
      <c r="F27" s="332"/>
      <c r="G27" s="93">
        <v>2429.602</v>
      </c>
      <c r="H27" s="90">
        <v>-8.218092912860513</v>
      </c>
      <c r="I27" s="91">
        <v>1.384165993816664</v>
      </c>
      <c r="J27" s="90">
        <v>-0.14895231870889666</v>
      </c>
      <c r="K27" s="332"/>
      <c r="L27" s="93">
        <v>2769.185</v>
      </c>
      <c r="M27" s="90">
        <v>42.42024176393866</v>
      </c>
      <c r="N27" s="91">
        <v>1.9631955554917506</v>
      </c>
      <c r="O27" s="90">
        <v>0.9206659798210257</v>
      </c>
      <c r="Q27" s="326"/>
      <c r="R27" s="326"/>
    </row>
    <row r="28" spans="1:18" s="330" customFormat="1" ht="10.5" customHeight="1">
      <c r="A28" s="121" t="s">
        <v>69</v>
      </c>
      <c r="B28" s="132">
        <v>99222.881</v>
      </c>
      <c r="C28" s="118">
        <v>22.96160499668143</v>
      </c>
      <c r="D28" s="115">
        <v>21.14685019917412</v>
      </c>
      <c r="E28" s="118">
        <v>5.382395143548137</v>
      </c>
      <c r="F28" s="332"/>
      <c r="G28" s="132">
        <v>49687.671</v>
      </c>
      <c r="H28" s="118">
        <v>20.599015158154856</v>
      </c>
      <c r="I28" s="115">
        <v>28.307510658186168</v>
      </c>
      <c r="J28" s="118">
        <v>5.810981578765582</v>
      </c>
      <c r="K28" s="332"/>
      <c r="L28" s="132">
        <v>24385.287</v>
      </c>
      <c r="M28" s="118">
        <v>33.00679916646055</v>
      </c>
      <c r="N28" s="115">
        <v>17.287789388499057</v>
      </c>
      <c r="O28" s="118">
        <v>6.754701227727282</v>
      </c>
      <c r="Q28" s="326"/>
      <c r="R28" s="326"/>
    </row>
    <row r="29" spans="1:18" s="330" customFormat="1" ht="10.5" customHeight="1">
      <c r="A29" s="112" t="s">
        <v>68</v>
      </c>
      <c r="B29" s="109">
        <v>16917.313</v>
      </c>
      <c r="C29" s="106">
        <v>23.260880320103695</v>
      </c>
      <c r="D29" s="107">
        <v>3.6054978466462893</v>
      </c>
      <c r="E29" s="106">
        <v>0.9273918885507871</v>
      </c>
      <c r="F29" s="332"/>
      <c r="G29" s="109">
        <v>9793.631</v>
      </c>
      <c r="H29" s="106">
        <v>25.259936311223186</v>
      </c>
      <c r="I29" s="107">
        <v>5.579519191286757</v>
      </c>
      <c r="J29" s="106">
        <v>1.3522654860616898</v>
      </c>
      <c r="K29" s="332"/>
      <c r="L29" s="109">
        <v>4557.738</v>
      </c>
      <c r="M29" s="106">
        <v>39.590350132201934</v>
      </c>
      <c r="N29" s="107">
        <v>3.2311784820067495</v>
      </c>
      <c r="O29" s="106">
        <v>1.4428859572064656</v>
      </c>
      <c r="Q29" s="326"/>
      <c r="R29" s="326"/>
    </row>
    <row r="30" spans="1:18" s="330" customFormat="1" ht="10.5" customHeight="1">
      <c r="A30" s="112" t="s">
        <v>67</v>
      </c>
      <c r="B30" s="109">
        <v>4359.27</v>
      </c>
      <c r="C30" s="106">
        <v>6.450698357820684</v>
      </c>
      <c r="D30" s="107">
        <v>0.929068262669714</v>
      </c>
      <c r="E30" s="106">
        <v>0.07673668162519194</v>
      </c>
      <c r="F30" s="332"/>
      <c r="G30" s="109">
        <v>771.878</v>
      </c>
      <c r="H30" s="106">
        <v>-26.90673833211177</v>
      </c>
      <c r="I30" s="107">
        <v>0.4397458015655317</v>
      </c>
      <c r="J30" s="106">
        <v>-0.1945496878252587</v>
      </c>
      <c r="K30" s="332"/>
      <c r="L30" s="109">
        <v>2551.213</v>
      </c>
      <c r="M30" s="106">
        <v>17.56741935483872</v>
      </c>
      <c r="N30" s="107">
        <v>1.8086657347605073</v>
      </c>
      <c r="O30" s="106">
        <v>0.4255165015967487</v>
      </c>
      <c r="Q30" s="326"/>
      <c r="R30" s="326"/>
    </row>
    <row r="31" spans="1:18" s="330" customFormat="1" ht="10.5" customHeight="1">
      <c r="A31" s="112" t="s">
        <v>66</v>
      </c>
      <c r="B31" s="109">
        <v>4599.376</v>
      </c>
      <c r="C31" s="106">
        <v>35.49726287855265</v>
      </c>
      <c r="D31" s="107">
        <v>0.9802407902434992</v>
      </c>
      <c r="E31" s="106">
        <v>0.35002114882617563</v>
      </c>
      <c r="F31" s="332"/>
      <c r="G31" s="109">
        <v>2412.898</v>
      </c>
      <c r="H31" s="106">
        <v>85.07608536410447</v>
      </c>
      <c r="I31" s="107">
        <v>1.3746495755881996</v>
      </c>
      <c r="J31" s="106">
        <v>0.7594414883392098</v>
      </c>
      <c r="K31" s="332"/>
      <c r="L31" s="109">
        <v>1161.95</v>
      </c>
      <c r="M31" s="106">
        <v>34.55861831766697</v>
      </c>
      <c r="N31" s="107">
        <v>0.8237568366518089</v>
      </c>
      <c r="O31" s="106">
        <v>0.33310488088288315</v>
      </c>
      <c r="Q31" s="326"/>
      <c r="R31" s="326"/>
    </row>
    <row r="32" spans="1:18" s="330" customFormat="1" ht="10.5" customHeight="1">
      <c r="A32" s="112" t="s">
        <v>65</v>
      </c>
      <c r="B32" s="109">
        <v>9648.139</v>
      </c>
      <c r="C32" s="106">
        <v>25.58689354073789</v>
      </c>
      <c r="D32" s="107">
        <v>2.056257065684372</v>
      </c>
      <c r="E32" s="106">
        <v>0.5710154018438486</v>
      </c>
      <c r="F32" s="332"/>
      <c r="G32" s="109">
        <v>4512.155</v>
      </c>
      <c r="H32" s="106">
        <v>7.710616913327925</v>
      </c>
      <c r="I32" s="107">
        <v>2.570615067747651</v>
      </c>
      <c r="J32" s="106">
        <v>0.2211631594099704</v>
      </c>
      <c r="K32" s="332"/>
      <c r="L32" s="109">
        <v>1772.648</v>
      </c>
      <c r="M32" s="106">
        <v>4.349955526200702</v>
      </c>
      <c r="N32" s="107">
        <v>1.256707181012226</v>
      </c>
      <c r="O32" s="106">
        <v>0.08248286885675919</v>
      </c>
      <c r="Q32" s="326"/>
      <c r="R32" s="326"/>
    </row>
    <row r="33" spans="1:18" s="330" customFormat="1" ht="10.5" customHeight="1">
      <c r="A33" s="136" t="s">
        <v>64</v>
      </c>
      <c r="B33" s="109">
        <v>7323.074</v>
      </c>
      <c r="C33" s="106">
        <v>52.345996459234385</v>
      </c>
      <c r="D33" s="107">
        <v>1.5607282041676136</v>
      </c>
      <c r="E33" s="106">
        <v>0.7309318309227049</v>
      </c>
      <c r="F33" s="332"/>
      <c r="G33" s="109">
        <v>915.089</v>
      </c>
      <c r="H33" s="106">
        <v>-34.6993285745786</v>
      </c>
      <c r="I33" s="107">
        <v>0.5213343893838156</v>
      </c>
      <c r="J33" s="106">
        <v>-0.332939192308491</v>
      </c>
      <c r="K33" s="332"/>
      <c r="L33" s="109">
        <v>3198.741</v>
      </c>
      <c r="M33" s="106">
        <v>134.03190086018628</v>
      </c>
      <c r="N33" s="107">
        <v>2.2677264662235417</v>
      </c>
      <c r="O33" s="106">
        <v>2.0448473740432624</v>
      </c>
      <c r="Q33" s="326"/>
      <c r="R33" s="326"/>
    </row>
    <row r="34" spans="1:18" s="330" customFormat="1" ht="10.5" customHeight="1">
      <c r="A34" s="112" t="s">
        <v>63</v>
      </c>
      <c r="B34" s="109">
        <v>7567.914</v>
      </c>
      <c r="C34" s="106">
        <v>1.3071013497504111</v>
      </c>
      <c r="D34" s="107">
        <v>1.6129096642359402</v>
      </c>
      <c r="E34" s="106">
        <v>0.02836459511971867</v>
      </c>
      <c r="F34" s="332"/>
      <c r="G34" s="109">
        <v>3058.558</v>
      </c>
      <c r="H34" s="106">
        <v>1.1473734094434889</v>
      </c>
      <c r="I34" s="107">
        <v>1.74248785344921</v>
      </c>
      <c r="J34" s="106">
        <v>0.023755548036521964</v>
      </c>
      <c r="K34" s="332"/>
      <c r="L34" s="109">
        <v>1961.876</v>
      </c>
      <c r="M34" s="106">
        <v>-0.04488584170123033</v>
      </c>
      <c r="N34" s="107">
        <v>1.3908591313422303</v>
      </c>
      <c r="O34" s="106">
        <v>-0.0009833873396414487</v>
      </c>
      <c r="Q34" s="326"/>
      <c r="R34" s="326"/>
    </row>
    <row r="35" spans="1:18" s="330" customFormat="1" ht="10.5" customHeight="1">
      <c r="A35" s="138" t="s">
        <v>62</v>
      </c>
      <c r="B35" s="109">
        <v>5676.125</v>
      </c>
      <c r="C35" s="106">
        <v>44.885631955205895</v>
      </c>
      <c r="D35" s="107">
        <v>1.2097226353141997</v>
      </c>
      <c r="E35" s="106">
        <v>0.5108166003214863</v>
      </c>
      <c r="F35" s="332"/>
      <c r="G35" s="109">
        <v>1674.491</v>
      </c>
      <c r="H35" s="106">
        <v>17.805423370132615</v>
      </c>
      <c r="I35" s="107">
        <v>0.9539725021431739</v>
      </c>
      <c r="J35" s="106">
        <v>0.1732878047534006</v>
      </c>
      <c r="K35" s="332"/>
      <c r="L35" s="109">
        <v>2577.188</v>
      </c>
      <c r="M35" s="106">
        <v>58.26514263396135</v>
      </c>
      <c r="N35" s="107">
        <v>1.8270805407607922</v>
      </c>
      <c r="O35" s="106">
        <v>1.0590545863689789</v>
      </c>
      <c r="Q35" s="326"/>
      <c r="R35" s="326"/>
    </row>
    <row r="36" spans="1:18" s="330" customFormat="1" ht="10.5" customHeight="1">
      <c r="A36" s="128" t="s">
        <v>61</v>
      </c>
      <c r="B36" s="102">
        <v>10843.235</v>
      </c>
      <c r="C36" s="99">
        <v>62.28801839593527</v>
      </c>
      <c r="D36" s="100">
        <v>2.3109615837443966</v>
      </c>
      <c r="E36" s="99">
        <v>1.2089489269268492</v>
      </c>
      <c r="F36" s="332"/>
      <c r="G36" s="102">
        <v>7925.223</v>
      </c>
      <c r="H36" s="99">
        <v>89.87686502350934</v>
      </c>
      <c r="I36" s="100">
        <v>4.515070439526179</v>
      </c>
      <c r="J36" s="99">
        <v>2.568535166903317</v>
      </c>
      <c r="K36" s="332"/>
      <c r="L36" s="102">
        <v>517.387</v>
      </c>
      <c r="M36" s="99">
        <v>17.9025399588903</v>
      </c>
      <c r="N36" s="100">
        <v>0.36679812250507293</v>
      </c>
      <c r="O36" s="99">
        <v>0.08769113824014967</v>
      </c>
      <c r="Q36" s="326"/>
      <c r="R36" s="326"/>
    </row>
    <row r="37" spans="1:18" s="330" customFormat="1" ht="10.5" customHeight="1">
      <c r="A37" s="121" t="s">
        <v>59</v>
      </c>
      <c r="B37" s="132">
        <v>44751.374</v>
      </c>
      <c r="C37" s="118">
        <v>9.483673965525426</v>
      </c>
      <c r="D37" s="115">
        <v>9.537624715666295</v>
      </c>
      <c r="E37" s="118">
        <v>1.1260680935731622</v>
      </c>
      <c r="F37" s="332"/>
      <c r="G37" s="132">
        <v>24108.983</v>
      </c>
      <c r="H37" s="118">
        <v>19.23559489424602</v>
      </c>
      <c r="I37" s="115">
        <v>13.735103286095441</v>
      </c>
      <c r="J37" s="118">
        <v>2.663034250858026</v>
      </c>
      <c r="K37" s="332"/>
      <c r="L37" s="132">
        <v>10787.418</v>
      </c>
      <c r="M37" s="118">
        <v>20.7604017056032</v>
      </c>
      <c r="N37" s="115">
        <v>7.647669286389934</v>
      </c>
      <c r="O37" s="118">
        <v>2.070033698596803</v>
      </c>
      <c r="Q37" s="326"/>
      <c r="R37" s="326"/>
    </row>
    <row r="38" spans="1:18" s="330" customFormat="1" ht="10.5" customHeight="1">
      <c r="A38" s="112" t="s">
        <v>58</v>
      </c>
      <c r="B38" s="109">
        <v>2864.374</v>
      </c>
      <c r="C38" s="106">
        <v>-18.246210604399565</v>
      </c>
      <c r="D38" s="107">
        <v>0.6104689491167786</v>
      </c>
      <c r="E38" s="106">
        <v>-0.18570583129643758</v>
      </c>
      <c r="F38" s="332"/>
      <c r="G38" s="109">
        <v>807.002</v>
      </c>
      <c r="H38" s="106">
        <v>-25.54439185511177</v>
      </c>
      <c r="I38" s="107">
        <v>0.45975625857322944</v>
      </c>
      <c r="J38" s="106">
        <v>-0.18957057425495785</v>
      </c>
      <c r="K38" s="332"/>
      <c r="L38" s="109">
        <v>954.954</v>
      </c>
      <c r="M38" s="106">
        <v>-33.83106777549429</v>
      </c>
      <c r="N38" s="107">
        <v>0.6770083791798198</v>
      </c>
      <c r="O38" s="106">
        <v>-0.5449952728202232</v>
      </c>
      <c r="Q38" s="326"/>
      <c r="R38" s="326"/>
    </row>
    <row r="39" spans="1:18" s="330" customFormat="1" ht="10.5" customHeight="1">
      <c r="A39" s="112" t="s">
        <v>57</v>
      </c>
      <c r="B39" s="109">
        <v>12758.518</v>
      </c>
      <c r="C39" s="106">
        <v>7.118507400557334</v>
      </c>
      <c r="D39" s="107">
        <v>2.7191557651855183</v>
      </c>
      <c r="E39" s="106">
        <v>0.2462950512350968</v>
      </c>
      <c r="F39" s="332"/>
      <c r="G39" s="109">
        <v>8814.179</v>
      </c>
      <c r="H39" s="106">
        <v>13.85405457004174</v>
      </c>
      <c r="I39" s="107">
        <v>5.021516625032811</v>
      </c>
      <c r="J39" s="106">
        <v>0.7343589983198436</v>
      </c>
      <c r="K39" s="332"/>
      <c r="L39" s="109">
        <v>2196.638</v>
      </c>
      <c r="M39" s="106">
        <v>37.19401068503382</v>
      </c>
      <c r="N39" s="107">
        <v>1.5572921125256305</v>
      </c>
      <c r="O39" s="106">
        <v>0.6647296577789734</v>
      </c>
      <c r="Q39" s="326"/>
      <c r="R39" s="326"/>
    </row>
    <row r="40" spans="1:18" s="330" customFormat="1" ht="10.5" customHeight="1">
      <c r="A40" s="112" t="s">
        <v>56</v>
      </c>
      <c r="B40" s="109">
        <v>3061.917</v>
      </c>
      <c r="C40" s="106">
        <v>22.19948269345815</v>
      </c>
      <c r="D40" s="107">
        <v>0.6525702486032897</v>
      </c>
      <c r="E40" s="106">
        <v>0.16158384106512466</v>
      </c>
      <c r="F40" s="332"/>
      <c r="G40" s="109">
        <v>778.479</v>
      </c>
      <c r="H40" s="106">
        <v>61.343132317372664</v>
      </c>
      <c r="I40" s="107">
        <v>0.44350645031589647</v>
      </c>
      <c r="J40" s="106">
        <v>0.2026564953984658</v>
      </c>
      <c r="K40" s="332"/>
      <c r="L40" s="109">
        <v>1941.289</v>
      </c>
      <c r="M40" s="106">
        <v>11.368765625735037</v>
      </c>
      <c r="N40" s="107">
        <v>1.3762641126270094</v>
      </c>
      <c r="O40" s="106">
        <v>0.22120187569135702</v>
      </c>
      <c r="Q40" s="326"/>
      <c r="R40" s="326"/>
    </row>
    <row r="41" spans="1:18" s="330" customFormat="1" ht="10.5" customHeight="1">
      <c r="A41" s="136" t="s">
        <v>55</v>
      </c>
      <c r="B41" s="109">
        <v>1402.863</v>
      </c>
      <c r="C41" s="106">
        <v>77.45719360029145</v>
      </c>
      <c r="D41" s="107">
        <v>0.2989848048351268</v>
      </c>
      <c r="E41" s="106">
        <v>0.17787480475883796</v>
      </c>
      <c r="F41" s="332"/>
      <c r="G41" s="109">
        <v>525.971</v>
      </c>
      <c r="H41" s="106">
        <v>203.0188331403354</v>
      </c>
      <c r="I41" s="107">
        <v>0.2996503838627662</v>
      </c>
      <c r="J41" s="106">
        <v>0.2412829685770895</v>
      </c>
      <c r="K41" s="332"/>
      <c r="L41" s="109">
        <v>538.026</v>
      </c>
      <c r="M41" s="106">
        <v>51.59206236951175</v>
      </c>
      <c r="N41" s="107">
        <v>0.3814300062794666</v>
      </c>
      <c r="O41" s="106">
        <v>0.20438941245676054</v>
      </c>
      <c r="Q41" s="326"/>
      <c r="R41" s="326"/>
    </row>
    <row r="42" spans="1:18" s="330" customFormat="1" ht="10.5" customHeight="1">
      <c r="A42" s="128" t="s">
        <v>54</v>
      </c>
      <c r="B42" s="126">
        <v>8638.748</v>
      </c>
      <c r="C42" s="123">
        <v>0.9903515686694249</v>
      </c>
      <c r="D42" s="122">
        <v>1.841130876500301</v>
      </c>
      <c r="E42" s="123">
        <v>0.02460885129211183</v>
      </c>
      <c r="F42" s="332"/>
      <c r="G42" s="102">
        <v>5062.322</v>
      </c>
      <c r="H42" s="99">
        <v>23.57332177256633</v>
      </c>
      <c r="I42" s="100">
        <v>2.8840501292598386</v>
      </c>
      <c r="J42" s="99">
        <v>0.661216970262388</v>
      </c>
      <c r="K42" s="332"/>
      <c r="L42" s="102">
        <v>1938.963</v>
      </c>
      <c r="M42" s="99">
        <v>61.2995887156348</v>
      </c>
      <c r="N42" s="100">
        <v>1.37461511017247</v>
      </c>
      <c r="O42" s="99">
        <v>0.8225125379095262</v>
      </c>
      <c r="Q42" s="326"/>
      <c r="R42" s="326"/>
    </row>
    <row r="43" spans="1:18" s="330" customFormat="1" ht="10.5" customHeight="1">
      <c r="A43" s="121" t="s">
        <v>53</v>
      </c>
      <c r="B43" s="116">
        <v>33971.124</v>
      </c>
      <c r="C43" s="114">
        <v>89.9097050319655</v>
      </c>
      <c r="D43" s="113">
        <v>7.24008679334325</v>
      </c>
      <c r="E43" s="114">
        <v>4.671973351526212</v>
      </c>
      <c r="F43" s="332"/>
      <c r="G43" s="116">
        <v>3257.561</v>
      </c>
      <c r="H43" s="114">
        <v>19.555193277582333</v>
      </c>
      <c r="I43" s="113">
        <v>1.8558616427642904</v>
      </c>
      <c r="J43" s="114">
        <v>0.36482482760212964</v>
      </c>
      <c r="K43" s="332"/>
      <c r="L43" s="116">
        <v>18882.063</v>
      </c>
      <c r="M43" s="114">
        <v>75.94418966798634</v>
      </c>
      <c r="N43" s="113">
        <v>13.386314803855731</v>
      </c>
      <c r="O43" s="114">
        <v>9.09741004126655</v>
      </c>
      <c r="Q43" s="326"/>
      <c r="R43" s="326"/>
    </row>
    <row r="44" spans="1:18" s="330" customFormat="1" ht="10.5" customHeight="1">
      <c r="A44" s="112" t="s">
        <v>52</v>
      </c>
      <c r="B44" s="132">
        <v>23223.574</v>
      </c>
      <c r="C44" s="118">
        <v>224.3025844418483</v>
      </c>
      <c r="D44" s="115">
        <v>4.949518049848149</v>
      </c>
      <c r="E44" s="118">
        <v>4.665991583647947</v>
      </c>
      <c r="F44" s="332"/>
      <c r="G44" s="132">
        <v>1011.189</v>
      </c>
      <c r="H44" s="118">
        <v>962.8096654509529</v>
      </c>
      <c r="I44" s="115">
        <v>0.5760834190626607</v>
      </c>
      <c r="J44" s="118">
        <v>0.6272135684295662</v>
      </c>
      <c r="K44" s="332"/>
      <c r="L44" s="132">
        <v>11341.096</v>
      </c>
      <c r="M44" s="118">
        <v>210.19977232333588</v>
      </c>
      <c r="N44" s="115">
        <v>8.040195675480428</v>
      </c>
      <c r="O44" s="118">
        <v>8.578167015112465</v>
      </c>
      <c r="Q44" s="326"/>
      <c r="R44" s="326"/>
    </row>
    <row r="45" spans="1:18" s="330" customFormat="1" ht="10.5" customHeight="1">
      <c r="A45" s="112" t="s">
        <v>50</v>
      </c>
      <c r="B45" s="109">
        <v>8094.068</v>
      </c>
      <c r="C45" s="106">
        <v>232.17321288085822</v>
      </c>
      <c r="D45" s="107">
        <v>1.725046095949672</v>
      </c>
      <c r="E45" s="106">
        <v>1.6434079349336101</v>
      </c>
      <c r="F45" s="332"/>
      <c r="G45" s="109">
        <v>1003.077</v>
      </c>
      <c r="H45" s="106">
        <v>1256.829618006709</v>
      </c>
      <c r="I45" s="107">
        <v>0.5714619400953892</v>
      </c>
      <c r="J45" s="106">
        <v>0.6361851477903544</v>
      </c>
      <c r="K45" s="332"/>
      <c r="L45" s="109">
        <v>2906.909</v>
      </c>
      <c r="M45" s="106">
        <v>283.6105920483098</v>
      </c>
      <c r="N45" s="107">
        <v>2.0608340825979377</v>
      </c>
      <c r="O45" s="106">
        <v>2.3988991866125375</v>
      </c>
      <c r="Q45" s="326"/>
      <c r="R45" s="326"/>
    </row>
    <row r="46" spans="1:18" s="330" customFormat="1" ht="10.5" customHeight="1">
      <c r="A46" s="112" t="s">
        <v>49</v>
      </c>
      <c r="B46" s="109">
        <v>13071.013</v>
      </c>
      <c r="C46" s="106">
        <v>221.30336799142208</v>
      </c>
      <c r="D46" s="107">
        <v>2.7857561791867096</v>
      </c>
      <c r="E46" s="106">
        <v>2.6152488439838506</v>
      </c>
      <c r="F46" s="332"/>
      <c r="G46" s="109">
        <v>3.888</v>
      </c>
      <c r="H46" s="106">
        <v>-81.67334433184068</v>
      </c>
      <c r="I46" s="107">
        <v>0.0022150283807632646</v>
      </c>
      <c r="J46" s="106">
        <v>-0.011863737738256695</v>
      </c>
      <c r="K46" s="332"/>
      <c r="L46" s="109">
        <v>7164.556</v>
      </c>
      <c r="M46" s="106">
        <v>177.50719955998926</v>
      </c>
      <c r="N46" s="107">
        <v>5.07926501706161</v>
      </c>
      <c r="O46" s="106">
        <v>5.115401229848094</v>
      </c>
      <c r="Q46" s="326"/>
      <c r="R46" s="326"/>
    </row>
    <row r="47" spans="1:18" s="330" customFormat="1" ht="10.5" customHeight="1">
      <c r="A47" s="128" t="s">
        <v>47</v>
      </c>
      <c r="B47" s="109">
        <v>10139.712</v>
      </c>
      <c r="C47" s="106">
        <v>42.36333784397377</v>
      </c>
      <c r="D47" s="107">
        <v>2.161023430944</v>
      </c>
      <c r="E47" s="106">
        <v>0.8764934114452135</v>
      </c>
      <c r="F47" s="332"/>
      <c r="G47" s="109">
        <v>1972.538</v>
      </c>
      <c r="H47" s="106">
        <v>-21.7400550288733</v>
      </c>
      <c r="I47" s="107">
        <v>1.1237725442731503</v>
      </c>
      <c r="J47" s="106">
        <v>-0.3751842869418782</v>
      </c>
      <c r="K47" s="332"/>
      <c r="L47" s="109">
        <v>7322.234</v>
      </c>
      <c r="M47" s="106">
        <v>99.99754176406287</v>
      </c>
      <c r="N47" s="107">
        <v>5.191049801681933</v>
      </c>
      <c r="O47" s="106">
        <v>4.086551480494663</v>
      </c>
      <c r="Q47" s="326"/>
      <c r="R47" s="326"/>
    </row>
    <row r="48" spans="1:18" s="330" customFormat="1" ht="10.5" customHeight="1">
      <c r="A48" s="128" t="s">
        <v>45</v>
      </c>
      <c r="B48" s="109">
        <v>6.958</v>
      </c>
      <c r="C48" s="106">
        <v>95.2300785634119</v>
      </c>
      <c r="D48" s="107">
        <v>0.001482921904735396</v>
      </c>
      <c r="E48" s="106">
        <v>0.0009859226971070947</v>
      </c>
      <c r="F48" s="332"/>
      <c r="G48" s="109" t="s">
        <v>131</v>
      </c>
      <c r="H48" s="106" t="s">
        <v>131</v>
      </c>
      <c r="I48" s="107" t="s">
        <v>131</v>
      </c>
      <c r="J48" s="106" t="s">
        <v>131</v>
      </c>
      <c r="K48" s="332"/>
      <c r="L48" s="109">
        <v>6.958</v>
      </c>
      <c r="M48" s="106">
        <v>95.2300785634119</v>
      </c>
      <c r="N48" s="107">
        <v>0.004932828494705699</v>
      </c>
      <c r="O48" s="106">
        <v>0.0037884411245664895</v>
      </c>
      <c r="Q48" s="326"/>
      <c r="R48" s="326"/>
    </row>
    <row r="49" spans="1:18" s="330" customFormat="1" ht="10.5" customHeight="1">
      <c r="A49" s="128" t="s">
        <v>44</v>
      </c>
      <c r="B49" s="93" t="s">
        <v>210</v>
      </c>
      <c r="C49" s="90" t="s">
        <v>209</v>
      </c>
      <c r="D49" s="91" t="s">
        <v>131</v>
      </c>
      <c r="E49" s="90">
        <v>-0.9324362455440884</v>
      </c>
      <c r="F49" s="332"/>
      <c r="G49" s="93" t="s">
        <v>131</v>
      </c>
      <c r="H49" s="90" t="s">
        <v>131</v>
      </c>
      <c r="I49" s="91" t="s">
        <v>131</v>
      </c>
      <c r="J49" s="90" t="s">
        <v>131</v>
      </c>
      <c r="K49" s="332"/>
      <c r="L49" s="93" t="s">
        <v>210</v>
      </c>
      <c r="M49" s="90" t="s">
        <v>209</v>
      </c>
      <c r="N49" s="91" t="s">
        <v>131</v>
      </c>
      <c r="O49" s="90">
        <v>-3.5829176354501646</v>
      </c>
      <c r="Q49" s="326"/>
      <c r="R49" s="326"/>
    </row>
    <row r="50" spans="1:18" s="330" customFormat="1" ht="10.5" customHeight="1">
      <c r="A50" s="121" t="s">
        <v>42</v>
      </c>
      <c r="B50" s="132">
        <v>23714.909</v>
      </c>
      <c r="C50" s="118">
        <v>43.64779327915946</v>
      </c>
      <c r="D50" s="115">
        <v>5.054233691420896</v>
      </c>
      <c r="E50" s="118">
        <v>2.093224562607625</v>
      </c>
      <c r="F50" s="332"/>
      <c r="G50" s="132">
        <v>10512.496</v>
      </c>
      <c r="H50" s="118">
        <v>53.44579168643887</v>
      </c>
      <c r="I50" s="115">
        <v>5.989063012515508</v>
      </c>
      <c r="J50" s="118">
        <v>2.5070473594289324</v>
      </c>
      <c r="K50" s="332"/>
      <c r="L50" s="132">
        <v>5185.269</v>
      </c>
      <c r="M50" s="118">
        <v>80.96333108813172</v>
      </c>
      <c r="N50" s="115">
        <v>3.6760624713874854</v>
      </c>
      <c r="O50" s="118">
        <v>2.5895111303596563</v>
      </c>
      <c r="Q50" s="326"/>
      <c r="R50" s="326"/>
    </row>
    <row r="51" spans="1:18" s="330" customFormat="1" ht="10.5" customHeight="1">
      <c r="A51" s="112" t="s">
        <v>41</v>
      </c>
      <c r="B51" s="109">
        <v>10475.676</v>
      </c>
      <c r="C51" s="106">
        <v>25.209268258516616</v>
      </c>
      <c r="D51" s="107">
        <v>2.232625669346202</v>
      </c>
      <c r="E51" s="106">
        <v>0.6126844340665446</v>
      </c>
      <c r="F51" s="332"/>
      <c r="G51" s="109">
        <v>4946.054</v>
      </c>
      <c r="H51" s="106">
        <v>50.75898364072569</v>
      </c>
      <c r="I51" s="107">
        <v>2.8178112095647294</v>
      </c>
      <c r="J51" s="106">
        <v>1.140214953509136</v>
      </c>
      <c r="K51" s="332"/>
      <c r="L51" s="109">
        <v>1255.206</v>
      </c>
      <c r="M51" s="106">
        <v>4.872469270307661</v>
      </c>
      <c r="N51" s="107">
        <v>0.8898700666176432</v>
      </c>
      <c r="O51" s="106">
        <v>0.06509555377208855</v>
      </c>
      <c r="Q51" s="326"/>
      <c r="R51" s="326"/>
    </row>
    <row r="52" spans="1:18" s="330" customFormat="1" ht="10.5" customHeight="1">
      <c r="A52" s="97" t="s">
        <v>40</v>
      </c>
      <c r="B52" s="102">
        <v>4323.392</v>
      </c>
      <c r="C52" s="99">
        <v>77.17679641105059</v>
      </c>
      <c r="D52" s="100">
        <v>0.9214217734345751</v>
      </c>
      <c r="E52" s="99">
        <v>0.5470607337909487</v>
      </c>
      <c r="F52" s="332"/>
      <c r="G52" s="102">
        <v>2010.782</v>
      </c>
      <c r="H52" s="99">
        <v>56.40088079342968</v>
      </c>
      <c r="I52" s="100">
        <v>1.1455604931913372</v>
      </c>
      <c r="J52" s="99">
        <v>0.49648924222184504</v>
      </c>
      <c r="K52" s="332"/>
      <c r="L52" s="102">
        <v>779.959</v>
      </c>
      <c r="M52" s="99">
        <v>132.0098163159069</v>
      </c>
      <c r="N52" s="100">
        <v>0.5529468209114922</v>
      </c>
      <c r="O52" s="99">
        <v>0.49535932705498376</v>
      </c>
      <c r="Q52" s="326"/>
      <c r="R52" s="326"/>
    </row>
    <row r="53" spans="1:18" s="330" customFormat="1" ht="10.5" customHeight="1">
      <c r="A53" s="97" t="s">
        <v>39</v>
      </c>
      <c r="B53" s="93">
        <v>13435.499</v>
      </c>
      <c r="C53" s="90">
        <v>30.048813681382086</v>
      </c>
      <c r="D53" s="91">
        <v>2.863437161274865</v>
      </c>
      <c r="E53" s="90">
        <v>0.9017907237839203</v>
      </c>
      <c r="F53" s="331"/>
      <c r="G53" s="93">
        <v>4569.364</v>
      </c>
      <c r="H53" s="90">
        <v>-1.0025697416977408</v>
      </c>
      <c r="I53" s="91">
        <v>2.6032075468204616</v>
      </c>
      <c r="J53" s="90">
        <v>-0.03168433449747957</v>
      </c>
      <c r="K53" s="331"/>
      <c r="L53" s="93">
        <v>4523.607</v>
      </c>
      <c r="M53" s="90">
        <v>82.38012222626293</v>
      </c>
      <c r="N53" s="91">
        <v>3.2069815332638925</v>
      </c>
      <c r="O53" s="90">
        <v>2.2807542949246717</v>
      </c>
      <c r="Q53" s="326"/>
      <c r="R53" s="326"/>
    </row>
  </sheetData>
  <sheetProtection/>
  <conditionalFormatting sqref="C5 H5 M5">
    <cfRule type="expression" priority="1" dxfId="43">
      <formula>C5:C53="全 減"</formula>
    </cfRule>
  </conditionalFormatting>
  <conditionalFormatting sqref="C6:C53 H6:H53 M6:M53">
    <cfRule type="expression" priority="2" dxfId="43">
      <formula>C6:C53="全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5" customWidth="1"/>
    <col min="2" max="2" width="10.125" style="325" customWidth="1"/>
    <col min="3" max="3" width="9.875" style="325" customWidth="1"/>
    <col min="4" max="4" width="6.125" style="325" customWidth="1"/>
    <col min="5" max="5" width="7.625" style="325" customWidth="1"/>
    <col min="6" max="6" width="0.74609375" style="325" customWidth="1"/>
    <col min="7" max="7" width="10.125" style="329" customWidth="1"/>
    <col min="8" max="8" width="9.875" style="328" customWidth="1"/>
    <col min="9" max="9" width="6.125" style="328" customWidth="1"/>
    <col min="10" max="10" width="7.625" style="327" customWidth="1"/>
    <col min="11" max="11" width="0.74609375" style="325" customWidth="1"/>
    <col min="12" max="12" width="10.125" style="329" customWidth="1"/>
    <col min="13" max="13" width="9.875" style="328" customWidth="1"/>
    <col min="14" max="14" width="6.125" style="328" customWidth="1"/>
    <col min="15" max="15" width="7.625" style="327" customWidth="1"/>
    <col min="16" max="16" width="9.00390625" style="325" customWidth="1"/>
    <col min="17" max="18" width="3.625" style="326" customWidth="1"/>
    <col min="19" max="16384" width="9.00390625" style="325" customWidth="1"/>
  </cols>
  <sheetData>
    <row r="1" spans="1:18" s="330" customFormat="1" ht="19.5" customHeight="1">
      <c r="A1" s="355" t="s">
        <v>223</v>
      </c>
      <c r="G1" s="352"/>
      <c r="H1" s="349"/>
      <c r="I1" s="349"/>
      <c r="J1" s="351"/>
      <c r="L1" s="350"/>
      <c r="M1" s="349"/>
      <c r="N1" s="349"/>
      <c r="O1" s="348" t="s">
        <v>207</v>
      </c>
      <c r="Q1" s="326"/>
      <c r="R1" s="326"/>
    </row>
    <row r="2" spans="1:18" s="330" customFormat="1" ht="15" customHeight="1">
      <c r="A2" s="347"/>
      <c r="B2" s="354" t="s">
        <v>222</v>
      </c>
      <c r="C2" s="342"/>
      <c r="D2" s="342"/>
      <c r="E2" s="341"/>
      <c r="F2" s="344"/>
      <c r="G2" s="343" t="s">
        <v>221</v>
      </c>
      <c r="H2" s="342"/>
      <c r="I2" s="342"/>
      <c r="J2" s="342"/>
      <c r="K2" s="344"/>
      <c r="L2" s="343" t="s">
        <v>220</v>
      </c>
      <c r="M2" s="342"/>
      <c r="N2" s="342"/>
      <c r="O2" s="341"/>
      <c r="Q2" s="326"/>
      <c r="R2" s="326"/>
    </row>
    <row r="3" spans="1:18" s="338" customFormat="1" ht="10.5" customHeight="1">
      <c r="A3" s="340" t="s">
        <v>104</v>
      </c>
      <c r="B3" s="339" t="s">
        <v>101</v>
      </c>
      <c r="C3" s="339" t="s">
        <v>103</v>
      </c>
      <c r="D3" s="339" t="s">
        <v>99</v>
      </c>
      <c r="E3" s="156" t="s">
        <v>98</v>
      </c>
      <c r="F3" s="336"/>
      <c r="G3" s="339" t="s">
        <v>101</v>
      </c>
      <c r="H3" s="339" t="s">
        <v>103</v>
      </c>
      <c r="I3" s="339" t="s">
        <v>99</v>
      </c>
      <c r="J3" s="156" t="s">
        <v>98</v>
      </c>
      <c r="K3" s="336"/>
      <c r="L3" s="339" t="s">
        <v>101</v>
      </c>
      <c r="M3" s="339" t="s">
        <v>103</v>
      </c>
      <c r="N3" s="339" t="s">
        <v>99</v>
      </c>
      <c r="O3" s="156" t="s">
        <v>98</v>
      </c>
      <c r="Q3" s="326"/>
      <c r="R3" s="326"/>
    </row>
    <row r="4" spans="1:18" s="330" customFormat="1" ht="10.5" customHeight="1">
      <c r="A4" s="337"/>
      <c r="B4" s="335" t="s">
        <v>96</v>
      </c>
      <c r="C4" s="335" t="s">
        <v>212</v>
      </c>
      <c r="D4" s="334" t="s">
        <v>211</v>
      </c>
      <c r="E4" s="151" t="s">
        <v>94</v>
      </c>
      <c r="F4" s="336"/>
      <c r="G4" s="335" t="s">
        <v>96</v>
      </c>
      <c r="H4" s="335" t="s">
        <v>212</v>
      </c>
      <c r="I4" s="334" t="s">
        <v>211</v>
      </c>
      <c r="J4" s="151" t="s">
        <v>94</v>
      </c>
      <c r="K4" s="336"/>
      <c r="L4" s="335" t="s">
        <v>96</v>
      </c>
      <c r="M4" s="335" t="s">
        <v>212</v>
      </c>
      <c r="N4" s="334" t="s">
        <v>211</v>
      </c>
      <c r="O4" s="151" t="s">
        <v>94</v>
      </c>
      <c r="Q4" s="326"/>
      <c r="R4" s="326"/>
    </row>
    <row r="5" spans="1:18" s="330" customFormat="1" ht="10.5" customHeight="1">
      <c r="A5" s="333" t="s">
        <v>92</v>
      </c>
      <c r="B5" s="93">
        <v>142795.173</v>
      </c>
      <c r="C5" s="90">
        <v>142.8144028225102</v>
      </c>
      <c r="D5" s="91">
        <v>100</v>
      </c>
      <c r="E5" s="90">
        <v>142.81440282251017</v>
      </c>
      <c r="F5" s="332"/>
      <c r="G5" s="93">
        <v>53936.829</v>
      </c>
      <c r="H5" s="90">
        <v>62.83086662571</v>
      </c>
      <c r="I5" s="91">
        <v>100</v>
      </c>
      <c r="J5" s="90">
        <v>62.830866625710016</v>
      </c>
      <c r="K5" s="332"/>
      <c r="L5" s="93">
        <v>20650.09</v>
      </c>
      <c r="M5" s="90">
        <v>21.96875735168649</v>
      </c>
      <c r="N5" s="91">
        <v>100</v>
      </c>
      <c r="O5" s="90">
        <v>21.96875735168649</v>
      </c>
      <c r="Q5" s="326"/>
      <c r="R5" s="326"/>
    </row>
    <row r="6" spans="1:18" s="330" customFormat="1" ht="10.5" customHeight="1">
      <c r="A6" s="97" t="s">
        <v>91</v>
      </c>
      <c r="B6" s="93">
        <v>1449.655</v>
      </c>
      <c r="C6" s="90">
        <v>83.50644007721763</v>
      </c>
      <c r="D6" s="91">
        <v>1.0151988821078708</v>
      </c>
      <c r="E6" s="90">
        <v>1.121745237522514</v>
      </c>
      <c r="F6" s="332"/>
      <c r="G6" s="93">
        <v>237.911</v>
      </c>
      <c r="H6" s="90">
        <v>72.93185535162638</v>
      </c>
      <c r="I6" s="91">
        <v>0.4410919299686676</v>
      </c>
      <c r="J6" s="90">
        <v>0.3029061614607941</v>
      </c>
      <c r="K6" s="332"/>
      <c r="L6" s="93">
        <v>119.522</v>
      </c>
      <c r="M6" s="90">
        <v>189.3714894441216</v>
      </c>
      <c r="N6" s="91">
        <v>0.578796508877201</v>
      </c>
      <c r="O6" s="90">
        <v>0.4619908321239381</v>
      </c>
      <c r="Q6" s="326"/>
      <c r="R6" s="326"/>
    </row>
    <row r="7" spans="1:18" s="330" customFormat="1" ht="10.5" customHeight="1">
      <c r="A7" s="97" t="s">
        <v>90</v>
      </c>
      <c r="B7" s="93">
        <v>259.669</v>
      </c>
      <c r="C7" s="90">
        <v>209.4170777626844</v>
      </c>
      <c r="D7" s="91">
        <v>0.1818471833077999</v>
      </c>
      <c r="E7" s="90">
        <v>0.2988469564923437</v>
      </c>
      <c r="F7" s="332"/>
      <c r="G7" s="93">
        <v>68.065</v>
      </c>
      <c r="H7" s="90">
        <v>842.859121762017</v>
      </c>
      <c r="I7" s="91">
        <v>0.12619392215289482</v>
      </c>
      <c r="J7" s="90">
        <v>0.1836890876678707</v>
      </c>
      <c r="K7" s="332"/>
      <c r="L7" s="93" t="s">
        <v>131</v>
      </c>
      <c r="M7" s="90" t="s">
        <v>131</v>
      </c>
      <c r="N7" s="91" t="s">
        <v>131</v>
      </c>
      <c r="O7" s="90" t="s">
        <v>131</v>
      </c>
      <c r="Q7" s="326"/>
      <c r="R7" s="326"/>
    </row>
    <row r="8" spans="1:18" s="330" customFormat="1" ht="10.5" customHeight="1">
      <c r="A8" s="145" t="s">
        <v>89</v>
      </c>
      <c r="B8" s="116">
        <v>1157.403</v>
      </c>
      <c r="C8" s="114">
        <v>66.38031042052103</v>
      </c>
      <c r="D8" s="113">
        <v>0.810533700603451</v>
      </c>
      <c r="E8" s="114">
        <v>0.7852046618812475</v>
      </c>
      <c r="F8" s="332"/>
      <c r="G8" s="116">
        <v>2206.513</v>
      </c>
      <c r="H8" s="114">
        <v>155.63257248383263</v>
      </c>
      <c r="I8" s="113">
        <v>4.0909208807955695</v>
      </c>
      <c r="J8" s="114">
        <v>4.055478657004116</v>
      </c>
      <c r="K8" s="332"/>
      <c r="L8" s="116">
        <v>28.572</v>
      </c>
      <c r="M8" s="114">
        <v>23.447828904731054</v>
      </c>
      <c r="N8" s="113">
        <v>0.1383625930928146</v>
      </c>
      <c r="O8" s="114">
        <v>0.03205431289391972</v>
      </c>
      <c r="Q8" s="326"/>
      <c r="R8" s="326"/>
    </row>
    <row r="9" spans="1:18" s="330" customFormat="1" ht="10.5" customHeight="1">
      <c r="A9" s="139" t="s">
        <v>88</v>
      </c>
      <c r="B9" s="102" t="s">
        <v>219</v>
      </c>
      <c r="C9" s="99" t="s">
        <v>209</v>
      </c>
      <c r="D9" s="100" t="s">
        <v>131</v>
      </c>
      <c r="E9" s="99">
        <v>-0.02205638715120139</v>
      </c>
      <c r="F9" s="332"/>
      <c r="G9" s="102">
        <v>541.125</v>
      </c>
      <c r="H9" s="99">
        <v>230.21602489778485</v>
      </c>
      <c r="I9" s="100">
        <v>1.0032569767866777</v>
      </c>
      <c r="J9" s="99">
        <v>1.138901928937688</v>
      </c>
      <c r="K9" s="332"/>
      <c r="L9" s="102">
        <v>6.641</v>
      </c>
      <c r="M9" s="99">
        <v>127.58738862234406</v>
      </c>
      <c r="N9" s="100">
        <v>0.032159666132205715</v>
      </c>
      <c r="O9" s="99">
        <v>0.021989719348454596</v>
      </c>
      <c r="Q9" s="326"/>
      <c r="R9" s="326"/>
    </row>
    <row r="10" spans="1:18" s="330" customFormat="1" ht="10.5" customHeight="1">
      <c r="A10" s="121" t="s">
        <v>87</v>
      </c>
      <c r="B10" s="116">
        <v>1065.628</v>
      </c>
      <c r="C10" s="114">
        <v>-75.67699089189327</v>
      </c>
      <c r="D10" s="113">
        <v>0.7462633208196751</v>
      </c>
      <c r="E10" s="114">
        <v>-5.637844495651826</v>
      </c>
      <c r="F10" s="332"/>
      <c r="G10" s="116">
        <v>94.393</v>
      </c>
      <c r="H10" s="114">
        <v>84.79444009397022</v>
      </c>
      <c r="I10" s="113">
        <v>0.1750065803831367</v>
      </c>
      <c r="J10" s="114">
        <v>0.1307583974979207</v>
      </c>
      <c r="K10" s="332"/>
      <c r="L10" s="116">
        <v>102.071</v>
      </c>
      <c r="M10" s="114">
        <v>273.0119865516737</v>
      </c>
      <c r="N10" s="113">
        <v>0.4942884026171315</v>
      </c>
      <c r="O10" s="114">
        <v>0.4412532805170555</v>
      </c>
      <c r="Q10" s="326"/>
      <c r="R10" s="326"/>
    </row>
    <row r="11" spans="1:18" s="330" customFormat="1" ht="10.5" customHeight="1">
      <c r="A11" s="139" t="s">
        <v>86</v>
      </c>
      <c r="B11" s="102">
        <v>1062.953</v>
      </c>
      <c r="C11" s="99">
        <v>-75.73248112449194</v>
      </c>
      <c r="D11" s="100">
        <v>0.7443900081972659</v>
      </c>
      <c r="E11" s="99">
        <v>-5.640684227865418</v>
      </c>
      <c r="F11" s="332"/>
      <c r="G11" s="102">
        <v>87.98</v>
      </c>
      <c r="H11" s="99">
        <v>88.09595074186512</v>
      </c>
      <c r="I11" s="100">
        <v>0.16311674533183995</v>
      </c>
      <c r="J11" s="99">
        <v>0.12439753716665485</v>
      </c>
      <c r="K11" s="332"/>
      <c r="L11" s="102">
        <v>92.518</v>
      </c>
      <c r="M11" s="99">
        <v>348.26784243422645</v>
      </c>
      <c r="N11" s="100">
        <v>0.4480271030295752</v>
      </c>
      <c r="O11" s="99">
        <v>0.4245498353606146</v>
      </c>
      <c r="Q11" s="326"/>
      <c r="R11" s="326"/>
    </row>
    <row r="12" spans="1:18" s="330" customFormat="1" ht="10.5" customHeight="1">
      <c r="A12" s="97" t="s">
        <v>85</v>
      </c>
      <c r="B12" s="125">
        <v>69.941</v>
      </c>
      <c r="C12" s="133">
        <v>50.69269385732446</v>
      </c>
      <c r="D12" s="143">
        <v>0.04897994696221279</v>
      </c>
      <c r="E12" s="133">
        <v>0.04000791588107827</v>
      </c>
      <c r="F12" s="332"/>
      <c r="G12" s="125">
        <v>33.215</v>
      </c>
      <c r="H12" s="133">
        <v>53.65932642487047</v>
      </c>
      <c r="I12" s="143">
        <v>0.06158129911567475</v>
      </c>
      <c r="J12" s="133">
        <v>0.035016430461486905</v>
      </c>
      <c r="K12" s="332"/>
      <c r="L12" s="125">
        <v>0.804</v>
      </c>
      <c r="M12" s="133">
        <v>296.05911330049264</v>
      </c>
      <c r="N12" s="143">
        <v>0.003893445500721789</v>
      </c>
      <c r="O12" s="133">
        <v>0.003549777418324258</v>
      </c>
      <c r="Q12" s="326"/>
      <c r="R12" s="326"/>
    </row>
    <row r="13" spans="1:18" s="330" customFormat="1" ht="10.5" customHeight="1">
      <c r="A13" s="121" t="s">
        <v>84</v>
      </c>
      <c r="B13" s="116">
        <v>8677.29</v>
      </c>
      <c r="C13" s="114">
        <v>11.660609417241702</v>
      </c>
      <c r="D13" s="113">
        <v>6.07673902254385</v>
      </c>
      <c r="E13" s="114">
        <v>1.5408710074257808</v>
      </c>
      <c r="F13" s="332"/>
      <c r="G13" s="116">
        <v>8682.658</v>
      </c>
      <c r="H13" s="114">
        <v>33.23437929177223</v>
      </c>
      <c r="I13" s="113">
        <v>16.09782807216939</v>
      </c>
      <c r="J13" s="114">
        <v>6.538457242308929</v>
      </c>
      <c r="K13" s="332"/>
      <c r="L13" s="116">
        <v>640.958</v>
      </c>
      <c r="M13" s="114">
        <v>38.1163658147137</v>
      </c>
      <c r="N13" s="113">
        <v>3.1038993050393486</v>
      </c>
      <c r="O13" s="114">
        <v>1.0447745061482911</v>
      </c>
      <c r="Q13" s="326"/>
      <c r="R13" s="326"/>
    </row>
    <row r="14" spans="1:18" s="330" customFormat="1" ht="10.5" customHeight="1">
      <c r="A14" s="136" t="s">
        <v>83</v>
      </c>
      <c r="B14" s="109">
        <v>2765.583</v>
      </c>
      <c r="C14" s="106">
        <v>35.69357674197013</v>
      </c>
      <c r="D14" s="107">
        <v>1.9367482400823173</v>
      </c>
      <c r="E14" s="106">
        <v>1.2370247618867534</v>
      </c>
      <c r="F14" s="332"/>
      <c r="G14" s="109">
        <v>1875.557</v>
      </c>
      <c r="H14" s="106">
        <v>43.27203366007478</v>
      </c>
      <c r="I14" s="107">
        <v>3.477321590410886</v>
      </c>
      <c r="J14" s="106">
        <v>1.7101234888428338</v>
      </c>
      <c r="K14" s="332"/>
      <c r="L14" s="109">
        <v>24.148</v>
      </c>
      <c r="M14" s="106">
        <v>-86.86337870331081</v>
      </c>
      <c r="N14" s="107">
        <v>0.11693895765103202</v>
      </c>
      <c r="O14" s="106">
        <v>-0.9431067545649044</v>
      </c>
      <c r="Q14" s="326"/>
      <c r="R14" s="326"/>
    </row>
    <row r="15" spans="1:18" s="330" customFormat="1" ht="10.5" customHeight="1">
      <c r="A15" s="136" t="s">
        <v>82</v>
      </c>
      <c r="B15" s="109">
        <v>793.535</v>
      </c>
      <c r="C15" s="106">
        <v>109.8338591068109</v>
      </c>
      <c r="D15" s="107">
        <v>0.5557155632984877</v>
      </c>
      <c r="E15" s="106">
        <v>0.7062975159893078</v>
      </c>
      <c r="F15" s="332"/>
      <c r="G15" s="109">
        <v>723.202</v>
      </c>
      <c r="H15" s="106">
        <v>93.35659381057414</v>
      </c>
      <c r="I15" s="107">
        <v>1.3408315123605061</v>
      </c>
      <c r="J15" s="106">
        <v>1.054136747930909</v>
      </c>
      <c r="K15" s="332"/>
      <c r="L15" s="109">
        <v>51.711</v>
      </c>
      <c r="M15" s="106">
        <v>-48.89510406577985</v>
      </c>
      <c r="N15" s="107">
        <v>0.2504153734923189</v>
      </c>
      <c r="O15" s="106">
        <v>-0.29222169346354854</v>
      </c>
      <c r="Q15" s="326"/>
      <c r="R15" s="326"/>
    </row>
    <row r="16" spans="1:18" s="330" customFormat="1" ht="10.5" customHeight="1">
      <c r="A16" s="136" t="s">
        <v>81</v>
      </c>
      <c r="B16" s="109">
        <v>394.161</v>
      </c>
      <c r="C16" s="106">
        <v>43.50974666676376</v>
      </c>
      <c r="D16" s="107">
        <v>0.27603243983604403</v>
      </c>
      <c r="E16" s="106">
        <v>0.2032074962400755</v>
      </c>
      <c r="F16" s="332"/>
      <c r="G16" s="109">
        <v>458.752</v>
      </c>
      <c r="H16" s="106">
        <v>17.34468363755424</v>
      </c>
      <c r="I16" s="107">
        <v>0.8505357257839536</v>
      </c>
      <c r="J16" s="106">
        <v>0.20470679513169276</v>
      </c>
      <c r="K16" s="332"/>
      <c r="L16" s="109">
        <v>19.503</v>
      </c>
      <c r="M16" s="106">
        <v>37.422491544532136</v>
      </c>
      <c r="N16" s="107">
        <v>0.0944451089559416</v>
      </c>
      <c r="O16" s="106">
        <v>0.03136916450702185</v>
      </c>
      <c r="Q16" s="326"/>
      <c r="R16" s="326"/>
    </row>
    <row r="17" spans="1:18" s="330" customFormat="1" ht="10.5" customHeight="1">
      <c r="A17" s="136" t="s">
        <v>80</v>
      </c>
      <c r="B17" s="109">
        <v>132.797</v>
      </c>
      <c r="C17" s="106">
        <v>-56.29621828689153</v>
      </c>
      <c r="D17" s="107">
        <v>0.09299824161423159</v>
      </c>
      <c r="E17" s="106">
        <v>-0.2908770014713214</v>
      </c>
      <c r="F17" s="332"/>
      <c r="G17" s="109">
        <v>829.017</v>
      </c>
      <c r="H17" s="106">
        <v>37.48322954585029</v>
      </c>
      <c r="I17" s="107">
        <v>1.5370147177172764</v>
      </c>
      <c r="J17" s="106">
        <v>0.682341895488076</v>
      </c>
      <c r="K17" s="332"/>
      <c r="L17" s="109">
        <v>38.298</v>
      </c>
      <c r="M17" s="106" t="s">
        <v>185</v>
      </c>
      <c r="N17" s="107">
        <v>0.18546166142617296</v>
      </c>
      <c r="O17" s="106">
        <v>0.22620528380529523</v>
      </c>
      <c r="Q17" s="326"/>
      <c r="R17" s="326"/>
    </row>
    <row r="18" spans="1:18" s="330" customFormat="1" ht="10.5" customHeight="1">
      <c r="A18" s="128" t="s">
        <v>79</v>
      </c>
      <c r="B18" s="109">
        <v>572.772</v>
      </c>
      <c r="C18" s="106">
        <v>-23.331084554099206</v>
      </c>
      <c r="D18" s="107">
        <v>0.40111439901403384</v>
      </c>
      <c r="E18" s="106">
        <v>-0.2963864220533808</v>
      </c>
      <c r="F18" s="332"/>
      <c r="G18" s="109">
        <v>706.896</v>
      </c>
      <c r="H18" s="106">
        <v>28.2537148248272</v>
      </c>
      <c r="I18" s="107">
        <v>1.3105998500579261</v>
      </c>
      <c r="J18" s="106">
        <v>0.47012403224808264</v>
      </c>
      <c r="K18" s="332"/>
      <c r="L18" s="109">
        <v>21.792</v>
      </c>
      <c r="M18" s="106">
        <v>-71.77311762496277</v>
      </c>
      <c r="N18" s="107">
        <v>0.1055298064076234</v>
      </c>
      <c r="O18" s="106">
        <v>-0.32728239022756317</v>
      </c>
      <c r="Q18" s="326"/>
      <c r="R18" s="326"/>
    </row>
    <row r="19" spans="1:18" s="330" customFormat="1" ht="10.5" customHeight="1">
      <c r="A19" s="128" t="s">
        <v>78</v>
      </c>
      <c r="B19" s="109">
        <v>225.329</v>
      </c>
      <c r="C19" s="106">
        <v>-61.48906861002488</v>
      </c>
      <c r="D19" s="107">
        <v>0.1577987513625548</v>
      </c>
      <c r="E19" s="106">
        <v>-0.6117752437995126</v>
      </c>
      <c r="F19" s="332"/>
      <c r="G19" s="109">
        <v>458.128</v>
      </c>
      <c r="H19" s="106">
        <v>51.61567890284746</v>
      </c>
      <c r="I19" s="107">
        <v>0.8493788168377493</v>
      </c>
      <c r="J19" s="106">
        <v>0.4708425347439731</v>
      </c>
      <c r="K19" s="332"/>
      <c r="L19" s="109">
        <v>19.447</v>
      </c>
      <c r="M19" s="106">
        <v>-59.7078628405677</v>
      </c>
      <c r="N19" s="107">
        <v>0.09417392369718486</v>
      </c>
      <c r="O19" s="106">
        <v>-0.17021212253122872</v>
      </c>
      <c r="Q19" s="326"/>
      <c r="R19" s="326"/>
    </row>
    <row r="20" spans="1:18" s="330" customFormat="1" ht="10.5" customHeight="1">
      <c r="A20" s="128" t="s">
        <v>77</v>
      </c>
      <c r="B20" s="93">
        <v>1995.038</v>
      </c>
      <c r="C20" s="90">
        <v>28.89774178042188</v>
      </c>
      <c r="D20" s="91">
        <v>1.397132660779787</v>
      </c>
      <c r="E20" s="90">
        <v>0.7605551060918854</v>
      </c>
      <c r="F20" s="332"/>
      <c r="G20" s="93">
        <v>2308.923</v>
      </c>
      <c r="H20" s="90">
        <v>88.51828990491305</v>
      </c>
      <c r="I20" s="91">
        <v>4.280791145508387</v>
      </c>
      <c r="J20" s="90">
        <v>3.2729569849461653</v>
      </c>
      <c r="K20" s="332"/>
      <c r="L20" s="93">
        <v>158.647</v>
      </c>
      <c r="M20" s="90">
        <v>231.0318205529473</v>
      </c>
      <c r="N20" s="91">
        <v>0.7682629954639423</v>
      </c>
      <c r="O20" s="90">
        <v>0.6539741352940075</v>
      </c>
      <c r="Q20" s="326"/>
      <c r="R20" s="326"/>
    </row>
    <row r="21" spans="1:18" s="330" customFormat="1" ht="10.5" customHeight="1">
      <c r="A21" s="121" t="s">
        <v>76</v>
      </c>
      <c r="B21" s="132">
        <v>10475.844</v>
      </c>
      <c r="C21" s="118">
        <v>78.60673420156778</v>
      </c>
      <c r="D21" s="115">
        <v>7.336273194612818</v>
      </c>
      <c r="E21" s="118">
        <v>7.839924193093492</v>
      </c>
      <c r="F21" s="332"/>
      <c r="G21" s="132">
        <v>4305.551</v>
      </c>
      <c r="H21" s="118">
        <v>100.39426773529931</v>
      </c>
      <c r="I21" s="115">
        <v>7.982580881794145</v>
      </c>
      <c r="J21" s="118">
        <v>6.511839441862431</v>
      </c>
      <c r="K21" s="332"/>
      <c r="L21" s="132">
        <v>2131.175</v>
      </c>
      <c r="M21" s="118">
        <v>-61.58515372788083</v>
      </c>
      <c r="N21" s="115">
        <v>10.320415068408902</v>
      </c>
      <c r="O21" s="118">
        <v>-20.180071171560623</v>
      </c>
      <c r="Q21" s="326"/>
      <c r="R21" s="326"/>
    </row>
    <row r="22" spans="1:18" s="330" customFormat="1" ht="10.5" customHeight="1">
      <c r="A22" s="112" t="s">
        <v>75</v>
      </c>
      <c r="B22" s="109">
        <v>2469.419</v>
      </c>
      <c r="C22" s="106">
        <v>56.6688427823066</v>
      </c>
      <c r="D22" s="107">
        <v>1.7293434701745836</v>
      </c>
      <c r="E22" s="106">
        <v>1.518858831674312</v>
      </c>
      <c r="F22" s="332"/>
      <c r="G22" s="109">
        <v>1788.787</v>
      </c>
      <c r="H22" s="106">
        <v>262.1906131043978</v>
      </c>
      <c r="I22" s="107">
        <v>3.316448210183064</v>
      </c>
      <c r="J22" s="106">
        <v>3.909218115319651</v>
      </c>
      <c r="K22" s="332"/>
      <c r="L22" s="109">
        <v>875.336</v>
      </c>
      <c r="M22" s="106">
        <v>6.708992541771195</v>
      </c>
      <c r="N22" s="107">
        <v>4.238896779626626</v>
      </c>
      <c r="O22" s="106">
        <v>0.32505565797014513</v>
      </c>
      <c r="Q22" s="326"/>
      <c r="R22" s="326"/>
    </row>
    <row r="23" spans="1:18" s="330" customFormat="1" ht="10.5" customHeight="1">
      <c r="A23" s="136" t="s">
        <v>74</v>
      </c>
      <c r="B23" s="109">
        <v>958.811</v>
      </c>
      <c r="C23" s="106">
        <v>93.30672069838008</v>
      </c>
      <c r="D23" s="107">
        <v>0.6714589715157948</v>
      </c>
      <c r="E23" s="106">
        <v>0.7869731178705505</v>
      </c>
      <c r="F23" s="332"/>
      <c r="G23" s="109">
        <v>249.425</v>
      </c>
      <c r="H23" s="106">
        <v>124.13374788828582</v>
      </c>
      <c r="I23" s="107">
        <v>0.46243912485103633</v>
      </c>
      <c r="J23" s="106">
        <v>0.4170363583395347</v>
      </c>
      <c r="K23" s="332"/>
      <c r="L23" s="109">
        <v>29.077</v>
      </c>
      <c r="M23" s="106">
        <v>-9.162761636988435</v>
      </c>
      <c r="N23" s="107">
        <v>0.14080810301553165</v>
      </c>
      <c r="O23" s="106">
        <v>-0.017323622575615722</v>
      </c>
      <c r="Q23" s="326"/>
      <c r="R23" s="326"/>
    </row>
    <row r="24" spans="1:18" s="330" customFormat="1" ht="10.5" customHeight="1">
      <c r="A24" s="112" t="s">
        <v>73</v>
      </c>
      <c r="B24" s="109">
        <v>3877.486</v>
      </c>
      <c r="C24" s="106">
        <v>138.31153745453472</v>
      </c>
      <c r="D24" s="107">
        <v>2.71541811851021</v>
      </c>
      <c r="E24" s="106">
        <v>3.826700699468555</v>
      </c>
      <c r="F24" s="332"/>
      <c r="G24" s="109">
        <v>939.085</v>
      </c>
      <c r="H24" s="106">
        <v>54.22166166600155</v>
      </c>
      <c r="I24" s="107">
        <v>1.7410830733115588</v>
      </c>
      <c r="J24" s="106">
        <v>0.9967440968831182</v>
      </c>
      <c r="K24" s="332"/>
      <c r="L24" s="109">
        <v>1100.303</v>
      </c>
      <c r="M24" s="106">
        <v>-75.51367073621243</v>
      </c>
      <c r="N24" s="107">
        <v>5.328320602961052</v>
      </c>
      <c r="O24" s="106">
        <v>-20.041990145794262</v>
      </c>
      <c r="Q24" s="326"/>
      <c r="R24" s="326"/>
    </row>
    <row r="25" spans="1:18" s="330" customFormat="1" ht="10.5" customHeight="1">
      <c r="A25" s="112" t="s">
        <v>72</v>
      </c>
      <c r="B25" s="109">
        <v>3535.444</v>
      </c>
      <c r="C25" s="106">
        <v>167.48387165110262</v>
      </c>
      <c r="D25" s="107">
        <v>2.4758848115965377</v>
      </c>
      <c r="E25" s="106">
        <v>3.764265700853903</v>
      </c>
      <c r="F25" s="332"/>
      <c r="G25" s="109">
        <v>856.284</v>
      </c>
      <c r="H25" s="106">
        <v>73.04085117562065</v>
      </c>
      <c r="I25" s="107">
        <v>1.587568301429066</v>
      </c>
      <c r="J25" s="106">
        <v>1.0911547210595194</v>
      </c>
      <c r="K25" s="332"/>
      <c r="L25" s="109">
        <v>663.083</v>
      </c>
      <c r="M25" s="106">
        <v>-56.24020394923971</v>
      </c>
      <c r="N25" s="107">
        <v>3.211041695217793</v>
      </c>
      <c r="O25" s="106">
        <v>-5.033454437248352</v>
      </c>
      <c r="Q25" s="326"/>
      <c r="R25" s="326"/>
    </row>
    <row r="26" spans="1:18" s="330" customFormat="1" ht="10.5" customHeight="1">
      <c r="A26" s="136" t="s">
        <v>71</v>
      </c>
      <c r="B26" s="109">
        <v>981.776</v>
      </c>
      <c r="C26" s="106">
        <v>57.367673600759105</v>
      </c>
      <c r="D26" s="107">
        <v>0.6875414479171505</v>
      </c>
      <c r="E26" s="106">
        <v>0.608590322580316</v>
      </c>
      <c r="F26" s="332"/>
      <c r="G26" s="109">
        <v>684.66</v>
      </c>
      <c r="H26" s="106">
        <v>40.77024140206882</v>
      </c>
      <c r="I26" s="107">
        <v>1.2693738447249094</v>
      </c>
      <c r="J26" s="106">
        <v>0.5986303168807331</v>
      </c>
      <c r="K26" s="332"/>
      <c r="L26" s="109" t="s">
        <v>218</v>
      </c>
      <c r="M26" s="106" t="s">
        <v>209</v>
      </c>
      <c r="N26" s="107" t="s">
        <v>131</v>
      </c>
      <c r="O26" s="106">
        <v>-0.19351898058897837</v>
      </c>
      <c r="Q26" s="326"/>
      <c r="R26" s="326"/>
    </row>
    <row r="27" spans="1:18" s="330" customFormat="1" ht="10.5" customHeight="1">
      <c r="A27" s="138" t="s">
        <v>70</v>
      </c>
      <c r="B27" s="93">
        <v>1663.381</v>
      </c>
      <c r="C27" s="90">
        <v>34.034995829992624</v>
      </c>
      <c r="D27" s="91">
        <v>1.1648720086637663</v>
      </c>
      <c r="E27" s="90">
        <v>0.7182243912863956</v>
      </c>
      <c r="F27" s="332"/>
      <c r="G27" s="93">
        <v>505.558</v>
      </c>
      <c r="H27" s="90">
        <v>74.52352431484505</v>
      </c>
      <c r="I27" s="91">
        <v>0.9373150208737706</v>
      </c>
      <c r="J27" s="90">
        <v>0.651721009707331</v>
      </c>
      <c r="K27" s="332"/>
      <c r="L27" s="93">
        <v>83.86</v>
      </c>
      <c r="M27" s="90">
        <v>-40.53199259663729</v>
      </c>
      <c r="N27" s="91">
        <v>0.40609992498822034</v>
      </c>
      <c r="O27" s="90">
        <v>-0.33759505474069823</v>
      </c>
      <c r="Q27" s="326"/>
      <c r="R27" s="326"/>
    </row>
    <row r="28" spans="1:18" s="330" customFormat="1" ht="10.5" customHeight="1">
      <c r="A28" s="121" t="s">
        <v>69</v>
      </c>
      <c r="B28" s="132">
        <v>29362.254</v>
      </c>
      <c r="C28" s="118">
        <v>61.18965301155848</v>
      </c>
      <c r="D28" s="115">
        <v>20.562497585265014</v>
      </c>
      <c r="E28" s="118">
        <v>18.953575003500355</v>
      </c>
      <c r="F28" s="332"/>
      <c r="G28" s="132">
        <v>12974.318</v>
      </c>
      <c r="H28" s="118">
        <v>91.27695838464419</v>
      </c>
      <c r="I28" s="115">
        <v>24.054654751765256</v>
      </c>
      <c r="J28" s="118">
        <v>18.69107864432466</v>
      </c>
      <c r="K28" s="332"/>
      <c r="L28" s="132">
        <v>3921.412</v>
      </c>
      <c r="M28" s="118">
        <v>69.0504252760091</v>
      </c>
      <c r="N28" s="115">
        <v>18.9898058555677</v>
      </c>
      <c r="O28" s="118">
        <v>9.46061161660821</v>
      </c>
      <c r="Q28" s="326"/>
      <c r="R28" s="326"/>
    </row>
    <row r="29" spans="1:18" s="330" customFormat="1" ht="10.5" customHeight="1">
      <c r="A29" s="112" t="s">
        <v>68</v>
      </c>
      <c r="B29" s="109">
        <v>7227.547</v>
      </c>
      <c r="C29" s="106">
        <v>92.05573366673266</v>
      </c>
      <c r="D29" s="107">
        <v>5.061478513702981</v>
      </c>
      <c r="E29" s="106">
        <v>5.890815323167818</v>
      </c>
      <c r="F29" s="332"/>
      <c r="G29" s="109">
        <v>1254.921</v>
      </c>
      <c r="H29" s="106">
        <v>64.9733593976976</v>
      </c>
      <c r="I29" s="107">
        <v>2.3266495699997494</v>
      </c>
      <c r="J29" s="106">
        <v>1.4920700570122674</v>
      </c>
      <c r="K29" s="332"/>
      <c r="L29" s="109">
        <v>2087.932</v>
      </c>
      <c r="M29" s="106">
        <v>101.824405115758</v>
      </c>
      <c r="N29" s="107">
        <v>10.111006780115728</v>
      </c>
      <c r="O29" s="106">
        <v>6.221873846580746</v>
      </c>
      <c r="Q29" s="326"/>
      <c r="R29" s="326"/>
    </row>
    <row r="30" spans="1:18" s="330" customFormat="1" ht="10.5" customHeight="1">
      <c r="A30" s="112" t="s">
        <v>67</v>
      </c>
      <c r="B30" s="109">
        <v>3881.119</v>
      </c>
      <c r="C30" s="106">
        <v>406.76082562530354</v>
      </c>
      <c r="D30" s="107">
        <v>2.7179623221577667</v>
      </c>
      <c r="E30" s="106">
        <v>5.297292585704053</v>
      </c>
      <c r="F30" s="332"/>
      <c r="G30" s="109">
        <v>457.906</v>
      </c>
      <c r="H30" s="106">
        <v>83.10087810495673</v>
      </c>
      <c r="I30" s="107">
        <v>0.8489672242318881</v>
      </c>
      <c r="J30" s="106">
        <v>0.6273975869788027</v>
      </c>
      <c r="K30" s="332"/>
      <c r="L30" s="109">
        <v>1987.341</v>
      </c>
      <c r="M30" s="106">
        <v>103.1898502255971</v>
      </c>
      <c r="N30" s="107">
        <v>9.623885416480025</v>
      </c>
      <c r="O30" s="106">
        <v>5.961204417624167</v>
      </c>
      <c r="Q30" s="326"/>
      <c r="R30" s="326"/>
    </row>
    <row r="31" spans="1:18" s="330" customFormat="1" ht="10.5" customHeight="1">
      <c r="A31" s="112" t="s">
        <v>66</v>
      </c>
      <c r="B31" s="109">
        <v>936.869</v>
      </c>
      <c r="C31" s="106">
        <v>14.61503171622391</v>
      </c>
      <c r="D31" s="107">
        <v>0.6560929058855511</v>
      </c>
      <c r="E31" s="106">
        <v>0.20314117914047666</v>
      </c>
      <c r="F31" s="332"/>
      <c r="G31" s="109">
        <v>477.389</v>
      </c>
      <c r="H31" s="106">
        <v>79.8915501024961</v>
      </c>
      <c r="I31" s="107">
        <v>0.8850891104480763</v>
      </c>
      <c r="J31" s="106">
        <v>0.6400498725261853</v>
      </c>
      <c r="K31" s="332"/>
      <c r="L31" s="109">
        <v>179.709</v>
      </c>
      <c r="M31" s="106">
        <v>342.7965997289639</v>
      </c>
      <c r="N31" s="107">
        <v>0.8702577083199153</v>
      </c>
      <c r="O31" s="106">
        <v>0.8217291739549819</v>
      </c>
      <c r="Q31" s="326"/>
      <c r="R31" s="326"/>
    </row>
    <row r="32" spans="1:18" s="330" customFormat="1" ht="10.5" customHeight="1">
      <c r="A32" s="112" t="s">
        <v>65</v>
      </c>
      <c r="B32" s="109">
        <v>2645.142</v>
      </c>
      <c r="C32" s="106">
        <v>65.2505238379045</v>
      </c>
      <c r="D32" s="107">
        <v>1.8524029520241556</v>
      </c>
      <c r="E32" s="106">
        <v>1.7760331430418008</v>
      </c>
      <c r="F32" s="332"/>
      <c r="G32" s="109">
        <v>1258.457</v>
      </c>
      <c r="H32" s="106">
        <v>31.721809941489852</v>
      </c>
      <c r="I32" s="107">
        <v>2.3332053873615743</v>
      </c>
      <c r="J32" s="106">
        <v>0.91493443664725</v>
      </c>
      <c r="K32" s="332"/>
      <c r="L32" s="109">
        <v>54.265</v>
      </c>
      <c r="M32" s="106">
        <v>903.977798334875</v>
      </c>
      <c r="N32" s="107">
        <v>0.26278335832918887</v>
      </c>
      <c r="O32" s="106">
        <v>0.28858922572266765</v>
      </c>
      <c r="Q32" s="326"/>
      <c r="R32" s="326"/>
    </row>
    <row r="33" spans="1:18" s="330" customFormat="1" ht="10.5" customHeight="1">
      <c r="A33" s="136" t="s">
        <v>64</v>
      </c>
      <c r="B33" s="109">
        <v>6607.76</v>
      </c>
      <c r="C33" s="106">
        <v>62.37891789</v>
      </c>
      <c r="D33" s="107">
        <v>4.6274393322805105</v>
      </c>
      <c r="E33" s="106">
        <v>4.316416770798683</v>
      </c>
      <c r="F33" s="332"/>
      <c r="G33" s="109">
        <v>3767.754</v>
      </c>
      <c r="H33" s="106">
        <v>1029.8731208785277</v>
      </c>
      <c r="I33" s="107">
        <v>6.985494086053891</v>
      </c>
      <c r="J33" s="106">
        <v>10.367831013043235</v>
      </c>
      <c r="K33" s="332"/>
      <c r="L33" s="109">
        <v>547.052</v>
      </c>
      <c r="M33" s="106">
        <v>436.58852378616973</v>
      </c>
      <c r="N33" s="107">
        <v>2.6491506816677313</v>
      </c>
      <c r="O33" s="106">
        <v>2.6289734250432013</v>
      </c>
      <c r="Q33" s="326"/>
      <c r="R33" s="326"/>
    </row>
    <row r="34" spans="1:18" s="330" customFormat="1" ht="10.5" customHeight="1">
      <c r="A34" s="112" t="s">
        <v>63</v>
      </c>
      <c r="B34" s="109">
        <v>2085.702</v>
      </c>
      <c r="C34" s="106">
        <v>107.28894701847881</v>
      </c>
      <c r="D34" s="107">
        <v>1.460625003059452</v>
      </c>
      <c r="E34" s="106">
        <v>1.8356590173349836</v>
      </c>
      <c r="F34" s="332"/>
      <c r="G34" s="109">
        <v>3300.68</v>
      </c>
      <c r="H34" s="106">
        <v>211.8724269920054</v>
      </c>
      <c r="I34" s="107">
        <v>6.1195291996123835</v>
      </c>
      <c r="J34" s="106">
        <v>6.769431643393324</v>
      </c>
      <c r="K34" s="332"/>
      <c r="L34" s="109">
        <v>295.129</v>
      </c>
      <c r="M34" s="106">
        <v>-54.644731483544774</v>
      </c>
      <c r="N34" s="107">
        <v>1.429189896993185</v>
      </c>
      <c r="O34" s="106">
        <v>-2.100192438099944</v>
      </c>
      <c r="Q34" s="326"/>
      <c r="R34" s="326"/>
    </row>
    <row r="35" spans="1:18" s="330" customFormat="1" ht="10.5" customHeight="1">
      <c r="A35" s="138" t="s">
        <v>62</v>
      </c>
      <c r="B35" s="109">
        <v>2613.282</v>
      </c>
      <c r="C35" s="106">
        <v>60.68406023803024</v>
      </c>
      <c r="D35" s="107">
        <v>1.8300912734634245</v>
      </c>
      <c r="E35" s="106">
        <v>1.6782205224488316</v>
      </c>
      <c r="F35" s="332"/>
      <c r="G35" s="109">
        <v>1087.365</v>
      </c>
      <c r="H35" s="106">
        <v>96.42241028929612</v>
      </c>
      <c r="I35" s="107">
        <v>2.015997269694887</v>
      </c>
      <c r="J35" s="106">
        <v>1.6114380767076886</v>
      </c>
      <c r="K35" s="332"/>
      <c r="L35" s="109">
        <v>267.674</v>
      </c>
      <c r="M35" s="106">
        <v>140.28402409357358</v>
      </c>
      <c r="N35" s="107">
        <v>1.296236481293786</v>
      </c>
      <c r="O35" s="106">
        <v>0.923030725538475</v>
      </c>
      <c r="Q35" s="326"/>
      <c r="R35" s="326"/>
    </row>
    <row r="36" spans="1:18" s="330" customFormat="1" ht="10.5" customHeight="1">
      <c r="A36" s="128" t="s">
        <v>61</v>
      </c>
      <c r="B36" s="102">
        <v>28.188</v>
      </c>
      <c r="C36" s="99">
        <v>-76.97641937091096</v>
      </c>
      <c r="D36" s="100">
        <v>0.01974016306559606</v>
      </c>
      <c r="E36" s="99">
        <v>-0.16025442096142722</v>
      </c>
      <c r="F36" s="332"/>
      <c r="G36" s="102">
        <v>8.535</v>
      </c>
      <c r="H36" s="99">
        <v>-95.20020245191768</v>
      </c>
      <c r="I36" s="100">
        <v>0.01582406707669077</v>
      </c>
      <c r="J36" s="99">
        <v>-0.5110575420874913</v>
      </c>
      <c r="K36" s="332"/>
      <c r="L36" s="102" t="s">
        <v>131</v>
      </c>
      <c r="M36" s="99" t="s">
        <v>131</v>
      </c>
      <c r="N36" s="100" t="s">
        <v>131</v>
      </c>
      <c r="O36" s="99" t="s">
        <v>131</v>
      </c>
      <c r="Q36" s="326"/>
      <c r="R36" s="326"/>
    </row>
    <row r="37" spans="1:18" s="330" customFormat="1" ht="10.5" customHeight="1">
      <c r="A37" s="121" t="s">
        <v>59</v>
      </c>
      <c r="B37" s="132">
        <v>13594.74</v>
      </c>
      <c r="C37" s="118">
        <v>82.8375040448276</v>
      </c>
      <c r="D37" s="115">
        <v>9.520447865559154</v>
      </c>
      <c r="E37" s="118">
        <v>10.47354116069412</v>
      </c>
      <c r="F37" s="332"/>
      <c r="G37" s="132">
        <v>10549.489</v>
      </c>
      <c r="H37" s="118">
        <v>75.91831725228627</v>
      </c>
      <c r="I37" s="115">
        <v>19.558971477540883</v>
      </c>
      <c r="J37" s="118">
        <v>13.744161789856133</v>
      </c>
      <c r="K37" s="332"/>
      <c r="L37" s="132">
        <v>806.224</v>
      </c>
      <c r="M37" s="118">
        <v>-26.14751004884269</v>
      </c>
      <c r="N37" s="115">
        <v>3.904215429569556</v>
      </c>
      <c r="O37" s="118">
        <v>-1.6859611737040758</v>
      </c>
      <c r="Q37" s="326"/>
      <c r="R37" s="326"/>
    </row>
    <row r="38" spans="1:18" s="330" customFormat="1" ht="10.5" customHeight="1">
      <c r="A38" s="112" t="s">
        <v>58</v>
      </c>
      <c r="B38" s="109">
        <v>896.808</v>
      </c>
      <c r="C38" s="106">
        <v>-28.492878056248358</v>
      </c>
      <c r="D38" s="107">
        <v>0.6280380359915947</v>
      </c>
      <c r="E38" s="106">
        <v>-0.6076414779245168</v>
      </c>
      <c r="F38" s="332"/>
      <c r="G38" s="109">
        <v>588.386</v>
      </c>
      <c r="H38" s="106">
        <v>89.6954612572298</v>
      </c>
      <c r="I38" s="107">
        <v>1.0908798513164353</v>
      </c>
      <c r="J38" s="106">
        <v>0.8398992285154924</v>
      </c>
      <c r="K38" s="332"/>
      <c r="L38" s="109">
        <v>68.784</v>
      </c>
      <c r="M38" s="106">
        <v>-4.685096653502384</v>
      </c>
      <c r="N38" s="107">
        <v>0.33309297925578046</v>
      </c>
      <c r="O38" s="106">
        <v>-0.01996971289742815</v>
      </c>
      <c r="Q38" s="326"/>
      <c r="R38" s="326"/>
    </row>
    <row r="39" spans="1:18" s="330" customFormat="1" ht="10.5" customHeight="1">
      <c r="A39" s="112" t="s">
        <v>57</v>
      </c>
      <c r="B39" s="109">
        <v>1908.039</v>
      </c>
      <c r="C39" s="106">
        <v>84.51935527856728</v>
      </c>
      <c r="D39" s="107">
        <v>1.3362069318687684</v>
      </c>
      <c r="E39" s="106">
        <v>1.486149197626011</v>
      </c>
      <c r="F39" s="332"/>
      <c r="G39" s="109">
        <v>413.633</v>
      </c>
      <c r="H39" s="106">
        <v>90.80685115392956</v>
      </c>
      <c r="I39" s="107">
        <v>0.7668841636945324</v>
      </c>
      <c r="J39" s="106">
        <v>0.5942800559707406</v>
      </c>
      <c r="K39" s="332"/>
      <c r="L39" s="109">
        <v>63.344</v>
      </c>
      <c r="M39" s="106">
        <v>-68.38790492017627</v>
      </c>
      <c r="N39" s="107">
        <v>0.3067492684051256</v>
      </c>
      <c r="O39" s="106">
        <v>-0.8093905965392091</v>
      </c>
      <c r="Q39" s="326"/>
      <c r="R39" s="326"/>
    </row>
    <row r="40" spans="1:18" s="330" customFormat="1" ht="10.5" customHeight="1">
      <c r="A40" s="112" t="s">
        <v>56</v>
      </c>
      <c r="B40" s="109">
        <v>2144.798</v>
      </c>
      <c r="C40" s="106">
        <v>276.4454585344449</v>
      </c>
      <c r="D40" s="107">
        <v>1.502010155483337</v>
      </c>
      <c r="E40" s="106">
        <v>2.6782721817689805</v>
      </c>
      <c r="F40" s="332"/>
      <c r="G40" s="109">
        <v>681.582</v>
      </c>
      <c r="H40" s="106">
        <v>57.95313655103368</v>
      </c>
      <c r="I40" s="107">
        <v>1.2636671688652665</v>
      </c>
      <c r="J40" s="106">
        <v>0.7549498935076657</v>
      </c>
      <c r="K40" s="332"/>
      <c r="L40" s="109">
        <v>5.39</v>
      </c>
      <c r="M40" s="106">
        <v>-84.9095694047819</v>
      </c>
      <c r="N40" s="107">
        <v>0.02610158115533637</v>
      </c>
      <c r="O40" s="106">
        <v>-0.1791308644641233</v>
      </c>
      <c r="Q40" s="326"/>
      <c r="R40" s="326"/>
    </row>
    <row r="41" spans="1:18" s="330" customFormat="1" ht="10.5" customHeight="1">
      <c r="A41" s="136" t="s">
        <v>55</v>
      </c>
      <c r="B41" s="109">
        <v>24.569</v>
      </c>
      <c r="C41" s="106">
        <v>-85.86558818114875</v>
      </c>
      <c r="D41" s="107">
        <v>0.017205763671017088</v>
      </c>
      <c r="E41" s="106">
        <v>-0.2537989410417519</v>
      </c>
      <c r="F41" s="332"/>
      <c r="G41" s="109">
        <v>10.883</v>
      </c>
      <c r="H41" s="106">
        <v>-41.287224859732405</v>
      </c>
      <c r="I41" s="107">
        <v>0.020177307790934466</v>
      </c>
      <c r="J41" s="106">
        <v>-0.023103779836344453</v>
      </c>
      <c r="K41" s="332"/>
      <c r="L41" s="109" t="s">
        <v>217</v>
      </c>
      <c r="M41" s="106" t="s">
        <v>209</v>
      </c>
      <c r="N41" s="107" t="s">
        <v>131</v>
      </c>
      <c r="O41" s="106">
        <v>-0.05341204191997715</v>
      </c>
      <c r="Q41" s="326"/>
      <c r="R41" s="326"/>
    </row>
    <row r="42" spans="1:18" s="330" customFormat="1" ht="10.5" customHeight="1">
      <c r="A42" s="128" t="s">
        <v>54</v>
      </c>
      <c r="B42" s="126">
        <v>1703.869</v>
      </c>
      <c r="C42" s="123">
        <v>38.918294434850964</v>
      </c>
      <c r="D42" s="122">
        <v>1.1932259082735241</v>
      </c>
      <c r="E42" s="123">
        <v>0.8116923916364139</v>
      </c>
      <c r="F42" s="332"/>
      <c r="G42" s="102">
        <v>1794.397</v>
      </c>
      <c r="H42" s="99">
        <v>1.6207011183166316</v>
      </c>
      <c r="I42" s="100">
        <v>3.3268492665744223</v>
      </c>
      <c r="J42" s="99">
        <v>0.08639539675375743</v>
      </c>
      <c r="K42" s="332"/>
      <c r="L42" s="102">
        <v>31.451</v>
      </c>
      <c r="M42" s="99">
        <v>-14.335131012692699</v>
      </c>
      <c r="N42" s="100">
        <v>0.15230442094925495</v>
      </c>
      <c r="O42" s="99">
        <v>-0.03108565482968481</v>
      </c>
      <c r="Q42" s="326"/>
      <c r="R42" s="326"/>
    </row>
    <row r="43" spans="1:18" s="330" customFormat="1" ht="10.5" customHeight="1">
      <c r="A43" s="121" t="s">
        <v>53</v>
      </c>
      <c r="B43" s="116">
        <v>68018.262</v>
      </c>
      <c r="C43" s="114">
        <v>940.3225051581553</v>
      </c>
      <c r="D43" s="113">
        <v>47.63344626502185</v>
      </c>
      <c r="E43" s="114">
        <v>104.54307841459689</v>
      </c>
      <c r="F43" s="332"/>
      <c r="G43" s="116">
        <v>6906.372</v>
      </c>
      <c r="H43" s="114">
        <v>17.131660189947937</v>
      </c>
      <c r="I43" s="113">
        <v>12.804556975346104</v>
      </c>
      <c r="J43" s="114">
        <v>3.0494845952159206</v>
      </c>
      <c r="K43" s="332"/>
      <c r="L43" s="116">
        <v>11352.578</v>
      </c>
      <c r="M43" s="114">
        <v>69.73147551218858</v>
      </c>
      <c r="N43" s="113">
        <v>54.97592504439448</v>
      </c>
      <c r="O43" s="114">
        <v>27.54784388232482</v>
      </c>
      <c r="Q43" s="326"/>
      <c r="R43" s="326"/>
    </row>
    <row r="44" spans="1:18" s="330" customFormat="1" ht="10.5" customHeight="1">
      <c r="A44" s="112" t="s">
        <v>52</v>
      </c>
      <c r="B44" s="132">
        <v>55312.775</v>
      </c>
      <c r="C44" s="118">
        <v>1076.6867940712086</v>
      </c>
      <c r="D44" s="115">
        <v>38.735745640365586</v>
      </c>
      <c r="E44" s="118">
        <v>86.06268101804979</v>
      </c>
      <c r="F44" s="332"/>
      <c r="G44" s="132">
        <v>4925.993</v>
      </c>
      <c r="H44" s="118">
        <v>-2.237894082962953</v>
      </c>
      <c r="I44" s="115">
        <v>9.13289322218034</v>
      </c>
      <c r="J44" s="118">
        <v>-0.340419237149598</v>
      </c>
      <c r="K44" s="332"/>
      <c r="L44" s="132">
        <v>9627.262</v>
      </c>
      <c r="M44" s="118">
        <v>71.93409068950533</v>
      </c>
      <c r="N44" s="115">
        <v>46.620920296231155</v>
      </c>
      <c r="O44" s="118">
        <v>23.79042515760923</v>
      </c>
      <c r="Q44" s="326"/>
      <c r="R44" s="326"/>
    </row>
    <row r="45" spans="1:18" s="330" customFormat="1" ht="10.5" customHeight="1">
      <c r="A45" s="112" t="s">
        <v>50</v>
      </c>
      <c r="B45" s="109">
        <v>49635.272</v>
      </c>
      <c r="C45" s="106">
        <v>2483.036720708831</v>
      </c>
      <c r="D45" s="107">
        <v>34.759768805350305</v>
      </c>
      <c r="E45" s="106">
        <v>81.13418632540727</v>
      </c>
      <c r="F45" s="332"/>
      <c r="G45" s="109">
        <v>2853.68</v>
      </c>
      <c r="H45" s="106">
        <v>-27.369369190520516</v>
      </c>
      <c r="I45" s="107">
        <v>5.290781925648614</v>
      </c>
      <c r="J45" s="106">
        <v>-3.2463965439426166</v>
      </c>
      <c r="K45" s="332"/>
      <c r="L45" s="109">
        <v>3107.017</v>
      </c>
      <c r="M45" s="106">
        <v>119.19470549267746</v>
      </c>
      <c r="N45" s="107">
        <v>15.04602159118919</v>
      </c>
      <c r="O45" s="106">
        <v>9.979233506780224</v>
      </c>
      <c r="Q45" s="326"/>
      <c r="R45" s="326"/>
    </row>
    <row r="46" spans="1:18" s="330" customFormat="1" ht="10.5" customHeight="1">
      <c r="A46" s="112" t="s">
        <v>49</v>
      </c>
      <c r="B46" s="109">
        <v>5663.978</v>
      </c>
      <c r="C46" s="106">
        <v>103.97559485910358</v>
      </c>
      <c r="D46" s="107">
        <v>3.966505226335627</v>
      </c>
      <c r="E46" s="106">
        <v>4.90948209031906</v>
      </c>
      <c r="F46" s="332"/>
      <c r="G46" s="109">
        <v>2061.516</v>
      </c>
      <c r="H46" s="106">
        <v>85.83366235957789</v>
      </c>
      <c r="I46" s="107">
        <v>3.8220934345250446</v>
      </c>
      <c r="J46" s="106">
        <v>2.874559426647084</v>
      </c>
      <c r="K46" s="332"/>
      <c r="L46" s="109">
        <v>6408.351</v>
      </c>
      <c r="M46" s="106">
        <v>80.31736143293801</v>
      </c>
      <c r="N46" s="107">
        <v>31.033041502482554</v>
      </c>
      <c r="O46" s="106">
        <v>16.85950542091176</v>
      </c>
      <c r="Q46" s="326"/>
      <c r="R46" s="326"/>
    </row>
    <row r="47" spans="1:18" s="330" customFormat="1" ht="10.5" customHeight="1">
      <c r="A47" s="128" t="s">
        <v>47</v>
      </c>
      <c r="B47" s="109">
        <v>12424.857</v>
      </c>
      <c r="C47" s="106">
        <v>671.8405113774018</v>
      </c>
      <c r="D47" s="107">
        <v>8.701174373730407</v>
      </c>
      <c r="E47" s="106">
        <v>18.39038978844539</v>
      </c>
      <c r="F47" s="332"/>
      <c r="G47" s="109">
        <v>1791.317</v>
      </c>
      <c r="H47" s="106">
        <v>116.6516492726945</v>
      </c>
      <c r="I47" s="107">
        <v>3.321138882673284</v>
      </c>
      <c r="J47" s="106">
        <v>2.9117404213503923</v>
      </c>
      <c r="K47" s="332"/>
      <c r="L47" s="109">
        <v>1550.303</v>
      </c>
      <c r="M47" s="106">
        <v>98.3935820062757</v>
      </c>
      <c r="N47" s="107">
        <v>7.507487860827725</v>
      </c>
      <c r="O47" s="106">
        <v>4.5413229825525185</v>
      </c>
      <c r="Q47" s="326"/>
      <c r="R47" s="326"/>
    </row>
    <row r="48" spans="1:18" s="330" customFormat="1" ht="10.5" customHeight="1">
      <c r="A48" s="128" t="s">
        <v>45</v>
      </c>
      <c r="B48" s="109">
        <v>262.061</v>
      </c>
      <c r="C48" s="106">
        <v>20.782692458369638</v>
      </c>
      <c r="D48" s="107">
        <v>0.18352230995931496</v>
      </c>
      <c r="E48" s="106">
        <v>0.07667617064389584</v>
      </c>
      <c r="F48" s="332"/>
      <c r="G48" s="109">
        <v>87.588</v>
      </c>
      <c r="H48" s="106" t="s">
        <v>185</v>
      </c>
      <c r="I48" s="107">
        <v>0.16238996919896795</v>
      </c>
      <c r="J48" s="106">
        <v>0.26442099415990306</v>
      </c>
      <c r="K48" s="332"/>
      <c r="L48" s="109" t="s">
        <v>131</v>
      </c>
      <c r="M48" s="106" t="s">
        <v>131</v>
      </c>
      <c r="N48" s="107" t="s">
        <v>131</v>
      </c>
      <c r="O48" s="106" t="s">
        <v>131</v>
      </c>
      <c r="Q48" s="326"/>
      <c r="R48" s="326"/>
    </row>
    <row r="49" spans="1:15" ht="10.5" customHeight="1">
      <c r="A49" s="128" t="s">
        <v>44</v>
      </c>
      <c r="B49" s="93" t="s">
        <v>131</v>
      </c>
      <c r="C49" s="90" t="s">
        <v>131</v>
      </c>
      <c r="D49" s="91" t="s">
        <v>131</v>
      </c>
      <c r="E49" s="90" t="s">
        <v>131</v>
      </c>
      <c r="F49" s="332"/>
      <c r="G49" s="93" t="s">
        <v>131</v>
      </c>
      <c r="H49" s="90" t="s">
        <v>131</v>
      </c>
      <c r="I49" s="91" t="s">
        <v>131</v>
      </c>
      <c r="J49" s="90" t="s">
        <v>131</v>
      </c>
      <c r="K49" s="332"/>
      <c r="L49" s="93" t="s">
        <v>131</v>
      </c>
      <c r="M49" s="90" t="s">
        <v>131</v>
      </c>
      <c r="N49" s="91" t="s">
        <v>131</v>
      </c>
      <c r="O49" s="90" t="s">
        <v>131</v>
      </c>
    </row>
    <row r="50" spans="1:15" ht="10.5" customHeight="1">
      <c r="A50" s="121" t="s">
        <v>42</v>
      </c>
      <c r="B50" s="132">
        <v>6610.881</v>
      </c>
      <c r="C50" s="118">
        <v>19.76248882924307</v>
      </c>
      <c r="D50" s="115">
        <v>4.629624980390619</v>
      </c>
      <c r="E50" s="118">
        <v>1.8549879012103754</v>
      </c>
      <c r="F50" s="332"/>
      <c r="G50" s="132">
        <v>5161.916</v>
      </c>
      <c r="H50" s="118">
        <v>52.93632447915772</v>
      </c>
      <c r="I50" s="115">
        <v>9.570299358903728</v>
      </c>
      <c r="J50" s="118">
        <v>5.393931069044165</v>
      </c>
      <c r="K50" s="332"/>
      <c r="L50" s="132">
        <v>748.009</v>
      </c>
      <c r="M50" s="118">
        <v>55.61540157860355</v>
      </c>
      <c r="N50" s="115">
        <v>3.6223038253102047</v>
      </c>
      <c r="O50" s="118">
        <v>1.5789776156706194</v>
      </c>
    </row>
    <row r="51" spans="1:15" ht="10.5" customHeight="1">
      <c r="A51" s="112" t="s">
        <v>41</v>
      </c>
      <c r="B51" s="109">
        <v>2860.012</v>
      </c>
      <c r="C51" s="106">
        <v>17.625004832475554</v>
      </c>
      <c r="D51" s="107">
        <v>2.0028772261090366</v>
      </c>
      <c r="E51" s="106">
        <v>0.7287160965306261</v>
      </c>
      <c r="F51" s="332"/>
      <c r="G51" s="109">
        <v>2172.055</v>
      </c>
      <c r="H51" s="106">
        <v>53.89354265726041</v>
      </c>
      <c r="I51" s="107">
        <v>4.027035033891221</v>
      </c>
      <c r="J51" s="106">
        <v>2.296352090374331</v>
      </c>
      <c r="K51" s="332"/>
      <c r="L51" s="109">
        <v>114.051</v>
      </c>
      <c r="M51" s="106">
        <v>14.974243172676594</v>
      </c>
      <c r="N51" s="107">
        <v>0.5523026776154486</v>
      </c>
      <c r="O51" s="106">
        <v>0.08773443223259322</v>
      </c>
    </row>
    <row r="52" spans="1:15" ht="10.5" customHeight="1">
      <c r="A52" s="97" t="s">
        <v>40</v>
      </c>
      <c r="B52" s="102">
        <v>297.692</v>
      </c>
      <c r="C52" s="99">
        <v>-71.69388639976876</v>
      </c>
      <c r="D52" s="100">
        <v>0.20847483408980497</v>
      </c>
      <c r="E52" s="99">
        <v>-1.2821237904908829</v>
      </c>
      <c r="F52" s="332"/>
      <c r="G52" s="102">
        <v>1152.261</v>
      </c>
      <c r="H52" s="99">
        <v>90.2387682188307</v>
      </c>
      <c r="I52" s="100">
        <v>2.1363158001001503</v>
      </c>
      <c r="J52" s="99">
        <v>1.650047019648628</v>
      </c>
      <c r="K52" s="332"/>
      <c r="L52" s="102">
        <v>343.513</v>
      </c>
      <c r="M52" s="99">
        <v>19.305173515601126</v>
      </c>
      <c r="N52" s="100">
        <v>1.6634939605590098</v>
      </c>
      <c r="O52" s="99">
        <v>0.32831011280790995</v>
      </c>
    </row>
    <row r="53" spans="1:15" ht="10.5" customHeight="1">
      <c r="A53" s="97" t="s">
        <v>39</v>
      </c>
      <c r="B53" s="93">
        <v>2053.606</v>
      </c>
      <c r="C53" s="90">
        <v>40.15406255182566</v>
      </c>
      <c r="D53" s="91">
        <v>1.4381480528056785</v>
      </c>
      <c r="E53" s="90">
        <v>1.0004648658638033</v>
      </c>
      <c r="F53" s="331"/>
      <c r="G53" s="93">
        <v>2716.428</v>
      </c>
      <c r="H53" s="90">
        <v>104.6786877612237</v>
      </c>
      <c r="I53" s="91">
        <v>5.036313870064553</v>
      </c>
      <c r="J53" s="90">
        <v>4.194065109005583</v>
      </c>
      <c r="K53" s="331"/>
      <c r="L53" s="93">
        <v>798.765</v>
      </c>
      <c r="M53" s="90">
        <v>224.445356101286</v>
      </c>
      <c r="N53" s="91">
        <v>3.8680945216219396</v>
      </c>
      <c r="O53" s="90">
        <v>3.263733873246013</v>
      </c>
    </row>
  </sheetData>
  <sheetProtection/>
  <conditionalFormatting sqref="C5:C53">
    <cfRule type="expression" priority="3" dxfId="43">
      <formula>C5:C53="全 減"</formula>
    </cfRule>
  </conditionalFormatting>
  <conditionalFormatting sqref="H5:H53">
    <cfRule type="expression" priority="2" dxfId="43">
      <formula>H5:H53="全 減"</formula>
    </cfRule>
  </conditionalFormatting>
  <conditionalFormatting sqref="M5:M53">
    <cfRule type="expression" priority="1" dxfId="43">
      <formula>M5:M53="全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5" customWidth="1"/>
    <col min="2" max="2" width="10.125" style="325" customWidth="1"/>
    <col min="3" max="3" width="9.875" style="325" customWidth="1"/>
    <col min="4" max="4" width="6.125" style="325" customWidth="1"/>
    <col min="5" max="5" width="7.625" style="325" customWidth="1"/>
    <col min="6" max="6" width="0.6171875" style="325" customWidth="1"/>
    <col min="7" max="7" width="10.125" style="329" customWidth="1"/>
    <col min="8" max="8" width="9.875" style="328" customWidth="1"/>
    <col min="9" max="9" width="6.125" style="328" customWidth="1"/>
    <col min="10" max="10" width="7.625" style="327" customWidth="1"/>
    <col min="11" max="11" width="0.6171875" style="325" customWidth="1"/>
    <col min="12" max="12" width="10.125" style="329" customWidth="1"/>
    <col min="13" max="13" width="9.875" style="328" customWidth="1"/>
    <col min="14" max="14" width="6.125" style="328" customWidth="1"/>
    <col min="15" max="15" width="7.625" style="327" customWidth="1"/>
    <col min="16" max="16" width="9.00390625" style="325" customWidth="1"/>
    <col min="17" max="18" width="3.625" style="326" customWidth="1"/>
    <col min="19" max="16384" width="9.00390625" style="325" customWidth="1"/>
  </cols>
  <sheetData>
    <row r="1" spans="1:18" s="330" customFormat="1" ht="19.5" customHeight="1">
      <c r="A1" s="353" t="s">
        <v>230</v>
      </c>
      <c r="G1" s="352"/>
      <c r="H1" s="349"/>
      <c r="I1" s="349"/>
      <c r="J1" s="351"/>
      <c r="L1" s="350"/>
      <c r="M1" s="349"/>
      <c r="N1" s="349"/>
      <c r="O1" s="348" t="s">
        <v>207</v>
      </c>
      <c r="Q1" s="326"/>
      <c r="R1" s="326"/>
    </row>
    <row r="2" spans="1:18" s="330" customFormat="1" ht="15" customHeight="1">
      <c r="A2" s="347"/>
      <c r="B2" s="345" t="s">
        <v>215</v>
      </c>
      <c r="C2" s="342"/>
      <c r="D2" s="342"/>
      <c r="E2" s="341"/>
      <c r="F2" s="344"/>
      <c r="G2" s="345" t="s">
        <v>214</v>
      </c>
      <c r="H2" s="342"/>
      <c r="I2" s="342"/>
      <c r="J2" s="341"/>
      <c r="K2" s="344"/>
      <c r="L2" s="343" t="s">
        <v>213</v>
      </c>
      <c r="M2" s="342"/>
      <c r="N2" s="342"/>
      <c r="O2" s="341"/>
      <c r="Q2" s="326"/>
      <c r="R2" s="326"/>
    </row>
    <row r="3" spans="1:18" s="338" customFormat="1" ht="10.5" customHeight="1">
      <c r="A3" s="340" t="s">
        <v>104</v>
      </c>
      <c r="B3" s="339" t="s">
        <v>101</v>
      </c>
      <c r="C3" s="339" t="s">
        <v>103</v>
      </c>
      <c r="D3" s="339" t="s">
        <v>99</v>
      </c>
      <c r="E3" s="156" t="s">
        <v>98</v>
      </c>
      <c r="F3" s="336"/>
      <c r="G3" s="339" t="s">
        <v>101</v>
      </c>
      <c r="H3" s="339" t="s">
        <v>103</v>
      </c>
      <c r="I3" s="339" t="s">
        <v>99</v>
      </c>
      <c r="J3" s="156" t="s">
        <v>98</v>
      </c>
      <c r="K3" s="336"/>
      <c r="L3" s="339" t="s">
        <v>101</v>
      </c>
      <c r="M3" s="339" t="s">
        <v>103</v>
      </c>
      <c r="N3" s="339" t="s">
        <v>99</v>
      </c>
      <c r="O3" s="156" t="s">
        <v>98</v>
      </c>
      <c r="Q3" s="326"/>
      <c r="R3" s="326"/>
    </row>
    <row r="4" spans="1:18" s="330" customFormat="1" ht="10.5" customHeight="1">
      <c r="A4" s="337"/>
      <c r="B4" s="335" t="s">
        <v>96</v>
      </c>
      <c r="C4" s="335" t="s">
        <v>212</v>
      </c>
      <c r="D4" s="334" t="s">
        <v>211</v>
      </c>
      <c r="E4" s="151" t="s">
        <v>94</v>
      </c>
      <c r="F4" s="336"/>
      <c r="G4" s="335" t="s">
        <v>96</v>
      </c>
      <c r="H4" s="335" t="s">
        <v>212</v>
      </c>
      <c r="I4" s="334" t="s">
        <v>211</v>
      </c>
      <c r="J4" s="151" t="s">
        <v>94</v>
      </c>
      <c r="K4" s="336"/>
      <c r="L4" s="335" t="s">
        <v>96</v>
      </c>
      <c r="M4" s="335" t="s">
        <v>212</v>
      </c>
      <c r="N4" s="334" t="s">
        <v>211</v>
      </c>
      <c r="O4" s="151" t="s">
        <v>94</v>
      </c>
      <c r="Q4" s="326"/>
      <c r="R4" s="326"/>
    </row>
    <row r="5" spans="1:18" s="330" customFormat="1" ht="9.75" customHeight="1">
      <c r="A5" s="333" t="s">
        <v>92</v>
      </c>
      <c r="B5" s="93">
        <v>353191.958</v>
      </c>
      <c r="C5" s="90">
        <v>21.813958052208406</v>
      </c>
      <c r="D5" s="91">
        <v>100</v>
      </c>
      <c r="E5" s="90">
        <v>21.813958052208402</v>
      </c>
      <c r="F5" s="332"/>
      <c r="G5" s="93">
        <v>154237.505</v>
      </c>
      <c r="H5" s="90">
        <v>9.185428697002735</v>
      </c>
      <c r="I5" s="91">
        <v>100</v>
      </c>
      <c r="J5" s="90">
        <v>9.185428697002745</v>
      </c>
      <c r="K5" s="332"/>
      <c r="L5" s="93">
        <v>133305.233</v>
      </c>
      <c r="M5" s="90">
        <v>28.979916022373743</v>
      </c>
      <c r="N5" s="91">
        <v>100</v>
      </c>
      <c r="O5" s="90">
        <v>28.979916022373743</v>
      </c>
      <c r="Q5" s="326"/>
      <c r="R5" s="326"/>
    </row>
    <row r="6" spans="1:18" s="330" customFormat="1" ht="9.75" customHeight="1">
      <c r="A6" s="121" t="s">
        <v>153</v>
      </c>
      <c r="B6" s="132">
        <v>38806.947</v>
      </c>
      <c r="C6" s="118">
        <v>6.180468518434452</v>
      </c>
      <c r="D6" s="115">
        <v>10.987494511412404</v>
      </c>
      <c r="E6" s="118">
        <v>0.7790628354637753</v>
      </c>
      <c r="F6" s="332"/>
      <c r="G6" s="132">
        <v>16476.449</v>
      </c>
      <c r="H6" s="118">
        <v>4.032500746631953</v>
      </c>
      <c r="I6" s="115">
        <v>10.682517848042213</v>
      </c>
      <c r="J6" s="118">
        <v>0.45210960010147383</v>
      </c>
      <c r="K6" s="332"/>
      <c r="L6" s="132">
        <v>18754.493</v>
      </c>
      <c r="M6" s="118">
        <v>3.5621883041748106</v>
      </c>
      <c r="N6" s="115">
        <v>14.068834792104523</v>
      </c>
      <c r="O6" s="118">
        <v>0.6241599158135758</v>
      </c>
      <c r="Q6" s="326"/>
      <c r="R6" s="326"/>
    </row>
    <row r="7" spans="1:18" s="330" customFormat="1" ht="9.75" customHeight="1">
      <c r="A7" s="136" t="s">
        <v>152</v>
      </c>
      <c r="B7" s="109">
        <v>9528.146</v>
      </c>
      <c r="C7" s="106">
        <v>-1.1114516435869746</v>
      </c>
      <c r="D7" s="107">
        <v>2.6977245048144614</v>
      </c>
      <c r="E7" s="106">
        <v>-0.036935095169321634</v>
      </c>
      <c r="F7" s="332"/>
      <c r="G7" s="109">
        <v>2989.046</v>
      </c>
      <c r="H7" s="106">
        <v>-2.654251068051096</v>
      </c>
      <c r="I7" s="107">
        <v>1.9379501762557687</v>
      </c>
      <c r="J7" s="106">
        <v>-0.05769421930681337</v>
      </c>
      <c r="K7" s="332"/>
      <c r="L7" s="109">
        <v>6470.035</v>
      </c>
      <c r="M7" s="106">
        <v>-1.21091553930151</v>
      </c>
      <c r="N7" s="107">
        <v>4.853549147616733</v>
      </c>
      <c r="O7" s="106">
        <v>-0.0767337483291927</v>
      </c>
      <c r="Q7" s="326"/>
      <c r="R7" s="326"/>
    </row>
    <row r="8" spans="1:18" s="330" customFormat="1" ht="9.75" customHeight="1">
      <c r="A8" s="136" t="s">
        <v>151</v>
      </c>
      <c r="B8" s="109">
        <v>86.761</v>
      </c>
      <c r="C8" s="106">
        <v>20.034587714443816</v>
      </c>
      <c r="D8" s="107">
        <v>0.024564828851510824</v>
      </c>
      <c r="E8" s="106">
        <v>0.004994417020542778</v>
      </c>
      <c r="F8" s="332"/>
      <c r="G8" s="109">
        <v>33.996</v>
      </c>
      <c r="H8" s="106">
        <v>39.21946025635776</v>
      </c>
      <c r="I8" s="107">
        <v>0.022041331646281494</v>
      </c>
      <c r="J8" s="106">
        <v>0.0067796016969491</v>
      </c>
      <c r="K8" s="332"/>
      <c r="L8" s="109">
        <v>35.222</v>
      </c>
      <c r="M8" s="106">
        <v>-16.201941377997713</v>
      </c>
      <c r="N8" s="107">
        <v>0.026422068516995127</v>
      </c>
      <c r="O8" s="106">
        <v>-0.006589037867045813</v>
      </c>
      <c r="Q8" s="326"/>
      <c r="R8" s="326"/>
    </row>
    <row r="9" spans="1:18" s="330" customFormat="1" ht="9.75" customHeight="1">
      <c r="A9" s="136" t="s">
        <v>150</v>
      </c>
      <c r="B9" s="109">
        <v>8173.043</v>
      </c>
      <c r="C9" s="106">
        <v>3.293468305451313</v>
      </c>
      <c r="D9" s="107">
        <v>2.3140512729341363</v>
      </c>
      <c r="E9" s="106">
        <v>0.089877433122804</v>
      </c>
      <c r="F9" s="332"/>
      <c r="G9" s="109">
        <v>3369.649</v>
      </c>
      <c r="H9" s="106">
        <v>4.189407007761218</v>
      </c>
      <c r="I9" s="107">
        <v>2.1847144117119894</v>
      </c>
      <c r="J9" s="106">
        <v>0.09591540076464733</v>
      </c>
      <c r="K9" s="332"/>
      <c r="L9" s="109">
        <v>3866.548</v>
      </c>
      <c r="M9" s="106">
        <v>-3.7016559174492016</v>
      </c>
      <c r="N9" s="107">
        <v>2.900522292324413</v>
      </c>
      <c r="O9" s="106">
        <v>-0.14380550955995378</v>
      </c>
      <c r="Q9" s="326"/>
      <c r="R9" s="326"/>
    </row>
    <row r="10" spans="1:18" s="330" customFormat="1" ht="9.75" customHeight="1">
      <c r="A10" s="136" t="s">
        <v>149</v>
      </c>
      <c r="B10" s="109">
        <v>2230.003</v>
      </c>
      <c r="C10" s="106">
        <v>67.70319131975467</v>
      </c>
      <c r="D10" s="107">
        <v>0.6313855538013127</v>
      </c>
      <c r="E10" s="106">
        <v>0.31049850186458583</v>
      </c>
      <c r="F10" s="332"/>
      <c r="G10" s="109">
        <v>1344.758</v>
      </c>
      <c r="H10" s="106">
        <v>96.91036696347643</v>
      </c>
      <c r="I10" s="107">
        <v>0.8718748400397167</v>
      </c>
      <c r="J10" s="106">
        <v>0.46851174809336177</v>
      </c>
      <c r="K10" s="332"/>
      <c r="L10" s="109">
        <v>558.966</v>
      </c>
      <c r="M10" s="106">
        <v>20.160969601079998</v>
      </c>
      <c r="N10" s="107">
        <v>0.4193128712358951</v>
      </c>
      <c r="O10" s="106">
        <v>0.09074198478133504</v>
      </c>
      <c r="Q10" s="326"/>
      <c r="R10" s="326"/>
    </row>
    <row r="11" spans="1:18" s="330" customFormat="1" ht="9.75" customHeight="1">
      <c r="A11" s="136" t="s">
        <v>148</v>
      </c>
      <c r="B11" s="109">
        <v>4491.498</v>
      </c>
      <c r="C11" s="106">
        <v>11.47477105035017</v>
      </c>
      <c r="D11" s="107">
        <v>1.2716875054103016</v>
      </c>
      <c r="E11" s="106">
        <v>0.15945748097691362</v>
      </c>
      <c r="F11" s="332"/>
      <c r="G11" s="109">
        <v>1164.267</v>
      </c>
      <c r="H11" s="106">
        <v>1.1840336229395234</v>
      </c>
      <c r="I11" s="107">
        <v>0.7548533672144139</v>
      </c>
      <c r="J11" s="106">
        <v>0.009644491335411355</v>
      </c>
      <c r="K11" s="332"/>
      <c r="L11" s="109">
        <v>2806.833</v>
      </c>
      <c r="M11" s="106">
        <v>7.912821859432782</v>
      </c>
      <c r="N11" s="107">
        <v>2.105568503826103</v>
      </c>
      <c r="O11" s="106">
        <v>0.19913601168401865</v>
      </c>
      <c r="Q11" s="326"/>
      <c r="R11" s="326"/>
    </row>
    <row r="12" spans="1:18" s="330" customFormat="1" ht="9.75" customHeight="1">
      <c r="A12" s="136" t="s">
        <v>147</v>
      </c>
      <c r="B12" s="109">
        <v>6950.337</v>
      </c>
      <c r="C12" s="106">
        <v>1.8183733259929937</v>
      </c>
      <c r="D12" s="107">
        <v>1.9678638889054207</v>
      </c>
      <c r="E12" s="106">
        <v>0.04281037270160161</v>
      </c>
      <c r="F12" s="332"/>
      <c r="G12" s="109">
        <v>5642.723</v>
      </c>
      <c r="H12" s="106">
        <v>0.3474543341540368</v>
      </c>
      <c r="I12" s="107">
        <v>3.6584636142811053</v>
      </c>
      <c r="J12" s="106">
        <v>0.013831038733945025</v>
      </c>
      <c r="K12" s="332"/>
      <c r="L12" s="109">
        <v>939.445</v>
      </c>
      <c r="M12" s="106">
        <v>21.589439801614475</v>
      </c>
      <c r="N12" s="107">
        <v>0.7047322740885948</v>
      </c>
      <c r="O12" s="106">
        <v>0.16139562827109807</v>
      </c>
      <c r="Q12" s="326"/>
      <c r="R12" s="326"/>
    </row>
    <row r="13" spans="1:18" s="330" customFormat="1" ht="9.75" customHeight="1">
      <c r="A13" s="136" t="s">
        <v>146</v>
      </c>
      <c r="B13" s="109">
        <v>888.375</v>
      </c>
      <c r="C13" s="106">
        <v>7.821267020498041</v>
      </c>
      <c r="D13" s="107">
        <v>0.25152752770208886</v>
      </c>
      <c r="E13" s="106">
        <v>0.022225690327865318</v>
      </c>
      <c r="F13" s="332"/>
      <c r="G13" s="109" t="s">
        <v>229</v>
      </c>
      <c r="H13" s="106" t="s">
        <v>209</v>
      </c>
      <c r="I13" s="107" t="s">
        <v>131</v>
      </c>
      <c r="J13" s="106">
        <v>-0.008269032830955668</v>
      </c>
      <c r="K13" s="332"/>
      <c r="L13" s="109">
        <v>851.319</v>
      </c>
      <c r="M13" s="106">
        <v>5.073350991219598</v>
      </c>
      <c r="N13" s="107">
        <v>0.6386238415711707</v>
      </c>
      <c r="O13" s="106">
        <v>0.03977127775696302</v>
      </c>
      <c r="Q13" s="326"/>
      <c r="R13" s="326"/>
    </row>
    <row r="14" spans="1:18" s="330" customFormat="1" ht="9.75" customHeight="1">
      <c r="A14" s="139" t="s">
        <v>145</v>
      </c>
      <c r="B14" s="102">
        <v>1986.858</v>
      </c>
      <c r="C14" s="99">
        <v>14.186322638783366</v>
      </c>
      <c r="D14" s="100">
        <v>0.5625433861096011</v>
      </c>
      <c r="E14" s="99">
        <v>0.08513513396995107</v>
      </c>
      <c r="F14" s="332"/>
      <c r="G14" s="102">
        <v>720.397</v>
      </c>
      <c r="H14" s="99">
        <v>-0.9684620904484547</v>
      </c>
      <c r="I14" s="100">
        <v>0.46706992569673633</v>
      </c>
      <c r="J14" s="99">
        <v>-0.00498718742351534</v>
      </c>
      <c r="K14" s="332"/>
      <c r="L14" s="102">
        <v>1009.939</v>
      </c>
      <c r="M14" s="99">
        <v>33.99605682837387</v>
      </c>
      <c r="N14" s="100">
        <v>0.7576139190274699</v>
      </c>
      <c r="O14" s="99">
        <v>0.24791714562569983</v>
      </c>
      <c r="Q14" s="326"/>
      <c r="R14" s="326"/>
    </row>
    <row r="15" spans="1:18" s="330" customFormat="1" ht="9.75" customHeight="1">
      <c r="A15" s="121" t="s">
        <v>144</v>
      </c>
      <c r="B15" s="116">
        <v>433.654</v>
      </c>
      <c r="C15" s="114">
        <v>-26.44421753245652</v>
      </c>
      <c r="D15" s="113">
        <v>0.12278139130223345</v>
      </c>
      <c r="E15" s="114">
        <v>-0.05377042960919144</v>
      </c>
      <c r="F15" s="332"/>
      <c r="G15" s="116">
        <v>44.036</v>
      </c>
      <c r="H15" s="114">
        <v>-52.27691440709192</v>
      </c>
      <c r="I15" s="113">
        <v>0.028550773043171312</v>
      </c>
      <c r="J15" s="114">
        <v>-0.0341478987843198</v>
      </c>
      <c r="K15" s="332"/>
      <c r="L15" s="116">
        <v>94.683</v>
      </c>
      <c r="M15" s="114">
        <v>-52.30964505356684</v>
      </c>
      <c r="N15" s="113">
        <v>0.07102721916400685</v>
      </c>
      <c r="O15" s="114">
        <v>-0.10048427880237532</v>
      </c>
      <c r="Q15" s="326"/>
      <c r="R15" s="326"/>
    </row>
    <row r="16" spans="1:18" s="330" customFormat="1" ht="9.75" customHeight="1">
      <c r="A16" s="145" t="s">
        <v>143</v>
      </c>
      <c r="B16" s="116">
        <v>20581.294</v>
      </c>
      <c r="C16" s="114">
        <v>46.102229778802496</v>
      </c>
      <c r="D16" s="113">
        <v>5.827226111416727</v>
      </c>
      <c r="E16" s="114">
        <v>2.2398761828803</v>
      </c>
      <c r="F16" s="332"/>
      <c r="G16" s="116">
        <v>6596.802</v>
      </c>
      <c r="H16" s="114">
        <v>40.799179383154296</v>
      </c>
      <c r="I16" s="113">
        <v>4.277041436841189</v>
      </c>
      <c r="J16" s="114">
        <v>1.3531920753259126</v>
      </c>
      <c r="K16" s="332"/>
      <c r="L16" s="116">
        <v>10149.401</v>
      </c>
      <c r="M16" s="114">
        <v>40.64767991077838</v>
      </c>
      <c r="N16" s="113">
        <v>7.613655346898497</v>
      </c>
      <c r="O16" s="114">
        <v>2.8380398721161604</v>
      </c>
      <c r="Q16" s="326"/>
      <c r="R16" s="326"/>
    </row>
    <row r="17" spans="1:18" s="330" customFormat="1" ht="9.75" customHeight="1">
      <c r="A17" s="136" t="s">
        <v>142</v>
      </c>
      <c r="B17" s="109">
        <v>42.483</v>
      </c>
      <c r="C17" s="106">
        <v>-41.65384826676921</v>
      </c>
      <c r="D17" s="107">
        <v>0.012028303317144044</v>
      </c>
      <c r="E17" s="106">
        <v>-0.010460304800500097</v>
      </c>
      <c r="F17" s="332"/>
      <c r="G17" s="109">
        <v>42.483</v>
      </c>
      <c r="H17" s="106">
        <v>-41.65384826676921</v>
      </c>
      <c r="I17" s="107">
        <v>0.02754388434901096</v>
      </c>
      <c r="J17" s="106">
        <v>-0.021470036531979663</v>
      </c>
      <c r="K17" s="332"/>
      <c r="L17" s="109" t="s">
        <v>131</v>
      </c>
      <c r="M17" s="106" t="s">
        <v>131</v>
      </c>
      <c r="N17" s="107" t="s">
        <v>131</v>
      </c>
      <c r="O17" s="106" t="s">
        <v>131</v>
      </c>
      <c r="Q17" s="326"/>
      <c r="R17" s="326"/>
    </row>
    <row r="18" spans="1:18" s="330" customFormat="1" ht="9.75" customHeight="1">
      <c r="A18" s="139" t="s">
        <v>88</v>
      </c>
      <c r="B18" s="102">
        <v>11660.931</v>
      </c>
      <c r="C18" s="99">
        <v>54.15759994458173</v>
      </c>
      <c r="D18" s="100">
        <v>3.301584516825267</v>
      </c>
      <c r="E18" s="99">
        <v>1.4129081933995817</v>
      </c>
      <c r="F18" s="332"/>
      <c r="G18" s="102">
        <v>3064.882</v>
      </c>
      <c r="H18" s="99">
        <v>160.3619552788826</v>
      </c>
      <c r="I18" s="100">
        <v>1.987118502727336</v>
      </c>
      <c r="J18" s="99">
        <v>1.3363255419614446</v>
      </c>
      <c r="K18" s="332"/>
      <c r="L18" s="102">
        <v>5911.299</v>
      </c>
      <c r="M18" s="99">
        <v>27.251578132520947</v>
      </c>
      <c r="N18" s="100">
        <v>4.434408812743308</v>
      </c>
      <c r="O18" s="99">
        <v>1.2248595671393014</v>
      </c>
      <c r="Q18" s="326"/>
      <c r="R18" s="326"/>
    </row>
    <row r="19" spans="1:18" s="330" customFormat="1" ht="9.75" customHeight="1">
      <c r="A19" s="121" t="s">
        <v>87</v>
      </c>
      <c r="B19" s="116">
        <v>57339.932</v>
      </c>
      <c r="C19" s="114">
        <v>64.09382938645805</v>
      </c>
      <c r="D19" s="113">
        <v>16.234778482696935</v>
      </c>
      <c r="E19" s="114">
        <v>7.724446897027441</v>
      </c>
      <c r="F19" s="332"/>
      <c r="G19" s="116">
        <v>11252.07</v>
      </c>
      <c r="H19" s="114">
        <v>1404.1325959760825</v>
      </c>
      <c r="I19" s="113">
        <v>7.295287874372708</v>
      </c>
      <c r="J19" s="114">
        <v>7.435824242199171</v>
      </c>
      <c r="K19" s="332"/>
      <c r="L19" s="116">
        <v>33152.781</v>
      </c>
      <c r="M19" s="114">
        <v>32.56835744788731</v>
      </c>
      <c r="N19" s="113">
        <v>24.869827128241845</v>
      </c>
      <c r="O19" s="114">
        <v>7.880446716642277</v>
      </c>
      <c r="Q19" s="326"/>
      <c r="R19" s="326"/>
    </row>
    <row r="20" spans="1:18" s="330" customFormat="1" ht="9.75" customHeight="1">
      <c r="A20" s="136" t="s">
        <v>141</v>
      </c>
      <c r="B20" s="132">
        <v>3801.526</v>
      </c>
      <c r="C20" s="118">
        <v>13.708282446869461</v>
      </c>
      <c r="D20" s="115">
        <v>1.0763342465458967</v>
      </c>
      <c r="E20" s="118">
        <v>0.15806479705115214</v>
      </c>
      <c r="F20" s="332"/>
      <c r="G20" s="132">
        <v>30.079</v>
      </c>
      <c r="H20" s="118">
        <v>-13.501466612986718</v>
      </c>
      <c r="I20" s="115">
        <v>0.019501741810463026</v>
      </c>
      <c r="J20" s="118">
        <v>-0.003323611774791273</v>
      </c>
      <c r="K20" s="332"/>
      <c r="L20" s="132">
        <v>3771.447</v>
      </c>
      <c r="M20" s="118">
        <v>13.99427466553098</v>
      </c>
      <c r="N20" s="115">
        <v>2.8291815070755697</v>
      </c>
      <c r="O20" s="118">
        <v>0.4479713653766534</v>
      </c>
      <c r="Q20" s="326"/>
      <c r="R20" s="326"/>
    </row>
    <row r="21" spans="1:18" s="330" customFormat="1" ht="9.75" customHeight="1">
      <c r="A21" s="200" t="s">
        <v>140</v>
      </c>
      <c r="B21" s="109" t="s">
        <v>131</v>
      </c>
      <c r="C21" s="106" t="s">
        <v>131</v>
      </c>
      <c r="D21" s="107" t="s">
        <v>131</v>
      </c>
      <c r="E21" s="106" t="s">
        <v>131</v>
      </c>
      <c r="F21" s="332"/>
      <c r="G21" s="109" t="s">
        <v>131</v>
      </c>
      <c r="H21" s="106" t="s">
        <v>131</v>
      </c>
      <c r="I21" s="107" t="s">
        <v>131</v>
      </c>
      <c r="J21" s="106" t="s">
        <v>131</v>
      </c>
      <c r="K21" s="332"/>
      <c r="L21" s="109" t="s">
        <v>131</v>
      </c>
      <c r="M21" s="106" t="s">
        <v>131</v>
      </c>
      <c r="N21" s="107" t="s">
        <v>131</v>
      </c>
      <c r="O21" s="106" t="s">
        <v>131</v>
      </c>
      <c r="Q21" s="326"/>
      <c r="R21" s="326"/>
    </row>
    <row r="22" spans="1:18" s="330" customFormat="1" ht="9.75" customHeight="1">
      <c r="A22" s="200" t="s">
        <v>86</v>
      </c>
      <c r="B22" s="109">
        <v>25022.565</v>
      </c>
      <c r="C22" s="106">
        <v>136.7321315599985</v>
      </c>
      <c r="D22" s="107">
        <v>7.084692738105888</v>
      </c>
      <c r="E22" s="106">
        <v>4.9846130499450325</v>
      </c>
      <c r="F22" s="332"/>
      <c r="G22" s="109">
        <v>6037.338</v>
      </c>
      <c r="H22" s="106">
        <v>994.176559073527</v>
      </c>
      <c r="I22" s="107">
        <v>3.9143125402605548</v>
      </c>
      <c r="J22" s="106">
        <v>3.8832584443489275</v>
      </c>
      <c r="K22" s="332"/>
      <c r="L22" s="109">
        <v>6110.17</v>
      </c>
      <c r="M22" s="106">
        <v>556.8479057777357</v>
      </c>
      <c r="N22" s="107">
        <v>4.583593503789907</v>
      </c>
      <c r="O22" s="106">
        <v>5.0118718304224315</v>
      </c>
      <c r="Q22" s="326"/>
      <c r="R22" s="326"/>
    </row>
    <row r="23" spans="1:18" s="330" customFormat="1" ht="9.75" customHeight="1">
      <c r="A23" s="200" t="s">
        <v>138</v>
      </c>
      <c r="B23" s="109">
        <v>47.315</v>
      </c>
      <c r="C23" s="106">
        <v>-46.69453144363579</v>
      </c>
      <c r="D23" s="107">
        <v>0.013396397887406033</v>
      </c>
      <c r="E23" s="106">
        <v>-0.01429484167187601</v>
      </c>
      <c r="F23" s="332"/>
      <c r="G23" s="109" t="s">
        <v>131</v>
      </c>
      <c r="H23" s="106" t="s">
        <v>131</v>
      </c>
      <c r="I23" s="107" t="s">
        <v>131</v>
      </c>
      <c r="J23" s="106" t="s">
        <v>131</v>
      </c>
      <c r="K23" s="332"/>
      <c r="L23" s="109" t="s">
        <v>131</v>
      </c>
      <c r="M23" s="106" t="s">
        <v>131</v>
      </c>
      <c r="N23" s="107" t="s">
        <v>131</v>
      </c>
      <c r="O23" s="106" t="s">
        <v>131</v>
      </c>
      <c r="Q23" s="326"/>
      <c r="R23" s="326"/>
    </row>
    <row r="24" spans="1:18" s="330" customFormat="1" ht="9.75" customHeight="1">
      <c r="A24" s="199" t="s">
        <v>228</v>
      </c>
      <c r="B24" s="102">
        <v>23271.164</v>
      </c>
      <c r="C24" s="99">
        <v>12.045507748760613</v>
      </c>
      <c r="D24" s="100">
        <v>6.588814799684652</v>
      </c>
      <c r="E24" s="99">
        <v>0.8628494320018968</v>
      </c>
      <c r="F24" s="332"/>
      <c r="G24" s="102" t="s">
        <v>131</v>
      </c>
      <c r="H24" s="99" t="s">
        <v>131</v>
      </c>
      <c r="I24" s="100" t="s">
        <v>131</v>
      </c>
      <c r="J24" s="99" t="s">
        <v>131</v>
      </c>
      <c r="K24" s="332"/>
      <c r="L24" s="102">
        <v>23271.164</v>
      </c>
      <c r="M24" s="99">
        <v>12.045507748760613</v>
      </c>
      <c r="N24" s="100">
        <v>17.457052117376367</v>
      </c>
      <c r="O24" s="99">
        <v>2.4206035208431924</v>
      </c>
      <c r="Q24" s="326"/>
      <c r="R24" s="326"/>
    </row>
    <row r="25" spans="1:18" s="330" customFormat="1" ht="9.75" customHeight="1">
      <c r="A25" s="357" t="s">
        <v>135</v>
      </c>
      <c r="B25" s="93">
        <v>3934.805</v>
      </c>
      <c r="C25" s="90">
        <v>39.50537840271721</v>
      </c>
      <c r="D25" s="91">
        <v>1.1140698169577234</v>
      </c>
      <c r="E25" s="90">
        <v>0.3843038520402664</v>
      </c>
      <c r="F25" s="332"/>
      <c r="G25" s="93">
        <v>25.284</v>
      </c>
      <c r="H25" s="90">
        <v>-13.994149261854545</v>
      </c>
      <c r="I25" s="91">
        <v>0.01639290002778507</v>
      </c>
      <c r="J25" s="90">
        <v>-0.0029123192420641743</v>
      </c>
      <c r="K25" s="332"/>
      <c r="L25" s="95">
        <v>3862.576</v>
      </c>
      <c r="M25" s="90">
        <v>45.77837895367716</v>
      </c>
      <c r="N25" s="91">
        <v>2.897542664360371</v>
      </c>
      <c r="O25" s="90">
        <v>1.1735976265763124</v>
      </c>
      <c r="Q25" s="326"/>
      <c r="R25" s="326"/>
    </row>
    <row r="26" spans="1:18" s="330" customFormat="1" ht="9.75" customHeight="1">
      <c r="A26" s="356" t="s">
        <v>84</v>
      </c>
      <c r="B26" s="116">
        <v>34780.604</v>
      </c>
      <c r="C26" s="114">
        <v>15.440185232144259</v>
      </c>
      <c r="D26" s="113">
        <v>9.847507343301402</v>
      </c>
      <c r="E26" s="114">
        <v>1.6044229268608137</v>
      </c>
      <c r="F26" s="332"/>
      <c r="G26" s="116">
        <v>17724.763</v>
      </c>
      <c r="H26" s="114">
        <v>7.448385288328026</v>
      </c>
      <c r="I26" s="113">
        <v>11.491863149627582</v>
      </c>
      <c r="J26" s="114">
        <v>0.8697959265559243</v>
      </c>
      <c r="K26" s="332"/>
      <c r="L26" s="116">
        <v>7008.423</v>
      </c>
      <c r="M26" s="114">
        <v>6.229415314210456</v>
      </c>
      <c r="N26" s="113">
        <v>5.257425265518271</v>
      </c>
      <c r="O26" s="114">
        <v>0.39764698394628817</v>
      </c>
      <c r="Q26" s="326"/>
      <c r="R26" s="326"/>
    </row>
    <row r="27" spans="1:18" s="330" customFormat="1" ht="9.75" customHeight="1">
      <c r="A27" s="136" t="s">
        <v>83</v>
      </c>
      <c r="B27" s="132">
        <v>12667.633</v>
      </c>
      <c r="C27" s="118">
        <v>34.13386434997034</v>
      </c>
      <c r="D27" s="115">
        <v>3.586614222965971</v>
      </c>
      <c r="E27" s="118">
        <v>1.11180530706387</v>
      </c>
      <c r="F27" s="332"/>
      <c r="G27" s="132">
        <v>7537.518</v>
      </c>
      <c r="H27" s="118">
        <v>28.245527112953795</v>
      </c>
      <c r="I27" s="115">
        <v>4.886955348506188</v>
      </c>
      <c r="J27" s="118">
        <v>1.175196559957751</v>
      </c>
      <c r="K27" s="332"/>
      <c r="L27" s="132">
        <v>1301.202</v>
      </c>
      <c r="M27" s="118">
        <v>2.1903508331029684</v>
      </c>
      <c r="N27" s="115">
        <v>0.9761072170362585</v>
      </c>
      <c r="O27" s="118">
        <v>0.026985061103070154</v>
      </c>
      <c r="Q27" s="326"/>
      <c r="R27" s="326"/>
    </row>
    <row r="28" spans="1:18" s="330" customFormat="1" ht="9.75" customHeight="1">
      <c r="A28" s="136" t="s">
        <v>134</v>
      </c>
      <c r="B28" s="109">
        <v>3592.957</v>
      </c>
      <c r="C28" s="106">
        <v>29.2659813412954</v>
      </c>
      <c r="D28" s="107">
        <v>1.017281656226159</v>
      </c>
      <c r="E28" s="106">
        <v>0.280554417882779</v>
      </c>
      <c r="F28" s="332"/>
      <c r="G28" s="109">
        <v>2892.492</v>
      </c>
      <c r="H28" s="106">
        <v>86.14857690065142</v>
      </c>
      <c r="I28" s="107">
        <v>1.8753493192203805</v>
      </c>
      <c r="J28" s="106">
        <v>0.9476222428304244</v>
      </c>
      <c r="K28" s="332"/>
      <c r="L28" s="109">
        <v>262.488</v>
      </c>
      <c r="M28" s="106">
        <v>55.55766267630676</v>
      </c>
      <c r="N28" s="107">
        <v>0.1969074987476298</v>
      </c>
      <c r="O28" s="106">
        <v>0.0907061853098107</v>
      </c>
      <c r="Q28" s="326"/>
      <c r="R28" s="326"/>
    </row>
    <row r="29" spans="1:18" s="330" customFormat="1" ht="9.75" customHeight="1">
      <c r="A29" s="136" t="s">
        <v>133</v>
      </c>
      <c r="B29" s="109" t="s">
        <v>131</v>
      </c>
      <c r="C29" s="106" t="s">
        <v>131</v>
      </c>
      <c r="D29" s="107" t="s">
        <v>131</v>
      </c>
      <c r="E29" s="106" t="s">
        <v>131</v>
      </c>
      <c r="F29" s="332"/>
      <c r="G29" s="109" t="s">
        <v>131</v>
      </c>
      <c r="H29" s="106" t="s">
        <v>131</v>
      </c>
      <c r="I29" s="107" t="s">
        <v>131</v>
      </c>
      <c r="J29" s="106" t="s">
        <v>131</v>
      </c>
      <c r="K29" s="332"/>
      <c r="L29" s="109" t="s">
        <v>131</v>
      </c>
      <c r="M29" s="106" t="s">
        <v>131</v>
      </c>
      <c r="N29" s="107" t="s">
        <v>131</v>
      </c>
      <c r="O29" s="106" t="s">
        <v>131</v>
      </c>
      <c r="Q29" s="326"/>
      <c r="R29" s="326"/>
    </row>
    <row r="30" spans="1:18" s="330" customFormat="1" ht="9.75" customHeight="1">
      <c r="A30" s="136" t="s">
        <v>227</v>
      </c>
      <c r="B30" s="109">
        <v>3419.813</v>
      </c>
      <c r="C30" s="106">
        <v>65.64848631629934</v>
      </c>
      <c r="D30" s="107">
        <v>0.9682590224775164</v>
      </c>
      <c r="E30" s="106">
        <v>0.46743997758185857</v>
      </c>
      <c r="F30" s="332"/>
      <c r="G30" s="109">
        <v>2247.579</v>
      </c>
      <c r="H30" s="106">
        <v>14.304233354506636</v>
      </c>
      <c r="I30" s="107">
        <v>1.4572195005358781</v>
      </c>
      <c r="J30" s="106">
        <v>0.19910947592086098</v>
      </c>
      <c r="K30" s="332"/>
      <c r="L30" s="109">
        <v>145.628</v>
      </c>
      <c r="M30" s="106">
        <v>23617.915309446256</v>
      </c>
      <c r="N30" s="107">
        <v>0.10924402345105237</v>
      </c>
      <c r="O30" s="106">
        <v>0.1403087719899826</v>
      </c>
      <c r="Q30" s="326"/>
      <c r="R30" s="326"/>
    </row>
    <row r="31" spans="1:18" s="330" customFormat="1" ht="9.75" customHeight="1">
      <c r="A31" s="136" t="s">
        <v>79</v>
      </c>
      <c r="B31" s="109">
        <v>3066.619</v>
      </c>
      <c r="C31" s="106">
        <v>0.9277156532434105</v>
      </c>
      <c r="D31" s="107">
        <v>0.868258444321657</v>
      </c>
      <c r="E31" s="106">
        <v>0.009721885710590416</v>
      </c>
      <c r="F31" s="332"/>
      <c r="G31" s="109">
        <v>746.312</v>
      </c>
      <c r="H31" s="106">
        <v>-12.347391428433852</v>
      </c>
      <c r="I31" s="107">
        <v>0.4838719350394057</v>
      </c>
      <c r="J31" s="106">
        <v>-0.07442271128766376</v>
      </c>
      <c r="K31" s="332"/>
      <c r="L31" s="109">
        <v>1320.931</v>
      </c>
      <c r="M31" s="106">
        <v>-4.4190931568165865</v>
      </c>
      <c r="N31" s="107">
        <v>0.9909070861456729</v>
      </c>
      <c r="O31" s="106">
        <v>-0.0590904141874041</v>
      </c>
      <c r="Q31" s="326"/>
      <c r="R31" s="326"/>
    </row>
    <row r="32" spans="1:18" s="330" customFormat="1" ht="9.75" customHeight="1">
      <c r="A32" s="139" t="s">
        <v>77</v>
      </c>
      <c r="B32" s="102">
        <v>7586.538</v>
      </c>
      <c r="C32" s="99">
        <v>25.92401773035813</v>
      </c>
      <c r="D32" s="100">
        <v>2.1479928486933444</v>
      </c>
      <c r="E32" s="99">
        <v>0.5386710353301287</v>
      </c>
      <c r="F32" s="332"/>
      <c r="G32" s="102">
        <v>2031.725</v>
      </c>
      <c r="H32" s="99">
        <v>9.020698492284353</v>
      </c>
      <c r="I32" s="100">
        <v>1.3172704006071674</v>
      </c>
      <c r="J32" s="99">
        <v>0.11900653867346873</v>
      </c>
      <c r="K32" s="332"/>
      <c r="L32" s="102">
        <v>2681.348</v>
      </c>
      <c r="M32" s="99">
        <v>17.187071149237013</v>
      </c>
      <c r="N32" s="100">
        <v>2.0114349149369106</v>
      </c>
      <c r="O32" s="99">
        <v>0.3804961344262802</v>
      </c>
      <c r="Q32" s="326"/>
      <c r="R32" s="326"/>
    </row>
    <row r="33" spans="1:18" s="330" customFormat="1" ht="9.75" customHeight="1">
      <c r="A33" s="121" t="s">
        <v>76</v>
      </c>
      <c r="B33" s="116">
        <v>61654.689</v>
      </c>
      <c r="C33" s="114">
        <v>25.87833323546944</v>
      </c>
      <c r="D33" s="113">
        <v>17.456424927999066</v>
      </c>
      <c r="E33" s="114">
        <v>4.371572417063654</v>
      </c>
      <c r="F33" s="332"/>
      <c r="G33" s="116">
        <v>23933.947</v>
      </c>
      <c r="H33" s="114">
        <v>-11.404462990626087</v>
      </c>
      <c r="I33" s="113">
        <v>15.517592170594305</v>
      </c>
      <c r="J33" s="114">
        <v>-2.180981654894757</v>
      </c>
      <c r="K33" s="332"/>
      <c r="L33" s="116">
        <v>17122.726</v>
      </c>
      <c r="M33" s="114">
        <v>50.68159807946748</v>
      </c>
      <c r="N33" s="113">
        <v>12.844751563503888</v>
      </c>
      <c r="O33" s="114">
        <v>5.572343518840938</v>
      </c>
      <c r="Q33" s="326"/>
      <c r="R33" s="326"/>
    </row>
    <row r="34" spans="1:18" s="330" customFormat="1" ht="9.75" customHeight="1">
      <c r="A34" s="192" t="s">
        <v>226</v>
      </c>
      <c r="B34" s="109">
        <v>5528.194</v>
      </c>
      <c r="C34" s="106">
        <v>21.78366270457748</v>
      </c>
      <c r="D34" s="107">
        <v>1.5652094773913283</v>
      </c>
      <c r="E34" s="106">
        <v>0.341044771615184</v>
      </c>
      <c r="F34" s="332"/>
      <c r="G34" s="109">
        <v>1061.099</v>
      </c>
      <c r="H34" s="106">
        <v>-6.70738569423979</v>
      </c>
      <c r="I34" s="107">
        <v>0.6879643184062139</v>
      </c>
      <c r="J34" s="106">
        <v>-0.05400532879383418</v>
      </c>
      <c r="K34" s="332"/>
      <c r="L34" s="109">
        <v>4450.473</v>
      </c>
      <c r="M34" s="106">
        <v>31.382224368723854</v>
      </c>
      <c r="N34" s="107">
        <v>3.338558359520665</v>
      </c>
      <c r="O34" s="106">
        <v>1.028556551472127</v>
      </c>
      <c r="Q34" s="326"/>
      <c r="R34" s="326"/>
    </row>
    <row r="35" spans="1:18" s="330" customFormat="1" ht="9.75" customHeight="1">
      <c r="A35" s="192" t="s">
        <v>128</v>
      </c>
      <c r="B35" s="109">
        <v>5521.804</v>
      </c>
      <c r="C35" s="106">
        <v>-50.03154133371654</v>
      </c>
      <c r="D35" s="107">
        <v>1.5634002629244463</v>
      </c>
      <c r="E35" s="106">
        <v>-1.9068439999137765</v>
      </c>
      <c r="F35" s="332"/>
      <c r="G35" s="109">
        <v>3677.301</v>
      </c>
      <c r="H35" s="106">
        <v>-61.558691007560725</v>
      </c>
      <c r="I35" s="107">
        <v>2.384180812572143</v>
      </c>
      <c r="J35" s="106">
        <v>-4.16864661664887</v>
      </c>
      <c r="K35" s="332"/>
      <c r="L35" s="109">
        <v>1045.54</v>
      </c>
      <c r="M35" s="106">
        <v>-8.427019433223919</v>
      </c>
      <c r="N35" s="107">
        <v>0.7843202974634912</v>
      </c>
      <c r="O35" s="106">
        <v>-0.09309410681581204</v>
      </c>
      <c r="Q35" s="326"/>
      <c r="R35" s="326"/>
    </row>
    <row r="36" spans="1:18" s="330" customFormat="1" ht="9.75" customHeight="1">
      <c r="A36" s="136" t="s">
        <v>74</v>
      </c>
      <c r="B36" s="109">
        <v>4315.415</v>
      </c>
      <c r="C36" s="106">
        <v>3.356227589842419</v>
      </c>
      <c r="D36" s="107">
        <v>1.221832746259755</v>
      </c>
      <c r="E36" s="106">
        <v>0.04833075381000625</v>
      </c>
      <c r="F36" s="332"/>
      <c r="G36" s="109">
        <v>3067.966</v>
      </c>
      <c r="H36" s="106">
        <v>-6.23507018388888</v>
      </c>
      <c r="I36" s="107">
        <v>1.9891180163994482</v>
      </c>
      <c r="J36" s="106">
        <v>-0.14441960344519011</v>
      </c>
      <c r="K36" s="332"/>
      <c r="L36" s="109">
        <v>750.943</v>
      </c>
      <c r="M36" s="106">
        <v>47.414842326779336</v>
      </c>
      <c r="N36" s="107">
        <v>0.5633259723569891</v>
      </c>
      <c r="O36" s="106">
        <v>0.23369798255754928</v>
      </c>
      <c r="Q36" s="326"/>
      <c r="R36" s="326"/>
    </row>
    <row r="37" spans="1:18" s="330" customFormat="1" ht="9.75" customHeight="1">
      <c r="A37" s="136" t="s">
        <v>73</v>
      </c>
      <c r="B37" s="109">
        <v>13900.867</v>
      </c>
      <c r="C37" s="106">
        <v>52.15659768418968</v>
      </c>
      <c r="D37" s="107">
        <v>3.9357824223166484</v>
      </c>
      <c r="E37" s="106">
        <v>1.643412558470393</v>
      </c>
      <c r="F37" s="332"/>
      <c r="G37" s="109">
        <v>4203.683</v>
      </c>
      <c r="H37" s="106">
        <v>75.40340819000409</v>
      </c>
      <c r="I37" s="107">
        <v>2.7254609700798778</v>
      </c>
      <c r="J37" s="106">
        <v>1.2792564023558326</v>
      </c>
      <c r="K37" s="332"/>
      <c r="L37" s="109">
        <v>1848.828</v>
      </c>
      <c r="M37" s="106">
        <v>214.2779434213076</v>
      </c>
      <c r="N37" s="107">
        <v>1.386913295444298</v>
      </c>
      <c r="O37" s="106">
        <v>1.2196492927025844</v>
      </c>
      <c r="Q37" s="326"/>
      <c r="R37" s="326"/>
    </row>
    <row r="38" spans="1:18" s="330" customFormat="1" ht="9.75" customHeight="1">
      <c r="A38" s="136" t="s">
        <v>71</v>
      </c>
      <c r="B38" s="109">
        <v>16387.516</v>
      </c>
      <c r="C38" s="106">
        <v>178.50377804557922</v>
      </c>
      <c r="D38" s="107">
        <v>4.63983271102679</v>
      </c>
      <c r="E38" s="106">
        <v>3.6225609277661617</v>
      </c>
      <c r="F38" s="332"/>
      <c r="G38" s="109">
        <v>2537.887</v>
      </c>
      <c r="H38" s="106">
        <v>25.976672926070037</v>
      </c>
      <c r="I38" s="107">
        <v>1.6454409062179784</v>
      </c>
      <c r="J38" s="106">
        <v>0.37045918354850255</v>
      </c>
      <c r="K38" s="332"/>
      <c r="L38" s="109">
        <v>4592.576</v>
      </c>
      <c r="M38" s="106">
        <v>115.62948682674713</v>
      </c>
      <c r="N38" s="107">
        <v>3.4451580756773446</v>
      </c>
      <c r="O38" s="106">
        <v>2.3828225001923253</v>
      </c>
      <c r="Q38" s="326"/>
      <c r="R38" s="326"/>
    </row>
    <row r="39" spans="1:18" s="330" customFormat="1" ht="9.75" customHeight="1">
      <c r="A39" s="136" t="s">
        <v>126</v>
      </c>
      <c r="B39" s="109">
        <v>4440.776</v>
      </c>
      <c r="C39" s="106">
        <v>108.56772358521627</v>
      </c>
      <c r="D39" s="107">
        <v>1.2573264762727128</v>
      </c>
      <c r="E39" s="106">
        <v>0.7972577439589577</v>
      </c>
      <c r="F39" s="332"/>
      <c r="G39" s="109">
        <v>1349.117</v>
      </c>
      <c r="H39" s="106">
        <v>12.95911301713663</v>
      </c>
      <c r="I39" s="107">
        <v>0.8747010009011751</v>
      </c>
      <c r="J39" s="106">
        <v>0.10956663174762388</v>
      </c>
      <c r="K39" s="332"/>
      <c r="L39" s="109">
        <v>1942.743</v>
      </c>
      <c r="M39" s="106">
        <v>212.7927083735848</v>
      </c>
      <c r="N39" s="107">
        <v>1.4573643931892757</v>
      </c>
      <c r="O39" s="106">
        <v>1.2787638957220995</v>
      </c>
      <c r="Q39" s="326"/>
      <c r="R39" s="326"/>
    </row>
    <row r="40" spans="1:18" s="330" customFormat="1" ht="9.75" customHeight="1">
      <c r="A40" s="139" t="s">
        <v>70</v>
      </c>
      <c r="B40" s="102">
        <v>12226.492</v>
      </c>
      <c r="C40" s="99">
        <v>20.31476208432754</v>
      </c>
      <c r="D40" s="100">
        <v>3.4617130212234337</v>
      </c>
      <c r="E40" s="99">
        <v>0.7120015520251772</v>
      </c>
      <c r="F40" s="332"/>
      <c r="G40" s="102">
        <v>7705.111</v>
      </c>
      <c r="H40" s="99">
        <v>15.237411821468186</v>
      </c>
      <c r="I40" s="100">
        <v>4.995614393528993</v>
      </c>
      <c r="J40" s="99">
        <v>0.7212258788433004</v>
      </c>
      <c r="K40" s="332"/>
      <c r="L40" s="102">
        <v>2781.948</v>
      </c>
      <c r="M40" s="99">
        <v>45.37832516022223</v>
      </c>
      <c r="N40" s="100">
        <v>2.0869008195649754</v>
      </c>
      <c r="O40" s="99">
        <v>0.8401806998643809</v>
      </c>
      <c r="Q40" s="326"/>
      <c r="R40" s="326"/>
    </row>
    <row r="41" spans="1:18" s="330" customFormat="1" ht="9.75" customHeight="1">
      <c r="A41" s="121" t="s">
        <v>125</v>
      </c>
      <c r="B41" s="116">
        <v>36065.547</v>
      </c>
      <c r="C41" s="114">
        <v>0.7562738092976531</v>
      </c>
      <c r="D41" s="113">
        <v>10.2113160232261</v>
      </c>
      <c r="E41" s="114">
        <v>0.09336535103791684</v>
      </c>
      <c r="F41" s="332"/>
      <c r="G41" s="116">
        <v>24070.991</v>
      </c>
      <c r="H41" s="114">
        <v>1.1724764191041146</v>
      </c>
      <c r="I41" s="113">
        <v>15.606444748960376</v>
      </c>
      <c r="J41" s="114">
        <v>0.1974742164533918</v>
      </c>
      <c r="K41" s="332"/>
      <c r="L41" s="116">
        <v>5845.951</v>
      </c>
      <c r="M41" s="114">
        <v>-24.11716014074399</v>
      </c>
      <c r="N41" s="113">
        <v>4.385387481375169</v>
      </c>
      <c r="O41" s="114">
        <v>-1.7976811056804172</v>
      </c>
      <c r="Q41" s="326"/>
      <c r="R41" s="326"/>
    </row>
    <row r="42" spans="1:18" s="330" customFormat="1" ht="9.75" customHeight="1">
      <c r="A42" s="136" t="s">
        <v>68</v>
      </c>
      <c r="B42" s="109">
        <v>3495.226</v>
      </c>
      <c r="C42" s="106">
        <v>47.16449821835104</v>
      </c>
      <c r="D42" s="107">
        <v>0.9896108676404235</v>
      </c>
      <c r="E42" s="106">
        <v>0.3863435580177189</v>
      </c>
      <c r="F42" s="332"/>
      <c r="G42" s="109">
        <v>2043.694</v>
      </c>
      <c r="H42" s="106">
        <v>51.59798857800715</v>
      </c>
      <c r="I42" s="107">
        <v>1.3250305105752325</v>
      </c>
      <c r="J42" s="106">
        <v>0.49241343669060406</v>
      </c>
      <c r="K42" s="332"/>
      <c r="L42" s="109">
        <v>735.306</v>
      </c>
      <c r="M42" s="106">
        <v>5.879862687048586</v>
      </c>
      <c r="N42" s="107">
        <v>0.5515957501833405</v>
      </c>
      <c r="O42" s="106">
        <v>0.039509070816879405</v>
      </c>
      <c r="Q42" s="326"/>
      <c r="R42" s="326"/>
    </row>
    <row r="43" spans="1:18" s="330" customFormat="1" ht="9.75" customHeight="1">
      <c r="A43" s="136" t="s">
        <v>66</v>
      </c>
      <c r="B43" s="109">
        <v>10544.261</v>
      </c>
      <c r="C43" s="106">
        <v>-20.917150840875735</v>
      </c>
      <c r="D43" s="107">
        <v>2.985419333924925</v>
      </c>
      <c r="E43" s="106">
        <v>-0.961883813670755</v>
      </c>
      <c r="F43" s="332"/>
      <c r="G43" s="109">
        <v>8205.306</v>
      </c>
      <c r="H43" s="106">
        <v>-16.170663421368047</v>
      </c>
      <c r="I43" s="107">
        <v>5.3199161902936645</v>
      </c>
      <c r="J43" s="106">
        <v>-1.1204727080645744</v>
      </c>
      <c r="K43" s="332"/>
      <c r="L43" s="109">
        <v>2005.388</v>
      </c>
      <c r="M43" s="106">
        <v>-38.5955398673614</v>
      </c>
      <c r="N43" s="107">
        <v>1.5043580472193465</v>
      </c>
      <c r="O43" s="106">
        <v>-1.219580596419389</v>
      </c>
      <c r="Q43" s="326"/>
      <c r="R43" s="326"/>
    </row>
    <row r="44" spans="1:18" s="330" customFormat="1" ht="9.75" customHeight="1">
      <c r="A44" s="112" t="s">
        <v>64</v>
      </c>
      <c r="B44" s="132">
        <v>2571.287</v>
      </c>
      <c r="C44" s="118">
        <v>34.09265493117502</v>
      </c>
      <c r="D44" s="115">
        <v>0.7280140279977723</v>
      </c>
      <c r="E44" s="118">
        <v>0.22547200965704556</v>
      </c>
      <c r="F44" s="332"/>
      <c r="G44" s="132">
        <v>1883.653</v>
      </c>
      <c r="H44" s="118">
        <v>70.95428943790694</v>
      </c>
      <c r="I44" s="115">
        <v>1.221267810316304</v>
      </c>
      <c r="J44" s="118">
        <v>0.5534447179583047</v>
      </c>
      <c r="K44" s="332"/>
      <c r="L44" s="132">
        <v>185.57</v>
      </c>
      <c r="M44" s="118">
        <v>-39.33162457989512</v>
      </c>
      <c r="N44" s="115">
        <v>0.13920683818916546</v>
      </c>
      <c r="O44" s="118">
        <v>-0.11640246543800493</v>
      </c>
      <c r="Q44" s="326"/>
      <c r="R44" s="326"/>
    </row>
    <row r="45" spans="1:18" s="330" customFormat="1" ht="9.75" customHeight="1">
      <c r="A45" s="121" t="s">
        <v>124</v>
      </c>
      <c r="B45" s="116">
        <v>47456.65</v>
      </c>
      <c r="C45" s="114">
        <v>14.624362058078134</v>
      </c>
      <c r="D45" s="113">
        <v>13.436503557082691</v>
      </c>
      <c r="E45" s="114">
        <v>2.088254014787351</v>
      </c>
      <c r="F45" s="332"/>
      <c r="G45" s="116">
        <v>28696.923</v>
      </c>
      <c r="H45" s="114">
        <v>-3.9222152542549367</v>
      </c>
      <c r="I45" s="113">
        <v>18.605671169278835</v>
      </c>
      <c r="J45" s="114">
        <v>-0.829312990120357</v>
      </c>
      <c r="K45" s="332"/>
      <c r="L45" s="116">
        <v>14740.882</v>
      </c>
      <c r="M45" s="114">
        <v>98.36059529377948</v>
      </c>
      <c r="N45" s="113">
        <v>11.057991999458865</v>
      </c>
      <c r="O45" s="114">
        <v>7.072355889009679</v>
      </c>
      <c r="Q45" s="326"/>
      <c r="R45" s="326"/>
    </row>
    <row r="46" spans="1:18" s="330" customFormat="1" ht="9.75" customHeight="1">
      <c r="A46" s="136" t="s">
        <v>225</v>
      </c>
      <c r="B46" s="109">
        <v>3684.689</v>
      </c>
      <c r="C46" s="106">
        <v>-0.15921681368571683</v>
      </c>
      <c r="D46" s="107">
        <v>1.043253935017399</v>
      </c>
      <c r="E46" s="106">
        <v>-0.002026599987066457</v>
      </c>
      <c r="F46" s="332"/>
      <c r="G46" s="109">
        <v>2826.732</v>
      </c>
      <c r="H46" s="106">
        <v>3.8299129024295553</v>
      </c>
      <c r="I46" s="107">
        <v>1.8327137747722255</v>
      </c>
      <c r="J46" s="106">
        <v>0.07381178967708978</v>
      </c>
      <c r="K46" s="332"/>
      <c r="L46" s="109">
        <v>464.931</v>
      </c>
      <c r="M46" s="106">
        <v>45.21333912190673</v>
      </c>
      <c r="N46" s="107">
        <v>0.34877175451919434</v>
      </c>
      <c r="O46" s="106">
        <v>0.1400630134557345</v>
      </c>
      <c r="Q46" s="326"/>
      <c r="R46" s="326"/>
    </row>
    <row r="47" spans="1:18" s="330" customFormat="1" ht="9.75" customHeight="1">
      <c r="A47" s="136" t="s">
        <v>122</v>
      </c>
      <c r="B47" s="109">
        <v>6295.723</v>
      </c>
      <c r="C47" s="106">
        <v>-8.214373188553708</v>
      </c>
      <c r="D47" s="107">
        <v>1.7825216167577633</v>
      </c>
      <c r="E47" s="106">
        <v>-0.19432631329352676</v>
      </c>
      <c r="F47" s="332"/>
      <c r="G47" s="109">
        <v>2943.918</v>
      </c>
      <c r="H47" s="106">
        <v>-29.687489923941428</v>
      </c>
      <c r="I47" s="107">
        <v>1.9086914042080751</v>
      </c>
      <c r="J47" s="106">
        <v>-0.8799161297364175</v>
      </c>
      <c r="K47" s="332"/>
      <c r="L47" s="109">
        <v>2767.552</v>
      </c>
      <c r="M47" s="106">
        <v>91.21868442635127</v>
      </c>
      <c r="N47" s="107">
        <v>2.0761015435905654</v>
      </c>
      <c r="O47" s="106">
        <v>1.2773919051647618</v>
      </c>
      <c r="Q47" s="326"/>
      <c r="R47" s="326"/>
    </row>
    <row r="48" spans="1:18" s="330" customFormat="1" ht="9.75" customHeight="1">
      <c r="A48" s="136" t="s">
        <v>121</v>
      </c>
      <c r="B48" s="109">
        <v>10270.795</v>
      </c>
      <c r="C48" s="106">
        <v>61.087313230816335</v>
      </c>
      <c r="D48" s="107">
        <v>2.907992316178388</v>
      </c>
      <c r="E48" s="106">
        <v>1.343321592550279</v>
      </c>
      <c r="F48" s="332"/>
      <c r="G48" s="109">
        <v>5733.653</v>
      </c>
      <c r="H48" s="106">
        <v>24.649914507245413</v>
      </c>
      <c r="I48" s="107">
        <v>3.7174181467730563</v>
      </c>
      <c r="J48" s="106">
        <v>0.802656137087015</v>
      </c>
      <c r="K48" s="332"/>
      <c r="L48" s="109">
        <v>4007.054</v>
      </c>
      <c r="M48" s="106">
        <v>158.77956114626113</v>
      </c>
      <c r="N48" s="107">
        <v>3.0059240059990744</v>
      </c>
      <c r="O48" s="106">
        <v>2.3788371482137114</v>
      </c>
      <c r="Q48" s="326"/>
      <c r="R48" s="326"/>
    </row>
    <row r="49" spans="1:18" s="330" customFormat="1" ht="9.75" customHeight="1">
      <c r="A49" s="136" t="s">
        <v>120</v>
      </c>
      <c r="B49" s="109">
        <v>3355.441</v>
      </c>
      <c r="C49" s="106">
        <v>-39.94894451993836</v>
      </c>
      <c r="D49" s="107">
        <v>0.9500332394317993</v>
      </c>
      <c r="E49" s="106">
        <v>-0.7698755362031429</v>
      </c>
      <c r="F49" s="332"/>
      <c r="G49" s="109">
        <v>2796.088</v>
      </c>
      <c r="H49" s="106">
        <v>-45.21055161401383</v>
      </c>
      <c r="I49" s="107">
        <v>1.812845714795503</v>
      </c>
      <c r="J49" s="106">
        <v>-1.633309190485259</v>
      </c>
      <c r="K49" s="332"/>
      <c r="L49" s="109">
        <v>256.389</v>
      </c>
      <c r="M49" s="106">
        <v>136.10737636983146</v>
      </c>
      <c r="N49" s="107">
        <v>0.19233228450979115</v>
      </c>
      <c r="O49" s="106">
        <v>0.14300340788715185</v>
      </c>
      <c r="Q49" s="326"/>
      <c r="R49" s="326"/>
    </row>
    <row r="50" spans="1:18" s="330" customFormat="1" ht="9.75" customHeight="1">
      <c r="A50" s="121" t="s">
        <v>119</v>
      </c>
      <c r="B50" s="116">
        <v>14667.576</v>
      </c>
      <c r="C50" s="114">
        <v>60.48408335478763</v>
      </c>
      <c r="D50" s="113">
        <v>4.1528623933164415</v>
      </c>
      <c r="E50" s="114">
        <v>1.9065742924274105</v>
      </c>
      <c r="F50" s="332"/>
      <c r="G50" s="116">
        <v>6786.517</v>
      </c>
      <c r="H50" s="114">
        <v>101.48836482945009</v>
      </c>
      <c r="I50" s="113">
        <v>4.400043296862199</v>
      </c>
      <c r="J50" s="114">
        <v>2.4198470492974664</v>
      </c>
      <c r="K50" s="332"/>
      <c r="L50" s="116">
        <v>6844.968</v>
      </c>
      <c r="M50" s="114">
        <v>33.01766510056822</v>
      </c>
      <c r="N50" s="113">
        <v>5.134808173659619</v>
      </c>
      <c r="O50" s="114">
        <v>1.6439301159096906</v>
      </c>
      <c r="Q50" s="326"/>
      <c r="R50" s="326"/>
    </row>
    <row r="51" spans="1:18" s="330" customFormat="1" ht="9.75" customHeight="1">
      <c r="A51" s="136" t="s">
        <v>52</v>
      </c>
      <c r="B51" s="109">
        <v>7513.12</v>
      </c>
      <c r="C51" s="106">
        <v>86.35976459464112</v>
      </c>
      <c r="D51" s="107">
        <v>2.127205852178548</v>
      </c>
      <c r="E51" s="106">
        <v>1.200786704317648</v>
      </c>
      <c r="F51" s="332"/>
      <c r="G51" s="109">
        <v>2682.005</v>
      </c>
      <c r="H51" s="106">
        <v>8818.315432447711</v>
      </c>
      <c r="I51" s="107">
        <v>1.7388799176957639</v>
      </c>
      <c r="J51" s="106">
        <v>1.87731467969026</v>
      </c>
      <c r="K51" s="332"/>
      <c r="L51" s="109">
        <v>4831.115</v>
      </c>
      <c r="M51" s="106">
        <v>21.60243068184593</v>
      </c>
      <c r="N51" s="107">
        <v>3.624100038143289</v>
      </c>
      <c r="O51" s="106">
        <v>0.830390995732403</v>
      </c>
      <c r="Q51" s="326"/>
      <c r="R51" s="326"/>
    </row>
    <row r="52" spans="1:18" s="330" customFormat="1" ht="9.75" customHeight="1">
      <c r="A52" s="139" t="s">
        <v>117</v>
      </c>
      <c r="B52" s="102">
        <v>5108.135</v>
      </c>
      <c r="C52" s="99">
        <v>68.29776319470002</v>
      </c>
      <c r="D52" s="100">
        <v>1.446277267728729</v>
      </c>
      <c r="E52" s="99">
        <v>0.7149517794399776</v>
      </c>
      <c r="F52" s="332"/>
      <c r="G52" s="102">
        <v>3084.884</v>
      </c>
      <c r="H52" s="99">
        <v>79.21118552221256</v>
      </c>
      <c r="I52" s="100">
        <v>2.00008681416365</v>
      </c>
      <c r="J52" s="99">
        <v>0.9652391549981465</v>
      </c>
      <c r="K52" s="332"/>
      <c r="L52" s="102">
        <v>1220.735</v>
      </c>
      <c r="M52" s="99">
        <v>39.744947312388035</v>
      </c>
      <c r="N52" s="100">
        <v>0.9157442453890764</v>
      </c>
      <c r="O52" s="99">
        <v>0.3359248248252035</v>
      </c>
      <c r="Q52" s="326"/>
      <c r="R52" s="326"/>
    </row>
    <row r="53" spans="1:18" s="330" customFormat="1" ht="9.75" customHeight="1">
      <c r="A53" s="121" t="s">
        <v>116</v>
      </c>
      <c r="B53" s="116">
        <v>35526.1</v>
      </c>
      <c r="C53" s="114">
        <v>13.474342305189353</v>
      </c>
      <c r="D53" s="113">
        <v>10.058581231909024</v>
      </c>
      <c r="E53" s="114">
        <v>1.454935310728374</v>
      </c>
      <c r="F53" s="332"/>
      <c r="G53" s="116">
        <v>18154.804</v>
      </c>
      <c r="H53" s="114">
        <v>-3.0079610194109563</v>
      </c>
      <c r="I53" s="113">
        <v>11.770680548806855</v>
      </c>
      <c r="J53" s="114">
        <v>-0.39856794877568835</v>
      </c>
      <c r="K53" s="332"/>
      <c r="L53" s="116">
        <v>14937.743</v>
      </c>
      <c r="M53" s="114">
        <v>42.258366131983905</v>
      </c>
      <c r="N53" s="113">
        <v>11.205668872729099</v>
      </c>
      <c r="O53" s="114">
        <v>4.293334832137875</v>
      </c>
      <c r="Q53" s="326"/>
      <c r="R53" s="326"/>
    </row>
    <row r="54" spans="1:18" s="330" customFormat="1" ht="9.75" customHeight="1">
      <c r="A54" s="136" t="s">
        <v>115</v>
      </c>
      <c r="B54" s="109">
        <v>7110.056</v>
      </c>
      <c r="C54" s="106">
        <v>6.129061774240043</v>
      </c>
      <c r="D54" s="107">
        <v>2.0130854734806842</v>
      </c>
      <c r="E54" s="106">
        <v>0.1416181586945744</v>
      </c>
      <c r="F54" s="332"/>
      <c r="G54" s="109">
        <v>4891.457</v>
      </c>
      <c r="H54" s="106">
        <v>1.9371670575525286</v>
      </c>
      <c r="I54" s="107">
        <v>3.171379749691879</v>
      </c>
      <c r="J54" s="106">
        <v>0.06580326571367898</v>
      </c>
      <c r="K54" s="332"/>
      <c r="L54" s="109">
        <v>1862.481</v>
      </c>
      <c r="M54" s="106">
        <v>10.370487134373647</v>
      </c>
      <c r="N54" s="107">
        <v>1.397155203952121</v>
      </c>
      <c r="O54" s="106">
        <v>0.1693218247772419</v>
      </c>
      <c r="Q54" s="326"/>
      <c r="R54" s="326"/>
    </row>
    <row r="55" spans="1:18" s="330" customFormat="1" ht="9.75" customHeight="1">
      <c r="A55" s="183" t="s">
        <v>224</v>
      </c>
      <c r="B55" s="109">
        <v>13165.795</v>
      </c>
      <c r="C55" s="106">
        <v>36.48552490728562</v>
      </c>
      <c r="D55" s="107">
        <v>3.7276599032869258</v>
      </c>
      <c r="E55" s="106">
        <v>1.2138564807829104</v>
      </c>
      <c r="F55" s="332"/>
      <c r="G55" s="109">
        <v>4219.646</v>
      </c>
      <c r="H55" s="106">
        <v>-2.5622955108623273</v>
      </c>
      <c r="I55" s="107">
        <v>2.7358105928904903</v>
      </c>
      <c r="J55" s="106">
        <v>-0.07855121051462492</v>
      </c>
      <c r="K55" s="332"/>
      <c r="L55" s="109">
        <v>8376.988</v>
      </c>
      <c r="M55" s="106">
        <v>60.951407284497805</v>
      </c>
      <c r="N55" s="107">
        <v>6.284065382489523</v>
      </c>
      <c r="O55" s="106">
        <v>3.0693876677458016</v>
      </c>
      <c r="Q55" s="326"/>
      <c r="R55" s="326"/>
    </row>
    <row r="56" spans="1:18" s="330" customFormat="1" ht="9.75" customHeight="1">
      <c r="A56" s="139" t="s">
        <v>112</v>
      </c>
      <c r="B56" s="102">
        <v>2838.289</v>
      </c>
      <c r="C56" s="99">
        <v>-12.471509108296388</v>
      </c>
      <c r="D56" s="100">
        <v>0.8036108794979981</v>
      </c>
      <c r="E56" s="99">
        <v>-0.13948015778922634</v>
      </c>
      <c r="F56" s="332"/>
      <c r="G56" s="102">
        <v>1363.06</v>
      </c>
      <c r="H56" s="99">
        <v>-2.9569419753622554</v>
      </c>
      <c r="I56" s="100">
        <v>0.883740955223569</v>
      </c>
      <c r="J56" s="99">
        <v>-0.02940139890147092</v>
      </c>
      <c r="K56" s="332"/>
      <c r="L56" s="102">
        <v>962.751</v>
      </c>
      <c r="M56" s="99">
        <v>-3.8459579389548537</v>
      </c>
      <c r="N56" s="100">
        <v>0.7222154587134625</v>
      </c>
      <c r="O56" s="99">
        <v>-0.03725854187726875</v>
      </c>
      <c r="Q56" s="326"/>
      <c r="R56" s="326"/>
    </row>
    <row r="57" spans="1:18" s="330" customFormat="1" ht="9.75" customHeight="1">
      <c r="A57" s="97" t="s">
        <v>111</v>
      </c>
      <c r="B57" s="93">
        <v>1944.16</v>
      </c>
      <c r="C57" s="90">
        <v>-53.74428691408899</v>
      </c>
      <c r="D57" s="91">
        <v>0.550454209379252</v>
      </c>
      <c r="E57" s="90">
        <v>-0.779085598499709</v>
      </c>
      <c r="F57" s="331"/>
      <c r="G57" s="93">
        <v>474.919</v>
      </c>
      <c r="H57" s="90">
        <v>-22.372219225551248</v>
      </c>
      <c r="I57" s="91">
        <v>0.3079140835427803</v>
      </c>
      <c r="J57" s="90">
        <v>-0.09689160111340923</v>
      </c>
      <c r="K57" s="331"/>
      <c r="L57" s="93">
        <v>790.606</v>
      </c>
      <c r="M57" s="90">
        <v>-44.67793298845355</v>
      </c>
      <c r="N57" s="91">
        <v>0.5930794929858455</v>
      </c>
      <c r="O57" s="90">
        <v>-0.6177740641362627</v>
      </c>
      <c r="Q57" s="326"/>
      <c r="R57" s="326"/>
    </row>
  </sheetData>
  <sheetProtection/>
  <conditionalFormatting sqref="C5 H5 M5">
    <cfRule type="expression" priority="2" dxfId="43">
      <formula>C5:C57="全 減"</formula>
    </cfRule>
  </conditionalFormatting>
  <conditionalFormatting sqref="C6:C22 H6:H22 M6:M22">
    <cfRule type="expression" priority="1" dxfId="43">
      <formula>C6:C57="全 減"</formula>
    </cfRule>
  </conditionalFormatting>
  <conditionalFormatting sqref="C23 H23 M23">
    <cfRule type="expression" priority="3" dxfId="43">
      <formula>C23:C57="全 減"</formula>
    </cfRule>
  </conditionalFormatting>
  <conditionalFormatting sqref="C56:C57 H56:H57 M56:M57">
    <cfRule type="expression" priority="4" dxfId="43">
      <formula>C56:C57="全 減"</formula>
    </cfRule>
  </conditionalFormatting>
  <conditionalFormatting sqref="C30:C35 H30:H35 M30:M35">
    <cfRule type="expression" priority="5" dxfId="43">
      <formula>C30:C57="全 減"</formula>
    </cfRule>
  </conditionalFormatting>
  <conditionalFormatting sqref="C24:C27 H24:H27 M24:M27">
    <cfRule type="expression" priority="6" dxfId="43">
      <formula>C24:C57="全 減"</formula>
    </cfRule>
  </conditionalFormatting>
  <conditionalFormatting sqref="C41:C48 H41:H48 M41:M48">
    <cfRule type="expression" priority="7" dxfId="43">
      <formula>C41:C57="全 減"</formula>
    </cfRule>
  </conditionalFormatting>
  <conditionalFormatting sqref="C54:C55 H54:H55 M54:M55">
    <cfRule type="expression" priority="8" dxfId="43">
      <formula>C54:C57="全 減"</formula>
    </cfRule>
  </conditionalFormatting>
  <conditionalFormatting sqref="C28:C29 H28:H29 M28:M29">
    <cfRule type="expression" priority="9" dxfId="43">
      <formula>C28:C57="全 減"</formula>
    </cfRule>
  </conditionalFormatting>
  <conditionalFormatting sqref="C36:C40 H36:H40 M36:M40">
    <cfRule type="expression" priority="10" dxfId="43">
      <formula>C36:C57="全 減"</formula>
    </cfRule>
  </conditionalFormatting>
  <conditionalFormatting sqref="C49:C53 H49:H53 M49:M53">
    <cfRule type="expression" priority="11" dxfId="43">
      <formula>C49:C57="全 減"</formula>
    </cfRule>
  </conditionalFormatting>
  <conditionalFormatting sqref="C47:C48 H47:H48 M47:M48">
    <cfRule type="expression" priority="12" dxfId="43">
      <formula>C47:C57="全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5" customWidth="1"/>
    <col min="2" max="2" width="10.125" style="325" customWidth="1"/>
    <col min="3" max="3" width="9.875" style="325" customWidth="1"/>
    <col min="4" max="4" width="6.125" style="325" customWidth="1"/>
    <col min="5" max="5" width="7.625" style="325" customWidth="1"/>
    <col min="6" max="6" width="0.6171875" style="325" customWidth="1"/>
    <col min="7" max="7" width="10.125" style="329" customWidth="1"/>
    <col min="8" max="8" width="9.875" style="328" customWidth="1"/>
    <col min="9" max="9" width="6.125" style="328" customWidth="1"/>
    <col min="10" max="10" width="7.625" style="327" customWidth="1"/>
    <col min="11" max="11" width="0.6171875" style="325" customWidth="1"/>
    <col min="12" max="12" width="10.125" style="329" customWidth="1"/>
    <col min="13" max="13" width="9.875" style="328" customWidth="1"/>
    <col min="14" max="14" width="6.125" style="328" customWidth="1"/>
    <col min="15" max="15" width="7.625" style="327" customWidth="1"/>
    <col min="16" max="16" width="9.00390625" style="325" customWidth="1"/>
    <col min="17" max="18" width="3.625" style="326" customWidth="1"/>
    <col min="19" max="16384" width="9.00390625" style="325" customWidth="1"/>
  </cols>
  <sheetData>
    <row r="1" spans="1:18" s="330" customFormat="1" ht="19.5" customHeight="1">
      <c r="A1" s="355" t="s">
        <v>237</v>
      </c>
      <c r="G1" s="352"/>
      <c r="H1" s="349"/>
      <c r="I1" s="349"/>
      <c r="J1" s="351"/>
      <c r="L1" s="350"/>
      <c r="M1" s="349"/>
      <c r="N1" s="349"/>
      <c r="O1" s="348" t="s">
        <v>207</v>
      </c>
      <c r="Q1" s="326"/>
      <c r="R1" s="326"/>
    </row>
    <row r="2" spans="1:18" s="330" customFormat="1" ht="15" customHeight="1">
      <c r="A2" s="347"/>
      <c r="B2" s="354" t="s">
        <v>222</v>
      </c>
      <c r="C2" s="342"/>
      <c r="D2" s="342"/>
      <c r="E2" s="341"/>
      <c r="F2" s="344"/>
      <c r="G2" s="343" t="s">
        <v>221</v>
      </c>
      <c r="H2" s="342"/>
      <c r="I2" s="342"/>
      <c r="J2" s="342"/>
      <c r="K2" s="344"/>
      <c r="L2" s="343" t="s">
        <v>236</v>
      </c>
      <c r="M2" s="342"/>
      <c r="N2" s="342"/>
      <c r="O2" s="341"/>
      <c r="Q2" s="326"/>
      <c r="R2" s="326"/>
    </row>
    <row r="3" spans="1:18" s="338" customFormat="1" ht="10.5" customHeight="1">
      <c r="A3" s="340" t="s">
        <v>104</v>
      </c>
      <c r="B3" s="339" t="s">
        <v>101</v>
      </c>
      <c r="C3" s="339" t="s">
        <v>103</v>
      </c>
      <c r="D3" s="339" t="s">
        <v>99</v>
      </c>
      <c r="E3" s="156" t="s">
        <v>98</v>
      </c>
      <c r="F3" s="336"/>
      <c r="G3" s="339" t="s">
        <v>101</v>
      </c>
      <c r="H3" s="339" t="s">
        <v>103</v>
      </c>
      <c r="I3" s="339" t="s">
        <v>99</v>
      </c>
      <c r="J3" s="156" t="s">
        <v>98</v>
      </c>
      <c r="K3" s="336"/>
      <c r="L3" s="339" t="s">
        <v>101</v>
      </c>
      <c r="M3" s="339" t="s">
        <v>103</v>
      </c>
      <c r="N3" s="339" t="s">
        <v>99</v>
      </c>
      <c r="O3" s="156" t="s">
        <v>98</v>
      </c>
      <c r="Q3" s="326"/>
      <c r="R3" s="326"/>
    </row>
    <row r="4" spans="1:18" s="330" customFormat="1" ht="10.5" customHeight="1">
      <c r="A4" s="337"/>
      <c r="B4" s="335" t="s">
        <v>96</v>
      </c>
      <c r="C4" s="335" t="s">
        <v>212</v>
      </c>
      <c r="D4" s="334" t="s">
        <v>211</v>
      </c>
      <c r="E4" s="151" t="s">
        <v>94</v>
      </c>
      <c r="F4" s="336"/>
      <c r="G4" s="335" t="s">
        <v>96</v>
      </c>
      <c r="H4" s="335" t="s">
        <v>212</v>
      </c>
      <c r="I4" s="334" t="s">
        <v>211</v>
      </c>
      <c r="J4" s="151" t="s">
        <v>94</v>
      </c>
      <c r="K4" s="336"/>
      <c r="L4" s="335" t="s">
        <v>96</v>
      </c>
      <c r="M4" s="335" t="s">
        <v>212</v>
      </c>
      <c r="N4" s="334" t="s">
        <v>211</v>
      </c>
      <c r="O4" s="151" t="s">
        <v>94</v>
      </c>
      <c r="Q4" s="326"/>
      <c r="R4" s="326"/>
    </row>
    <row r="5" spans="1:18" s="330" customFormat="1" ht="9.75" customHeight="1">
      <c r="A5" s="333" t="s">
        <v>92</v>
      </c>
      <c r="B5" s="93">
        <v>111838.84</v>
      </c>
      <c r="C5" s="90">
        <v>27.77565031956925</v>
      </c>
      <c r="D5" s="91">
        <v>100</v>
      </c>
      <c r="E5" s="90">
        <v>27.775650319569255</v>
      </c>
      <c r="F5" s="332"/>
      <c r="G5" s="93">
        <v>90313.244</v>
      </c>
      <c r="H5" s="90">
        <v>18.076946927201305</v>
      </c>
      <c r="I5" s="91">
        <v>100</v>
      </c>
      <c r="J5" s="90">
        <v>18.076946927201305</v>
      </c>
      <c r="K5" s="332"/>
      <c r="L5" s="93">
        <v>187818.851</v>
      </c>
      <c r="M5" s="90">
        <v>134.86892053173588</v>
      </c>
      <c r="N5" s="91">
        <v>100</v>
      </c>
      <c r="O5" s="90">
        <v>134.86892053173588</v>
      </c>
      <c r="Q5" s="326"/>
      <c r="R5" s="326"/>
    </row>
    <row r="6" spans="1:18" s="330" customFormat="1" ht="9.75" customHeight="1">
      <c r="A6" s="121" t="s">
        <v>153</v>
      </c>
      <c r="B6" s="132">
        <v>33360.295</v>
      </c>
      <c r="C6" s="118">
        <v>11.121546243975061</v>
      </c>
      <c r="D6" s="115">
        <v>29.828899334077498</v>
      </c>
      <c r="E6" s="118">
        <v>3.8146282838220023</v>
      </c>
      <c r="F6" s="332"/>
      <c r="G6" s="132">
        <v>12678.106</v>
      </c>
      <c r="H6" s="118">
        <v>-2.8780059745077864</v>
      </c>
      <c r="I6" s="115">
        <v>14.037925600369311</v>
      </c>
      <c r="J6" s="118">
        <v>-0.4911816711415363</v>
      </c>
      <c r="K6" s="332"/>
      <c r="L6" s="132">
        <v>423.12</v>
      </c>
      <c r="M6" s="118">
        <v>5.9004617752693775</v>
      </c>
      <c r="N6" s="115">
        <v>0.2252809011167894</v>
      </c>
      <c r="O6" s="118">
        <v>0.029480719171983825</v>
      </c>
      <c r="Q6" s="326"/>
      <c r="R6" s="326"/>
    </row>
    <row r="7" spans="1:18" s="330" customFormat="1" ht="9.75" customHeight="1">
      <c r="A7" s="136" t="s">
        <v>152</v>
      </c>
      <c r="B7" s="109">
        <v>10404.154</v>
      </c>
      <c r="C7" s="106">
        <v>14.886808795579157</v>
      </c>
      <c r="D7" s="107">
        <v>9.302809292371059</v>
      </c>
      <c r="E7" s="106">
        <v>1.5402586702287622</v>
      </c>
      <c r="F7" s="332"/>
      <c r="G7" s="109">
        <v>2426.375</v>
      </c>
      <c r="H7" s="106">
        <v>-6.800656827064344</v>
      </c>
      <c r="I7" s="107">
        <v>2.6866214660609464</v>
      </c>
      <c r="J7" s="106">
        <v>-0.2314779375377214</v>
      </c>
      <c r="K7" s="332"/>
      <c r="L7" s="109" t="s">
        <v>131</v>
      </c>
      <c r="M7" s="106" t="s">
        <v>131</v>
      </c>
      <c r="N7" s="107" t="s">
        <v>131</v>
      </c>
      <c r="O7" s="106" t="s">
        <v>131</v>
      </c>
      <c r="Q7" s="326"/>
      <c r="R7" s="326"/>
    </row>
    <row r="8" spans="1:18" s="330" customFormat="1" ht="9.75" customHeight="1">
      <c r="A8" s="136" t="s">
        <v>151</v>
      </c>
      <c r="B8" s="109">
        <v>1463.577</v>
      </c>
      <c r="C8" s="106">
        <v>3.1673203425242775</v>
      </c>
      <c r="D8" s="107">
        <v>1.3086482298993802</v>
      </c>
      <c r="E8" s="106">
        <v>0.05133586235165891</v>
      </c>
      <c r="F8" s="332"/>
      <c r="G8" s="109">
        <v>3238.392</v>
      </c>
      <c r="H8" s="106">
        <v>0.12695228560492922</v>
      </c>
      <c r="I8" s="107">
        <v>3.585733228672419</v>
      </c>
      <c r="J8" s="106">
        <v>0.005368248582490167</v>
      </c>
      <c r="K8" s="332"/>
      <c r="L8" s="109" t="s">
        <v>131</v>
      </c>
      <c r="M8" s="106" t="s">
        <v>131</v>
      </c>
      <c r="N8" s="107" t="s">
        <v>131</v>
      </c>
      <c r="O8" s="106" t="s">
        <v>131</v>
      </c>
      <c r="Q8" s="326"/>
      <c r="R8" s="326"/>
    </row>
    <row r="9" spans="1:18" s="330" customFormat="1" ht="9.75" customHeight="1">
      <c r="A9" s="136" t="s">
        <v>150</v>
      </c>
      <c r="B9" s="109">
        <v>2351.069</v>
      </c>
      <c r="C9" s="106">
        <v>-16.934451864733262</v>
      </c>
      <c r="D9" s="107">
        <v>2.1021936565150354</v>
      </c>
      <c r="E9" s="106">
        <v>-0.5476095708702131</v>
      </c>
      <c r="F9" s="332"/>
      <c r="G9" s="109">
        <v>1367.253</v>
      </c>
      <c r="H9" s="106">
        <v>-12.704980833126896</v>
      </c>
      <c r="I9" s="107">
        <v>1.5139008847916038</v>
      </c>
      <c r="J9" s="106">
        <v>-0.26016394390606445</v>
      </c>
      <c r="K9" s="332"/>
      <c r="L9" s="109" t="s">
        <v>131</v>
      </c>
      <c r="M9" s="106" t="s">
        <v>131</v>
      </c>
      <c r="N9" s="107" t="s">
        <v>131</v>
      </c>
      <c r="O9" s="106" t="s">
        <v>131</v>
      </c>
      <c r="Q9" s="326"/>
      <c r="R9" s="326"/>
    </row>
    <row r="10" spans="1:18" s="330" customFormat="1" ht="9.75" customHeight="1">
      <c r="A10" s="136" t="s">
        <v>149</v>
      </c>
      <c r="B10" s="109">
        <v>13048.06</v>
      </c>
      <c r="C10" s="106">
        <v>22.49284178706546</v>
      </c>
      <c r="D10" s="107">
        <v>11.666841322746196</v>
      </c>
      <c r="E10" s="106">
        <v>2.7373794930247413</v>
      </c>
      <c r="F10" s="332"/>
      <c r="G10" s="109">
        <v>965.09</v>
      </c>
      <c r="H10" s="106">
        <v>46.963693454710466</v>
      </c>
      <c r="I10" s="107">
        <v>1.068602961488129</v>
      </c>
      <c r="J10" s="106">
        <v>0.4032122103834139</v>
      </c>
      <c r="K10" s="332"/>
      <c r="L10" s="109">
        <v>2.382</v>
      </c>
      <c r="M10" s="106" t="s">
        <v>185</v>
      </c>
      <c r="N10" s="107">
        <v>0.0012682433032241264</v>
      </c>
      <c r="O10" s="106">
        <v>0.0029787093559985353</v>
      </c>
      <c r="Q10" s="326"/>
      <c r="R10" s="326"/>
    </row>
    <row r="11" spans="1:18" s="330" customFormat="1" ht="9.75" customHeight="1">
      <c r="A11" s="136" t="s">
        <v>148</v>
      </c>
      <c r="B11" s="109">
        <v>1879.227</v>
      </c>
      <c r="C11" s="106">
        <v>29.843460452621486</v>
      </c>
      <c r="D11" s="107">
        <v>1.6802990803552682</v>
      </c>
      <c r="E11" s="106">
        <v>0.49347344593595527</v>
      </c>
      <c r="F11" s="332"/>
      <c r="G11" s="109">
        <v>664.183</v>
      </c>
      <c r="H11" s="106">
        <v>-17.91007697517712</v>
      </c>
      <c r="I11" s="107">
        <v>0.7354214848045986</v>
      </c>
      <c r="J11" s="106">
        <v>-0.1894562917291933</v>
      </c>
      <c r="K11" s="332"/>
      <c r="L11" s="109">
        <v>338.188</v>
      </c>
      <c r="M11" s="106">
        <v>-4.976678842371456</v>
      </c>
      <c r="N11" s="107">
        <v>0.18006073309435802</v>
      </c>
      <c r="O11" s="106">
        <v>-0.022148992490951327</v>
      </c>
      <c r="Q11" s="326"/>
      <c r="R11" s="326"/>
    </row>
    <row r="12" spans="1:18" s="330" customFormat="1" ht="9.75" customHeight="1">
      <c r="A12" s="136" t="s">
        <v>147</v>
      </c>
      <c r="B12" s="109">
        <v>1261.986</v>
      </c>
      <c r="C12" s="106">
        <v>-30.467673445684568</v>
      </c>
      <c r="D12" s="107">
        <v>1.1283968968204605</v>
      </c>
      <c r="E12" s="106">
        <v>-0.6317751130713127</v>
      </c>
      <c r="F12" s="332"/>
      <c r="G12" s="109">
        <v>1229.415</v>
      </c>
      <c r="H12" s="106">
        <v>29.776435530061775</v>
      </c>
      <c r="I12" s="107">
        <v>1.3612787510987867</v>
      </c>
      <c r="J12" s="106">
        <v>0.36879841613394815</v>
      </c>
      <c r="K12" s="332"/>
      <c r="L12" s="109">
        <v>49.01</v>
      </c>
      <c r="M12" s="106">
        <v>94.7004608294931</v>
      </c>
      <c r="N12" s="107">
        <v>0.02609429231360807</v>
      </c>
      <c r="O12" s="106">
        <v>0.02980960269869567</v>
      </c>
      <c r="Q12" s="326"/>
      <c r="R12" s="326"/>
    </row>
    <row r="13" spans="1:18" s="330" customFormat="1" ht="9.75" customHeight="1">
      <c r="A13" s="136" t="s">
        <v>146</v>
      </c>
      <c r="B13" s="109">
        <v>37.307</v>
      </c>
      <c r="C13" s="106">
        <v>61.05594888620274</v>
      </c>
      <c r="D13" s="107">
        <v>0.0333578209502173</v>
      </c>
      <c r="E13" s="106">
        <v>0.01615834912513102</v>
      </c>
      <c r="F13" s="332"/>
      <c r="G13" s="109">
        <v>210.18</v>
      </c>
      <c r="H13" s="106">
        <v>177.17627820490839</v>
      </c>
      <c r="I13" s="107">
        <v>0.232723342326182</v>
      </c>
      <c r="J13" s="106">
        <v>0.17565259749297038</v>
      </c>
      <c r="K13" s="332"/>
      <c r="L13" s="109">
        <v>14.039</v>
      </c>
      <c r="M13" s="106">
        <v>63.37716746188758</v>
      </c>
      <c r="N13" s="107">
        <v>0.0074747555558201135</v>
      </c>
      <c r="O13" s="106">
        <v>0.006810264967576836</v>
      </c>
      <c r="Q13" s="326"/>
      <c r="R13" s="326"/>
    </row>
    <row r="14" spans="1:18" s="330" customFormat="1" ht="9.75" customHeight="1">
      <c r="A14" s="139" t="s">
        <v>145</v>
      </c>
      <c r="B14" s="102">
        <v>2322.334</v>
      </c>
      <c r="C14" s="99">
        <v>9.591356646854663</v>
      </c>
      <c r="D14" s="100">
        <v>2.0765004358056647</v>
      </c>
      <c r="E14" s="99">
        <v>0.2322115747248642</v>
      </c>
      <c r="F14" s="332"/>
      <c r="G14" s="102">
        <v>1581.752</v>
      </c>
      <c r="H14" s="99">
        <v>-31.01828956102088</v>
      </c>
      <c r="I14" s="100">
        <v>1.7514064714583832</v>
      </c>
      <c r="J14" s="99">
        <v>-0.9298993678266272</v>
      </c>
      <c r="K14" s="332"/>
      <c r="L14" s="102">
        <v>9.089</v>
      </c>
      <c r="M14" s="99" t="s">
        <v>185</v>
      </c>
      <c r="N14" s="100">
        <v>0.0048392373564248884</v>
      </c>
      <c r="O14" s="99">
        <v>0.011365864541003648</v>
      </c>
      <c r="Q14" s="326"/>
      <c r="R14" s="326"/>
    </row>
    <row r="15" spans="1:18" s="330" customFormat="1" ht="9.75" customHeight="1">
      <c r="A15" s="121" t="s">
        <v>144</v>
      </c>
      <c r="B15" s="116">
        <v>716.025</v>
      </c>
      <c r="C15" s="114">
        <v>-14.490081315182607</v>
      </c>
      <c r="D15" s="113">
        <v>0.6402292799174241</v>
      </c>
      <c r="E15" s="114">
        <v>-0.13862385156958545</v>
      </c>
      <c r="F15" s="332"/>
      <c r="G15" s="116">
        <v>3067.235</v>
      </c>
      <c r="H15" s="114">
        <v>-16.278137275320105</v>
      </c>
      <c r="I15" s="113">
        <v>3.3962183885233928</v>
      </c>
      <c r="J15" s="114">
        <v>-0.7796982304299394</v>
      </c>
      <c r="K15" s="332"/>
      <c r="L15" s="116">
        <v>6.051</v>
      </c>
      <c r="M15" s="114">
        <v>158.258642765685</v>
      </c>
      <c r="N15" s="113">
        <v>0.003221721338291011</v>
      </c>
      <c r="O15" s="114">
        <v>0.004636882574325176</v>
      </c>
      <c r="Q15" s="326"/>
      <c r="R15" s="326"/>
    </row>
    <row r="16" spans="1:18" s="330" customFormat="1" ht="9.75" customHeight="1">
      <c r="A16" s="145" t="s">
        <v>143</v>
      </c>
      <c r="B16" s="116">
        <v>8646.029</v>
      </c>
      <c r="C16" s="114">
        <v>-25.623823144608366</v>
      </c>
      <c r="D16" s="113">
        <v>7.730792808652163</v>
      </c>
      <c r="E16" s="114">
        <v>-3.4031587738830353</v>
      </c>
      <c r="F16" s="332"/>
      <c r="G16" s="116">
        <v>3853.59</v>
      </c>
      <c r="H16" s="114">
        <v>141.68105994754447</v>
      </c>
      <c r="I16" s="113">
        <v>4.266915713934492</v>
      </c>
      <c r="J16" s="114">
        <v>2.9535774232121788</v>
      </c>
      <c r="K16" s="332"/>
      <c r="L16" s="116">
        <v>2221.367</v>
      </c>
      <c r="M16" s="114">
        <v>916.4625078361299</v>
      </c>
      <c r="N16" s="113">
        <v>1.1827178093001964</v>
      </c>
      <c r="O16" s="114">
        <v>2.5045518480503084</v>
      </c>
      <c r="Q16" s="326"/>
      <c r="R16" s="326"/>
    </row>
    <row r="17" spans="1:18" s="330" customFormat="1" ht="9.75" customHeight="1">
      <c r="A17" s="136" t="s">
        <v>142</v>
      </c>
      <c r="B17" s="109">
        <v>4414.98</v>
      </c>
      <c r="C17" s="106">
        <v>32.37491263665936</v>
      </c>
      <c r="D17" s="107">
        <v>3.9476267815367185</v>
      </c>
      <c r="E17" s="106">
        <v>1.233636201173149</v>
      </c>
      <c r="F17" s="332"/>
      <c r="G17" s="109" t="s">
        <v>131</v>
      </c>
      <c r="H17" s="106" t="s">
        <v>131</v>
      </c>
      <c r="I17" s="107" t="s">
        <v>131</v>
      </c>
      <c r="J17" s="106" t="s">
        <v>131</v>
      </c>
      <c r="K17" s="332"/>
      <c r="L17" s="109" t="s">
        <v>131</v>
      </c>
      <c r="M17" s="106" t="s">
        <v>131</v>
      </c>
      <c r="N17" s="107" t="s">
        <v>131</v>
      </c>
      <c r="O17" s="106" t="s">
        <v>131</v>
      </c>
      <c r="Q17" s="326"/>
      <c r="R17" s="326"/>
    </row>
    <row r="18" spans="1:18" s="330" customFormat="1" ht="9.75" customHeight="1">
      <c r="A18" s="139" t="s">
        <v>88</v>
      </c>
      <c r="B18" s="102">
        <v>2338.356</v>
      </c>
      <c r="C18" s="99">
        <v>-59.65029134335446</v>
      </c>
      <c r="D18" s="100">
        <v>2.0908264069977833</v>
      </c>
      <c r="E18" s="99">
        <v>-3.9494647545424177</v>
      </c>
      <c r="F18" s="332"/>
      <c r="G18" s="102">
        <v>2905.009</v>
      </c>
      <c r="H18" s="99">
        <v>266.2853360232001</v>
      </c>
      <c r="I18" s="100">
        <v>3.2165924634486607</v>
      </c>
      <c r="J18" s="99">
        <v>2.7611428386746772</v>
      </c>
      <c r="K18" s="332"/>
      <c r="L18" s="102">
        <v>2087.594</v>
      </c>
      <c r="M18" s="99">
        <v>2680.2335956956595</v>
      </c>
      <c r="N18" s="100">
        <v>1.1114933292824798</v>
      </c>
      <c r="O18" s="99">
        <v>2.5166555121379277</v>
      </c>
      <c r="Q18" s="326"/>
      <c r="R18" s="326"/>
    </row>
    <row r="19" spans="1:18" s="330" customFormat="1" ht="9.75" customHeight="1">
      <c r="A19" s="121" t="s">
        <v>87</v>
      </c>
      <c r="B19" s="116">
        <v>32147.73</v>
      </c>
      <c r="C19" s="114">
        <v>101.63135360012646</v>
      </c>
      <c r="D19" s="113">
        <v>28.74469191561715</v>
      </c>
      <c r="E19" s="114">
        <v>18.512940377851052</v>
      </c>
      <c r="F19" s="332"/>
      <c r="G19" s="116">
        <v>140.402</v>
      </c>
      <c r="H19" s="114">
        <v>-83.04436299521167</v>
      </c>
      <c r="I19" s="113">
        <v>0.15546114144676276</v>
      </c>
      <c r="J19" s="114">
        <v>-0.8990482811727011</v>
      </c>
      <c r="K19" s="332"/>
      <c r="L19" s="116">
        <v>181533.203</v>
      </c>
      <c r="M19" s="114">
        <v>135.90939954950193</v>
      </c>
      <c r="N19" s="113">
        <v>96.65334551535511</v>
      </c>
      <c r="O19" s="114">
        <v>130.78161358511557</v>
      </c>
      <c r="Q19" s="326"/>
      <c r="R19" s="326"/>
    </row>
    <row r="20" spans="1:18" s="330" customFormat="1" ht="9.75" customHeight="1">
      <c r="A20" s="136" t="s">
        <v>141</v>
      </c>
      <c r="B20" s="132">
        <v>4495.074</v>
      </c>
      <c r="C20" s="118">
        <v>62.9217865067462</v>
      </c>
      <c r="D20" s="115">
        <v>4.019242331197283</v>
      </c>
      <c r="E20" s="118">
        <v>1.983417647019441</v>
      </c>
      <c r="F20" s="332"/>
      <c r="G20" s="132" t="s">
        <v>131</v>
      </c>
      <c r="H20" s="118" t="s">
        <v>131</v>
      </c>
      <c r="I20" s="115" t="s">
        <v>131</v>
      </c>
      <c r="J20" s="118" t="s">
        <v>131</v>
      </c>
      <c r="K20" s="332"/>
      <c r="L20" s="132" t="s">
        <v>131</v>
      </c>
      <c r="M20" s="118" t="s">
        <v>131</v>
      </c>
      <c r="N20" s="115" t="s">
        <v>131</v>
      </c>
      <c r="O20" s="118" t="s">
        <v>131</v>
      </c>
      <c r="Q20" s="326"/>
      <c r="R20" s="326"/>
    </row>
    <row r="21" spans="1:18" s="330" customFormat="1" ht="9.75" customHeight="1">
      <c r="A21" s="200" t="s">
        <v>140</v>
      </c>
      <c r="B21" s="109" t="s">
        <v>131</v>
      </c>
      <c r="C21" s="106" t="s">
        <v>131</v>
      </c>
      <c r="D21" s="107" t="s">
        <v>131</v>
      </c>
      <c r="E21" s="106" t="s">
        <v>131</v>
      </c>
      <c r="F21" s="332"/>
      <c r="G21" s="109" t="s">
        <v>131</v>
      </c>
      <c r="H21" s="106" t="s">
        <v>131</v>
      </c>
      <c r="I21" s="107" t="s">
        <v>131</v>
      </c>
      <c r="J21" s="106" t="s">
        <v>131</v>
      </c>
      <c r="K21" s="332"/>
      <c r="L21" s="109">
        <v>122949.648</v>
      </c>
      <c r="M21" s="106">
        <v>176.3403026279982</v>
      </c>
      <c r="N21" s="107">
        <v>65.4618252349973</v>
      </c>
      <c r="O21" s="106">
        <v>98.11174836983815</v>
      </c>
      <c r="Q21" s="326"/>
      <c r="R21" s="326"/>
    </row>
    <row r="22" spans="1:18" s="330" customFormat="1" ht="9.75" customHeight="1">
      <c r="A22" s="200" t="s">
        <v>86</v>
      </c>
      <c r="B22" s="109">
        <v>7831.528</v>
      </c>
      <c r="C22" s="106">
        <v>114.23841204534511</v>
      </c>
      <c r="D22" s="107">
        <v>7.002511828627693</v>
      </c>
      <c r="E22" s="106">
        <v>4.771080761743629</v>
      </c>
      <c r="F22" s="332"/>
      <c r="G22" s="109">
        <v>131.457</v>
      </c>
      <c r="H22" s="106">
        <v>-84.10687061662541</v>
      </c>
      <c r="I22" s="107">
        <v>0.14555672477006806</v>
      </c>
      <c r="J22" s="106">
        <v>-0.9095350619520859</v>
      </c>
      <c r="K22" s="332"/>
      <c r="L22" s="109">
        <v>40171.447</v>
      </c>
      <c r="M22" s="106">
        <v>397.61849136724334</v>
      </c>
      <c r="N22" s="107">
        <v>21.388399932230445</v>
      </c>
      <c r="O22" s="106">
        <v>40.13968046026687</v>
      </c>
      <c r="Q22" s="326"/>
      <c r="R22" s="326"/>
    </row>
    <row r="23" spans="1:18" s="330" customFormat="1" ht="9.75" customHeight="1">
      <c r="A23" s="200" t="s">
        <v>138</v>
      </c>
      <c r="B23" s="109">
        <v>10434.997</v>
      </c>
      <c r="C23" s="106">
        <v>9.504833377880345</v>
      </c>
      <c r="D23" s="107">
        <v>9.330387368109326</v>
      </c>
      <c r="E23" s="106">
        <v>1.0348061328286906</v>
      </c>
      <c r="F23" s="332"/>
      <c r="G23" s="109" t="s">
        <v>131</v>
      </c>
      <c r="H23" s="106" t="s">
        <v>131</v>
      </c>
      <c r="I23" s="107" t="s">
        <v>131</v>
      </c>
      <c r="J23" s="106" t="s">
        <v>131</v>
      </c>
      <c r="K23" s="332"/>
      <c r="L23" s="109">
        <v>1596.969</v>
      </c>
      <c r="M23" s="106">
        <v>-9.188566749405041</v>
      </c>
      <c r="N23" s="107">
        <v>0.8502708814888874</v>
      </c>
      <c r="O23" s="106">
        <v>-0.20206453820251022</v>
      </c>
      <c r="Q23" s="326"/>
      <c r="R23" s="326"/>
    </row>
    <row r="24" spans="1:18" s="330" customFormat="1" ht="9.75" customHeight="1">
      <c r="A24" s="199" t="s">
        <v>235</v>
      </c>
      <c r="B24" s="102">
        <v>9384.799</v>
      </c>
      <c r="C24" s="99" t="s">
        <v>185</v>
      </c>
      <c r="D24" s="100">
        <v>8.391359388205386</v>
      </c>
      <c r="E24" s="99">
        <v>10.722114028931658</v>
      </c>
      <c r="F24" s="332"/>
      <c r="G24" s="102" t="s">
        <v>131</v>
      </c>
      <c r="H24" s="99" t="s">
        <v>131</v>
      </c>
      <c r="I24" s="100" t="s">
        <v>131</v>
      </c>
      <c r="J24" s="99" t="s">
        <v>131</v>
      </c>
      <c r="K24" s="332"/>
      <c r="L24" s="102">
        <v>16815.139</v>
      </c>
      <c r="M24" s="99">
        <v>-25.685443911889422</v>
      </c>
      <c r="N24" s="100">
        <v>8.952849466638469</v>
      </c>
      <c r="O24" s="99">
        <v>-7.267750706786956</v>
      </c>
      <c r="Q24" s="326"/>
      <c r="R24" s="326"/>
    </row>
    <row r="25" spans="1:18" s="330" customFormat="1" ht="9.75" customHeight="1">
      <c r="A25" s="357" t="s">
        <v>135</v>
      </c>
      <c r="B25" s="93">
        <v>198.386</v>
      </c>
      <c r="C25" s="90">
        <v>-30.7483130927738</v>
      </c>
      <c r="D25" s="91">
        <v>0.17738560235424475</v>
      </c>
      <c r="E25" s="90">
        <v>-0.10063693577650892</v>
      </c>
      <c r="F25" s="332"/>
      <c r="G25" s="93">
        <v>877.739</v>
      </c>
      <c r="H25" s="90">
        <v>-9.2192603410151</v>
      </c>
      <c r="I25" s="91">
        <v>0.9718829278239635</v>
      </c>
      <c r="J25" s="90">
        <v>-0.11654172196653458</v>
      </c>
      <c r="K25" s="332"/>
      <c r="L25" s="95" t="s">
        <v>234</v>
      </c>
      <c r="M25" s="90" t="s">
        <v>209</v>
      </c>
      <c r="N25" s="91" t="s">
        <v>131</v>
      </c>
      <c r="O25" s="90">
        <v>-0.03521679801999612</v>
      </c>
      <c r="Q25" s="326"/>
      <c r="R25" s="326"/>
    </row>
    <row r="26" spans="1:18" s="330" customFormat="1" ht="9.75" customHeight="1">
      <c r="A26" s="356" t="s">
        <v>84</v>
      </c>
      <c r="B26" s="116">
        <v>16290.947</v>
      </c>
      <c r="C26" s="114">
        <v>5.225101128749742</v>
      </c>
      <c r="D26" s="113">
        <v>14.566448471747382</v>
      </c>
      <c r="E26" s="114">
        <v>0.9242237520168802</v>
      </c>
      <c r="F26" s="332"/>
      <c r="G26" s="116">
        <v>7421.327</v>
      </c>
      <c r="H26" s="114">
        <v>-63.32676380437447</v>
      </c>
      <c r="I26" s="113">
        <v>8.2173186027954</v>
      </c>
      <c r="J26" s="114">
        <v>-16.754570538740616</v>
      </c>
      <c r="K26" s="332"/>
      <c r="L26" s="116">
        <v>759.189</v>
      </c>
      <c r="M26" s="114">
        <v>-19.690329378088208</v>
      </c>
      <c r="N26" s="113">
        <v>0.4042134194506386</v>
      </c>
      <c r="O26" s="114">
        <v>-0.2327670034033818</v>
      </c>
      <c r="Q26" s="326"/>
      <c r="R26" s="326"/>
    </row>
    <row r="27" spans="1:18" s="330" customFormat="1" ht="9.75" customHeight="1">
      <c r="A27" s="136" t="s">
        <v>83</v>
      </c>
      <c r="B27" s="132">
        <v>7677.422</v>
      </c>
      <c r="C27" s="118">
        <v>-9.152277712505068</v>
      </c>
      <c r="D27" s="115">
        <v>6.864718911605307</v>
      </c>
      <c r="E27" s="118">
        <v>-0.883661645745967</v>
      </c>
      <c r="F27" s="332"/>
      <c r="G27" s="132">
        <v>1261.828</v>
      </c>
      <c r="H27" s="118">
        <v>-89.04888680907021</v>
      </c>
      <c r="I27" s="115">
        <v>1.3971682824282117</v>
      </c>
      <c r="J27" s="118">
        <v>-13.41479561217194</v>
      </c>
      <c r="K27" s="332"/>
      <c r="L27" s="132">
        <v>578.793</v>
      </c>
      <c r="M27" s="118">
        <v>-4.519382568802797</v>
      </c>
      <c r="N27" s="115">
        <v>0.3081655525621334</v>
      </c>
      <c r="O27" s="118">
        <v>-0.03425890911710154</v>
      </c>
      <c r="Q27" s="326"/>
      <c r="R27" s="326"/>
    </row>
    <row r="28" spans="1:18" s="330" customFormat="1" ht="9.75" customHeight="1">
      <c r="A28" s="136" t="s">
        <v>134</v>
      </c>
      <c r="B28" s="109">
        <v>685.488</v>
      </c>
      <c r="C28" s="106">
        <v>99.43383655740041</v>
      </c>
      <c r="D28" s="107">
        <v>0.612924812167222</v>
      </c>
      <c r="E28" s="106">
        <v>0.39047268181044714</v>
      </c>
      <c r="F28" s="332"/>
      <c r="G28" s="109">
        <v>535.544</v>
      </c>
      <c r="H28" s="106">
        <v>30.914246602131612</v>
      </c>
      <c r="I28" s="107">
        <v>0.5929850111463164</v>
      </c>
      <c r="J28" s="106">
        <v>0.16534101040819202</v>
      </c>
      <c r="K28" s="332"/>
      <c r="L28" s="109">
        <v>55.589</v>
      </c>
      <c r="M28" s="106">
        <v>5.071258458397907</v>
      </c>
      <c r="N28" s="107">
        <v>0.029597135593167907</v>
      </c>
      <c r="O28" s="106">
        <v>0.0033551121755432704</v>
      </c>
      <c r="Q28" s="326"/>
      <c r="R28" s="326"/>
    </row>
    <row r="29" spans="1:18" s="330" customFormat="1" ht="9.75" customHeight="1">
      <c r="A29" s="136" t="s">
        <v>133</v>
      </c>
      <c r="B29" s="109" t="s">
        <v>131</v>
      </c>
      <c r="C29" s="106" t="s">
        <v>131</v>
      </c>
      <c r="D29" s="107" t="s">
        <v>131</v>
      </c>
      <c r="E29" s="106" t="s">
        <v>131</v>
      </c>
      <c r="F29" s="332"/>
      <c r="G29" s="109" t="s">
        <v>131</v>
      </c>
      <c r="H29" s="106" t="s">
        <v>131</v>
      </c>
      <c r="I29" s="107" t="s">
        <v>131</v>
      </c>
      <c r="J29" s="106" t="s">
        <v>131</v>
      </c>
      <c r="K29" s="332"/>
      <c r="L29" s="109" t="s">
        <v>131</v>
      </c>
      <c r="M29" s="106" t="s">
        <v>131</v>
      </c>
      <c r="N29" s="107" t="s">
        <v>131</v>
      </c>
      <c r="O29" s="106" t="s">
        <v>131</v>
      </c>
      <c r="Q29" s="326"/>
      <c r="R29" s="326"/>
    </row>
    <row r="30" spans="1:18" s="330" customFormat="1" ht="9.75" customHeight="1">
      <c r="A30" s="136" t="s">
        <v>227</v>
      </c>
      <c r="B30" s="109">
        <v>3236.265</v>
      </c>
      <c r="C30" s="106">
        <v>125.02831745307716</v>
      </c>
      <c r="D30" s="107">
        <v>2.893686129076446</v>
      </c>
      <c r="E30" s="106">
        <v>2.0543324974894177</v>
      </c>
      <c r="F30" s="332"/>
      <c r="G30" s="109">
        <v>1323.564</v>
      </c>
      <c r="H30" s="106">
        <v>-71.1699301773176</v>
      </c>
      <c r="I30" s="107">
        <v>1.4655259199857775</v>
      </c>
      <c r="J30" s="106">
        <v>-4.2717857706399975</v>
      </c>
      <c r="K30" s="332"/>
      <c r="L30" s="109" t="s">
        <v>233</v>
      </c>
      <c r="M30" s="106" t="s">
        <v>209</v>
      </c>
      <c r="N30" s="107" t="s">
        <v>131</v>
      </c>
      <c r="O30" s="106">
        <v>-0.0030987580957868898</v>
      </c>
      <c r="Q30" s="326"/>
      <c r="R30" s="326"/>
    </row>
    <row r="31" spans="1:18" s="330" customFormat="1" ht="9.75" customHeight="1">
      <c r="A31" s="136" t="s">
        <v>79</v>
      </c>
      <c r="B31" s="109">
        <v>457.411</v>
      </c>
      <c r="C31" s="106">
        <v>28.383096725664217</v>
      </c>
      <c r="D31" s="107">
        <v>0.4089911876768393</v>
      </c>
      <c r="E31" s="106">
        <v>0.11553510961457077</v>
      </c>
      <c r="F31" s="332"/>
      <c r="G31" s="109">
        <v>715.234</v>
      </c>
      <c r="H31" s="106">
        <v>84.79445436295191</v>
      </c>
      <c r="I31" s="107">
        <v>0.7919480779585328</v>
      </c>
      <c r="J31" s="106">
        <v>0.42908204348174145</v>
      </c>
      <c r="K31" s="332"/>
      <c r="L31" s="109" t="s">
        <v>131</v>
      </c>
      <c r="M31" s="106" t="s">
        <v>131</v>
      </c>
      <c r="N31" s="107" t="s">
        <v>131</v>
      </c>
      <c r="O31" s="106" t="s">
        <v>131</v>
      </c>
      <c r="Q31" s="326"/>
      <c r="R31" s="326"/>
    </row>
    <row r="32" spans="1:18" s="330" customFormat="1" ht="9.75" customHeight="1">
      <c r="A32" s="139" t="s">
        <v>77</v>
      </c>
      <c r="B32" s="102">
        <v>2208.162</v>
      </c>
      <c r="C32" s="99">
        <v>-9.62456427133398</v>
      </c>
      <c r="D32" s="100">
        <v>1.9744142553696016</v>
      </c>
      <c r="E32" s="99">
        <v>-0.2686686857043545</v>
      </c>
      <c r="F32" s="332"/>
      <c r="G32" s="102">
        <v>979.989</v>
      </c>
      <c r="H32" s="99">
        <v>2.2160266098422596</v>
      </c>
      <c r="I32" s="100">
        <v>1.0850999882143533</v>
      </c>
      <c r="J32" s="99">
        <v>0.027777352504526565</v>
      </c>
      <c r="K32" s="332"/>
      <c r="L32" s="102">
        <v>114.779</v>
      </c>
      <c r="M32" s="99">
        <v>-19.875602962632016</v>
      </c>
      <c r="N32" s="100">
        <v>0.06111154412290595</v>
      </c>
      <c r="O32" s="99">
        <v>-0.035604455408896014</v>
      </c>
      <c r="Q32" s="326"/>
      <c r="R32" s="326"/>
    </row>
    <row r="33" spans="1:18" s="330" customFormat="1" ht="9.75" customHeight="1">
      <c r="A33" s="121" t="s">
        <v>76</v>
      </c>
      <c r="B33" s="116">
        <v>1677.054</v>
      </c>
      <c r="C33" s="114">
        <v>-26.885004758643277</v>
      </c>
      <c r="D33" s="113">
        <v>1.4995273556127728</v>
      </c>
      <c r="E33" s="114">
        <v>-0.7045408102911102</v>
      </c>
      <c r="F33" s="332"/>
      <c r="G33" s="116">
        <v>4941.555</v>
      </c>
      <c r="H33" s="114">
        <v>43.60310015343842</v>
      </c>
      <c r="I33" s="113">
        <v>5.4715729179210975</v>
      </c>
      <c r="J33" s="114">
        <v>1.9616921728856878</v>
      </c>
      <c r="K33" s="332"/>
      <c r="L33" s="116">
        <v>2723.934</v>
      </c>
      <c r="M33" s="114">
        <v>98.84732914702357</v>
      </c>
      <c r="N33" s="113">
        <v>1.4502985113033198</v>
      </c>
      <c r="O33" s="114">
        <v>1.6932774706530853</v>
      </c>
      <c r="Q33" s="326"/>
      <c r="R33" s="326"/>
    </row>
    <row r="34" spans="1:18" s="330" customFormat="1" ht="9.75" customHeight="1">
      <c r="A34" s="192" t="s">
        <v>226</v>
      </c>
      <c r="B34" s="109">
        <v>124.103</v>
      </c>
      <c r="C34" s="106">
        <v>137.7862083500987</v>
      </c>
      <c r="D34" s="107">
        <v>0.11096592203567206</v>
      </c>
      <c r="E34" s="106">
        <v>0.08215931572413362</v>
      </c>
      <c r="F34" s="332"/>
      <c r="G34" s="109">
        <v>554.246</v>
      </c>
      <c r="H34" s="106">
        <v>18.97673899416972</v>
      </c>
      <c r="I34" s="107">
        <v>0.613692937438943</v>
      </c>
      <c r="J34" s="106">
        <v>0.11557815664619965</v>
      </c>
      <c r="K34" s="332"/>
      <c r="L34" s="109" t="s">
        <v>131</v>
      </c>
      <c r="M34" s="106" t="s">
        <v>131</v>
      </c>
      <c r="N34" s="107" t="s">
        <v>131</v>
      </c>
      <c r="O34" s="106" t="s">
        <v>131</v>
      </c>
      <c r="Q34" s="326"/>
      <c r="R34" s="326"/>
    </row>
    <row r="35" spans="1:18" s="330" customFormat="1" ht="9.75" customHeight="1">
      <c r="A35" s="192" t="s">
        <v>128</v>
      </c>
      <c r="B35" s="109">
        <v>45.677</v>
      </c>
      <c r="C35" s="106">
        <v>-34.349488329308954</v>
      </c>
      <c r="D35" s="107">
        <v>0.04084180415319043</v>
      </c>
      <c r="E35" s="106">
        <v>-0.0273045595518282</v>
      </c>
      <c r="F35" s="332"/>
      <c r="G35" s="109">
        <v>199.618</v>
      </c>
      <c r="H35" s="106">
        <v>19.301705693214274</v>
      </c>
      <c r="I35" s="107">
        <v>0.2210284905722133</v>
      </c>
      <c r="J35" s="106">
        <v>0.04222429523139367</v>
      </c>
      <c r="K35" s="332"/>
      <c r="L35" s="109">
        <v>83.674</v>
      </c>
      <c r="M35" s="106">
        <v>14502.792321116927</v>
      </c>
      <c r="N35" s="107">
        <v>0.04455037370024162</v>
      </c>
      <c r="O35" s="106">
        <v>0.10391844088700013</v>
      </c>
      <c r="Q35" s="326"/>
      <c r="R35" s="326"/>
    </row>
    <row r="36" spans="1:18" s="330" customFormat="1" ht="9.75" customHeight="1">
      <c r="A36" s="136" t="s">
        <v>74</v>
      </c>
      <c r="B36" s="109">
        <v>369.591</v>
      </c>
      <c r="C36" s="106">
        <v>3.2567456570205593</v>
      </c>
      <c r="D36" s="107">
        <v>0.33046748338949156</v>
      </c>
      <c r="E36" s="106">
        <v>0.013318099112752052</v>
      </c>
      <c r="F36" s="332"/>
      <c r="G36" s="109">
        <v>321.499</v>
      </c>
      <c r="H36" s="106">
        <v>-35.402534880730414</v>
      </c>
      <c r="I36" s="107">
        <v>0.35598211930024354</v>
      </c>
      <c r="J36" s="106">
        <v>-0.23036271200414515</v>
      </c>
      <c r="K36" s="332"/>
      <c r="L36" s="109" t="s">
        <v>232</v>
      </c>
      <c r="M36" s="106" t="s">
        <v>209</v>
      </c>
      <c r="N36" s="107" t="s">
        <v>131</v>
      </c>
      <c r="O36" s="106">
        <v>-0.0006590175611298186</v>
      </c>
      <c r="Q36" s="326"/>
      <c r="R36" s="326"/>
    </row>
    <row r="37" spans="1:18" s="330" customFormat="1" ht="9.75" customHeight="1">
      <c r="A37" s="136" t="s">
        <v>73</v>
      </c>
      <c r="B37" s="109">
        <v>46.818</v>
      </c>
      <c r="C37" s="106">
        <v>-38.816795389500925</v>
      </c>
      <c r="D37" s="107">
        <v>0.04186202217404973</v>
      </c>
      <c r="E37" s="106">
        <v>-0.03393561790735817</v>
      </c>
      <c r="F37" s="332"/>
      <c r="G37" s="109">
        <v>439.765</v>
      </c>
      <c r="H37" s="106">
        <v>22.611971092721888</v>
      </c>
      <c r="I37" s="107">
        <v>0.4869330128369655</v>
      </c>
      <c r="J37" s="106">
        <v>0.10603271512141622</v>
      </c>
      <c r="K37" s="332"/>
      <c r="L37" s="109" t="s">
        <v>131</v>
      </c>
      <c r="M37" s="106" t="s">
        <v>131</v>
      </c>
      <c r="N37" s="107" t="s">
        <v>131</v>
      </c>
      <c r="O37" s="106" t="s">
        <v>131</v>
      </c>
      <c r="Q37" s="326"/>
      <c r="R37" s="326"/>
    </row>
    <row r="38" spans="1:18" s="330" customFormat="1" ht="9.75" customHeight="1">
      <c r="A38" s="136" t="s">
        <v>71</v>
      </c>
      <c r="B38" s="109">
        <v>193.452</v>
      </c>
      <c r="C38" s="106">
        <v>-34.93584461447911</v>
      </c>
      <c r="D38" s="107">
        <v>0.17297389708262353</v>
      </c>
      <c r="E38" s="106">
        <v>-0.11867469410130342</v>
      </c>
      <c r="F38" s="332"/>
      <c r="G38" s="109">
        <v>762.568</v>
      </c>
      <c r="H38" s="106">
        <v>154.80511235485758</v>
      </c>
      <c r="I38" s="107">
        <v>0.8443589956750972</v>
      </c>
      <c r="J38" s="106">
        <v>0.6057165101138863</v>
      </c>
      <c r="K38" s="332"/>
      <c r="L38" s="109">
        <v>2626.863</v>
      </c>
      <c r="M38" s="106">
        <v>91.97990792961491</v>
      </c>
      <c r="N38" s="107">
        <v>1.3986152007713006</v>
      </c>
      <c r="O38" s="106">
        <v>1.5738414796407343</v>
      </c>
      <c r="Q38" s="326"/>
      <c r="R38" s="326"/>
    </row>
    <row r="39" spans="1:18" s="330" customFormat="1" ht="9.75" customHeight="1">
      <c r="A39" s="136" t="s">
        <v>126</v>
      </c>
      <c r="B39" s="109">
        <v>116.513</v>
      </c>
      <c r="C39" s="106">
        <v>-43.325566802702554</v>
      </c>
      <c r="D39" s="107">
        <v>0.10417937095914084</v>
      </c>
      <c r="E39" s="106">
        <v>-0.10176229630031958</v>
      </c>
      <c r="F39" s="332"/>
      <c r="G39" s="109">
        <v>278.838</v>
      </c>
      <c r="H39" s="106">
        <v>212.47254471289614</v>
      </c>
      <c r="I39" s="107">
        <v>0.30874541501354996</v>
      </c>
      <c r="J39" s="106">
        <v>0.24788861854293734</v>
      </c>
      <c r="K39" s="332"/>
      <c r="L39" s="109">
        <v>2621.081</v>
      </c>
      <c r="M39" s="106">
        <v>91.55734008818234</v>
      </c>
      <c r="N39" s="107">
        <v>1.3955367025432395</v>
      </c>
      <c r="O39" s="106">
        <v>1.566611044083898</v>
      </c>
      <c r="Q39" s="326"/>
      <c r="R39" s="326"/>
    </row>
    <row r="40" spans="1:18" s="330" customFormat="1" ht="9.75" customHeight="1">
      <c r="A40" s="139" t="s">
        <v>70</v>
      </c>
      <c r="B40" s="102">
        <v>337.359</v>
      </c>
      <c r="C40" s="99">
        <v>-19.433193546230044</v>
      </c>
      <c r="D40" s="100">
        <v>0.30164744197990606</v>
      </c>
      <c r="E40" s="99">
        <v>-0.09296848924268446</v>
      </c>
      <c r="F40" s="332"/>
      <c r="G40" s="102">
        <v>1567.712</v>
      </c>
      <c r="H40" s="99">
        <v>94.16794649492198</v>
      </c>
      <c r="I40" s="100">
        <v>1.7358605787651697</v>
      </c>
      <c r="J40" s="99">
        <v>0.994043793533917</v>
      </c>
      <c r="K40" s="332"/>
      <c r="L40" s="102">
        <v>6.364</v>
      </c>
      <c r="M40" s="99">
        <v>1280.4772234273319</v>
      </c>
      <c r="N40" s="100">
        <v>0.0033883712769598403</v>
      </c>
      <c r="O40" s="99">
        <v>0.007381746989277647</v>
      </c>
      <c r="Q40" s="326"/>
      <c r="R40" s="326"/>
    </row>
    <row r="41" spans="1:18" s="330" customFormat="1" ht="9.75" customHeight="1">
      <c r="A41" s="121" t="s">
        <v>125</v>
      </c>
      <c r="B41" s="116">
        <v>4299.888</v>
      </c>
      <c r="C41" s="114">
        <v>28.41086814279302</v>
      </c>
      <c r="D41" s="113">
        <v>3.8447179888489544</v>
      </c>
      <c r="E41" s="114">
        <v>1.0869143238241017</v>
      </c>
      <c r="F41" s="332"/>
      <c r="G41" s="116">
        <v>5975.854</v>
      </c>
      <c r="H41" s="114">
        <v>-8.169742604686903</v>
      </c>
      <c r="I41" s="113">
        <v>6.616808050876791</v>
      </c>
      <c r="J41" s="114">
        <v>-0.6950822907663339</v>
      </c>
      <c r="K41" s="332"/>
      <c r="L41" s="116">
        <v>32.872</v>
      </c>
      <c r="M41" s="114">
        <v>25.715159859262656</v>
      </c>
      <c r="N41" s="113">
        <v>0.017501970555660572</v>
      </c>
      <c r="O41" s="114">
        <v>0.0084084138160093</v>
      </c>
      <c r="Q41" s="326"/>
      <c r="R41" s="326"/>
    </row>
    <row r="42" spans="1:18" s="330" customFormat="1" ht="9.75" customHeight="1">
      <c r="A42" s="136" t="s">
        <v>68</v>
      </c>
      <c r="B42" s="109">
        <v>2260.909</v>
      </c>
      <c r="C42" s="106">
        <v>51.50225118221408</v>
      </c>
      <c r="D42" s="107">
        <v>2.021577655848362</v>
      </c>
      <c r="E42" s="106">
        <v>0.8781033930065367</v>
      </c>
      <c r="F42" s="332"/>
      <c r="G42" s="109">
        <v>1529.041</v>
      </c>
      <c r="H42" s="106">
        <v>-20.38745123276388</v>
      </c>
      <c r="I42" s="107">
        <v>1.6930418311626587</v>
      </c>
      <c r="J42" s="106">
        <v>-0.5119342794586008</v>
      </c>
      <c r="K42" s="332"/>
      <c r="L42" s="109">
        <v>1.663</v>
      </c>
      <c r="M42" s="106" t="s">
        <v>185</v>
      </c>
      <c r="N42" s="107">
        <v>0.0008854276294129816</v>
      </c>
      <c r="O42" s="106">
        <v>0.0020795943152920084</v>
      </c>
      <c r="Q42" s="326"/>
      <c r="R42" s="326"/>
    </row>
    <row r="43" spans="1:18" s="330" customFormat="1" ht="9.75" customHeight="1">
      <c r="A43" s="136" t="s">
        <v>66</v>
      </c>
      <c r="B43" s="109">
        <v>44.097</v>
      </c>
      <c r="C43" s="106">
        <v>19.32297867734603</v>
      </c>
      <c r="D43" s="107">
        <v>0.039429057025269575</v>
      </c>
      <c r="E43" s="106">
        <v>0.0081585781731288</v>
      </c>
      <c r="F43" s="332"/>
      <c r="G43" s="109">
        <v>33.372</v>
      </c>
      <c r="H43" s="106">
        <v>-50.73807274444969</v>
      </c>
      <c r="I43" s="107">
        <v>0.0369513910938688</v>
      </c>
      <c r="J43" s="106">
        <v>-0.04493849008216075</v>
      </c>
      <c r="K43" s="332"/>
      <c r="L43" s="109" t="s">
        <v>131</v>
      </c>
      <c r="M43" s="106" t="s">
        <v>131</v>
      </c>
      <c r="N43" s="107" t="s">
        <v>131</v>
      </c>
      <c r="O43" s="106" t="s">
        <v>131</v>
      </c>
      <c r="Q43" s="326"/>
      <c r="R43" s="326"/>
    </row>
    <row r="44" spans="1:18" s="330" customFormat="1" ht="9.75" customHeight="1">
      <c r="A44" s="112" t="s">
        <v>64</v>
      </c>
      <c r="B44" s="132">
        <v>498.554</v>
      </c>
      <c r="C44" s="118">
        <v>-36.33503173326182</v>
      </c>
      <c r="D44" s="115">
        <v>0.4457789440591479</v>
      </c>
      <c r="E44" s="118">
        <v>-0.32508180914008905</v>
      </c>
      <c r="F44" s="332"/>
      <c r="G44" s="132">
        <v>914.138</v>
      </c>
      <c r="H44" s="118">
        <v>109.5464485634252</v>
      </c>
      <c r="I44" s="115">
        <v>1.0121859868083136</v>
      </c>
      <c r="J44" s="118">
        <v>0.6248034709165589</v>
      </c>
      <c r="K44" s="332"/>
      <c r="L44" s="132" t="s">
        <v>131</v>
      </c>
      <c r="M44" s="118" t="s">
        <v>131</v>
      </c>
      <c r="N44" s="115" t="s">
        <v>131</v>
      </c>
      <c r="O44" s="118" t="s">
        <v>131</v>
      </c>
      <c r="Q44" s="326"/>
      <c r="R44" s="326"/>
    </row>
    <row r="45" spans="1:18" s="330" customFormat="1" ht="9.75" customHeight="1">
      <c r="A45" s="121" t="s">
        <v>124</v>
      </c>
      <c r="B45" s="116">
        <v>1128.899</v>
      </c>
      <c r="C45" s="114">
        <v>74.57542982800695</v>
      </c>
      <c r="D45" s="113">
        <v>1.0093979873181804</v>
      </c>
      <c r="E45" s="114">
        <v>0.5509639449797644</v>
      </c>
      <c r="F45" s="332"/>
      <c r="G45" s="116">
        <v>9494.079</v>
      </c>
      <c r="H45" s="114">
        <v>387.9714045174243</v>
      </c>
      <c r="I45" s="113">
        <v>10.51238841559052</v>
      </c>
      <c r="J45" s="114">
        <v>9.868970674680462</v>
      </c>
      <c r="K45" s="332"/>
      <c r="L45" s="116">
        <v>66.773</v>
      </c>
      <c r="M45" s="114">
        <v>154.34426541728564</v>
      </c>
      <c r="N45" s="113">
        <v>0.03555180944004391</v>
      </c>
      <c r="O45" s="114">
        <v>0.05067057225233445</v>
      </c>
      <c r="Q45" s="326"/>
      <c r="R45" s="326"/>
    </row>
    <row r="46" spans="1:18" s="330" customFormat="1" ht="9.75" customHeight="1">
      <c r="A46" s="136" t="s">
        <v>225</v>
      </c>
      <c r="B46" s="109">
        <v>62.425</v>
      </c>
      <c r="C46" s="106">
        <v>237.52365504190323</v>
      </c>
      <c r="D46" s="107">
        <v>0.05581692370915149</v>
      </c>
      <c r="E46" s="106">
        <v>0.05018993686396137</v>
      </c>
      <c r="F46" s="332"/>
      <c r="G46" s="109">
        <v>310.156</v>
      </c>
      <c r="H46" s="106">
        <v>3.097005374967992</v>
      </c>
      <c r="I46" s="107">
        <v>0.34342249958378196</v>
      </c>
      <c r="J46" s="106">
        <v>0.012181191437667044</v>
      </c>
      <c r="K46" s="332"/>
      <c r="L46" s="109">
        <v>63.802</v>
      </c>
      <c r="M46" s="106">
        <v>143.02746352797774</v>
      </c>
      <c r="N46" s="107">
        <v>0.0339699660924877</v>
      </c>
      <c r="O46" s="106">
        <v>0.046955313857426115</v>
      </c>
      <c r="Q46" s="326"/>
      <c r="R46" s="326"/>
    </row>
    <row r="47" spans="1:15" ht="9.75" customHeight="1">
      <c r="A47" s="136" t="s">
        <v>122</v>
      </c>
      <c r="B47" s="109">
        <v>457.328</v>
      </c>
      <c r="C47" s="106">
        <v>398.03759283862956</v>
      </c>
      <c r="D47" s="107">
        <v>0.4089169737454358</v>
      </c>
      <c r="E47" s="106">
        <v>0.41758530169933095</v>
      </c>
      <c r="F47" s="332"/>
      <c r="G47" s="109">
        <v>52.202</v>
      </c>
      <c r="H47" s="106">
        <v>54.001829070419205</v>
      </c>
      <c r="I47" s="107">
        <v>0.05780104632272981</v>
      </c>
      <c r="J47" s="106">
        <v>0.023932243132606553</v>
      </c>
      <c r="K47" s="332"/>
      <c r="L47" s="109" t="s">
        <v>131</v>
      </c>
      <c r="M47" s="106" t="s">
        <v>131</v>
      </c>
      <c r="N47" s="107" t="s">
        <v>131</v>
      </c>
      <c r="O47" s="106" t="s">
        <v>131</v>
      </c>
    </row>
    <row r="48" spans="1:15" ht="9.75" customHeight="1">
      <c r="A48" s="136" t="s">
        <v>121</v>
      </c>
      <c r="B48" s="109">
        <v>10.606</v>
      </c>
      <c r="C48" s="106">
        <v>-81.18469371463038</v>
      </c>
      <c r="D48" s="107">
        <v>0.0094832886321067</v>
      </c>
      <c r="E48" s="106">
        <v>-0.05228413568644353</v>
      </c>
      <c r="F48" s="332"/>
      <c r="G48" s="109">
        <v>835.838</v>
      </c>
      <c r="H48" s="106">
        <v>198.22918859516102</v>
      </c>
      <c r="I48" s="107">
        <v>0.9254877390961617</v>
      </c>
      <c r="J48" s="106">
        <v>0.7263622097473562</v>
      </c>
      <c r="K48" s="332"/>
      <c r="L48" s="109">
        <v>0.278</v>
      </c>
      <c r="M48" s="106" t="s">
        <v>185</v>
      </c>
      <c r="N48" s="107">
        <v>0.00014801496150138838</v>
      </c>
      <c r="O48" s="106">
        <v>0.00034764114230377536</v>
      </c>
    </row>
    <row r="49" spans="1:18" s="330" customFormat="1" ht="9.75" customHeight="1">
      <c r="A49" s="136" t="s">
        <v>120</v>
      </c>
      <c r="B49" s="109" t="s">
        <v>131</v>
      </c>
      <c r="C49" s="106" t="s">
        <v>131</v>
      </c>
      <c r="D49" s="107" t="s">
        <v>131</v>
      </c>
      <c r="E49" s="106" t="s">
        <v>131</v>
      </c>
      <c r="F49" s="332"/>
      <c r="G49" s="109">
        <v>85.002</v>
      </c>
      <c r="H49" s="106" t="s">
        <v>185</v>
      </c>
      <c r="I49" s="107">
        <v>0.09411908623280103</v>
      </c>
      <c r="J49" s="106">
        <v>0.11113294349947131</v>
      </c>
      <c r="K49" s="332"/>
      <c r="L49" s="109" t="s">
        <v>131</v>
      </c>
      <c r="M49" s="106" t="s">
        <v>131</v>
      </c>
      <c r="N49" s="107" t="s">
        <v>131</v>
      </c>
      <c r="O49" s="106" t="s">
        <v>131</v>
      </c>
      <c r="Q49" s="326"/>
      <c r="R49" s="326"/>
    </row>
    <row r="50" spans="1:18" s="330" customFormat="1" ht="9.75" customHeight="1">
      <c r="A50" s="121" t="s">
        <v>119</v>
      </c>
      <c r="B50" s="116">
        <v>11713.365</v>
      </c>
      <c r="C50" s="114">
        <v>96.49657177596634</v>
      </c>
      <c r="D50" s="113">
        <v>10.473432127872572</v>
      </c>
      <c r="E50" s="114">
        <v>6.571946651833082</v>
      </c>
      <c r="F50" s="332"/>
      <c r="G50" s="116">
        <v>40174.834</v>
      </c>
      <c r="H50" s="114">
        <v>72.73222928426821</v>
      </c>
      <c r="I50" s="113">
        <v>44.48387879855141</v>
      </c>
      <c r="J50" s="114">
        <v>22.116748790454235</v>
      </c>
      <c r="K50" s="332"/>
      <c r="L50" s="116">
        <v>0.435</v>
      </c>
      <c r="M50" s="114" t="s">
        <v>185</v>
      </c>
      <c r="N50" s="113">
        <v>0.00023160614479533794</v>
      </c>
      <c r="O50" s="114">
        <v>0.0005439708521659794</v>
      </c>
      <c r="Q50" s="326"/>
      <c r="R50" s="326"/>
    </row>
    <row r="51" spans="1:18" s="330" customFormat="1" ht="9.75" customHeight="1">
      <c r="A51" s="136" t="s">
        <v>52</v>
      </c>
      <c r="B51" s="109">
        <v>7932.724</v>
      </c>
      <c r="C51" s="106">
        <v>210.68077213496383</v>
      </c>
      <c r="D51" s="107">
        <v>7.092995599739768</v>
      </c>
      <c r="E51" s="106">
        <v>6.145939997422067</v>
      </c>
      <c r="F51" s="332"/>
      <c r="G51" s="109">
        <v>37296.846</v>
      </c>
      <c r="H51" s="106">
        <v>76.38537362574479</v>
      </c>
      <c r="I51" s="107">
        <v>41.297205534993296</v>
      </c>
      <c r="J51" s="106">
        <v>21.117058268808343</v>
      </c>
      <c r="K51" s="332"/>
      <c r="L51" s="109" t="s">
        <v>131</v>
      </c>
      <c r="M51" s="106" t="s">
        <v>131</v>
      </c>
      <c r="N51" s="107" t="s">
        <v>131</v>
      </c>
      <c r="O51" s="106" t="s">
        <v>131</v>
      </c>
      <c r="Q51" s="326"/>
      <c r="R51" s="326"/>
    </row>
    <row r="52" spans="1:18" s="330" customFormat="1" ht="9.75" customHeight="1">
      <c r="A52" s="139" t="s">
        <v>117</v>
      </c>
      <c r="B52" s="102">
        <v>730.662</v>
      </c>
      <c r="C52" s="99">
        <v>-0.1991476807080801</v>
      </c>
      <c r="D52" s="100">
        <v>0.6533168620132326</v>
      </c>
      <c r="E52" s="99">
        <v>-0.0016657620748385083</v>
      </c>
      <c r="F52" s="332"/>
      <c r="G52" s="102">
        <v>1748.577</v>
      </c>
      <c r="H52" s="99">
        <v>8.626428512855682</v>
      </c>
      <c r="I52" s="100">
        <v>1.9361246729217254</v>
      </c>
      <c r="J52" s="99">
        <v>0.1815490419905424</v>
      </c>
      <c r="K52" s="332"/>
      <c r="L52" s="102" t="s">
        <v>131</v>
      </c>
      <c r="M52" s="99" t="s">
        <v>131</v>
      </c>
      <c r="N52" s="100" t="s">
        <v>131</v>
      </c>
      <c r="O52" s="99" t="s">
        <v>131</v>
      </c>
      <c r="Q52" s="326"/>
      <c r="R52" s="326"/>
    </row>
    <row r="53" spans="1:18" s="330" customFormat="1" ht="9.75" customHeight="1">
      <c r="A53" s="121" t="s">
        <v>116</v>
      </c>
      <c r="B53" s="116">
        <v>1085.937</v>
      </c>
      <c r="C53" s="114">
        <v>36.43744432564458</v>
      </c>
      <c r="D53" s="113">
        <v>0.970983783451259</v>
      </c>
      <c r="E53" s="114">
        <v>0.3313404131496675</v>
      </c>
      <c r="F53" s="332"/>
      <c r="G53" s="116">
        <v>1485.723</v>
      </c>
      <c r="H53" s="114">
        <v>75.58748865441342</v>
      </c>
      <c r="I53" s="113">
        <v>1.6450776588204497</v>
      </c>
      <c r="J53" s="114">
        <v>0.8361955821092251</v>
      </c>
      <c r="K53" s="332"/>
      <c r="L53" s="116">
        <v>10.556</v>
      </c>
      <c r="M53" s="114">
        <v>2058.6912065439674</v>
      </c>
      <c r="N53" s="113">
        <v>0.0056203091137002</v>
      </c>
      <c r="O53" s="114">
        <v>0.012588861077597505</v>
      </c>
      <c r="Q53" s="326"/>
      <c r="R53" s="326"/>
    </row>
    <row r="54" spans="1:15" ht="9.75" customHeight="1">
      <c r="A54" s="136" t="s">
        <v>115</v>
      </c>
      <c r="B54" s="109">
        <v>26.768</v>
      </c>
      <c r="C54" s="106">
        <v>48.82686533970866</v>
      </c>
      <c r="D54" s="107">
        <v>0.023934439949484455</v>
      </c>
      <c r="E54" s="106">
        <v>0.010033417380817408</v>
      </c>
      <c r="F54" s="332"/>
      <c r="G54" s="109">
        <v>579.49</v>
      </c>
      <c r="H54" s="106">
        <v>102.7883441057387</v>
      </c>
      <c r="I54" s="107">
        <v>0.6416445410819259</v>
      </c>
      <c r="J54" s="106">
        <v>0.38402588599275556</v>
      </c>
      <c r="K54" s="332"/>
      <c r="L54" s="109" t="s">
        <v>131</v>
      </c>
      <c r="M54" s="106" t="s">
        <v>131</v>
      </c>
      <c r="N54" s="107" t="s">
        <v>131</v>
      </c>
      <c r="O54" s="106" t="s">
        <v>131</v>
      </c>
    </row>
    <row r="55" spans="1:15" ht="9.75" customHeight="1">
      <c r="A55" s="183" t="s">
        <v>224</v>
      </c>
      <c r="B55" s="109">
        <v>87.513</v>
      </c>
      <c r="C55" s="106">
        <v>4794.463087248322</v>
      </c>
      <c r="D55" s="107">
        <v>0.07824920215553022</v>
      </c>
      <c r="E55" s="106">
        <v>0.09794064051133822</v>
      </c>
      <c r="F55" s="332"/>
      <c r="G55" s="109">
        <v>43.905</v>
      </c>
      <c r="H55" s="106">
        <v>5528.846153846154</v>
      </c>
      <c r="I55" s="107">
        <v>0.048614132385721855</v>
      </c>
      <c r="J55" s="106">
        <v>0.05638229910372344</v>
      </c>
      <c r="K55" s="332"/>
      <c r="L55" s="109" t="s">
        <v>231</v>
      </c>
      <c r="M55" s="106" t="s">
        <v>209</v>
      </c>
      <c r="N55" s="107" t="s">
        <v>131</v>
      </c>
      <c r="O55" s="106">
        <v>-0.0006114982682969285</v>
      </c>
    </row>
    <row r="56" spans="1:15" ht="9.75" customHeight="1">
      <c r="A56" s="139" t="s">
        <v>112</v>
      </c>
      <c r="B56" s="102">
        <v>723.725</v>
      </c>
      <c r="C56" s="99">
        <v>356.32668760009585</v>
      </c>
      <c r="D56" s="100">
        <v>0.6471141868066587</v>
      </c>
      <c r="E56" s="99">
        <v>0.6456564636949669</v>
      </c>
      <c r="F56" s="332"/>
      <c r="G56" s="102">
        <v>296.877</v>
      </c>
      <c r="H56" s="99">
        <v>216.87159782260647</v>
      </c>
      <c r="I56" s="100">
        <v>0.3287192297067748</v>
      </c>
      <c r="J56" s="99">
        <v>0.2656498598953798</v>
      </c>
      <c r="K56" s="332"/>
      <c r="L56" s="102">
        <v>4.565</v>
      </c>
      <c r="M56" s="99" t="s">
        <v>185</v>
      </c>
      <c r="N56" s="100">
        <v>0.0024305334505533736</v>
      </c>
      <c r="O56" s="99">
        <v>0.005708567678477462</v>
      </c>
    </row>
    <row r="57" spans="1:15" ht="9.75" customHeight="1">
      <c r="A57" s="97" t="s">
        <v>111</v>
      </c>
      <c r="B57" s="93">
        <v>574.285</v>
      </c>
      <c r="C57" s="90">
        <v>100.97603482789032</v>
      </c>
      <c r="D57" s="91">
        <v>0.5134933445303974</v>
      </c>
      <c r="E57" s="90">
        <v>0.32965294361294833</v>
      </c>
      <c r="F57" s="331"/>
      <c r="G57" s="93">
        <v>202.8</v>
      </c>
      <c r="H57" s="90">
        <v>40.09588416529658</v>
      </c>
      <c r="I57" s="91">
        <v>0.22455178334641596</v>
      </c>
      <c r="J57" s="90">
        <v>0.07588501807717835</v>
      </c>
      <c r="K57" s="331"/>
      <c r="L57" s="93">
        <v>41.351</v>
      </c>
      <c r="M57" s="90">
        <v>8850.432900432901</v>
      </c>
      <c r="N57" s="91">
        <v>0.022016426881452916</v>
      </c>
      <c r="O57" s="90">
        <v>0.05113200959589593</v>
      </c>
    </row>
  </sheetData>
  <sheetProtection/>
  <conditionalFormatting sqref="M23 C23 H23 C30:C35 H30:H35 M30:M35">
    <cfRule type="expression" priority="5" dxfId="43">
      <formula>C23:C76="全 減"</formula>
    </cfRule>
  </conditionalFormatting>
  <conditionalFormatting sqref="C5:C22 H5:H22 M5:M22 C25:C29 H24:H29 M24:M29 C36:C48 H36:H48 M36:M48">
    <cfRule type="expression" priority="6" dxfId="43">
      <formula>C5:C57="全 減"</formula>
    </cfRule>
  </conditionalFormatting>
  <conditionalFormatting sqref="C49:C55 H49:H55 M49:M55">
    <cfRule type="expression" priority="4" dxfId="43">
      <formula>C49:C100="全 減"</formula>
    </cfRule>
  </conditionalFormatting>
  <conditionalFormatting sqref="C24">
    <cfRule type="expression" priority="1" dxfId="43">
      <formula>C24:C76="全 減"</formula>
    </cfRule>
  </conditionalFormatting>
  <conditionalFormatting sqref="C47:C48 H47:H48 M47:M48">
    <cfRule type="expression" priority="2" dxfId="43">
      <formula>C47:C107="全 減"</formula>
    </cfRule>
  </conditionalFormatting>
  <conditionalFormatting sqref="C56:C57 H56:H57 M56:M57">
    <cfRule type="expression" priority="3" dxfId="43">
      <formula>C56:C108="全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="75" zoomScaleNormal="75" zoomScaleSheetLayoutView="100" zoomScalePageLayoutView="0" workbookViewId="0" topLeftCell="A1">
      <selection activeCell="A1" sqref="A1:N2"/>
    </sheetView>
  </sheetViews>
  <sheetFormatPr defaultColWidth="9.00390625" defaultRowHeight="15" customHeight="1"/>
  <cols>
    <col min="1" max="1" width="1.75390625" style="358" customWidth="1"/>
    <col min="2" max="2" width="9.625" style="358" customWidth="1"/>
    <col min="3" max="3" width="11.50390625" style="360" customWidth="1"/>
    <col min="4" max="4" width="10.875" style="359" customWidth="1"/>
    <col min="5" max="5" width="9.125" style="359" customWidth="1"/>
    <col min="6" max="6" width="11.50390625" style="360" customWidth="1"/>
    <col min="7" max="7" width="10.875" style="359" customWidth="1"/>
    <col min="8" max="8" width="9.125" style="359" customWidth="1"/>
    <col min="9" max="9" width="12.00390625" style="360" customWidth="1"/>
    <col min="10" max="10" width="10.875" style="359" customWidth="1"/>
    <col min="11" max="11" width="9.125" style="359" customWidth="1"/>
    <col min="12" max="12" width="12.00390625" style="360" customWidth="1"/>
    <col min="13" max="13" width="10.875" style="359" customWidth="1"/>
    <col min="14" max="14" width="9.125" style="359" customWidth="1"/>
    <col min="15" max="16384" width="9.00390625" style="358" customWidth="1"/>
  </cols>
  <sheetData>
    <row r="1" spans="1:14" ht="18" customHeight="1">
      <c r="A1" s="467" t="s">
        <v>265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</row>
    <row r="2" spans="1:14" ht="12" customHeight="1">
      <c r="A2" s="467"/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</row>
    <row r="3" spans="2:14" ht="20.25" customHeight="1">
      <c r="B3" s="468" t="s">
        <v>264</v>
      </c>
      <c r="C3" s="388" t="s">
        <v>106</v>
      </c>
      <c r="D3" s="387"/>
      <c r="E3" s="385"/>
      <c r="F3" s="386"/>
      <c r="G3" s="385"/>
      <c r="H3" s="384"/>
      <c r="I3" s="471" t="s">
        <v>105</v>
      </c>
      <c r="J3" s="472"/>
      <c r="K3" s="472"/>
      <c r="L3" s="472"/>
      <c r="M3" s="472"/>
      <c r="N3" s="473"/>
    </row>
    <row r="4" spans="2:14" ht="15" customHeight="1">
      <c r="B4" s="469"/>
      <c r="C4" s="383" t="s">
        <v>262</v>
      </c>
      <c r="D4" s="382" t="s">
        <v>263</v>
      </c>
      <c r="E4" s="381" t="s">
        <v>260</v>
      </c>
      <c r="F4" s="383" t="s">
        <v>261</v>
      </c>
      <c r="G4" s="382" t="s">
        <v>263</v>
      </c>
      <c r="H4" s="381" t="s">
        <v>260</v>
      </c>
      <c r="I4" s="383" t="s">
        <v>262</v>
      </c>
      <c r="J4" s="382" t="s">
        <v>35</v>
      </c>
      <c r="K4" s="381" t="s">
        <v>260</v>
      </c>
      <c r="L4" s="383" t="s">
        <v>261</v>
      </c>
      <c r="M4" s="382" t="s">
        <v>35</v>
      </c>
      <c r="N4" s="381" t="s">
        <v>260</v>
      </c>
    </row>
    <row r="5" spans="2:14" ht="15" customHeight="1">
      <c r="B5" s="470"/>
      <c r="C5" s="380" t="s">
        <v>259</v>
      </c>
      <c r="D5" s="379" t="s">
        <v>258</v>
      </c>
      <c r="E5" s="378" t="s">
        <v>257</v>
      </c>
      <c r="F5" s="380" t="s">
        <v>259</v>
      </c>
      <c r="G5" s="379" t="s">
        <v>258</v>
      </c>
      <c r="H5" s="378" t="s">
        <v>257</v>
      </c>
      <c r="I5" s="380" t="s">
        <v>259</v>
      </c>
      <c r="J5" s="379" t="s">
        <v>258</v>
      </c>
      <c r="K5" s="378" t="s">
        <v>257</v>
      </c>
      <c r="L5" s="380" t="s">
        <v>259</v>
      </c>
      <c r="M5" s="379" t="s">
        <v>258</v>
      </c>
      <c r="N5" s="378" t="s">
        <v>257</v>
      </c>
    </row>
    <row r="6" spans="2:14" ht="35.25" customHeight="1">
      <c r="B6" s="377" t="s">
        <v>256</v>
      </c>
      <c r="C6" s="375">
        <v>556788.984</v>
      </c>
      <c r="D6" s="374">
        <v>51.54264771685257</v>
      </c>
      <c r="E6" s="376">
        <v>66.17484213413454</v>
      </c>
      <c r="F6" s="375">
        <v>390852.238</v>
      </c>
      <c r="G6" s="374">
        <v>22.136349227149438</v>
      </c>
      <c r="H6" s="373">
        <v>37.316031241178635</v>
      </c>
      <c r="I6" s="375">
        <v>2892471.339</v>
      </c>
      <c r="J6" s="374">
        <v>23.04633265870902</v>
      </c>
      <c r="K6" s="373">
        <v>65.99808970361363</v>
      </c>
      <c r="L6" s="375">
        <v>1945508.211</v>
      </c>
      <c r="M6" s="374">
        <v>8.850222907810561</v>
      </c>
      <c r="N6" s="373">
        <v>35.817825322153745</v>
      </c>
    </row>
    <row r="7" spans="2:14" ht="30.75" customHeight="1">
      <c r="B7" s="372" t="s">
        <v>255</v>
      </c>
      <c r="C7" s="369">
        <v>75751.379</v>
      </c>
      <c r="D7" s="368">
        <v>115.09634522326425</v>
      </c>
      <c r="E7" s="370">
        <v>9.003115526380446</v>
      </c>
      <c r="F7" s="369">
        <v>167070.059</v>
      </c>
      <c r="G7" s="368">
        <v>41.14984013795657</v>
      </c>
      <c r="H7" s="367">
        <v>15.950763319179353</v>
      </c>
      <c r="I7" s="369">
        <v>409417.528</v>
      </c>
      <c r="J7" s="368">
        <v>7.7526181916462775</v>
      </c>
      <c r="K7" s="367">
        <v>9.341760581979527</v>
      </c>
      <c r="L7" s="369">
        <v>900999.453</v>
      </c>
      <c r="M7" s="368">
        <v>11.78568272622364</v>
      </c>
      <c r="N7" s="367">
        <v>16.58787191976034</v>
      </c>
    </row>
    <row r="8" spans="2:14" ht="30" customHeight="1">
      <c r="B8" s="372" t="s">
        <v>254</v>
      </c>
      <c r="C8" s="369">
        <v>5729.549</v>
      </c>
      <c r="D8" s="368">
        <v>215.51074913544352</v>
      </c>
      <c r="E8" s="370">
        <v>0.6809617493703654</v>
      </c>
      <c r="F8" s="369">
        <v>5265.264</v>
      </c>
      <c r="G8" s="368">
        <v>9.120843046293928</v>
      </c>
      <c r="H8" s="367">
        <v>0.5026931838037811</v>
      </c>
      <c r="I8" s="369">
        <v>17949.282</v>
      </c>
      <c r="J8" s="368">
        <v>-63.58847997285276</v>
      </c>
      <c r="K8" s="367">
        <v>0.40955231174771456</v>
      </c>
      <c r="L8" s="369">
        <v>49865.238</v>
      </c>
      <c r="M8" s="368">
        <v>218.04676020868465</v>
      </c>
      <c r="N8" s="367">
        <v>0.9180451535661102</v>
      </c>
    </row>
    <row r="9" spans="2:14" ht="30" customHeight="1">
      <c r="B9" s="372" t="s">
        <v>253</v>
      </c>
      <c r="C9" s="369">
        <v>42348.602</v>
      </c>
      <c r="D9" s="368">
        <v>3.98572900380249</v>
      </c>
      <c r="E9" s="370">
        <v>5.033167200648664</v>
      </c>
      <c r="F9" s="369">
        <v>185190.656</v>
      </c>
      <c r="G9" s="368">
        <v>43.08158632422095</v>
      </c>
      <c r="H9" s="367">
        <v>17.680800141332096</v>
      </c>
      <c r="I9" s="369">
        <v>264566.874</v>
      </c>
      <c r="J9" s="368">
        <v>-9.110323115674333</v>
      </c>
      <c r="K9" s="367">
        <v>6.036674606737267</v>
      </c>
      <c r="L9" s="369">
        <v>1141744.245</v>
      </c>
      <c r="M9" s="368">
        <v>-3.8516345945780586</v>
      </c>
      <c r="N9" s="367">
        <v>21.02010965503158</v>
      </c>
    </row>
    <row r="10" spans="2:14" ht="30.75" customHeight="1">
      <c r="B10" s="372" t="s">
        <v>252</v>
      </c>
      <c r="C10" s="369">
        <v>20955.534</v>
      </c>
      <c r="D10" s="368">
        <v>70.97056590916657</v>
      </c>
      <c r="E10" s="370">
        <v>2.4905829571629754</v>
      </c>
      <c r="F10" s="369">
        <v>61817.186</v>
      </c>
      <c r="G10" s="368">
        <v>34.469946871946775</v>
      </c>
      <c r="H10" s="367">
        <v>5.901903122831167</v>
      </c>
      <c r="I10" s="369">
        <v>99471.39</v>
      </c>
      <c r="J10" s="368">
        <v>6.761899626455573</v>
      </c>
      <c r="K10" s="367">
        <v>2.269658347741068</v>
      </c>
      <c r="L10" s="369">
        <v>332262.655</v>
      </c>
      <c r="M10" s="368">
        <v>0.27357331131254625</v>
      </c>
      <c r="N10" s="367">
        <v>6.117129534882768</v>
      </c>
    </row>
    <row r="11" spans="2:14" ht="30.75" customHeight="1">
      <c r="B11" s="372" t="s">
        <v>251</v>
      </c>
      <c r="C11" s="369">
        <v>37731.757</v>
      </c>
      <c r="D11" s="368">
        <v>96.54224172215703</v>
      </c>
      <c r="E11" s="370">
        <v>4.484451263709854</v>
      </c>
      <c r="F11" s="369">
        <v>97419.278</v>
      </c>
      <c r="G11" s="368">
        <v>169.9279573511775</v>
      </c>
      <c r="H11" s="367">
        <v>9.300959462181886</v>
      </c>
      <c r="I11" s="369">
        <v>172922.354</v>
      </c>
      <c r="J11" s="368">
        <v>15.048080787349832</v>
      </c>
      <c r="K11" s="367">
        <v>3.945603497318536</v>
      </c>
      <c r="L11" s="369">
        <v>450387.33</v>
      </c>
      <c r="M11" s="368">
        <v>23.31668199160488</v>
      </c>
      <c r="N11" s="367">
        <v>8.29186668143608</v>
      </c>
    </row>
    <row r="12" spans="2:14" ht="30.75" customHeight="1">
      <c r="B12" s="372" t="s">
        <v>250</v>
      </c>
      <c r="C12" s="369">
        <v>54814.973</v>
      </c>
      <c r="D12" s="368">
        <v>321.92990518099236</v>
      </c>
      <c r="E12" s="370">
        <v>6.514805948211516</v>
      </c>
      <c r="F12" s="369">
        <v>49590.249</v>
      </c>
      <c r="G12" s="368">
        <v>81.73903483094122</v>
      </c>
      <c r="H12" s="367">
        <v>4.73455465014333</v>
      </c>
      <c r="I12" s="369">
        <v>286150.559</v>
      </c>
      <c r="J12" s="368">
        <v>14.763748466669682</v>
      </c>
      <c r="K12" s="367">
        <v>6.529153809403117</v>
      </c>
      <c r="L12" s="369">
        <v>174624.631</v>
      </c>
      <c r="M12" s="368">
        <v>0.8731185455653474</v>
      </c>
      <c r="N12" s="367">
        <v>3.2149309341072496</v>
      </c>
    </row>
    <row r="13" spans="2:14" ht="30.75" customHeight="1">
      <c r="B13" s="372" t="s">
        <v>249</v>
      </c>
      <c r="C13" s="369">
        <v>10460.161</v>
      </c>
      <c r="D13" s="368">
        <v>119.86685018049403</v>
      </c>
      <c r="E13" s="370">
        <v>1.2431989905759895</v>
      </c>
      <c r="F13" s="369">
        <v>906.105</v>
      </c>
      <c r="G13" s="368">
        <v>31.282273441167433</v>
      </c>
      <c r="H13" s="367">
        <v>0.08650901594118074</v>
      </c>
      <c r="I13" s="369">
        <v>47284.947</v>
      </c>
      <c r="J13" s="368">
        <v>37.84056401209571</v>
      </c>
      <c r="K13" s="367">
        <v>1.0789099728177516</v>
      </c>
      <c r="L13" s="369">
        <v>5422.162</v>
      </c>
      <c r="M13" s="368">
        <v>15.93840266800035</v>
      </c>
      <c r="N13" s="367">
        <v>0.09982484282839132</v>
      </c>
    </row>
    <row r="14" spans="2:14" ht="30.75" customHeight="1">
      <c r="B14" s="372" t="s">
        <v>248</v>
      </c>
      <c r="C14" s="369" t="s">
        <v>131</v>
      </c>
      <c r="D14" s="368" t="s">
        <v>131</v>
      </c>
      <c r="E14" s="370" t="s">
        <v>131</v>
      </c>
      <c r="F14" s="369" t="s">
        <v>131</v>
      </c>
      <c r="G14" s="368" t="s">
        <v>131</v>
      </c>
      <c r="H14" s="367" t="s">
        <v>131</v>
      </c>
      <c r="I14" s="369" t="s">
        <v>131</v>
      </c>
      <c r="J14" s="368" t="s">
        <v>131</v>
      </c>
      <c r="K14" s="367" t="s">
        <v>131</v>
      </c>
      <c r="L14" s="369" t="s">
        <v>131</v>
      </c>
      <c r="M14" s="368" t="s">
        <v>131</v>
      </c>
      <c r="N14" s="367" t="s">
        <v>131</v>
      </c>
    </row>
    <row r="15" spans="2:14" ht="30" customHeight="1">
      <c r="B15" s="372" t="s">
        <v>247</v>
      </c>
      <c r="C15" s="369">
        <v>6015.958</v>
      </c>
      <c r="D15" s="368">
        <v>-29.889365205303463</v>
      </c>
      <c r="E15" s="370">
        <v>0.7150017014984328</v>
      </c>
      <c r="F15" s="369">
        <v>24688.394</v>
      </c>
      <c r="G15" s="368">
        <v>-31.015408315455744</v>
      </c>
      <c r="H15" s="367">
        <v>2.3570873906535676</v>
      </c>
      <c r="I15" s="369">
        <v>34426.094</v>
      </c>
      <c r="J15" s="368">
        <v>-0.12467699664298948</v>
      </c>
      <c r="K15" s="367">
        <v>0.7855069847442435</v>
      </c>
      <c r="L15" s="369">
        <v>119755.588</v>
      </c>
      <c r="M15" s="368">
        <v>-13.577245718937405</v>
      </c>
      <c r="N15" s="367">
        <v>2.2047631092397437</v>
      </c>
    </row>
    <row r="16" spans="2:14" ht="30" customHeight="1">
      <c r="B16" s="372" t="s">
        <v>246</v>
      </c>
      <c r="C16" s="369">
        <v>2166.318</v>
      </c>
      <c r="D16" s="368">
        <v>54.74241598455947</v>
      </c>
      <c r="E16" s="370">
        <v>0.25746872833664763</v>
      </c>
      <c r="F16" s="369">
        <v>8347.224</v>
      </c>
      <c r="G16" s="368">
        <v>-8.169413479360628</v>
      </c>
      <c r="H16" s="367">
        <v>0.7969386926245926</v>
      </c>
      <c r="I16" s="369">
        <v>11344.003</v>
      </c>
      <c r="J16" s="368">
        <v>-44.18924544165142</v>
      </c>
      <c r="K16" s="367">
        <v>0.25883835649375886</v>
      </c>
      <c r="L16" s="369">
        <v>45353.139</v>
      </c>
      <c r="M16" s="368">
        <v>-20.37798125857249</v>
      </c>
      <c r="N16" s="367">
        <v>0.834975047305703</v>
      </c>
    </row>
    <row r="17" spans="2:14" ht="30" customHeight="1">
      <c r="B17" s="372" t="s">
        <v>245</v>
      </c>
      <c r="C17" s="369" t="s">
        <v>131</v>
      </c>
      <c r="D17" s="368" t="s">
        <v>131</v>
      </c>
      <c r="E17" s="370" t="s">
        <v>131</v>
      </c>
      <c r="F17" s="369" t="s">
        <v>131</v>
      </c>
      <c r="G17" s="368" t="s">
        <v>131</v>
      </c>
      <c r="H17" s="367" t="s">
        <v>131</v>
      </c>
      <c r="I17" s="369" t="s">
        <v>131</v>
      </c>
      <c r="J17" s="368" t="s">
        <v>131</v>
      </c>
      <c r="K17" s="367" t="s">
        <v>131</v>
      </c>
      <c r="L17" s="369" t="s">
        <v>131</v>
      </c>
      <c r="M17" s="368" t="s">
        <v>131</v>
      </c>
      <c r="N17" s="367" t="s">
        <v>131</v>
      </c>
    </row>
    <row r="18" spans="2:14" ht="30" customHeight="1">
      <c r="B18" s="372" t="s">
        <v>244</v>
      </c>
      <c r="C18" s="369">
        <v>17160.038</v>
      </c>
      <c r="D18" s="368">
        <v>84.5831860579336</v>
      </c>
      <c r="E18" s="370">
        <v>2.0394850442402963</v>
      </c>
      <c r="F18" s="369">
        <v>46504.947</v>
      </c>
      <c r="G18" s="368">
        <v>30.080114673143157</v>
      </c>
      <c r="H18" s="367">
        <v>4.439990068884693</v>
      </c>
      <c r="I18" s="369">
        <v>77308.828</v>
      </c>
      <c r="J18" s="368">
        <v>7.448317423625198</v>
      </c>
      <c r="K18" s="367">
        <v>1.7639707942583132</v>
      </c>
      <c r="L18" s="369">
        <v>224387.238</v>
      </c>
      <c r="M18" s="368">
        <v>-20.29618669587279</v>
      </c>
      <c r="N18" s="367">
        <v>4.1310865971999435</v>
      </c>
    </row>
    <row r="19" spans="2:14" ht="30" customHeight="1">
      <c r="B19" s="372" t="s">
        <v>243</v>
      </c>
      <c r="C19" s="369">
        <v>592.391</v>
      </c>
      <c r="D19" s="368">
        <v>15.861355426340666</v>
      </c>
      <c r="E19" s="370">
        <v>0.07040617187692437</v>
      </c>
      <c r="F19" s="369">
        <v>4516.28</v>
      </c>
      <c r="G19" s="368">
        <v>24.415152804070956</v>
      </c>
      <c r="H19" s="367">
        <v>0.43118505969488713</v>
      </c>
      <c r="I19" s="369">
        <v>3803.194</v>
      </c>
      <c r="J19" s="368">
        <v>17.92425450743478</v>
      </c>
      <c r="K19" s="367">
        <v>0.08677822849543718</v>
      </c>
      <c r="L19" s="369">
        <v>21492.442</v>
      </c>
      <c r="M19" s="368">
        <v>14.883537151380906</v>
      </c>
      <c r="N19" s="367">
        <v>0.39568711607073276</v>
      </c>
    </row>
    <row r="20" spans="2:14" ht="30" customHeight="1">
      <c r="B20" s="372" t="s">
        <v>242</v>
      </c>
      <c r="C20" s="369">
        <v>4.786</v>
      </c>
      <c r="D20" s="368" t="s">
        <v>185</v>
      </c>
      <c r="E20" s="370">
        <v>0.0005688201518979188</v>
      </c>
      <c r="F20" s="369">
        <v>58.479</v>
      </c>
      <c r="G20" s="368">
        <v>13.483146067415746</v>
      </c>
      <c r="H20" s="367">
        <v>0.005583194820936104</v>
      </c>
      <c r="I20" s="369">
        <v>40.84</v>
      </c>
      <c r="J20" s="368">
        <v>-54.096886590985726</v>
      </c>
      <c r="K20" s="367">
        <v>0.0009318543444677431</v>
      </c>
      <c r="L20" s="369">
        <v>665.553</v>
      </c>
      <c r="M20" s="368">
        <v>159.28784307614393</v>
      </c>
      <c r="N20" s="367">
        <v>0.012253179381022612</v>
      </c>
    </row>
    <row r="21" spans="2:14" ht="30" customHeight="1">
      <c r="B21" s="372" t="s">
        <v>241</v>
      </c>
      <c r="C21" s="369">
        <v>374.544</v>
      </c>
      <c r="D21" s="368">
        <v>-6.959921701501884</v>
      </c>
      <c r="E21" s="370">
        <v>0.04451487149445342</v>
      </c>
      <c r="F21" s="369">
        <v>3.021</v>
      </c>
      <c r="G21" s="368">
        <v>-62.578966926793015</v>
      </c>
      <c r="H21" s="367">
        <v>0.00028842544424576293</v>
      </c>
      <c r="I21" s="369">
        <v>1893.797</v>
      </c>
      <c r="J21" s="368">
        <v>-55.31709271375831</v>
      </c>
      <c r="K21" s="367">
        <v>0.043211140107492135</v>
      </c>
      <c r="L21" s="369">
        <v>598.039</v>
      </c>
      <c r="M21" s="368">
        <v>67.38476953907815</v>
      </c>
      <c r="N21" s="367">
        <v>0.011010211273703796</v>
      </c>
    </row>
    <row r="22" spans="2:14" ht="29.25" customHeight="1">
      <c r="B22" s="371" t="s">
        <v>240</v>
      </c>
      <c r="C22" s="369">
        <v>10495.751</v>
      </c>
      <c r="D22" s="368">
        <v>-6.123695876848828</v>
      </c>
      <c r="E22" s="370">
        <v>1.2474288922070065</v>
      </c>
      <c r="F22" s="369">
        <v>5181.679</v>
      </c>
      <c r="G22" s="368">
        <v>105.63785018541094</v>
      </c>
      <c r="H22" s="367">
        <v>0.49471303128564736</v>
      </c>
      <c r="I22" s="369">
        <v>63608.154</v>
      </c>
      <c r="J22" s="368">
        <v>6.52112588243574</v>
      </c>
      <c r="K22" s="367">
        <v>1.4513598101976801</v>
      </c>
      <c r="L22" s="369">
        <v>18610.046</v>
      </c>
      <c r="M22" s="368">
        <v>-6.302729443582081</v>
      </c>
      <c r="N22" s="367">
        <v>0.34262069576289544</v>
      </c>
    </row>
    <row r="23" spans="2:14" ht="30" customHeight="1">
      <c r="B23" s="366" t="s">
        <v>239</v>
      </c>
      <c r="C23" s="364">
        <v>841390.725</v>
      </c>
      <c r="D23" s="363">
        <v>60.03690837201117</v>
      </c>
      <c r="E23" s="365">
        <v>100</v>
      </c>
      <c r="F23" s="364">
        <v>1047411.059</v>
      </c>
      <c r="G23" s="363">
        <v>36.11420551576188</v>
      </c>
      <c r="H23" s="362">
        <v>100</v>
      </c>
      <c r="I23" s="364">
        <v>4382659.183</v>
      </c>
      <c r="J23" s="363">
        <v>15.570696523441967</v>
      </c>
      <c r="K23" s="362">
        <v>100</v>
      </c>
      <c r="L23" s="364">
        <v>5431675.97</v>
      </c>
      <c r="M23" s="363">
        <v>4.71494209526297</v>
      </c>
      <c r="N23" s="362">
        <v>100</v>
      </c>
    </row>
    <row r="24" ht="14.25">
      <c r="B24" s="361" t="s">
        <v>238</v>
      </c>
    </row>
  </sheetData>
  <sheetProtection/>
  <mergeCells count="3">
    <mergeCell ref="A1:N2"/>
    <mergeCell ref="B3:B5"/>
    <mergeCell ref="I3:N3"/>
  </mergeCells>
  <conditionalFormatting sqref="D15:D23 G15:G23 J15:J23 M15:M23">
    <cfRule type="expression" priority="2" dxfId="43">
      <formula>D15:D31="全 減"</formula>
    </cfRule>
  </conditionalFormatting>
  <conditionalFormatting sqref="D6:D13 G6:G13 J6:J13 M6:M13">
    <cfRule type="expression" priority="7" dxfId="43">
      <formula>D6:D23="全 減"</formula>
    </cfRule>
  </conditionalFormatting>
  <conditionalFormatting sqref="D14 G14 J14 M14">
    <cfRule type="expression" priority="1" dxfId="43">
      <formula>D14:D30="全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2021-06-09T07:36:01Z</dcterms:created>
  <dcterms:modified xsi:type="dcterms:W3CDTF">2021-06-09T07:38:40Z</dcterms:modified>
  <cp:category/>
  <cp:version/>
  <cp:contentType/>
  <cp:contentStatus/>
</cp:coreProperties>
</file>