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貿易額推移" sheetId="1" r:id="rId1"/>
    <sheet name="品出" sheetId="2" r:id="rId2"/>
    <sheet name="品入" sheetId="3" r:id="rId3"/>
    <sheet name="地域" sheetId="4" r:id="rId4"/>
    <sheet name="国品出①" sheetId="5" r:id="rId5"/>
    <sheet name="国品出②" sheetId="6" r:id="rId6"/>
    <sheet name="国品入①" sheetId="7" r:id="rId7"/>
    <sheet name="国品入②" sheetId="8" r:id="rId8"/>
    <sheet name="管内港" sheetId="9" r:id="rId9"/>
    <sheet name="品別港①" sheetId="10" r:id="rId10"/>
    <sheet name="品別港②" sheetId="11" r:id="rId11"/>
    <sheet name="品別港③" sheetId="12" r:id="rId12"/>
    <sheet name="参考" sheetId="13" r:id="rId13"/>
  </sheets>
  <definedNames>
    <definedName name="_xlnm.Print_Area" localSheetId="8">'管内港'!$B$1:$N$24</definedName>
    <definedName name="_xlnm.Print_Area" localSheetId="4">'国品出①'!$A$1:$O$53</definedName>
    <definedName name="_xlnm.Print_Area" localSheetId="5">'国品出②'!$A$1:$O$53</definedName>
    <definedName name="_xlnm.Print_Area" localSheetId="6">'国品入①'!$A$1:$O$57</definedName>
    <definedName name="_xlnm.Print_Area" localSheetId="7">'国品入②'!$A$1:$O$57</definedName>
    <definedName name="_xlnm.Print_Area" localSheetId="12">'参考'!$A$1:$C$34</definedName>
    <definedName name="_xlnm.Print_Area" localSheetId="3">'地域'!$A$1:$N$50</definedName>
    <definedName name="_xlnm.Print_Area" localSheetId="1">'品出'!$A$1:$Q$53</definedName>
    <definedName name="_xlnm.Print_Area" localSheetId="2">'品入'!$A$1:$Q$57</definedName>
    <definedName name="_xlnm.Print_Area" localSheetId="9">'品別港①'!$B$1:$K$52</definedName>
    <definedName name="_xlnm.Print_Area" localSheetId="10">'品別港②'!$B$1:$K$50</definedName>
    <definedName name="_xlnm.Print_Area" localSheetId="11">'品別港③'!$B$1:$K$49</definedName>
    <definedName name="_xlnm.Print_Area" localSheetId="0">'貿易額推移'!$A$1:$I$37</definedName>
  </definedNames>
  <calcPr fullCalcOnLoad="1"/>
</workbook>
</file>

<file path=xl/sharedStrings.xml><?xml version="1.0" encoding="utf-8"?>
<sst xmlns="http://schemas.openxmlformats.org/spreadsheetml/2006/main" count="1562" uniqueCount="405">
  <si>
    <t xml:space="preserve">       (P2)は、輸出、輸入とも速報値</t>
  </si>
  <si>
    <t xml:space="preserve">       (P1)は、輸入は速報値（輸出は確報値）</t>
  </si>
  <si>
    <t/>
  </si>
  <si>
    <t xml:space="preserve"> 3月(P2)</t>
  </si>
  <si>
    <t xml:space="preserve"> 2月(P1)</t>
  </si>
  <si>
    <t xml:space="preserve">2021年   1月    </t>
  </si>
  <si>
    <t xml:space="preserve">12月    </t>
  </si>
  <si>
    <t xml:space="preserve">11月    </t>
  </si>
  <si>
    <t xml:space="preserve">10月    </t>
  </si>
  <si>
    <t xml:space="preserve"> 9月    </t>
  </si>
  <si>
    <t xml:space="preserve"> 8月    </t>
  </si>
  <si>
    <t xml:space="preserve"> 7月    </t>
  </si>
  <si>
    <t xml:space="preserve"> 6月    </t>
  </si>
  <si>
    <t xml:space="preserve"> 5月    </t>
  </si>
  <si>
    <t xml:space="preserve"> 4月    </t>
  </si>
  <si>
    <t xml:space="preserve">2020年   3月    </t>
  </si>
  <si>
    <t>輸入額</t>
  </si>
  <si>
    <t>輸出額</t>
  </si>
  <si>
    <t>2021年 第1Ｑ(P2)</t>
  </si>
  <si>
    <t xml:space="preserve">第4Ｑ    </t>
  </si>
  <si>
    <t xml:space="preserve">第3Ｑ    </t>
  </si>
  <si>
    <t xml:space="preserve">第2Ｑ    </t>
  </si>
  <si>
    <t xml:space="preserve">2020年 第1Ｑ    </t>
  </si>
  <si>
    <t xml:space="preserve">2019年 第4Ｑ    </t>
  </si>
  <si>
    <t xml:space="preserve">下半期    </t>
  </si>
  <si>
    <t xml:space="preserve">2020年上半期    </t>
  </si>
  <si>
    <t xml:space="preserve">2019年上半期    </t>
  </si>
  <si>
    <t>2020年　　　　　</t>
  </si>
  <si>
    <t xml:space="preserve">2019年　　　    </t>
  </si>
  <si>
    <t xml:space="preserve">2018年　　　    </t>
  </si>
  <si>
    <t xml:space="preserve">2017年　　　    </t>
  </si>
  <si>
    <t xml:space="preserve">2016年　　　    </t>
  </si>
  <si>
    <t>比伸率 %</t>
  </si>
  <si>
    <t>（億円）</t>
  </si>
  <si>
    <t>%</t>
  </si>
  <si>
    <t>前年同期</t>
  </si>
  <si>
    <t>差引額</t>
  </si>
  <si>
    <t>全国比</t>
  </si>
  <si>
    <t>◎管内貿易額推移表</t>
  </si>
  <si>
    <t>その他</t>
  </si>
  <si>
    <t>　写真用・映画用材料</t>
  </si>
  <si>
    <t>　科学光学機器</t>
  </si>
  <si>
    <t>雑製品</t>
  </si>
  <si>
    <t>隻</t>
  </si>
  <si>
    <t>　船舶</t>
  </si>
  <si>
    <t>　航空機類</t>
  </si>
  <si>
    <t>トン</t>
  </si>
  <si>
    <t>　自動車の部分品</t>
  </si>
  <si>
    <t>〃</t>
  </si>
  <si>
    <t>　（貨物自動車）</t>
  </si>
  <si>
    <t>　（乗用車）</t>
  </si>
  <si>
    <t>台</t>
  </si>
  <si>
    <t>　自動車</t>
  </si>
  <si>
    <t>輸送用機器</t>
  </si>
  <si>
    <t>　電気計測機器</t>
  </si>
  <si>
    <t>　半導体等電子部品</t>
  </si>
  <si>
    <t>　電池</t>
  </si>
  <si>
    <t>　電気回路等の機器</t>
  </si>
  <si>
    <t>　重電機器</t>
  </si>
  <si>
    <t>電気機器</t>
  </si>
  <si>
    <t>トン</t>
  </si>
  <si>
    <t>　半導体等製造装置</t>
  </si>
  <si>
    <t>　荷役機械</t>
  </si>
  <si>
    <t>　ポンプ及び遠心分離機</t>
  </si>
  <si>
    <t>　建設用・鉱山用機械</t>
  </si>
  <si>
    <t>　金属加工機械</t>
  </si>
  <si>
    <t>　事務用機器</t>
  </si>
  <si>
    <t>　（自動車用エンジン）</t>
  </si>
  <si>
    <t>トン</t>
  </si>
  <si>
    <t>　原動機</t>
  </si>
  <si>
    <t>一般機械</t>
  </si>
  <si>
    <t>　金属製品</t>
  </si>
  <si>
    <t>　非鉄金属</t>
  </si>
  <si>
    <t>　（鉄鋼のフラットロール製品）</t>
  </si>
  <si>
    <t>トン</t>
  </si>
  <si>
    <t>　鉄鋼</t>
  </si>
  <si>
    <t>　非金属鉱物製品</t>
  </si>
  <si>
    <t>　ゴム製品</t>
  </si>
  <si>
    <t>原料別製品</t>
  </si>
  <si>
    <t>　プラスチック</t>
  </si>
  <si>
    <t>　（化粧品）</t>
  </si>
  <si>
    <t>　精油・香料及び化粧品類</t>
  </si>
  <si>
    <t>　医薬品</t>
  </si>
  <si>
    <t>　染料・なめし剤及び着色剤</t>
  </si>
  <si>
    <t>　無機化合物</t>
  </si>
  <si>
    <t>　有機化合物</t>
  </si>
  <si>
    <t>化学製品</t>
  </si>
  <si>
    <t>動植物性油脂</t>
  </si>
  <si>
    <t>　石油製品</t>
  </si>
  <si>
    <t>鉱物性燃料</t>
  </si>
  <si>
    <t>　金属鉱及びくず</t>
  </si>
  <si>
    <t>原材料</t>
  </si>
  <si>
    <t>飲料及びたばこ</t>
  </si>
  <si>
    <t>食料品及び動物</t>
  </si>
  <si>
    <t>総        額</t>
  </si>
  <si>
    <t>%</t>
  </si>
  <si>
    <t>寄与度</t>
  </si>
  <si>
    <t>%</t>
  </si>
  <si>
    <t>比伸率 %</t>
  </si>
  <si>
    <t>(百万円)</t>
  </si>
  <si>
    <t>比伸率 %</t>
  </si>
  <si>
    <t>増減</t>
  </si>
  <si>
    <t>構成比</t>
  </si>
  <si>
    <t>前年同期</t>
  </si>
  <si>
    <t>価  額</t>
  </si>
  <si>
    <t>数 量</t>
  </si>
  <si>
    <t>前年同月</t>
  </si>
  <si>
    <t>品    名</t>
  </si>
  <si>
    <t>２０２１年１月以降累計</t>
  </si>
  <si>
    <t>２０２１年３月分</t>
  </si>
  <si>
    <t>単位</t>
  </si>
  <si>
    <t>輸出品別表</t>
  </si>
  <si>
    <t>管　　内</t>
  </si>
  <si>
    <t xml:space="preserve">   </t>
  </si>
  <si>
    <t>その他</t>
  </si>
  <si>
    <t>　科学光学機器</t>
  </si>
  <si>
    <t>　衣類及び同附属品</t>
  </si>
  <si>
    <t>トン</t>
  </si>
  <si>
    <t>　家具</t>
  </si>
  <si>
    <t>雑製品</t>
  </si>
  <si>
    <t>トン</t>
  </si>
  <si>
    <t>　自動車の部分品</t>
  </si>
  <si>
    <t>台</t>
  </si>
  <si>
    <t>輸送用機器</t>
  </si>
  <si>
    <t>　半導体等電子部品</t>
  </si>
  <si>
    <t>　通信機</t>
  </si>
  <si>
    <t>　音響・映像機器(含部品)</t>
  </si>
  <si>
    <t xml:space="preserve">　重電機器 </t>
  </si>
  <si>
    <t>電気機器</t>
  </si>
  <si>
    <t>一般機械</t>
  </si>
  <si>
    <t>　（アルミニウム及び同合金）</t>
  </si>
  <si>
    <t>　非金属鉱物製品</t>
  </si>
  <si>
    <t>　織物用糸及び繊維製品</t>
  </si>
  <si>
    <r>
      <rPr>
        <sz val="10"/>
        <color indexed="8"/>
        <rFont val="ＭＳ 明朝"/>
        <family val="1"/>
      </rPr>
      <t>　</t>
    </r>
    <r>
      <rPr>
        <sz val="9"/>
        <color indexed="8"/>
        <rFont val="ＭＳ 明朝"/>
        <family val="1"/>
      </rPr>
      <t>木製品及びコルク製品（除家具）</t>
    </r>
  </si>
  <si>
    <t>トン</t>
  </si>
  <si>
    <t>　医薬品</t>
  </si>
  <si>
    <t xml:space="preserve">--- </t>
  </si>
  <si>
    <t>ＫＧ</t>
  </si>
  <si>
    <t>　放射性元素</t>
  </si>
  <si>
    <t>　無機化合物</t>
  </si>
  <si>
    <t>トン</t>
  </si>
  <si>
    <t>動植物性油脂</t>
  </si>
  <si>
    <t>　液化天然ガス</t>
  </si>
  <si>
    <t>千ﾄﾝ</t>
  </si>
  <si>
    <t>　液化石油ガス</t>
  </si>
  <si>
    <t>千KL</t>
  </si>
  <si>
    <t>　原油及び粗油</t>
  </si>
  <si>
    <t>　石炭</t>
  </si>
  <si>
    <t>　大豆</t>
  </si>
  <si>
    <t>原材料</t>
  </si>
  <si>
    <t>飲料及びたばこ</t>
  </si>
  <si>
    <t>　飼料</t>
  </si>
  <si>
    <t>　コーヒー</t>
  </si>
  <si>
    <t>　野菜</t>
  </si>
  <si>
    <t>　果実</t>
  </si>
  <si>
    <t>　穀物及び同調製品</t>
  </si>
  <si>
    <t>　魚介類及び同調製品</t>
  </si>
  <si>
    <t>　酪農品及び鳥卵</t>
  </si>
  <si>
    <t>　肉類及び同調製品</t>
  </si>
  <si>
    <t>食料品及び動物</t>
  </si>
  <si>
    <t>輸入品別表</t>
  </si>
  <si>
    <t>ＡＳＥＡＮ</t>
  </si>
  <si>
    <t>ＥＵ</t>
  </si>
  <si>
    <t xml:space="preserve"> ニュージーランド</t>
  </si>
  <si>
    <t xml:space="preserve"> オーストラリア</t>
  </si>
  <si>
    <t>大  洋  州</t>
  </si>
  <si>
    <t xml:space="preserve"> 南アフリカ共和国</t>
  </si>
  <si>
    <t>ア フ リ カ</t>
  </si>
  <si>
    <t xml:space="preserve"> ブラジル</t>
  </si>
  <si>
    <t xml:space="preserve"> チリ</t>
  </si>
  <si>
    <t xml:space="preserve"> コロンビア</t>
  </si>
  <si>
    <t xml:space="preserve"> メキシコ</t>
  </si>
  <si>
    <t>中  南  米</t>
  </si>
  <si>
    <t xml:space="preserve"> アメリカ合衆国</t>
  </si>
  <si>
    <t xml:space="preserve"> カナダ</t>
  </si>
  <si>
    <t>北      米</t>
  </si>
  <si>
    <t xml:space="preserve"> ロシア</t>
  </si>
  <si>
    <t>中 東 欧・ロ シ ア 等</t>
  </si>
  <si>
    <t xml:space="preserve"> トルコ</t>
  </si>
  <si>
    <t xml:space="preserve"> イタリア</t>
  </si>
  <si>
    <t xml:space="preserve"> スペイン</t>
  </si>
  <si>
    <t xml:space="preserve"> ドイツ</t>
  </si>
  <si>
    <t xml:space="preserve"> フランス</t>
  </si>
  <si>
    <t xml:space="preserve"> ベルギー</t>
  </si>
  <si>
    <t xml:space="preserve"> オランダ</t>
  </si>
  <si>
    <t xml:space="preserve"> 英国</t>
  </si>
  <si>
    <t>西      欧</t>
  </si>
  <si>
    <t xml:space="preserve"> アラブ首長国連邦</t>
  </si>
  <si>
    <t xml:space="preserve"> カタール</t>
  </si>
  <si>
    <t xml:space="preserve"> クウェート</t>
  </si>
  <si>
    <t xml:space="preserve"> サウジアラビア</t>
  </si>
  <si>
    <t>全 増</t>
  </si>
  <si>
    <t xml:space="preserve"> イラン</t>
  </si>
  <si>
    <t>中     東</t>
  </si>
  <si>
    <t xml:space="preserve"> インド</t>
  </si>
  <si>
    <t xml:space="preserve"> インドネシア</t>
  </si>
  <si>
    <t xml:space="preserve"> フィリピン</t>
  </si>
  <si>
    <t xml:space="preserve"> マレーシア</t>
  </si>
  <si>
    <t xml:space="preserve"> シンガポール</t>
  </si>
  <si>
    <t xml:space="preserve"> タイ</t>
  </si>
  <si>
    <t xml:space="preserve"> ベトナム</t>
  </si>
  <si>
    <t xml:space="preserve"> 香港</t>
  </si>
  <si>
    <t xml:space="preserve"> 台湾</t>
  </si>
  <si>
    <t xml:space="preserve"> 中華人民共和国</t>
  </si>
  <si>
    <t xml:space="preserve"> 大韓民国</t>
  </si>
  <si>
    <t>ア  ジ  ア</t>
  </si>
  <si>
    <t xml:space="preserve">      総        額</t>
  </si>
  <si>
    <t xml:space="preserve">     %</t>
  </si>
  <si>
    <t xml:space="preserve">     %</t>
  </si>
  <si>
    <t>価　額</t>
  </si>
  <si>
    <t>地域又は国</t>
  </si>
  <si>
    <t>差　引</t>
  </si>
  <si>
    <t xml:space="preserve">           　    輸     入</t>
  </si>
  <si>
    <t xml:space="preserve">     　         輸     出</t>
  </si>
  <si>
    <t>（２０２１年３月分）</t>
  </si>
  <si>
    <t xml:space="preserve">   管    内     地 域 （国） 別 表　　</t>
  </si>
  <si>
    <t>%</t>
  </si>
  <si>
    <t>比伸率 %</t>
  </si>
  <si>
    <t>%</t>
  </si>
  <si>
    <t>増減</t>
  </si>
  <si>
    <t>増減</t>
  </si>
  <si>
    <t>Ａ Ｓ Ｅ Ａ Ｎ</t>
  </si>
  <si>
    <t>中 華 人 民 共 和 国</t>
  </si>
  <si>
    <t>ア　ジ　ア</t>
  </si>
  <si>
    <t xml:space="preserve">    管    内     地 域 （国） 別 品 別 表  ＜輸  出＞  ①</t>
  </si>
  <si>
    <t>全 減</t>
  </si>
  <si>
    <t>---(2)</t>
  </si>
  <si>
    <t>---(19)</t>
  </si>
  <si>
    <t>%</t>
  </si>
  <si>
    <t>%</t>
  </si>
  <si>
    <t>中　　　　東</t>
  </si>
  <si>
    <t>Ｅ　　　　Ｕ</t>
  </si>
  <si>
    <t>ア メ リ カ 合 衆 国</t>
  </si>
  <si>
    <t xml:space="preserve">    管    内     地 域 （国） 別 品 別 表  ＜輸  出＞  ②</t>
  </si>
  <si>
    <t>　衣類及び同附属品</t>
  </si>
  <si>
    <t>　半導体等電子部品</t>
  </si>
  <si>
    <t xml:space="preserve">　重電機器 </t>
  </si>
  <si>
    <r>
      <rPr>
        <sz val="10"/>
        <color indexed="8"/>
        <rFont val="ＭＳ 明朝"/>
        <family val="1"/>
      </rPr>
      <t>　</t>
    </r>
    <r>
      <rPr>
        <sz val="9"/>
        <color indexed="8"/>
        <rFont val="ＭＳ 明朝"/>
        <family val="1"/>
      </rPr>
      <t>木製品及びコルク製品（除家具）</t>
    </r>
  </si>
  <si>
    <t>　医薬品</t>
  </si>
  <si>
    <t>　液化天然ガス</t>
  </si>
  <si>
    <t>---(6)</t>
  </si>
  <si>
    <t>食料品及び動物</t>
  </si>
  <si>
    <t>ア　ジ　ア</t>
  </si>
  <si>
    <t xml:space="preserve">    管    内     地 域 （国） 別 品 別 表  ＜輸  入＞  ①</t>
  </si>
  <si>
    <t>---(0)</t>
  </si>
  <si>
    <t>　半導体等電子部品</t>
  </si>
  <si>
    <r>
      <rPr>
        <sz val="10"/>
        <color indexed="8"/>
        <rFont val="ＭＳ 明朝"/>
        <family val="1"/>
      </rPr>
      <t>　</t>
    </r>
    <r>
      <rPr>
        <sz val="9"/>
        <color indexed="8"/>
        <rFont val="ＭＳ 明朝"/>
        <family val="1"/>
      </rPr>
      <t>木製品及びコルク製品（除家具）</t>
    </r>
  </si>
  <si>
    <t>　液化天然ガス</t>
  </si>
  <si>
    <t>%</t>
  </si>
  <si>
    <t>増減</t>
  </si>
  <si>
    <t>中　　　　東</t>
  </si>
  <si>
    <t xml:space="preserve">    管    内     地 域 （国） 別 品 別 表  ＜輸  入＞  ②</t>
  </si>
  <si>
    <t xml:space="preserve"> (注)  日立には常陸那珂港の実績を含む。</t>
  </si>
  <si>
    <t>管内計</t>
  </si>
  <si>
    <t>宇都宮</t>
  </si>
  <si>
    <t>仙台空港</t>
  </si>
  <si>
    <t>気仙沼</t>
  </si>
  <si>
    <t>石巻</t>
  </si>
  <si>
    <t>仙台塩釜</t>
  </si>
  <si>
    <t>福島空港</t>
  </si>
  <si>
    <t>相馬</t>
  </si>
  <si>
    <t>小名浜</t>
  </si>
  <si>
    <t>茨城空港</t>
  </si>
  <si>
    <t>つくば</t>
  </si>
  <si>
    <t>日立</t>
  </si>
  <si>
    <t>鹿島</t>
  </si>
  <si>
    <t>木更津</t>
  </si>
  <si>
    <t>千葉</t>
  </si>
  <si>
    <t>横須賀</t>
  </si>
  <si>
    <t>川崎</t>
  </si>
  <si>
    <t>横浜</t>
  </si>
  <si>
    <t xml:space="preserve">      % </t>
  </si>
  <si>
    <t>比伸率 %</t>
  </si>
  <si>
    <t>（百万円）</t>
  </si>
  <si>
    <t>管内比</t>
  </si>
  <si>
    <t>輸入額</t>
  </si>
  <si>
    <t>輸出額</t>
  </si>
  <si>
    <t>前年同月</t>
  </si>
  <si>
    <t>港等名</t>
  </si>
  <si>
    <t>管　内　港　等　別　貿　易　額　表</t>
  </si>
  <si>
    <t>石炭</t>
  </si>
  <si>
    <t>粗鉱物</t>
  </si>
  <si>
    <t>金属鉱・くず</t>
  </si>
  <si>
    <t>自動車</t>
  </si>
  <si>
    <t>液化天然ガス</t>
  </si>
  <si>
    <t>鉄鋼</t>
  </si>
  <si>
    <t>総額</t>
  </si>
  <si>
    <t>寄与度</t>
  </si>
  <si>
    <t xml:space="preserve">%  </t>
  </si>
  <si>
    <t>比伸率 %</t>
  </si>
  <si>
    <t>（百万円）</t>
  </si>
  <si>
    <t>寄与度</t>
  </si>
  <si>
    <t xml:space="preserve">%  </t>
  </si>
  <si>
    <t>増減</t>
  </si>
  <si>
    <t>構成比</t>
  </si>
  <si>
    <t>価    額
（百万円）</t>
  </si>
  <si>
    <t>輸            入</t>
  </si>
  <si>
    <t>輸            出</t>
  </si>
  <si>
    <t>◎ 木 更 津</t>
  </si>
  <si>
    <t>プラスチック</t>
  </si>
  <si>
    <t>有機化合物</t>
  </si>
  <si>
    <t>石油製品</t>
  </si>
  <si>
    <t>原油・粗油</t>
  </si>
  <si>
    <t xml:space="preserve">%  </t>
  </si>
  <si>
    <t>比伸率 %</t>
  </si>
  <si>
    <t>比伸率 %</t>
  </si>
  <si>
    <t>輸            出</t>
  </si>
  <si>
    <t>◎ 千 　 葉</t>
  </si>
  <si>
    <t>荷役機械</t>
  </si>
  <si>
    <t>精油・香料・化粧品類</t>
  </si>
  <si>
    <t>魚介類・同調製品</t>
  </si>
  <si>
    <t>寄与度</t>
  </si>
  <si>
    <t>比伸率 %</t>
  </si>
  <si>
    <t>輸            出</t>
  </si>
  <si>
    <t>◎ 横 須 賀</t>
  </si>
  <si>
    <t>肉類・同調製品</t>
  </si>
  <si>
    <t>寄与度</t>
  </si>
  <si>
    <t>寄与度</t>
  </si>
  <si>
    <t>輸            出</t>
  </si>
  <si>
    <t>◎ 川 　 崎</t>
  </si>
  <si>
    <t>自動車の部分品</t>
  </si>
  <si>
    <t>ポンプ・遠心分離機</t>
  </si>
  <si>
    <t>金属加工機械</t>
  </si>
  <si>
    <t>建設用・鉱山用機械</t>
  </si>
  <si>
    <t>通信機</t>
  </si>
  <si>
    <t>電気回路等の機器</t>
  </si>
  <si>
    <t>金属製品</t>
  </si>
  <si>
    <t>事務用機器</t>
  </si>
  <si>
    <t>非鉄金属</t>
  </si>
  <si>
    <t>原動機</t>
  </si>
  <si>
    <t>比伸率 %</t>
  </si>
  <si>
    <t>◎ 横 　 浜</t>
  </si>
  <si>
    <t>管 内 港 等 別 ・ 品 別 貿 易 額 表</t>
  </si>
  <si>
    <t>◎ 相 　 馬</t>
  </si>
  <si>
    <t>映像機器</t>
  </si>
  <si>
    <t>電池</t>
  </si>
  <si>
    <t>輸            出</t>
  </si>
  <si>
    <t>◎ 小 名 浜</t>
  </si>
  <si>
    <t>◎ 茨 城 空 港</t>
  </si>
  <si>
    <t>酪農品・鳥卵</t>
  </si>
  <si>
    <t xml:space="preserve">%  </t>
  </si>
  <si>
    <t>◎ つ く ば</t>
  </si>
  <si>
    <t>◎ 日 　 立 （常陸那珂を含む）</t>
  </si>
  <si>
    <t>穀物・同調製品</t>
  </si>
  <si>
    <t>◎ 鹿 　 島</t>
  </si>
  <si>
    <t>管 内 港 等 別 ・ 品 別 貿 易 額 表</t>
  </si>
  <si>
    <t>科学光学機器</t>
  </si>
  <si>
    <t>飲料</t>
  </si>
  <si>
    <t>医薬品</t>
  </si>
  <si>
    <t>◎ 宇 都 宮</t>
  </si>
  <si>
    <t>---(8)</t>
  </si>
  <si>
    <t>半導体等電子部品</t>
  </si>
  <si>
    <t>電気溶接器</t>
  </si>
  <si>
    <t>比伸率 %</t>
  </si>
  <si>
    <t>◎ 仙 台 空 港</t>
  </si>
  <si>
    <t>動物性原材料</t>
  </si>
  <si>
    <t xml:space="preserve">◎ 気 仙 沼 </t>
  </si>
  <si>
    <t>紙類・同製品</t>
  </si>
  <si>
    <t>木製品・コルク製品（除家具）</t>
  </si>
  <si>
    <t>◎ 石 　 巻</t>
  </si>
  <si>
    <t>記録媒体（含記録済）</t>
  </si>
  <si>
    <t>液化石油ガス</t>
  </si>
  <si>
    <t>ゴム製品</t>
  </si>
  <si>
    <t>◎ 仙 台 塩 釜</t>
  </si>
  <si>
    <t>◎ 福 島 空 港</t>
  </si>
  <si>
    <t>（３）　「中華人民共和国」は、香港及びマカオを含まない。</t>
  </si>
  <si>
    <t>　　ラオス、ミャンマー</t>
  </si>
  <si>
    <t>　　ベトナム、タイ、シンガポール、マレーシア、ブルネイ、フィリピン、インドネシア、カンボジア、</t>
  </si>
  <si>
    <t>　　　　　　　　　　　　　　　　　　　　　　　  　前年同期の輸出（入）総額</t>
  </si>
  <si>
    <t>（２）　[ ＡＳＥＡＮ(東南アジア諸国連合) ] (10ヵ国)</t>
  </si>
  <si>
    <t>　　　　　　　　　　    個々の品目の当期輸出（入）額 － 個々の品目の前年同期輸出（入）額</t>
  </si>
  <si>
    <t>　　クロアチア、スロベニア、チェコ、スロバキア</t>
  </si>
  <si>
    <t>　</t>
  </si>
  <si>
    <t>　　ハンガリー、ギリシャ、ルーマニア、ブルガリア、キプロス、エストニア、ラトビア、リトアニア、</t>
  </si>
  <si>
    <t>　　寄与度とは、全体の伸率に対し、各品目がどの程度貢献（寄与）したのかを示すもの。</t>
  </si>
  <si>
    <t>　　ドイツ、ポルトガル、スペイン、イタリア、マルタ、フィンランド、ポーランド、オーストリア、</t>
  </si>
  <si>
    <t>８　寄与度</t>
  </si>
  <si>
    <t>　　スウェーデン、デンマーク、アイルランド、オランダ、ベルギー、ルクセンブルク、フランス、</t>
  </si>
  <si>
    <t xml:space="preserve">（１）　[ ＥＵ（欧州連合） ] (27ヵ国)        </t>
  </si>
  <si>
    <t>　　1バレル≒0.15899KL</t>
  </si>
  <si>
    <t>４　地域 （国） 別</t>
  </si>
  <si>
    <t>７　単位換算</t>
  </si>
  <si>
    <t>　作成された概況品目分類基準表によった。</t>
  </si>
  <si>
    <t>　（４）　数量及び価額の（ ）内は、前年同期の値を示す</t>
  </si>
  <si>
    <t>　　品目分類は、「国際統一商品分類（ＨＳ）」に準拠した「輸出入統計品目表」等を参考にして</t>
  </si>
  <si>
    <t>　（３）　「空欄」は、単位を設けていないもの又は単位が異なるため集計できないもの</t>
  </si>
  <si>
    <t>３　品目分類</t>
  </si>
  <si>
    <t>　（２）　「0」は、表示の単位に満たないもの</t>
  </si>
  <si>
    <t>　（１）　「---」は、実績皆無のもの</t>
  </si>
  <si>
    <t>　　前引取貨物は、それぞれ当該貨物の蔵入、移入、総保入、輸入許可前引取の承認の日）。</t>
  </si>
  <si>
    <t xml:space="preserve"> ※　数量又は価額欄に示した符号等は、下記の意味を示したものである。</t>
  </si>
  <si>
    <t>（２）　輸入は、当該輸入貨物の輸入許可の日（蔵入貨物、移入貨物、総保入貨物及び輸入許可</t>
  </si>
  <si>
    <t>　　　　　</t>
  </si>
  <si>
    <t>（１）　輸出は、当該輸出貨物を積載する船舶又は航空機の出港日。</t>
  </si>
  <si>
    <t>　　原則として、輸出はＦＯＢ価格、輸入はＣＩＦ価格による。</t>
  </si>
  <si>
    <t>２　統計計上の時期</t>
  </si>
  <si>
    <t>６　価額</t>
  </si>
  <si>
    <t>　区域に蔵置された貨物の通関額によるものである（日立には常陸那珂港の実績を含む）。</t>
  </si>
  <si>
    <t>　但し、桁数が大きいものは千単位とし、単位未満は四捨五入した。</t>
  </si>
  <si>
    <t>　福島空港、仙台塩釜、石巻、気仙沼、仙台空港、宇都宮の各港等に所在する税関官署の管轄</t>
  </si>
  <si>
    <t>　　数量は、「輸出入統計品目表」に記載されている単位を基本とし、単位未満は切り捨てた。</t>
  </si>
  <si>
    <t>　　貿易額は、横浜、川崎、横須賀、千葉、木更津、鹿島、日立、つくば、茨城空港、小名浜、相馬、</t>
  </si>
  <si>
    <t>５　数量</t>
  </si>
  <si>
    <t>１　統計地域</t>
  </si>
  <si>
    <t>◎参考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</si>
</sst>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_ ;[Red]\-0.0\ "/>
    <numFmt numFmtId="179" formatCode="0.0%"/>
    <numFmt numFmtId="180" formatCode="#,##0.0"/>
    <numFmt numFmtId="181" formatCode="0.0;[Red]\-0.0"/>
    <numFmt numFmtId="182" formatCode="0%;[Red]\-0%"/>
    <numFmt numFmtId="183" formatCode="#,##0_);[Red]\(#,##0\)"/>
  </numFmts>
  <fonts count="75">
    <font>
      <sz val="11"/>
      <name val="ＭＳ Ｐゴシック"/>
      <family val="3"/>
    </font>
    <font>
      <sz val="11"/>
      <color indexed="8"/>
      <name val="游ゴシック"/>
      <family val="3"/>
    </font>
    <font>
      <sz val="11"/>
      <name val="明朝"/>
      <family val="1"/>
    </font>
    <font>
      <sz val="11"/>
      <color indexed="8"/>
      <name val="ＭＳ 明朝"/>
      <family val="1"/>
    </font>
    <font>
      <sz val="6"/>
      <name val="游ゴシック"/>
      <family val="3"/>
    </font>
    <font>
      <sz val="10"/>
      <color indexed="8"/>
      <name val="ＭＳ 明朝"/>
      <family val="1"/>
    </font>
    <font>
      <sz val="12"/>
      <name val="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6"/>
      <name val="明朝"/>
      <family val="1"/>
    </font>
    <font>
      <b/>
      <sz val="16"/>
      <color indexed="8"/>
      <name val="ＭＳ 明朝"/>
      <family val="1"/>
    </font>
    <font>
      <sz val="19"/>
      <color indexed="8"/>
      <name val="ＭＳ 明朝"/>
      <family val="1"/>
    </font>
    <font>
      <sz val="16"/>
      <color indexed="8"/>
      <name val="ＭＳ 明朝"/>
      <family val="1"/>
    </font>
    <font>
      <sz val="8"/>
      <color indexed="8"/>
      <name val="ＭＳ 明朝"/>
      <family val="1"/>
    </font>
    <font>
      <sz val="12"/>
      <name val="ＭＳ 明朝"/>
      <family val="1"/>
    </font>
    <font>
      <sz val="18"/>
      <color indexed="8"/>
      <name val="ＭＳ 明朝"/>
      <family val="1"/>
    </font>
    <font>
      <b/>
      <sz val="12"/>
      <color indexed="17"/>
      <name val="ＭＳ 明朝"/>
      <family val="1"/>
    </font>
    <font>
      <b/>
      <sz val="11"/>
      <color indexed="10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10"/>
      <name val="ＭＳ 明朝"/>
      <family val="1"/>
    </font>
    <font>
      <sz val="12"/>
      <color indexed="8"/>
      <name val="明朝"/>
      <family val="1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6"/>
      <name val="ＭＳ Ｐゴシック"/>
      <family val="3"/>
    </font>
    <font>
      <sz val="14"/>
      <name val="明朝"/>
      <family val="1"/>
    </font>
    <font>
      <sz val="14"/>
      <name val="ＭＳ Ｐゴシック"/>
      <family val="3"/>
    </font>
    <font>
      <sz val="8"/>
      <name val="ＭＳ Ｐゴシック"/>
      <family val="3"/>
    </font>
    <font>
      <sz val="10.8"/>
      <name val="標準ゴシック"/>
      <family val="3"/>
    </font>
    <font>
      <sz val="8"/>
      <name val="ＭＳ Ｐ明朝"/>
      <family val="1"/>
    </font>
    <font>
      <b/>
      <sz val="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游ゴシック"/>
      <family val="3"/>
    </font>
    <font>
      <sz val="18"/>
      <color indexed="56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6"/>
      <name val="游ゴシック"/>
      <family val="3"/>
    </font>
    <font>
      <b/>
      <sz val="13"/>
      <color indexed="56"/>
      <name val="游ゴシック"/>
      <family val="3"/>
    </font>
    <font>
      <b/>
      <sz val="11"/>
      <color indexed="56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1"/>
      <color indexed="8"/>
      <name val="ＭＳ 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double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 style="hair"/>
      <bottom style="thin"/>
    </border>
    <border>
      <left style="thin"/>
      <right/>
      <top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double"/>
      <top style="thin"/>
      <bottom style="dotted"/>
    </border>
    <border>
      <left style="thin"/>
      <right style="thin"/>
      <top style="thin"/>
      <bottom style="dotted"/>
    </border>
    <border>
      <left style="thin"/>
      <right style="double"/>
      <top>
        <color indexed="63"/>
      </top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58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8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58" fillId="0" borderId="0" applyFont="0" applyFill="0" applyBorder="0" applyAlignment="0" applyProtection="0"/>
    <xf numFmtId="8" fontId="58" fillId="0" borderId="0" applyFont="0" applyFill="0" applyBorder="0" applyAlignment="0" applyProtection="0"/>
    <xf numFmtId="0" fontId="73" fillId="31" borderId="4" applyNumberFormat="0" applyAlignment="0" applyProtection="0"/>
    <xf numFmtId="0" fontId="6" fillId="0" borderId="0">
      <alignment/>
      <protection/>
    </xf>
    <xf numFmtId="0" fontId="3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4" fillId="32" borderId="0" applyNumberFormat="0" applyBorder="0" applyAlignment="0" applyProtection="0"/>
  </cellStyleXfs>
  <cellXfs count="479">
    <xf numFmtId="0" fontId="0" fillId="0" borderId="0" xfId="0" applyAlignment="1">
      <alignment/>
    </xf>
    <xf numFmtId="0" fontId="3" fillId="0" borderId="0" xfId="66" applyFont="1" applyFill="1" applyAlignment="1">
      <alignment/>
      <protection/>
    </xf>
    <xf numFmtId="176" fontId="3" fillId="0" borderId="0" xfId="66" applyNumberFormat="1" applyFont="1" applyFill="1" applyAlignment="1">
      <alignment horizontal="right"/>
      <protection/>
    </xf>
    <xf numFmtId="176" fontId="3" fillId="0" borderId="0" xfId="66" applyNumberFormat="1" applyFont="1" applyFill="1" applyAlignment="1">
      <alignment/>
      <protection/>
    </xf>
    <xf numFmtId="49" fontId="3" fillId="0" borderId="0" xfId="66" applyNumberFormat="1" applyFont="1" applyFill="1" applyBorder="1" applyAlignment="1">
      <alignment/>
      <protection/>
    </xf>
    <xf numFmtId="0" fontId="7" fillId="0" borderId="0" xfId="63" applyFont="1">
      <alignment/>
      <protection/>
    </xf>
    <xf numFmtId="0" fontId="7" fillId="0" borderId="0" xfId="63" applyFont="1" applyAlignment="1">
      <alignment horizontal="right"/>
      <protection/>
    </xf>
    <xf numFmtId="176" fontId="8" fillId="0" borderId="0" xfId="66" applyNumberFormat="1" applyFont="1" applyFill="1" applyAlignment="1">
      <alignment/>
      <protection/>
    </xf>
    <xf numFmtId="0" fontId="8" fillId="0" borderId="0" xfId="66" applyFont="1" applyFill="1" applyAlignment="1">
      <alignment/>
      <protection/>
    </xf>
    <xf numFmtId="49" fontId="8" fillId="0" borderId="0" xfId="66" applyNumberFormat="1" applyFont="1" applyFill="1" applyBorder="1" applyAlignment="1">
      <alignment/>
      <protection/>
    </xf>
    <xf numFmtId="176" fontId="8" fillId="0" borderId="0" xfId="66" applyNumberFormat="1" applyFont="1" applyFill="1" applyAlignment="1">
      <alignment horizontal="right"/>
      <protection/>
    </xf>
    <xf numFmtId="38" fontId="7" fillId="0" borderId="0" xfId="63" applyNumberFormat="1" applyFont="1">
      <alignment/>
      <protection/>
    </xf>
    <xf numFmtId="177" fontId="3" fillId="0" borderId="10" xfId="43" applyNumberFormat="1" applyFont="1" applyFill="1" applyBorder="1" applyAlignment="1">
      <alignment horizontal="right"/>
    </xf>
    <xf numFmtId="38" fontId="3" fillId="0" borderId="10" xfId="51" applyFont="1" applyFill="1" applyBorder="1" applyAlignment="1">
      <alignment/>
    </xf>
    <xf numFmtId="177" fontId="3" fillId="0" borderId="10" xfId="43" applyNumberFormat="1" applyFont="1" applyFill="1" applyBorder="1" applyAlignment="1">
      <alignment/>
    </xf>
    <xf numFmtId="0" fontId="10" fillId="0" borderId="10" xfId="63" applyNumberFormat="1" applyFont="1" applyFill="1" applyBorder="1" applyAlignment="1">
      <alignment horizontal="right"/>
      <protection/>
    </xf>
    <xf numFmtId="177" fontId="3" fillId="0" borderId="11" xfId="43" applyNumberFormat="1" applyFont="1" applyFill="1" applyBorder="1" applyAlignment="1">
      <alignment horizontal="right"/>
    </xf>
    <xf numFmtId="38" fontId="3" fillId="0" borderId="11" xfId="51" applyFont="1" applyFill="1" applyBorder="1" applyAlignment="1">
      <alignment/>
    </xf>
    <xf numFmtId="177" fontId="3" fillId="0" borderId="11" xfId="43" applyNumberFormat="1" applyFont="1" applyFill="1" applyBorder="1" applyAlignment="1">
      <alignment/>
    </xf>
    <xf numFmtId="0" fontId="10" fillId="0" borderId="11" xfId="63" applyNumberFormat="1" applyFont="1" applyFill="1" applyBorder="1" applyAlignment="1">
      <alignment horizontal="right"/>
      <protection/>
    </xf>
    <xf numFmtId="177" fontId="3" fillId="0" borderId="12" xfId="43" applyNumberFormat="1" applyFont="1" applyFill="1" applyBorder="1" applyAlignment="1">
      <alignment horizontal="right"/>
    </xf>
    <xf numFmtId="38" fontId="3" fillId="0" borderId="12" xfId="51" applyFont="1" applyFill="1" applyBorder="1" applyAlignment="1">
      <alignment/>
    </xf>
    <xf numFmtId="177" fontId="3" fillId="0" borderId="12" xfId="43" applyNumberFormat="1" applyFont="1" applyFill="1" applyBorder="1" applyAlignment="1">
      <alignment/>
    </xf>
    <xf numFmtId="0" fontId="10" fillId="0" borderId="10" xfId="66" applyNumberFormat="1" applyFont="1" applyFill="1" applyBorder="1" applyAlignment="1">
      <alignment horizontal="right"/>
      <protection/>
    </xf>
    <xf numFmtId="0" fontId="10" fillId="0" borderId="11" xfId="66" applyNumberFormat="1" applyFont="1" applyFill="1" applyBorder="1" applyAlignment="1">
      <alignment horizontal="right"/>
      <protection/>
    </xf>
    <xf numFmtId="38" fontId="3" fillId="0" borderId="13" xfId="51" applyFont="1" applyFill="1" applyBorder="1" applyAlignment="1">
      <alignment/>
    </xf>
    <xf numFmtId="0" fontId="10" fillId="0" borderId="12" xfId="66" applyNumberFormat="1" applyFont="1" applyFill="1" applyBorder="1" applyAlignment="1">
      <alignment horizontal="right"/>
      <protection/>
    </xf>
    <xf numFmtId="176" fontId="8" fillId="33" borderId="10" xfId="66" applyNumberFormat="1" applyFont="1" applyFill="1" applyBorder="1" applyAlignment="1">
      <alignment horizontal="distributed" vertical="top"/>
      <protection/>
    </xf>
    <xf numFmtId="0" fontId="8" fillId="33" borderId="10" xfId="66" applyFont="1" applyFill="1" applyBorder="1" applyAlignment="1">
      <alignment horizontal="center" vertical="top"/>
      <protection/>
    </xf>
    <xf numFmtId="176" fontId="8" fillId="33" borderId="10" xfId="66" applyNumberFormat="1" applyFont="1" applyFill="1" applyBorder="1" applyAlignment="1">
      <alignment horizontal="right" vertical="top"/>
      <protection/>
    </xf>
    <xf numFmtId="0" fontId="8" fillId="33" borderId="14" xfId="66" applyFont="1" applyFill="1" applyBorder="1" applyAlignment="1">
      <alignment horizontal="center" vertical="top"/>
      <protection/>
    </xf>
    <xf numFmtId="49" fontId="8" fillId="33" borderId="11" xfId="66" applyNumberFormat="1" applyFont="1" applyFill="1" applyBorder="1" applyAlignment="1">
      <alignment/>
      <protection/>
    </xf>
    <xf numFmtId="176" fontId="8" fillId="33" borderId="12" xfId="66" applyNumberFormat="1" applyFont="1" applyFill="1" applyBorder="1" applyAlignment="1">
      <alignment horizontal="distributed"/>
      <protection/>
    </xf>
    <xf numFmtId="0" fontId="8" fillId="33" borderId="11" xfId="66" applyFont="1" applyFill="1" applyBorder="1" applyAlignment="1">
      <alignment horizontal="distributed" vertical="center"/>
      <protection/>
    </xf>
    <xf numFmtId="0" fontId="8" fillId="33" borderId="13" xfId="66" applyFont="1" applyFill="1" applyBorder="1" applyAlignment="1">
      <alignment horizontal="distributed" vertical="center"/>
      <protection/>
    </xf>
    <xf numFmtId="0" fontId="8" fillId="33" borderId="15" xfId="66" applyFont="1" applyFill="1" applyBorder="1" applyAlignment="1">
      <alignment horizontal="right"/>
      <protection/>
    </xf>
    <xf numFmtId="176" fontId="8" fillId="33" borderId="16" xfId="66" applyNumberFormat="1" applyFont="1" applyFill="1" applyBorder="1" applyAlignment="1">
      <alignment/>
      <protection/>
    </xf>
    <xf numFmtId="0" fontId="8" fillId="33" borderId="17" xfId="66" applyFont="1" applyFill="1" applyBorder="1" applyAlignment="1">
      <alignment/>
      <protection/>
    </xf>
    <xf numFmtId="0" fontId="8" fillId="33" borderId="16" xfId="66" applyFont="1" applyFill="1" applyBorder="1" applyAlignment="1">
      <alignment/>
      <protection/>
    </xf>
    <xf numFmtId="176" fontId="8" fillId="33" borderId="17" xfId="66" applyNumberFormat="1" applyFont="1" applyFill="1" applyBorder="1" applyAlignment="1">
      <alignment/>
      <protection/>
    </xf>
    <xf numFmtId="49" fontId="8" fillId="33" borderId="12" xfId="66" applyNumberFormat="1" applyFont="1" applyFill="1" applyBorder="1" applyAlignment="1">
      <alignment/>
      <protection/>
    </xf>
    <xf numFmtId="176" fontId="8" fillId="0" borderId="0" xfId="66" applyNumberFormat="1" applyFont="1" applyBorder="1" applyAlignment="1">
      <alignment horizontal="right"/>
      <protection/>
    </xf>
    <xf numFmtId="0" fontId="8" fillId="0" borderId="0" xfId="66" applyFont="1" applyAlignment="1">
      <alignment/>
      <protection/>
    </xf>
    <xf numFmtId="0" fontId="3" fillId="0" borderId="0" xfId="66" applyFont="1" applyAlignment="1">
      <alignment horizontal="right"/>
      <protection/>
    </xf>
    <xf numFmtId="0" fontId="3" fillId="0" borderId="0" xfId="66" applyFont="1" applyAlignment="1">
      <alignment/>
      <protection/>
    </xf>
    <xf numFmtId="0" fontId="12" fillId="0" borderId="0" xfId="66" applyFont="1" applyFill="1" applyAlignment="1">
      <alignment/>
      <protection/>
    </xf>
    <xf numFmtId="176" fontId="14" fillId="0" borderId="0" xfId="66" applyNumberFormat="1" applyFont="1" applyFill="1" applyAlignment="1">
      <alignment horizontal="right"/>
      <protection/>
    </xf>
    <xf numFmtId="0" fontId="14" fillId="0" borderId="0" xfId="66" applyFont="1" applyFill="1" applyAlignment="1">
      <alignment/>
      <protection/>
    </xf>
    <xf numFmtId="176" fontId="14" fillId="0" borderId="0" xfId="66" applyNumberFormat="1" applyFont="1" applyFill="1" applyAlignment="1">
      <alignment/>
      <protection/>
    </xf>
    <xf numFmtId="0" fontId="7" fillId="0" borderId="0" xfId="63" applyFont="1" applyFill="1">
      <alignment/>
      <protection/>
    </xf>
    <xf numFmtId="176" fontId="7" fillId="0" borderId="0" xfId="63" applyNumberFormat="1" applyFont="1" applyFill="1">
      <alignment/>
      <protection/>
    </xf>
    <xf numFmtId="177" fontId="7" fillId="0" borderId="0" xfId="63" applyNumberFormat="1" applyFont="1" applyFill="1">
      <alignment/>
      <protection/>
    </xf>
    <xf numFmtId="3" fontId="7" fillId="0" borderId="0" xfId="63" applyNumberFormat="1" applyFont="1" applyFill="1">
      <alignment/>
      <protection/>
    </xf>
    <xf numFmtId="38" fontId="7" fillId="0" borderId="0" xfId="51" applyFont="1" applyFill="1" applyAlignment="1">
      <alignment/>
    </xf>
    <xf numFmtId="0" fontId="7" fillId="0" borderId="0" xfId="63" applyFont="1" applyFill="1" applyAlignment="1">
      <alignment horizontal="center"/>
      <protection/>
    </xf>
    <xf numFmtId="0" fontId="3" fillId="0" borderId="0" xfId="63" applyFont="1">
      <alignment/>
      <protection/>
    </xf>
    <xf numFmtId="0" fontId="7" fillId="0" borderId="0" xfId="63" applyFont="1" applyFill="1" applyBorder="1">
      <alignment/>
      <protection/>
    </xf>
    <xf numFmtId="176" fontId="7" fillId="0" borderId="0" xfId="63" applyNumberFormat="1" applyFont="1" applyFill="1" applyBorder="1">
      <alignment/>
      <protection/>
    </xf>
    <xf numFmtId="177" fontId="7" fillId="0" borderId="0" xfId="63" applyNumberFormat="1" applyFont="1" applyFill="1" applyBorder="1">
      <alignment/>
      <protection/>
    </xf>
    <xf numFmtId="3" fontId="7" fillId="0" borderId="0" xfId="63" applyNumberFormat="1" applyFont="1" applyFill="1" applyBorder="1">
      <alignment/>
      <protection/>
    </xf>
    <xf numFmtId="38" fontId="7" fillId="0" borderId="0" xfId="51" applyFont="1" applyFill="1" applyBorder="1" applyAlignment="1">
      <alignment/>
    </xf>
    <xf numFmtId="0" fontId="7" fillId="0" borderId="0" xfId="63" applyFont="1" applyFill="1" applyBorder="1" applyAlignment="1">
      <alignment horizontal="center"/>
      <protection/>
    </xf>
    <xf numFmtId="0" fontId="15" fillId="0" borderId="0" xfId="63" applyFont="1" applyFill="1" applyBorder="1">
      <alignment/>
      <protection/>
    </xf>
    <xf numFmtId="176" fontId="15" fillId="0" borderId="0" xfId="63" applyNumberFormat="1" applyFont="1" applyFill="1" applyBorder="1">
      <alignment/>
      <protection/>
    </xf>
    <xf numFmtId="177" fontId="15" fillId="0" borderId="0" xfId="63" applyNumberFormat="1" applyFont="1" applyFill="1" applyBorder="1">
      <alignment/>
      <protection/>
    </xf>
    <xf numFmtId="3" fontId="15" fillId="0" borderId="0" xfId="63" applyNumberFormat="1" applyFont="1" applyFill="1" applyBorder="1">
      <alignment/>
      <protection/>
    </xf>
    <xf numFmtId="38" fontId="15" fillId="0" borderId="0" xfId="51" applyFont="1" applyFill="1" applyBorder="1" applyAlignment="1">
      <alignment/>
    </xf>
    <xf numFmtId="0" fontId="15" fillId="0" borderId="0" xfId="63" applyFont="1" applyFill="1" applyBorder="1" applyAlignment="1">
      <alignment horizontal="center"/>
      <protection/>
    </xf>
    <xf numFmtId="0" fontId="8" fillId="0" borderId="0" xfId="63" applyFont="1" applyFill="1" applyBorder="1">
      <alignment/>
      <protection/>
    </xf>
    <xf numFmtId="176" fontId="8" fillId="0" borderId="0" xfId="63" applyNumberFormat="1" applyFont="1" applyFill="1" applyBorder="1">
      <alignment/>
      <protection/>
    </xf>
    <xf numFmtId="177" fontId="8" fillId="0" borderId="0" xfId="63" applyNumberFormat="1" applyFont="1" applyFill="1" applyBorder="1">
      <alignment/>
      <protection/>
    </xf>
    <xf numFmtId="3" fontId="8" fillId="0" borderId="0" xfId="63" applyNumberFormat="1" applyFont="1" applyFill="1" applyBorder="1">
      <alignment/>
      <protection/>
    </xf>
    <xf numFmtId="38" fontId="8" fillId="0" borderId="0" xfId="51" applyFont="1" applyFill="1" applyBorder="1" applyAlignment="1">
      <alignment/>
    </xf>
    <xf numFmtId="0" fontId="8" fillId="0" borderId="0" xfId="63" applyFont="1" applyFill="1" applyBorder="1" applyAlignment="1">
      <alignment horizontal="center"/>
      <protection/>
    </xf>
    <xf numFmtId="0" fontId="8" fillId="0" borderId="0" xfId="63" applyFont="1" applyFill="1" applyBorder="1" applyAlignment="1">
      <alignment vertical="center"/>
      <protection/>
    </xf>
    <xf numFmtId="176" fontId="8" fillId="0" borderId="0" xfId="63" applyNumberFormat="1" applyFont="1" applyFill="1" applyBorder="1" applyAlignment="1">
      <alignment vertical="center"/>
      <protection/>
    </xf>
    <xf numFmtId="177" fontId="8" fillId="0" borderId="0" xfId="63" applyNumberFormat="1" applyFont="1" applyFill="1" applyBorder="1" applyAlignment="1">
      <alignment vertical="center"/>
      <protection/>
    </xf>
    <xf numFmtId="3" fontId="8" fillId="0" borderId="0" xfId="63" applyNumberFormat="1" applyFont="1" applyFill="1" applyBorder="1" applyAlignment="1">
      <alignment vertical="center"/>
      <protection/>
    </xf>
    <xf numFmtId="38" fontId="8" fillId="0" borderId="0" xfId="51" applyFont="1" applyFill="1" applyBorder="1" applyAlignment="1">
      <alignment vertical="center"/>
    </xf>
    <xf numFmtId="0" fontId="8" fillId="0" borderId="0" xfId="63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>
      <alignment vertical="center"/>
      <protection/>
    </xf>
    <xf numFmtId="176" fontId="5" fillId="0" borderId="0" xfId="63" applyNumberFormat="1" applyFont="1" applyFill="1" applyBorder="1" applyAlignment="1">
      <alignment vertical="center"/>
      <protection/>
    </xf>
    <xf numFmtId="177" fontId="5" fillId="0" borderId="0" xfId="63" applyNumberFormat="1" applyFont="1" applyFill="1" applyBorder="1" applyAlignment="1">
      <alignment vertical="center"/>
      <protection/>
    </xf>
    <xf numFmtId="3" fontId="5" fillId="0" borderId="0" xfId="63" applyNumberFormat="1" applyFont="1" applyFill="1" applyBorder="1" applyAlignment="1">
      <alignment vertical="center"/>
      <protection/>
    </xf>
    <xf numFmtId="38" fontId="5" fillId="0" borderId="0" xfId="51" applyFont="1" applyFill="1" applyBorder="1" applyAlignment="1">
      <alignment vertical="center"/>
    </xf>
    <xf numFmtId="0" fontId="5" fillId="0" borderId="0" xfId="63" applyFont="1" applyFill="1" applyBorder="1" applyAlignment="1">
      <alignment horizontal="center" vertical="center"/>
      <protection/>
    </xf>
    <xf numFmtId="0" fontId="7" fillId="0" borderId="0" xfId="63" applyFont="1" applyFill="1" applyAlignment="1">
      <alignment vertical="center"/>
      <protection/>
    </xf>
    <xf numFmtId="180" fontId="5" fillId="0" borderId="0" xfId="63" applyNumberFormat="1" applyFont="1" applyFill="1" applyBorder="1" applyAlignment="1">
      <alignment vertical="center"/>
      <protection/>
    </xf>
    <xf numFmtId="0" fontId="16" fillId="0" borderId="0" xfId="63" applyFont="1">
      <alignment/>
      <protection/>
    </xf>
    <xf numFmtId="176" fontId="10" fillId="0" borderId="14" xfId="63" applyNumberFormat="1" applyFont="1" applyFill="1" applyBorder="1" applyAlignment="1">
      <alignment horizontal="right" vertical="center" shrinkToFit="1"/>
      <protection/>
    </xf>
    <xf numFmtId="177" fontId="10" fillId="0" borderId="10" xfId="63" applyNumberFormat="1" applyFont="1" applyFill="1" applyBorder="1" applyAlignment="1">
      <alignment horizontal="right" vertical="center" shrinkToFit="1"/>
      <protection/>
    </xf>
    <xf numFmtId="176" fontId="10" fillId="0" borderId="10" xfId="63" applyNumberFormat="1" applyFont="1" applyFill="1" applyBorder="1" applyAlignment="1">
      <alignment horizontal="right" vertical="center" shrinkToFit="1"/>
      <protection/>
    </xf>
    <xf numFmtId="177" fontId="10" fillId="0" borderId="14" xfId="63" applyNumberFormat="1" applyFont="1" applyFill="1" applyBorder="1" applyAlignment="1">
      <alignment horizontal="right" vertical="center" shrinkToFit="1"/>
      <protection/>
    </xf>
    <xf numFmtId="3" fontId="10" fillId="0" borderId="10" xfId="63" applyNumberFormat="1" applyFont="1" applyFill="1" applyBorder="1" applyAlignment="1">
      <alignment horizontal="right" vertical="center" shrinkToFit="1"/>
      <protection/>
    </xf>
    <xf numFmtId="0" fontId="5" fillId="34" borderId="18" xfId="63" applyFont="1" applyFill="1" applyBorder="1" applyAlignment="1">
      <alignment horizontal="right" vertical="center"/>
      <protection/>
    </xf>
    <xf numFmtId="3" fontId="10" fillId="0" borderId="14" xfId="63" applyNumberFormat="1" applyFont="1" applyFill="1" applyBorder="1" applyAlignment="1">
      <alignment horizontal="right" vertical="center" shrinkToFit="1"/>
      <protection/>
    </xf>
    <xf numFmtId="0" fontId="5" fillId="0" borderId="10" xfId="63" applyFont="1" applyFill="1" applyBorder="1" applyAlignment="1">
      <alignment horizontal="center" vertical="center"/>
      <protection/>
    </xf>
    <xf numFmtId="0" fontId="5" fillId="34" borderId="10" xfId="63" applyFont="1" applyFill="1" applyBorder="1" applyAlignment="1">
      <alignment vertical="center"/>
      <protection/>
    </xf>
    <xf numFmtId="176" fontId="10" fillId="0" borderId="19" xfId="63" applyNumberFormat="1" applyFont="1" applyFill="1" applyBorder="1" applyAlignment="1">
      <alignment horizontal="right" vertical="center" shrinkToFit="1"/>
      <protection/>
    </xf>
    <xf numFmtId="177" fontId="10" fillId="0" borderId="20" xfId="63" applyNumberFormat="1" applyFont="1" applyFill="1" applyBorder="1" applyAlignment="1">
      <alignment horizontal="right" vertical="center" shrinkToFit="1"/>
      <protection/>
    </xf>
    <xf numFmtId="176" fontId="10" fillId="0" borderId="20" xfId="63" applyNumberFormat="1" applyFont="1" applyFill="1" applyBorder="1" applyAlignment="1">
      <alignment horizontal="right" vertical="center" shrinkToFit="1"/>
      <protection/>
    </xf>
    <xf numFmtId="177" fontId="10" fillId="0" borderId="19" xfId="63" applyNumberFormat="1" applyFont="1" applyFill="1" applyBorder="1" applyAlignment="1">
      <alignment horizontal="right" vertical="center" shrinkToFit="1"/>
      <protection/>
    </xf>
    <xf numFmtId="3" fontId="10" fillId="0" borderId="20" xfId="63" applyNumberFormat="1" applyFont="1" applyFill="1" applyBorder="1" applyAlignment="1">
      <alignment horizontal="right" vertical="center" shrinkToFit="1"/>
      <protection/>
    </xf>
    <xf numFmtId="3" fontId="10" fillId="0" borderId="19" xfId="63" applyNumberFormat="1" applyFont="1" applyFill="1" applyBorder="1" applyAlignment="1">
      <alignment horizontal="right" vertical="center" shrinkToFit="1"/>
      <protection/>
    </xf>
    <xf numFmtId="0" fontId="5" fillId="0" borderId="20" xfId="63" applyFont="1" applyFill="1" applyBorder="1" applyAlignment="1">
      <alignment horizontal="center" vertical="center"/>
      <protection/>
    </xf>
    <xf numFmtId="176" fontId="10" fillId="0" borderId="21" xfId="63" applyNumberFormat="1" applyFont="1" applyFill="1" applyBorder="1" applyAlignment="1">
      <alignment horizontal="right" vertical="center" shrinkToFit="1"/>
      <protection/>
    </xf>
    <xf numFmtId="177" fontId="10" fillId="0" borderId="22" xfId="63" applyNumberFormat="1" applyFont="1" applyFill="1" applyBorder="1" applyAlignment="1">
      <alignment horizontal="right" vertical="center" shrinkToFit="1"/>
      <protection/>
    </xf>
    <xf numFmtId="176" fontId="10" fillId="0" borderId="22" xfId="63" applyNumberFormat="1" applyFont="1" applyFill="1" applyBorder="1" applyAlignment="1">
      <alignment horizontal="right" vertical="center" shrinkToFit="1"/>
      <protection/>
    </xf>
    <xf numFmtId="177" fontId="10" fillId="0" borderId="21" xfId="63" applyNumberFormat="1" applyFont="1" applyFill="1" applyBorder="1" applyAlignment="1">
      <alignment horizontal="right" vertical="center" shrinkToFit="1"/>
      <protection/>
    </xf>
    <xf numFmtId="3" fontId="10" fillId="0" borderId="22" xfId="63" applyNumberFormat="1" applyFont="1" applyFill="1" applyBorder="1" applyAlignment="1">
      <alignment horizontal="right" vertical="center" shrinkToFit="1"/>
      <protection/>
    </xf>
    <xf numFmtId="3" fontId="10" fillId="0" borderId="21" xfId="63" applyNumberFormat="1" applyFont="1" applyFill="1" applyBorder="1" applyAlignment="1">
      <alignment horizontal="right" vertical="center" shrinkToFit="1"/>
      <protection/>
    </xf>
    <xf numFmtId="0" fontId="5" fillId="0" borderId="22" xfId="63" applyFont="1" applyFill="1" applyBorder="1" applyAlignment="1">
      <alignment horizontal="center" vertical="center"/>
      <protection/>
    </xf>
    <xf numFmtId="0" fontId="5" fillId="34" borderId="23" xfId="63" applyFont="1" applyFill="1" applyBorder="1" applyAlignment="1">
      <alignment vertical="center"/>
      <protection/>
    </xf>
    <xf numFmtId="176" fontId="10" fillId="0" borderId="24" xfId="63" applyNumberFormat="1" applyFont="1" applyFill="1" applyBorder="1" applyAlignment="1">
      <alignment horizontal="right" vertical="center" shrinkToFit="1"/>
      <protection/>
    </xf>
    <xf numFmtId="177" fontId="10" fillId="0" borderId="24" xfId="63" applyNumberFormat="1" applyFont="1" applyFill="1" applyBorder="1" applyAlignment="1">
      <alignment horizontal="right" vertical="center" shrinkToFit="1"/>
      <protection/>
    </xf>
    <xf numFmtId="176" fontId="10" fillId="0" borderId="23" xfId="63" applyNumberFormat="1" applyFont="1" applyFill="1" applyBorder="1" applyAlignment="1">
      <alignment horizontal="right" vertical="center" shrinkToFit="1"/>
      <protection/>
    </xf>
    <xf numFmtId="3" fontId="10" fillId="0" borderId="24" xfId="63" applyNumberFormat="1" applyFont="1" applyFill="1" applyBorder="1" applyAlignment="1">
      <alignment horizontal="right" vertical="center" shrinkToFit="1"/>
      <protection/>
    </xf>
    <xf numFmtId="176" fontId="10" fillId="0" borderId="25" xfId="63" applyNumberFormat="1" applyFont="1" applyFill="1" applyBorder="1" applyAlignment="1">
      <alignment horizontal="right" vertical="center" shrinkToFit="1"/>
      <protection/>
    </xf>
    <xf numFmtId="177" fontId="10" fillId="0" borderId="23" xfId="63" applyNumberFormat="1" applyFont="1" applyFill="1" applyBorder="1" applyAlignment="1">
      <alignment horizontal="right" vertical="center" shrinkToFit="1"/>
      <protection/>
    </xf>
    <xf numFmtId="177" fontId="10" fillId="0" borderId="25" xfId="63" applyNumberFormat="1" applyFont="1" applyFill="1" applyBorder="1" applyAlignment="1">
      <alignment horizontal="right" vertical="center" shrinkToFit="1"/>
      <protection/>
    </xf>
    <xf numFmtId="0" fontId="5" fillId="0" borderId="24" xfId="63" applyFont="1" applyFill="1" applyBorder="1" applyAlignment="1">
      <alignment horizontal="center" vertical="center"/>
      <protection/>
    </xf>
    <xf numFmtId="0" fontId="5" fillId="34" borderId="24" xfId="63" applyFont="1" applyFill="1" applyBorder="1" applyAlignment="1">
      <alignment vertical="center"/>
      <protection/>
    </xf>
    <xf numFmtId="176" fontId="10" fillId="0" borderId="26" xfId="63" applyNumberFormat="1" applyFont="1" applyFill="1" applyBorder="1" applyAlignment="1">
      <alignment horizontal="right" vertical="center" shrinkToFit="1"/>
      <protection/>
    </xf>
    <xf numFmtId="177" fontId="10" fillId="0" borderId="26" xfId="63" applyNumberFormat="1" applyFont="1" applyFill="1" applyBorder="1" applyAlignment="1">
      <alignment horizontal="right" vertical="center" shrinkToFit="1"/>
      <protection/>
    </xf>
    <xf numFmtId="177" fontId="10" fillId="0" borderId="13" xfId="63" applyNumberFormat="1" applyFont="1" applyFill="1" applyBorder="1" applyAlignment="1">
      <alignment horizontal="right" vertical="center" shrinkToFit="1"/>
      <protection/>
    </xf>
    <xf numFmtId="3" fontId="10" fillId="0" borderId="11" xfId="63" applyNumberFormat="1" applyFont="1" applyFill="1" applyBorder="1" applyAlignment="1">
      <alignment horizontal="right" vertical="center" shrinkToFit="1"/>
      <protection/>
    </xf>
    <xf numFmtId="3" fontId="10" fillId="0" borderId="26" xfId="63" applyNumberFormat="1" applyFont="1" applyFill="1" applyBorder="1" applyAlignment="1">
      <alignment horizontal="right" vertical="center" shrinkToFit="1"/>
      <protection/>
    </xf>
    <xf numFmtId="0" fontId="5" fillId="0" borderId="26" xfId="63" applyFont="1" applyFill="1" applyBorder="1" applyAlignment="1">
      <alignment horizontal="center" vertical="center"/>
      <protection/>
    </xf>
    <xf numFmtId="0" fontId="5" fillId="34" borderId="26" xfId="63" applyFont="1" applyFill="1" applyBorder="1" applyAlignment="1">
      <alignment vertical="center"/>
      <protection/>
    </xf>
    <xf numFmtId="176" fontId="10" fillId="0" borderId="27" xfId="63" applyNumberFormat="1" applyFont="1" applyFill="1" applyBorder="1" applyAlignment="1">
      <alignment horizontal="right" vertical="center" shrinkToFit="1"/>
      <protection/>
    </xf>
    <xf numFmtId="177" fontId="10" fillId="0" borderId="27" xfId="63" applyNumberFormat="1" applyFont="1" applyFill="1" applyBorder="1" applyAlignment="1">
      <alignment horizontal="right" vertical="center" shrinkToFit="1"/>
      <protection/>
    </xf>
    <xf numFmtId="3" fontId="10" fillId="0" borderId="27" xfId="63" applyNumberFormat="1" applyFont="1" applyFill="1" applyBorder="1" applyAlignment="1">
      <alignment horizontal="right" vertical="center" shrinkToFit="1"/>
      <protection/>
    </xf>
    <xf numFmtId="3" fontId="10" fillId="0" borderId="23" xfId="63" applyNumberFormat="1" applyFont="1" applyFill="1" applyBorder="1" applyAlignment="1">
      <alignment horizontal="right" vertical="center" shrinkToFit="1"/>
      <protection/>
    </xf>
    <xf numFmtId="177" fontId="10" fillId="0" borderId="11" xfId="63" applyNumberFormat="1" applyFont="1" applyFill="1" applyBorder="1" applyAlignment="1">
      <alignment horizontal="right" vertical="center" shrinkToFit="1"/>
      <protection/>
    </xf>
    <xf numFmtId="3" fontId="10" fillId="0" borderId="13" xfId="63" applyNumberFormat="1" applyFont="1" applyFill="1" applyBorder="1" applyAlignment="1">
      <alignment horizontal="right" vertical="center" shrinkToFit="1"/>
      <protection/>
    </xf>
    <xf numFmtId="0" fontId="5" fillId="0" borderId="11" xfId="63" applyFont="1" applyFill="1" applyBorder="1" applyAlignment="1">
      <alignment horizontal="center" vertical="center"/>
      <protection/>
    </xf>
    <xf numFmtId="0" fontId="5" fillId="34" borderId="22" xfId="63" applyFont="1" applyFill="1" applyBorder="1" applyAlignment="1">
      <alignment vertical="center"/>
      <protection/>
    </xf>
    <xf numFmtId="0" fontId="5" fillId="0" borderId="23" xfId="63" applyFont="1" applyFill="1" applyBorder="1" applyAlignment="1">
      <alignment horizontal="center" vertical="center"/>
      <protection/>
    </xf>
    <xf numFmtId="0" fontId="5" fillId="34" borderId="11" xfId="63" applyFont="1" applyFill="1" applyBorder="1" applyAlignment="1">
      <alignment vertical="center"/>
      <protection/>
    </xf>
    <xf numFmtId="0" fontId="5" fillId="34" borderId="20" xfId="63" applyFont="1" applyFill="1" applyBorder="1" applyAlignment="1">
      <alignment vertical="center"/>
      <protection/>
    </xf>
    <xf numFmtId="176" fontId="10" fillId="0" borderId="28" xfId="63" applyNumberFormat="1" applyFont="1" applyFill="1" applyBorder="1" applyAlignment="1">
      <alignment horizontal="right" vertical="center" shrinkToFit="1"/>
      <protection/>
    </xf>
    <xf numFmtId="177" fontId="10" fillId="0" borderId="28" xfId="63" applyNumberFormat="1" applyFont="1" applyFill="1" applyBorder="1" applyAlignment="1">
      <alignment horizontal="right" vertical="center" shrinkToFit="1"/>
      <protection/>
    </xf>
    <xf numFmtId="176" fontId="10" fillId="0" borderId="13" xfId="63" applyNumberFormat="1" applyFont="1" applyFill="1" applyBorder="1" applyAlignment="1">
      <alignment horizontal="right" vertical="center" shrinkToFit="1"/>
      <protection/>
    </xf>
    <xf numFmtId="176" fontId="10" fillId="0" borderId="11" xfId="63" applyNumberFormat="1" applyFont="1" applyFill="1" applyBorder="1" applyAlignment="1">
      <alignment horizontal="right" vertical="center" shrinkToFit="1"/>
      <protection/>
    </xf>
    <xf numFmtId="3" fontId="10" fillId="0" borderId="28" xfId="63" applyNumberFormat="1" applyFont="1" applyFill="1" applyBorder="1" applyAlignment="1">
      <alignment horizontal="right" vertical="center" shrinkToFit="1"/>
      <protection/>
    </xf>
    <xf numFmtId="0" fontId="5" fillId="0" borderId="24" xfId="63" applyFont="1" applyFill="1" applyBorder="1" applyAlignment="1">
      <alignment vertical="center"/>
      <protection/>
    </xf>
    <xf numFmtId="38" fontId="5" fillId="34" borderId="10" xfId="51" applyFont="1" applyFill="1" applyBorder="1" applyAlignment="1">
      <alignment horizontal="right" vertical="center" shrinkToFit="1"/>
    </xf>
    <xf numFmtId="38" fontId="5" fillId="34" borderId="29" xfId="51" applyFont="1" applyFill="1" applyBorder="1" applyAlignment="1">
      <alignment horizontal="right" vertical="center" shrinkToFit="1"/>
    </xf>
    <xf numFmtId="0" fontId="7" fillId="0" borderId="18" xfId="63" applyFont="1" applyBorder="1" applyAlignment="1">
      <alignment horizontal="right"/>
      <protection/>
    </xf>
    <xf numFmtId="0" fontId="5" fillId="34" borderId="10" xfId="63" applyFont="1" applyFill="1" applyBorder="1" applyAlignment="1">
      <alignment horizontal="center" vertical="center"/>
      <protection/>
    </xf>
    <xf numFmtId="0" fontId="5" fillId="33" borderId="10" xfId="63" applyFont="1" applyFill="1" applyBorder="1" applyAlignment="1">
      <alignment horizontal="right" vertical="center"/>
      <protection/>
    </xf>
    <xf numFmtId="0" fontId="5" fillId="33" borderId="10" xfId="63" applyFont="1" applyFill="1" applyBorder="1" applyAlignment="1">
      <alignment horizontal="center" vertical="center"/>
      <protection/>
    </xf>
    <xf numFmtId="0" fontId="5" fillId="34" borderId="18" xfId="63" applyFont="1" applyFill="1" applyBorder="1" applyAlignment="1">
      <alignment vertical="center"/>
      <protection/>
    </xf>
    <xf numFmtId="176" fontId="5" fillId="33" borderId="10" xfId="63" applyNumberFormat="1" applyFont="1" applyFill="1" applyBorder="1" applyAlignment="1">
      <alignment horizontal="right" vertical="center"/>
      <protection/>
    </xf>
    <xf numFmtId="0" fontId="5" fillId="33" borderId="10" xfId="63" applyFont="1" applyFill="1" applyBorder="1" applyAlignment="1">
      <alignment vertical="center"/>
      <protection/>
    </xf>
    <xf numFmtId="0" fontId="8" fillId="0" borderId="0" xfId="63" applyFont="1" applyFill="1" applyAlignment="1">
      <alignment vertical="center"/>
      <protection/>
    </xf>
    <xf numFmtId="0" fontId="5" fillId="33" borderId="12" xfId="63" applyFont="1" applyFill="1" applyBorder="1" applyAlignment="1">
      <alignment horizontal="center" vertical="center"/>
      <protection/>
    </xf>
    <xf numFmtId="176" fontId="5" fillId="33" borderId="12" xfId="63" applyNumberFormat="1" applyFont="1" applyFill="1" applyBorder="1" applyAlignment="1">
      <alignment horizontal="center" vertical="center"/>
      <protection/>
    </xf>
    <xf numFmtId="0" fontId="5" fillId="33" borderId="11" xfId="63" applyFont="1" applyFill="1" applyBorder="1" applyAlignment="1">
      <alignment horizontal="center" vertical="center"/>
      <protection/>
    </xf>
    <xf numFmtId="176" fontId="7" fillId="33" borderId="15" xfId="63" applyNumberFormat="1" applyFont="1" applyFill="1" applyBorder="1" applyAlignment="1">
      <alignment horizontal="centerContinuous" vertical="center"/>
      <protection/>
    </xf>
    <xf numFmtId="177" fontId="7" fillId="33" borderId="17" xfId="63" applyNumberFormat="1" applyFont="1" applyFill="1" applyBorder="1" applyAlignment="1">
      <alignment horizontal="centerContinuous" vertical="center"/>
      <protection/>
    </xf>
    <xf numFmtId="176" fontId="7" fillId="33" borderId="17" xfId="63" applyNumberFormat="1" applyFont="1" applyFill="1" applyBorder="1" applyAlignment="1">
      <alignment horizontal="centerContinuous" vertical="center"/>
      <protection/>
    </xf>
    <xf numFmtId="3" fontId="7" fillId="33" borderId="17" xfId="63" applyNumberFormat="1" applyFont="1" applyFill="1" applyBorder="1" applyAlignment="1">
      <alignment horizontal="centerContinuous" vertical="center"/>
      <protection/>
    </xf>
    <xf numFmtId="38" fontId="20" fillId="33" borderId="16" xfId="51" applyFont="1" applyFill="1" applyBorder="1" applyAlignment="1">
      <alignment horizontal="centerContinuous" vertical="center"/>
    </xf>
    <xf numFmtId="0" fontId="7" fillId="34" borderId="18" xfId="63" applyFont="1" applyFill="1" applyBorder="1" applyAlignment="1">
      <alignment vertical="center"/>
      <protection/>
    </xf>
    <xf numFmtId="0" fontId="6" fillId="33" borderId="30" xfId="63" applyFill="1" applyBorder="1" applyAlignment="1">
      <alignment horizontal="centerContinuous" vertical="center"/>
      <protection/>
    </xf>
    <xf numFmtId="0" fontId="6" fillId="33" borderId="31" xfId="63" applyFill="1" applyBorder="1" applyAlignment="1">
      <alignment horizontal="centerContinuous" vertical="center"/>
      <protection/>
    </xf>
    <xf numFmtId="38" fontId="20" fillId="33" borderId="32" xfId="51" applyFont="1" applyFill="1" applyBorder="1" applyAlignment="1">
      <alignment horizontal="centerContinuous" vertical="center"/>
    </xf>
    <xf numFmtId="0" fontId="7" fillId="33" borderId="12" xfId="63" applyFont="1" applyFill="1" applyBorder="1" applyAlignment="1">
      <alignment vertical="center"/>
      <protection/>
    </xf>
    <xf numFmtId="176" fontId="7" fillId="34" borderId="0" xfId="63" applyNumberFormat="1" applyFont="1" applyFill="1" applyAlignment="1">
      <alignment vertical="center"/>
      <protection/>
    </xf>
    <xf numFmtId="177" fontId="7" fillId="34" borderId="0" xfId="63" applyNumberFormat="1" applyFont="1" applyFill="1" applyAlignment="1">
      <alignment vertical="center"/>
      <protection/>
    </xf>
    <xf numFmtId="3" fontId="7" fillId="34" borderId="0" xfId="63" applyNumberFormat="1" applyFont="1" applyFill="1" applyAlignment="1">
      <alignment vertical="center"/>
      <protection/>
    </xf>
    <xf numFmtId="38" fontId="7" fillId="34" borderId="0" xfId="51" applyFont="1" applyFill="1" applyAlignment="1">
      <alignment vertical="center"/>
    </xf>
    <xf numFmtId="0" fontId="7" fillId="34" borderId="0" xfId="63" applyFont="1" applyFill="1" applyAlignment="1">
      <alignment vertical="center"/>
      <protection/>
    </xf>
    <xf numFmtId="0" fontId="17" fillId="34" borderId="0" xfId="63" applyFont="1" applyFill="1" applyAlignment="1">
      <alignment horizontal="center" vertical="center"/>
      <protection/>
    </xf>
    <xf numFmtId="0" fontId="5" fillId="0" borderId="0" xfId="63" applyFont="1" applyFill="1" applyAlignment="1">
      <alignment vertical="center"/>
      <protection/>
    </xf>
    <xf numFmtId="176" fontId="10" fillId="0" borderId="29" xfId="63" applyNumberFormat="1" applyFont="1" applyFill="1" applyBorder="1" applyAlignment="1">
      <alignment horizontal="right" vertical="center" shrinkToFit="1"/>
      <protection/>
    </xf>
    <xf numFmtId="177" fontId="10" fillId="0" borderId="29" xfId="63" applyNumberFormat="1" applyFont="1" applyFill="1" applyBorder="1" applyAlignment="1">
      <alignment horizontal="right" vertical="center" shrinkToFit="1"/>
      <protection/>
    </xf>
    <xf numFmtId="3" fontId="10" fillId="0" borderId="29" xfId="63" applyNumberFormat="1" applyFont="1" applyFill="1" applyBorder="1" applyAlignment="1">
      <alignment horizontal="right" vertical="center" shrinkToFit="1"/>
      <protection/>
    </xf>
    <xf numFmtId="38" fontId="5" fillId="34" borderId="20" xfId="51" applyFont="1" applyFill="1" applyBorder="1" applyAlignment="1">
      <alignment horizontal="right" vertical="center" shrinkToFit="1"/>
    </xf>
    <xf numFmtId="0" fontId="5" fillId="34" borderId="20" xfId="63" applyFont="1" applyFill="1" applyBorder="1" applyAlignment="1">
      <alignment horizontal="center" vertical="center"/>
      <protection/>
    </xf>
    <xf numFmtId="38" fontId="5" fillId="34" borderId="22" xfId="51" applyFont="1" applyFill="1" applyBorder="1" applyAlignment="1">
      <alignment horizontal="right" vertical="center" shrinkToFit="1"/>
    </xf>
    <xf numFmtId="0" fontId="5" fillId="34" borderId="22" xfId="63" applyFont="1" applyFill="1" applyBorder="1" applyAlignment="1">
      <alignment horizontal="center" vertical="center"/>
      <protection/>
    </xf>
    <xf numFmtId="0" fontId="5" fillId="0" borderId="22" xfId="63" applyFont="1" applyFill="1" applyBorder="1" applyAlignment="1">
      <alignment vertical="center"/>
      <protection/>
    </xf>
    <xf numFmtId="0" fontId="5" fillId="34" borderId="24" xfId="63" applyFont="1" applyFill="1" applyBorder="1" applyAlignment="1">
      <alignment horizontal="center" vertical="center"/>
      <protection/>
    </xf>
    <xf numFmtId="177" fontId="5" fillId="34" borderId="22" xfId="63" applyNumberFormat="1" applyFont="1" applyFill="1" applyBorder="1" applyAlignment="1">
      <alignment horizontal="right" vertical="center" shrinkToFit="1"/>
      <protection/>
    </xf>
    <xf numFmtId="38" fontId="5" fillId="34" borderId="24" xfId="51" applyFont="1" applyFill="1" applyBorder="1" applyAlignment="1">
      <alignment horizontal="right" vertical="center" shrinkToFit="1"/>
    </xf>
    <xf numFmtId="0" fontId="5" fillId="34" borderId="21" xfId="63" applyFont="1" applyFill="1" applyBorder="1" applyAlignment="1">
      <alignment horizontal="center" vertical="center"/>
      <protection/>
    </xf>
    <xf numFmtId="0" fontId="5" fillId="34" borderId="28" xfId="63" applyFont="1" applyFill="1" applyBorder="1" applyAlignment="1">
      <alignment horizontal="center" vertical="center"/>
      <protection/>
    </xf>
    <xf numFmtId="3" fontId="10" fillId="0" borderId="25" xfId="63" applyNumberFormat="1" applyFont="1" applyFill="1" applyBorder="1" applyAlignment="1">
      <alignment horizontal="right" vertical="center" shrinkToFit="1"/>
      <protection/>
    </xf>
    <xf numFmtId="0" fontId="5" fillId="34" borderId="25" xfId="63" applyFont="1" applyFill="1" applyBorder="1" applyAlignment="1">
      <alignment horizontal="center" vertical="center"/>
      <protection/>
    </xf>
    <xf numFmtId="0" fontId="5" fillId="34" borderId="19" xfId="63" applyFont="1" applyFill="1" applyBorder="1" applyAlignment="1">
      <alignment horizontal="center" vertical="center"/>
      <protection/>
    </xf>
    <xf numFmtId="0" fontId="8" fillId="34" borderId="22" xfId="63" applyFont="1" applyFill="1" applyBorder="1" applyAlignment="1">
      <alignment vertical="center"/>
      <protection/>
    </xf>
    <xf numFmtId="0" fontId="5" fillId="35" borderId="13" xfId="63" applyFont="1" applyFill="1" applyBorder="1" applyAlignment="1">
      <alignment horizontal="center" vertical="center"/>
      <protection/>
    </xf>
    <xf numFmtId="38" fontId="5" fillId="0" borderId="10" xfId="51" applyFont="1" applyFill="1" applyBorder="1" applyAlignment="1">
      <alignment horizontal="right" vertical="center" shrinkToFit="1"/>
    </xf>
    <xf numFmtId="0" fontId="5" fillId="0" borderId="18" xfId="63" applyFont="1" applyFill="1" applyBorder="1" applyAlignment="1">
      <alignment horizontal="right" vertical="center"/>
      <protection/>
    </xf>
    <xf numFmtId="0" fontId="5" fillId="0" borderId="29" xfId="63" applyFont="1" applyFill="1" applyBorder="1" applyAlignment="1">
      <alignment horizontal="center" vertical="center"/>
      <protection/>
    </xf>
    <xf numFmtId="0" fontId="10" fillId="34" borderId="29" xfId="63" applyFont="1" applyFill="1" applyBorder="1" applyAlignment="1">
      <alignment vertical="center"/>
      <protection/>
    </xf>
    <xf numFmtId="38" fontId="5" fillId="0" borderId="20" xfId="51" applyFont="1" applyFill="1" applyBorder="1" applyAlignment="1">
      <alignment horizontal="right" vertical="center" shrinkToFit="1"/>
    </xf>
    <xf numFmtId="0" fontId="10" fillId="0" borderId="10" xfId="63" applyFont="1" applyFill="1" applyBorder="1" applyAlignment="1">
      <alignment vertical="center"/>
      <protection/>
    </xf>
    <xf numFmtId="0" fontId="10" fillId="0" borderId="22" xfId="63" applyFont="1" applyFill="1" applyBorder="1" applyAlignment="1">
      <alignment vertical="center"/>
      <protection/>
    </xf>
    <xf numFmtId="0" fontId="5" fillId="34" borderId="27" xfId="63" applyFont="1" applyFill="1" applyBorder="1" applyAlignment="1">
      <alignment horizontal="center" vertical="center"/>
      <protection/>
    </xf>
    <xf numFmtId="38" fontId="5" fillId="34" borderId="23" xfId="51" applyFont="1" applyFill="1" applyBorder="1" applyAlignment="1">
      <alignment horizontal="right" vertical="center" shrinkToFit="1"/>
    </xf>
    <xf numFmtId="38" fontId="5" fillId="34" borderId="28" xfId="51" applyFont="1" applyFill="1" applyBorder="1" applyAlignment="1">
      <alignment horizontal="right" vertical="center" shrinkToFit="1"/>
    </xf>
    <xf numFmtId="0" fontId="7" fillId="33" borderId="17" xfId="63" applyFont="1" applyFill="1" applyBorder="1" applyAlignment="1">
      <alignment horizontal="centerContinuous" vertical="center"/>
      <protection/>
    </xf>
    <xf numFmtId="0" fontId="3" fillId="0" borderId="0" xfId="63" applyFont="1" applyAlignment="1">
      <alignment vertical="center"/>
      <protection/>
    </xf>
    <xf numFmtId="0" fontId="8" fillId="0" borderId="0" xfId="63" applyFont="1" applyFill="1">
      <alignment/>
      <protection/>
    </xf>
    <xf numFmtId="38" fontId="5" fillId="0" borderId="19" xfId="51" applyNumberFormat="1" applyFont="1" applyFill="1" applyBorder="1" applyAlignment="1">
      <alignment vertical="center"/>
    </xf>
    <xf numFmtId="176" fontId="5" fillId="0" borderId="33" xfId="63" applyNumberFormat="1" applyFont="1" applyFill="1" applyBorder="1" applyAlignment="1">
      <alignment vertical="center"/>
      <protection/>
    </xf>
    <xf numFmtId="177" fontId="5" fillId="0" borderId="20" xfId="63" applyNumberFormat="1" applyFont="1" applyFill="1" applyBorder="1" applyAlignment="1">
      <alignment vertical="center"/>
      <protection/>
    </xf>
    <xf numFmtId="176" fontId="5" fillId="0" borderId="19" xfId="63" applyNumberFormat="1" applyFont="1" applyFill="1" applyBorder="1" applyAlignment="1">
      <alignment vertical="center"/>
      <protection/>
    </xf>
    <xf numFmtId="177" fontId="5" fillId="0" borderId="19" xfId="63" applyNumberFormat="1" applyFont="1" applyFill="1" applyBorder="1" applyAlignment="1">
      <alignment vertical="center"/>
      <protection/>
    </xf>
    <xf numFmtId="3" fontId="5" fillId="0" borderId="20" xfId="63" applyNumberFormat="1" applyFont="1" applyFill="1" applyBorder="1" applyAlignment="1">
      <alignment vertical="center"/>
      <protection/>
    </xf>
    <xf numFmtId="0" fontId="5" fillId="0" borderId="10" xfId="63" applyFont="1" applyFill="1" applyBorder="1" applyAlignment="1">
      <alignment vertical="center"/>
      <protection/>
    </xf>
    <xf numFmtId="0" fontId="21" fillId="0" borderId="19" xfId="63" applyFont="1" applyFill="1" applyBorder="1" applyAlignment="1">
      <alignment vertical="center"/>
      <protection/>
    </xf>
    <xf numFmtId="0" fontId="7" fillId="0" borderId="34" xfId="63" applyFont="1" applyFill="1" applyBorder="1" applyAlignment="1">
      <alignment vertical="center"/>
      <protection/>
    </xf>
    <xf numFmtId="38" fontId="5" fillId="0" borderId="28" xfId="51" applyNumberFormat="1" applyFont="1" applyFill="1" applyBorder="1" applyAlignment="1">
      <alignment vertical="center"/>
    </xf>
    <xf numFmtId="176" fontId="5" fillId="0" borderId="35" xfId="63" applyNumberFormat="1" applyFont="1" applyFill="1" applyBorder="1" applyAlignment="1">
      <alignment vertical="center"/>
      <protection/>
    </xf>
    <xf numFmtId="177" fontId="5" fillId="0" borderId="24" xfId="63" applyNumberFormat="1" applyFont="1" applyFill="1" applyBorder="1" applyAlignment="1">
      <alignment vertical="center"/>
      <protection/>
    </xf>
    <xf numFmtId="176" fontId="5" fillId="0" borderId="28" xfId="63" applyNumberFormat="1" applyFont="1" applyFill="1" applyBorder="1" applyAlignment="1">
      <alignment vertical="center"/>
      <protection/>
    </xf>
    <xf numFmtId="177" fontId="5" fillId="0" borderId="28" xfId="63" applyNumberFormat="1" applyFont="1" applyFill="1" applyBorder="1" applyAlignment="1">
      <alignment vertical="center"/>
      <protection/>
    </xf>
    <xf numFmtId="3" fontId="5" fillId="0" borderId="24" xfId="63" applyNumberFormat="1" applyFont="1" applyFill="1" applyBorder="1" applyAlignment="1">
      <alignment vertical="center"/>
      <protection/>
    </xf>
    <xf numFmtId="0" fontId="5" fillId="0" borderId="12" xfId="63" applyFont="1" applyFill="1" applyBorder="1" applyAlignment="1">
      <alignment vertical="center"/>
      <protection/>
    </xf>
    <xf numFmtId="0" fontId="21" fillId="0" borderId="28" xfId="63" applyFont="1" applyFill="1" applyBorder="1" applyAlignment="1">
      <alignment vertical="center"/>
      <protection/>
    </xf>
    <xf numFmtId="0" fontId="7" fillId="0" borderId="36" xfId="63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vertical="center"/>
      <protection/>
    </xf>
    <xf numFmtId="0" fontId="22" fillId="0" borderId="0" xfId="63" applyFont="1" applyFill="1" applyBorder="1" applyAlignment="1">
      <alignment vertical="center"/>
      <protection/>
    </xf>
    <xf numFmtId="38" fontId="5" fillId="0" borderId="31" xfId="51" applyNumberFormat="1" applyFont="1" applyFill="1" applyBorder="1" applyAlignment="1">
      <alignment vertical="center"/>
    </xf>
    <xf numFmtId="176" fontId="5" fillId="0" borderId="31" xfId="63" applyNumberFormat="1" applyFont="1" applyFill="1" applyBorder="1" applyAlignment="1">
      <alignment vertical="center"/>
      <protection/>
    </xf>
    <xf numFmtId="177" fontId="5" fillId="0" borderId="31" xfId="63" applyNumberFormat="1" applyFont="1" applyFill="1" applyBorder="1" applyAlignment="1">
      <alignment vertical="center"/>
      <protection/>
    </xf>
    <xf numFmtId="3" fontId="5" fillId="0" borderId="31" xfId="63" applyNumberFormat="1" applyFont="1" applyFill="1" applyBorder="1" applyAlignment="1">
      <alignment vertical="center"/>
      <protection/>
    </xf>
    <xf numFmtId="0" fontId="5" fillId="0" borderId="31" xfId="63" applyFont="1" applyFill="1" applyBorder="1" applyAlignment="1">
      <alignment vertical="center"/>
      <protection/>
    </xf>
    <xf numFmtId="0" fontId="7" fillId="0" borderId="31" xfId="63" applyFont="1" applyFill="1" applyBorder="1" applyAlignment="1">
      <alignment vertical="center"/>
      <protection/>
    </xf>
    <xf numFmtId="176" fontId="5" fillId="0" borderId="37" xfId="63" applyNumberFormat="1" applyFont="1" applyFill="1" applyBorder="1" applyAlignment="1">
      <alignment vertical="center"/>
      <protection/>
    </xf>
    <xf numFmtId="0" fontId="5" fillId="0" borderId="34" xfId="63" applyFont="1" applyBorder="1" applyAlignment="1">
      <alignment vertical="center"/>
      <protection/>
    </xf>
    <xf numFmtId="0" fontId="23" fillId="0" borderId="38" xfId="63" applyFont="1" applyBorder="1">
      <alignment/>
      <protection/>
    </xf>
    <xf numFmtId="176" fontId="5" fillId="0" borderId="39" xfId="63" applyNumberFormat="1" applyFont="1" applyFill="1" applyBorder="1" applyAlignment="1">
      <alignment vertical="center"/>
      <protection/>
    </xf>
    <xf numFmtId="0" fontId="5" fillId="0" borderId="11" xfId="63" applyFont="1" applyFill="1" applyBorder="1" applyAlignment="1">
      <alignment vertical="center"/>
      <protection/>
    </xf>
    <xf numFmtId="0" fontId="5" fillId="0" borderId="36" xfId="63" applyFont="1" applyBorder="1" applyAlignment="1">
      <alignment vertical="center"/>
      <protection/>
    </xf>
    <xf numFmtId="0" fontId="23" fillId="0" borderId="18" xfId="63" applyFont="1" applyBorder="1">
      <alignment/>
      <protection/>
    </xf>
    <xf numFmtId="38" fontId="5" fillId="0" borderId="14" xfId="51" applyNumberFormat="1" applyFont="1" applyFill="1" applyBorder="1" applyAlignment="1">
      <alignment vertical="center"/>
    </xf>
    <xf numFmtId="176" fontId="5" fillId="0" borderId="40" xfId="63" applyNumberFormat="1" applyFont="1" applyFill="1" applyBorder="1" applyAlignment="1">
      <alignment vertical="center"/>
      <protection/>
    </xf>
    <xf numFmtId="177" fontId="5" fillId="0" borderId="10" xfId="63" applyNumberFormat="1" applyFont="1" applyFill="1" applyBorder="1" applyAlignment="1">
      <alignment vertical="center"/>
      <protection/>
    </xf>
    <xf numFmtId="176" fontId="5" fillId="0" borderId="14" xfId="63" applyNumberFormat="1" applyFont="1" applyFill="1" applyBorder="1" applyAlignment="1">
      <alignment vertical="center"/>
      <protection/>
    </xf>
    <xf numFmtId="177" fontId="5" fillId="0" borderId="14" xfId="63" applyNumberFormat="1" applyFont="1" applyFill="1" applyBorder="1" applyAlignment="1">
      <alignment vertical="center"/>
      <protection/>
    </xf>
    <xf numFmtId="3" fontId="5" fillId="0" borderId="10" xfId="63" applyNumberFormat="1" applyFont="1" applyFill="1" applyBorder="1" applyAlignment="1">
      <alignment vertical="center"/>
      <protection/>
    </xf>
    <xf numFmtId="0" fontId="21" fillId="0" borderId="14" xfId="63" applyFont="1" applyBorder="1" applyAlignment="1">
      <alignment vertical="center"/>
      <protection/>
    </xf>
    <xf numFmtId="0" fontId="23" fillId="0" borderId="16" xfId="63" applyFont="1" applyBorder="1">
      <alignment/>
      <protection/>
    </xf>
    <xf numFmtId="38" fontId="5" fillId="0" borderId="30" xfId="51" applyNumberFormat="1" applyFont="1" applyFill="1" applyBorder="1" applyAlignment="1">
      <alignment vertical="center"/>
    </xf>
    <xf numFmtId="176" fontId="5" fillId="0" borderId="41" xfId="63" applyNumberFormat="1" applyFont="1" applyFill="1" applyBorder="1" applyAlignment="1">
      <alignment vertical="center"/>
      <protection/>
    </xf>
    <xf numFmtId="177" fontId="5" fillId="0" borderId="29" xfId="63" applyNumberFormat="1" applyFont="1" applyFill="1" applyBorder="1" applyAlignment="1">
      <alignment vertical="center"/>
      <protection/>
    </xf>
    <xf numFmtId="176" fontId="5" fillId="0" borderId="30" xfId="63" applyNumberFormat="1" applyFont="1" applyFill="1" applyBorder="1" applyAlignment="1">
      <alignment vertical="center"/>
      <protection/>
    </xf>
    <xf numFmtId="177" fontId="5" fillId="0" borderId="30" xfId="63" applyNumberFormat="1" applyFont="1" applyFill="1" applyBorder="1" applyAlignment="1">
      <alignment vertical="center"/>
      <protection/>
    </xf>
    <xf numFmtId="3" fontId="5" fillId="0" borderId="29" xfId="63" applyNumberFormat="1" applyFont="1" applyFill="1" applyBorder="1" applyAlignment="1">
      <alignment vertical="center"/>
      <protection/>
    </xf>
    <xf numFmtId="0" fontId="5" fillId="0" borderId="32" xfId="63" applyFont="1" applyBorder="1" applyAlignment="1">
      <alignment vertical="center"/>
      <protection/>
    </xf>
    <xf numFmtId="38" fontId="5" fillId="0" borderId="15" xfId="51" applyNumberFormat="1" applyFont="1" applyFill="1" applyBorder="1" applyAlignment="1">
      <alignment vertical="center"/>
    </xf>
    <xf numFmtId="176" fontId="5" fillId="0" borderId="42" xfId="63" applyNumberFormat="1" applyFont="1" applyFill="1" applyBorder="1" applyAlignment="1">
      <alignment vertical="center"/>
      <protection/>
    </xf>
    <xf numFmtId="177" fontId="5" fillId="0" borderId="12" xfId="63" applyNumberFormat="1" applyFont="1" applyFill="1" applyBorder="1" applyAlignment="1">
      <alignment vertical="center"/>
      <protection/>
    </xf>
    <xf numFmtId="176" fontId="5" fillId="0" borderId="15" xfId="63" applyNumberFormat="1" applyFont="1" applyFill="1" applyBorder="1" applyAlignment="1">
      <alignment vertical="center"/>
      <protection/>
    </xf>
    <xf numFmtId="177" fontId="5" fillId="0" borderId="15" xfId="63" applyNumberFormat="1" applyFont="1" applyFill="1" applyBorder="1" applyAlignment="1">
      <alignment vertical="center"/>
      <protection/>
    </xf>
    <xf numFmtId="3" fontId="5" fillId="0" borderId="12" xfId="63" applyNumberFormat="1" applyFont="1" applyFill="1" applyBorder="1" applyAlignment="1">
      <alignment vertical="center"/>
      <protection/>
    </xf>
    <xf numFmtId="0" fontId="21" fillId="0" borderId="17" xfId="63" applyFont="1" applyBorder="1" applyAlignment="1">
      <alignment vertical="center"/>
      <protection/>
    </xf>
    <xf numFmtId="0" fontId="5" fillId="0" borderId="20" xfId="63" applyFont="1" applyBorder="1" applyAlignment="1">
      <alignment vertical="center"/>
      <protection/>
    </xf>
    <xf numFmtId="38" fontId="5" fillId="0" borderId="21" xfId="51" applyNumberFormat="1" applyFont="1" applyFill="1" applyBorder="1" applyAlignment="1">
      <alignment vertical="center"/>
    </xf>
    <xf numFmtId="176" fontId="5" fillId="0" borderId="43" xfId="63" applyNumberFormat="1" applyFont="1" applyFill="1" applyBorder="1" applyAlignment="1">
      <alignment vertical="center"/>
      <protection/>
    </xf>
    <xf numFmtId="177" fontId="5" fillId="0" borderId="22" xfId="63" applyNumberFormat="1" applyFont="1" applyFill="1" applyBorder="1" applyAlignment="1">
      <alignment vertical="center"/>
      <protection/>
    </xf>
    <xf numFmtId="176" fontId="5" fillId="0" borderId="21" xfId="63" applyNumberFormat="1" applyFont="1" applyFill="1" applyBorder="1" applyAlignment="1">
      <alignment vertical="center"/>
      <protection/>
    </xf>
    <xf numFmtId="177" fontId="5" fillId="0" borderId="21" xfId="63" applyNumberFormat="1" applyFont="1" applyFill="1" applyBorder="1" applyAlignment="1">
      <alignment vertical="center"/>
      <protection/>
    </xf>
    <xf numFmtId="3" fontId="5" fillId="0" borderId="22" xfId="63" applyNumberFormat="1" applyFont="1" applyFill="1" applyBorder="1" applyAlignment="1">
      <alignment vertical="center"/>
      <protection/>
    </xf>
    <xf numFmtId="0" fontId="5" fillId="0" borderId="44" xfId="63" applyFont="1" applyBorder="1" applyAlignment="1">
      <alignment vertical="center"/>
      <protection/>
    </xf>
    <xf numFmtId="0" fontId="21" fillId="0" borderId="31" xfId="63" applyFont="1" applyBorder="1" applyAlignment="1">
      <alignment vertical="center"/>
      <protection/>
    </xf>
    <xf numFmtId="0" fontId="23" fillId="0" borderId="10" xfId="63" applyFont="1" applyBorder="1">
      <alignment/>
      <protection/>
    </xf>
    <xf numFmtId="0" fontId="21" fillId="0" borderId="30" xfId="63" applyFont="1" applyBorder="1" applyAlignment="1">
      <alignment vertical="center"/>
      <protection/>
    </xf>
    <xf numFmtId="0" fontId="5" fillId="0" borderId="22" xfId="63" applyFont="1" applyBorder="1" applyAlignment="1">
      <alignment vertical="center"/>
      <protection/>
    </xf>
    <xf numFmtId="176" fontId="5" fillId="0" borderId="39" xfId="63" applyNumberFormat="1" applyFont="1" applyFill="1" applyBorder="1" applyAlignment="1">
      <alignment horizontal="right" vertical="center"/>
      <protection/>
    </xf>
    <xf numFmtId="177" fontId="5" fillId="0" borderId="24" xfId="63" applyNumberFormat="1" applyFont="1" applyFill="1" applyBorder="1" applyAlignment="1">
      <alignment horizontal="right" vertical="center"/>
      <protection/>
    </xf>
    <xf numFmtId="176" fontId="5" fillId="0" borderId="28" xfId="63" applyNumberFormat="1" applyFont="1" applyFill="1" applyBorder="1" applyAlignment="1">
      <alignment horizontal="right" vertical="center"/>
      <protection/>
    </xf>
    <xf numFmtId="177" fontId="5" fillId="0" borderId="28" xfId="63" applyNumberFormat="1" applyFont="1" applyFill="1" applyBorder="1" applyAlignment="1">
      <alignment horizontal="right" vertical="center"/>
      <protection/>
    </xf>
    <xf numFmtId="3" fontId="5" fillId="0" borderId="24" xfId="63" applyNumberFormat="1" applyFont="1" applyFill="1" applyBorder="1" applyAlignment="1">
      <alignment horizontal="right" vertical="center"/>
      <protection/>
    </xf>
    <xf numFmtId="0" fontId="23" fillId="0" borderId="11" xfId="63" applyFont="1" applyBorder="1">
      <alignment/>
      <protection/>
    </xf>
    <xf numFmtId="38" fontId="5" fillId="0" borderId="27" xfId="51" applyNumberFormat="1" applyFont="1" applyFill="1" applyBorder="1" applyAlignment="1">
      <alignment vertical="center"/>
    </xf>
    <xf numFmtId="176" fontId="5" fillId="0" borderId="45" xfId="63" applyNumberFormat="1" applyFont="1" applyFill="1" applyBorder="1" applyAlignment="1">
      <alignment vertical="center"/>
      <protection/>
    </xf>
    <xf numFmtId="177" fontId="5" fillId="0" borderId="26" xfId="63" applyNumberFormat="1" applyFont="1" applyFill="1" applyBorder="1" applyAlignment="1">
      <alignment vertical="center"/>
      <protection/>
    </xf>
    <xf numFmtId="176" fontId="5" fillId="0" borderId="27" xfId="63" applyNumberFormat="1" applyFont="1" applyFill="1" applyBorder="1" applyAlignment="1">
      <alignment vertical="center"/>
      <protection/>
    </xf>
    <xf numFmtId="177" fontId="5" fillId="0" borderId="27" xfId="63" applyNumberFormat="1" applyFont="1" applyFill="1" applyBorder="1" applyAlignment="1">
      <alignment vertical="center"/>
      <protection/>
    </xf>
    <xf numFmtId="3" fontId="5" fillId="0" borderId="26" xfId="63" applyNumberFormat="1" applyFont="1" applyFill="1" applyBorder="1" applyAlignment="1">
      <alignment vertical="center"/>
      <protection/>
    </xf>
    <xf numFmtId="0" fontId="5" fillId="0" borderId="26" xfId="63" applyFont="1" applyBorder="1" applyAlignment="1">
      <alignment vertical="center"/>
      <protection/>
    </xf>
    <xf numFmtId="176" fontId="5" fillId="0" borderId="46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vertical="center"/>
      <protection/>
    </xf>
    <xf numFmtId="0" fontId="21" fillId="0" borderId="0" xfId="63" applyFont="1" applyBorder="1" applyAlignment="1">
      <alignment vertical="center"/>
      <protection/>
    </xf>
    <xf numFmtId="38" fontId="5" fillId="0" borderId="47" xfId="51" applyNumberFormat="1" applyFont="1" applyFill="1" applyBorder="1" applyAlignment="1">
      <alignment vertical="center"/>
    </xf>
    <xf numFmtId="176" fontId="5" fillId="0" borderId="48" xfId="63" applyNumberFormat="1" applyFont="1" applyFill="1" applyBorder="1" applyAlignment="1">
      <alignment vertical="center"/>
      <protection/>
    </xf>
    <xf numFmtId="177" fontId="5" fillId="0" borderId="49" xfId="63" applyNumberFormat="1" applyFont="1" applyFill="1" applyBorder="1" applyAlignment="1">
      <alignment vertical="center"/>
      <protection/>
    </xf>
    <xf numFmtId="176" fontId="5" fillId="0" borderId="49" xfId="63" applyNumberFormat="1" applyFont="1" applyFill="1" applyBorder="1" applyAlignment="1">
      <alignment vertical="center"/>
      <protection/>
    </xf>
    <xf numFmtId="3" fontId="5" fillId="0" borderId="49" xfId="63" applyNumberFormat="1" applyFont="1" applyFill="1" applyBorder="1" applyAlignment="1">
      <alignment horizontal="right" vertical="center"/>
      <protection/>
    </xf>
    <xf numFmtId="176" fontId="5" fillId="0" borderId="11" xfId="63" applyNumberFormat="1" applyFont="1" applyFill="1" applyBorder="1" applyAlignment="1">
      <alignment vertical="center"/>
      <protection/>
    </xf>
    <xf numFmtId="3" fontId="5" fillId="0" borderId="11" xfId="63" applyNumberFormat="1" applyFont="1" applyFill="1" applyBorder="1" applyAlignment="1">
      <alignment horizontal="right" vertical="center"/>
      <protection/>
    </xf>
    <xf numFmtId="0" fontId="5" fillId="0" borderId="30" xfId="63" applyFont="1" applyFill="1" applyBorder="1" applyAlignment="1">
      <alignment vertical="center"/>
      <protection/>
    </xf>
    <xf numFmtId="0" fontId="7" fillId="0" borderId="32" xfId="63" applyFont="1" applyFill="1" applyBorder="1" applyAlignment="1">
      <alignment vertical="center"/>
      <protection/>
    </xf>
    <xf numFmtId="38" fontId="5" fillId="33" borderId="14" xfId="51" applyFont="1" applyFill="1" applyBorder="1" applyAlignment="1">
      <alignment horizontal="center" vertical="center"/>
    </xf>
    <xf numFmtId="0" fontId="5" fillId="33" borderId="50" xfId="63" applyFont="1" applyFill="1" applyBorder="1" applyAlignment="1">
      <alignment horizontal="center" vertical="center"/>
      <protection/>
    </xf>
    <xf numFmtId="176" fontId="5" fillId="33" borderId="10" xfId="63" applyNumberFormat="1" applyFont="1" applyFill="1" applyBorder="1" applyAlignment="1">
      <alignment horizontal="center" vertical="center"/>
      <protection/>
    </xf>
    <xf numFmtId="0" fontId="5" fillId="33" borderId="14" xfId="63" applyFont="1" applyFill="1" applyBorder="1" applyAlignment="1">
      <alignment vertical="center"/>
      <protection/>
    </xf>
    <xf numFmtId="0" fontId="7" fillId="33" borderId="38" xfId="63" applyFont="1" applyFill="1" applyBorder="1" applyAlignment="1">
      <alignment vertical="center"/>
      <protection/>
    </xf>
    <xf numFmtId="38" fontId="5" fillId="33" borderId="13" xfId="51" applyFont="1" applyFill="1" applyBorder="1" applyAlignment="1">
      <alignment horizontal="center" vertical="center"/>
    </xf>
    <xf numFmtId="0" fontId="5" fillId="33" borderId="46" xfId="63" applyFont="1" applyFill="1" applyBorder="1" applyAlignment="1">
      <alignment horizontal="center" vertical="center"/>
      <protection/>
    </xf>
    <xf numFmtId="0" fontId="5" fillId="33" borderId="13" xfId="63" applyFont="1" applyFill="1" applyBorder="1" applyAlignment="1">
      <alignment horizontal="center" vertical="center"/>
      <protection/>
    </xf>
    <xf numFmtId="0" fontId="8" fillId="33" borderId="18" xfId="63" applyFont="1" applyFill="1" applyBorder="1" applyAlignment="1">
      <alignment vertical="center"/>
      <protection/>
    </xf>
    <xf numFmtId="38" fontId="7" fillId="33" borderId="30" xfId="51" applyFont="1" applyFill="1" applyBorder="1" applyAlignment="1">
      <alignment horizontal="center" vertical="center"/>
    </xf>
    <xf numFmtId="176" fontId="7" fillId="33" borderId="42" xfId="63" applyNumberFormat="1" applyFont="1" applyFill="1" applyBorder="1" applyAlignment="1">
      <alignment vertical="center"/>
      <protection/>
    </xf>
    <xf numFmtId="177" fontId="7" fillId="33" borderId="17" xfId="63" applyNumberFormat="1" applyFont="1" applyFill="1" applyBorder="1" applyAlignment="1">
      <alignment vertical="center"/>
      <protection/>
    </xf>
    <xf numFmtId="176" fontId="7" fillId="33" borderId="17" xfId="63" applyNumberFormat="1" applyFont="1" applyFill="1" applyBorder="1" applyAlignment="1">
      <alignment vertical="center"/>
      <protection/>
    </xf>
    <xf numFmtId="0" fontId="7" fillId="33" borderId="32" xfId="63" applyFont="1" applyFill="1" applyBorder="1" applyAlignment="1">
      <alignment vertical="center"/>
      <protection/>
    </xf>
    <xf numFmtId="0" fontId="7" fillId="0" borderId="12" xfId="63" applyFont="1" applyFill="1" applyBorder="1" applyAlignment="1">
      <alignment vertical="center"/>
      <protection/>
    </xf>
    <xf numFmtId="176" fontId="7" fillId="33" borderId="30" xfId="63" applyNumberFormat="1" applyFont="1" applyFill="1" applyBorder="1" applyAlignment="1">
      <alignment horizontal="center" vertical="center"/>
      <protection/>
    </xf>
    <xf numFmtId="177" fontId="7" fillId="33" borderId="31" xfId="63" applyNumberFormat="1" applyFont="1" applyFill="1" applyBorder="1" applyAlignment="1">
      <alignment horizontal="center" vertical="center"/>
      <protection/>
    </xf>
    <xf numFmtId="0" fontId="7" fillId="33" borderId="31" xfId="63" applyFont="1" applyFill="1" applyBorder="1" applyAlignment="1">
      <alignment horizontal="center" vertical="center"/>
      <protection/>
    </xf>
    <xf numFmtId="0" fontId="7" fillId="33" borderId="15" xfId="63" applyFont="1" applyFill="1" applyBorder="1" applyAlignment="1">
      <alignment vertical="center"/>
      <protection/>
    </xf>
    <xf numFmtId="0" fontId="7" fillId="33" borderId="16" xfId="63" applyFont="1" applyFill="1" applyBorder="1" applyAlignment="1">
      <alignment vertical="center"/>
      <protection/>
    </xf>
    <xf numFmtId="38" fontId="7" fillId="0" borderId="0" xfId="51" applyFont="1" applyFill="1" applyAlignment="1">
      <alignment vertical="center"/>
    </xf>
    <xf numFmtId="0" fontId="17" fillId="0" borderId="0" xfId="63" applyFont="1" applyFill="1" applyAlignment="1">
      <alignment horizontal="right" vertical="center"/>
      <protection/>
    </xf>
    <xf numFmtId="177" fontId="7" fillId="0" borderId="0" xfId="63" applyNumberFormat="1" applyFont="1" applyFill="1" applyAlignment="1">
      <alignment vertical="center"/>
      <protection/>
    </xf>
    <xf numFmtId="176" fontId="7" fillId="0" borderId="0" xfId="63" applyNumberFormat="1" applyFont="1" applyFill="1" applyAlignment="1">
      <alignment vertical="center"/>
      <protection/>
    </xf>
    <xf numFmtId="3" fontId="7" fillId="0" borderId="0" xfId="63" applyNumberFormat="1" applyFont="1" applyFill="1" applyAlignment="1">
      <alignment vertical="center"/>
      <protection/>
    </xf>
    <xf numFmtId="0" fontId="17" fillId="0" borderId="0" xfId="63" applyFont="1" applyFill="1" applyAlignment="1">
      <alignment vertical="center"/>
      <protection/>
    </xf>
    <xf numFmtId="0" fontId="16" fillId="0" borderId="0" xfId="63" applyFont="1" applyFill="1">
      <alignment/>
      <protection/>
    </xf>
    <xf numFmtId="0" fontId="24" fillId="0" borderId="0" xfId="63" applyFont="1">
      <alignment/>
      <protection/>
    </xf>
    <xf numFmtId="177" fontId="16" fillId="0" borderId="0" xfId="63" applyNumberFormat="1" applyFont="1" applyFill="1">
      <alignment/>
      <protection/>
    </xf>
    <xf numFmtId="176" fontId="16" fillId="0" borderId="0" xfId="63" applyNumberFormat="1" applyFont="1" applyFill="1">
      <alignment/>
      <protection/>
    </xf>
    <xf numFmtId="3" fontId="16" fillId="0" borderId="0" xfId="63" applyNumberFormat="1" applyFont="1" applyFill="1">
      <alignment/>
      <protection/>
    </xf>
    <xf numFmtId="0" fontId="16" fillId="0" borderId="0" xfId="63" applyFont="1" applyFill="1" applyAlignment="1">
      <alignment vertical="center"/>
      <protection/>
    </xf>
    <xf numFmtId="0" fontId="10" fillId="0" borderId="10" xfId="63" applyFont="1" applyFill="1" applyBorder="1" applyAlignment="1">
      <alignment horizontal="right" vertical="center" shrinkToFit="1"/>
      <protection/>
    </xf>
    <xf numFmtId="0" fontId="10" fillId="0" borderId="11" xfId="63" applyFont="1" applyFill="1" applyBorder="1" applyAlignment="1">
      <alignment horizontal="right" vertical="center" shrinkToFit="1"/>
      <protection/>
    </xf>
    <xf numFmtId="0" fontId="10" fillId="0" borderId="10" xfId="63" applyFont="1" applyFill="1" applyBorder="1" applyAlignment="1">
      <alignment horizontal="center" vertical="center"/>
      <protection/>
    </xf>
    <xf numFmtId="0" fontId="10" fillId="33" borderId="10" xfId="63" applyFont="1" applyFill="1" applyBorder="1" applyAlignment="1">
      <alignment horizontal="right" vertical="center"/>
      <protection/>
    </xf>
    <xf numFmtId="0" fontId="10" fillId="33" borderId="10" xfId="63" applyFont="1" applyFill="1" applyBorder="1" applyAlignment="1">
      <alignment horizontal="center" vertical="center"/>
      <protection/>
    </xf>
    <xf numFmtId="0" fontId="10" fillId="0" borderId="11" xfId="63" applyFont="1" applyFill="1" applyBorder="1" applyAlignment="1">
      <alignment vertical="center"/>
      <protection/>
    </xf>
    <xf numFmtId="0" fontId="10" fillId="33" borderId="10" xfId="63" applyFont="1" applyFill="1" applyBorder="1" applyAlignment="1">
      <alignment vertical="center"/>
      <protection/>
    </xf>
    <xf numFmtId="0" fontId="25" fillId="0" borderId="0" xfId="63" applyFont="1" applyFill="1" applyAlignment="1">
      <alignment vertical="center"/>
      <protection/>
    </xf>
    <xf numFmtId="0" fontId="10" fillId="33" borderId="12" xfId="63" applyFont="1" applyFill="1" applyBorder="1" applyAlignment="1">
      <alignment horizontal="center" vertical="center"/>
      <protection/>
    </xf>
    <xf numFmtId="0" fontId="10" fillId="33" borderId="11" xfId="63" applyFont="1" applyFill="1" applyBorder="1" applyAlignment="1">
      <alignment horizontal="center" vertical="center"/>
      <protection/>
    </xf>
    <xf numFmtId="0" fontId="16" fillId="33" borderId="15" xfId="63" applyFont="1" applyFill="1" applyBorder="1" applyAlignment="1">
      <alignment horizontal="centerContinuous" vertical="center"/>
      <protection/>
    </xf>
    <xf numFmtId="0" fontId="16" fillId="33" borderId="17" xfId="63" applyFont="1" applyFill="1" applyBorder="1" applyAlignment="1">
      <alignment horizontal="centerContinuous" vertical="center"/>
      <protection/>
    </xf>
    <xf numFmtId="0" fontId="26" fillId="33" borderId="16" xfId="63" applyFont="1" applyFill="1" applyBorder="1" applyAlignment="1">
      <alignment horizontal="centerContinuous" vertical="center"/>
      <protection/>
    </xf>
    <xf numFmtId="0" fontId="16" fillId="0" borderId="12" xfId="63" applyFont="1" applyFill="1" applyBorder="1" applyAlignment="1">
      <alignment vertical="center"/>
      <protection/>
    </xf>
    <xf numFmtId="0" fontId="26" fillId="33" borderId="32" xfId="63" applyFont="1" applyFill="1" applyBorder="1" applyAlignment="1">
      <alignment horizontal="centerContinuous" vertical="center"/>
      <protection/>
    </xf>
    <xf numFmtId="0" fontId="16" fillId="0" borderId="17" xfId="63" applyFont="1" applyFill="1" applyBorder="1" applyAlignment="1">
      <alignment vertical="center"/>
      <protection/>
    </xf>
    <xf numFmtId="0" fontId="16" fillId="33" borderId="12" xfId="63" applyFont="1" applyFill="1" applyBorder="1" applyAlignment="1">
      <alignment vertical="center"/>
      <protection/>
    </xf>
    <xf numFmtId="3" fontId="27" fillId="0" borderId="0" xfId="63" applyNumberFormat="1" applyFont="1" applyFill="1" applyAlignment="1">
      <alignment horizontal="right" vertical="center"/>
      <protection/>
    </xf>
    <xf numFmtId="176" fontId="16" fillId="0" borderId="0" xfId="63" applyNumberFormat="1" applyFont="1" applyFill="1" applyAlignment="1">
      <alignment vertical="center"/>
      <protection/>
    </xf>
    <xf numFmtId="3" fontId="27" fillId="0" borderId="0" xfId="63" applyNumberFormat="1" applyFont="1" applyFill="1" applyAlignment="1">
      <alignment vertical="center"/>
      <protection/>
    </xf>
    <xf numFmtId="177" fontId="16" fillId="0" borderId="0" xfId="63" applyNumberFormat="1" applyFont="1" applyFill="1" applyAlignment="1">
      <alignment vertical="center"/>
      <protection/>
    </xf>
    <xf numFmtId="3" fontId="16" fillId="0" borderId="0" xfId="63" applyNumberFormat="1" applyFont="1" applyFill="1" applyAlignment="1">
      <alignment vertical="center"/>
      <protection/>
    </xf>
    <xf numFmtId="177" fontId="27" fillId="0" borderId="0" xfId="63" applyNumberFormat="1" applyFont="1" applyFill="1" applyAlignment="1">
      <alignment vertical="center"/>
      <protection/>
    </xf>
    <xf numFmtId="0" fontId="26" fillId="33" borderId="17" xfId="63" applyFont="1" applyFill="1" applyBorder="1" applyAlignment="1">
      <alignment horizontal="centerContinuous" vertical="center"/>
      <protection/>
    </xf>
    <xf numFmtId="0" fontId="27" fillId="0" borderId="0" xfId="63" applyFont="1" applyFill="1" applyAlignment="1">
      <alignment vertical="center"/>
      <protection/>
    </xf>
    <xf numFmtId="0" fontId="10" fillId="0" borderId="24" xfId="63" applyFont="1" applyFill="1" applyBorder="1" applyAlignment="1">
      <alignment vertical="center"/>
      <protection/>
    </xf>
    <xf numFmtId="0" fontId="10" fillId="0" borderId="29" xfId="63" applyFont="1" applyFill="1" applyBorder="1" applyAlignment="1">
      <alignment vertical="center"/>
      <protection/>
    </xf>
    <xf numFmtId="0" fontId="6" fillId="0" borderId="0" xfId="63" applyFont="1" applyAlignment="1">
      <alignment vertical="center"/>
      <protection/>
    </xf>
    <xf numFmtId="176" fontId="6" fillId="0" borderId="0" xfId="63" applyNumberFormat="1" applyFont="1" applyAlignment="1">
      <alignment vertical="center"/>
      <protection/>
    </xf>
    <xf numFmtId="38" fontId="6" fillId="0" borderId="0" xfId="51" applyFont="1" applyAlignment="1">
      <alignment vertical="center"/>
    </xf>
    <xf numFmtId="0" fontId="16" fillId="0" borderId="0" xfId="63" applyFont="1" applyAlignment="1">
      <alignment/>
      <protection/>
    </xf>
    <xf numFmtId="176" fontId="16" fillId="0" borderId="29" xfId="63" applyNumberFormat="1" applyFont="1" applyBorder="1" applyAlignment="1">
      <alignment horizontal="right" vertical="center"/>
      <protection/>
    </xf>
    <xf numFmtId="177" fontId="16" fillId="0" borderId="29" xfId="63" applyNumberFormat="1" applyFont="1" applyBorder="1" applyAlignment="1">
      <alignment horizontal="right" vertical="center"/>
      <protection/>
    </xf>
    <xf numFmtId="38" fontId="16" fillId="0" borderId="29" xfId="51" applyFont="1" applyBorder="1" applyAlignment="1">
      <alignment horizontal="right" vertical="center"/>
    </xf>
    <xf numFmtId="177" fontId="16" fillId="0" borderId="29" xfId="51" applyNumberFormat="1" applyFont="1" applyBorder="1" applyAlignment="1">
      <alignment horizontal="right" vertical="center"/>
    </xf>
    <xf numFmtId="0" fontId="16" fillId="0" borderId="29" xfId="63" applyFont="1" applyBorder="1" applyAlignment="1">
      <alignment horizontal="distributed" vertical="center"/>
      <protection/>
    </xf>
    <xf numFmtId="176" fontId="16" fillId="0" borderId="22" xfId="63" applyNumberFormat="1" applyFont="1" applyBorder="1" applyAlignment="1">
      <alignment horizontal="right" vertical="center"/>
      <protection/>
    </xf>
    <xf numFmtId="177" fontId="16" fillId="0" borderId="22" xfId="63" applyNumberFormat="1" applyFont="1" applyBorder="1" applyAlignment="1">
      <alignment horizontal="right" vertical="center"/>
      <protection/>
    </xf>
    <xf numFmtId="38" fontId="16" fillId="0" borderId="22" xfId="51" applyFont="1" applyBorder="1" applyAlignment="1">
      <alignment horizontal="right" vertical="center"/>
    </xf>
    <xf numFmtId="177" fontId="16" fillId="0" borderId="22" xfId="51" applyNumberFormat="1" applyFont="1" applyBorder="1" applyAlignment="1">
      <alignment horizontal="right" vertical="center"/>
    </xf>
    <xf numFmtId="0" fontId="16" fillId="0" borderId="20" xfId="63" applyFont="1" applyBorder="1" applyAlignment="1">
      <alignment horizontal="distributed" vertical="center"/>
      <protection/>
    </xf>
    <xf numFmtId="0" fontId="16" fillId="0" borderId="22" xfId="63" applyFont="1" applyBorder="1" applyAlignment="1">
      <alignment horizontal="distributed" vertical="center"/>
      <protection/>
    </xf>
    <xf numFmtId="176" fontId="16" fillId="0" borderId="24" xfId="63" applyNumberFormat="1" applyFont="1" applyBorder="1" applyAlignment="1">
      <alignment horizontal="right" vertical="center"/>
      <protection/>
    </xf>
    <xf numFmtId="177" fontId="16" fillId="0" borderId="24" xfId="63" applyNumberFormat="1" applyFont="1" applyBorder="1" applyAlignment="1">
      <alignment horizontal="right" vertical="center"/>
      <protection/>
    </xf>
    <xf numFmtId="38" fontId="16" fillId="0" borderId="24" xfId="51" applyFont="1" applyBorder="1" applyAlignment="1">
      <alignment horizontal="right" vertical="center"/>
    </xf>
    <xf numFmtId="177" fontId="16" fillId="0" borderId="24" xfId="51" applyNumberFormat="1" applyFont="1" applyBorder="1" applyAlignment="1">
      <alignment horizontal="right" vertical="center"/>
    </xf>
    <xf numFmtId="0" fontId="16" fillId="0" borderId="24" xfId="63" applyFont="1" applyBorder="1" applyAlignment="1">
      <alignment horizontal="distributed" vertical="center"/>
      <protection/>
    </xf>
    <xf numFmtId="176" fontId="16" fillId="33" borderId="10" xfId="63" applyNumberFormat="1" applyFont="1" applyFill="1" applyBorder="1" applyAlignment="1">
      <alignment horizontal="center" vertical="center"/>
      <protection/>
    </xf>
    <xf numFmtId="177" fontId="16" fillId="33" borderId="10" xfId="63" applyNumberFormat="1" applyFont="1" applyFill="1" applyBorder="1" applyAlignment="1">
      <alignment horizontal="centerContinuous" vertical="center"/>
      <protection/>
    </xf>
    <xf numFmtId="38" fontId="16" fillId="33" borderId="10" xfId="51" applyFont="1" applyFill="1" applyBorder="1" applyAlignment="1">
      <alignment horizontal="centerContinuous" vertical="center"/>
    </xf>
    <xf numFmtId="176" fontId="16" fillId="33" borderId="12" xfId="63" applyNumberFormat="1" applyFont="1" applyFill="1" applyBorder="1" applyAlignment="1">
      <alignment horizontal="center" vertical="center"/>
      <protection/>
    </xf>
    <xf numFmtId="177" fontId="16" fillId="33" borderId="12" xfId="63" applyNumberFormat="1" applyFont="1" applyFill="1" applyBorder="1" applyAlignment="1">
      <alignment horizontal="centerContinuous" vertical="center"/>
      <protection/>
    </xf>
    <xf numFmtId="38" fontId="16" fillId="33" borderId="12" xfId="51" applyFont="1" applyFill="1" applyBorder="1" applyAlignment="1">
      <alignment horizontal="centerContinuous" vertical="center"/>
    </xf>
    <xf numFmtId="176" fontId="16" fillId="33" borderId="30" xfId="63" applyNumberFormat="1" applyFont="1" applyFill="1" applyBorder="1" applyAlignment="1">
      <alignment horizontal="centerContinuous" vertical="center"/>
      <protection/>
    </xf>
    <xf numFmtId="176" fontId="16" fillId="33" borderId="31" xfId="63" applyNumberFormat="1" applyFont="1" applyFill="1" applyBorder="1" applyAlignment="1">
      <alignment horizontal="centerContinuous" vertical="center"/>
      <protection/>
    </xf>
    <xf numFmtId="38" fontId="16" fillId="33" borderId="31" xfId="51" applyFont="1" applyFill="1" applyBorder="1" applyAlignment="1">
      <alignment horizontal="centerContinuous" vertical="center"/>
    </xf>
    <xf numFmtId="176" fontId="16" fillId="33" borderId="17" xfId="63" applyNumberFormat="1" applyFont="1" applyFill="1" applyBorder="1" applyAlignment="1">
      <alignment horizontal="centerContinuous" vertical="center"/>
      <protection/>
    </xf>
    <xf numFmtId="0" fontId="16" fillId="33" borderId="32" xfId="63" applyFont="1" applyFill="1" applyBorder="1" applyAlignment="1">
      <alignment horizontal="centerContinuous" vertical="center"/>
      <protection/>
    </xf>
    <xf numFmtId="0" fontId="2" fillId="0" borderId="0" xfId="65" applyFont="1" applyFill="1" applyAlignment="1">
      <alignment vertical="center"/>
      <protection/>
    </xf>
    <xf numFmtId="177" fontId="2" fillId="0" borderId="0" xfId="65" applyNumberFormat="1" applyFont="1" applyFill="1" applyAlignment="1">
      <alignment vertical="center"/>
      <protection/>
    </xf>
    <xf numFmtId="176" fontId="2" fillId="0" borderId="0" xfId="65" applyNumberFormat="1" applyFont="1" applyFill="1" applyAlignment="1">
      <alignment vertical="center"/>
      <protection/>
    </xf>
    <xf numFmtId="38" fontId="2" fillId="0" borderId="0" xfId="52" applyFont="1" applyFill="1" applyAlignment="1">
      <alignment vertical="center"/>
    </xf>
    <xf numFmtId="0" fontId="24" fillId="0" borderId="0" xfId="65" applyFont="1" applyFill="1" applyAlignment="1">
      <alignment horizontal="left" vertical="center" indent="1"/>
      <protection/>
    </xf>
    <xf numFmtId="177" fontId="24" fillId="0" borderId="10" xfId="52" applyNumberFormat="1" applyFont="1" applyFill="1" applyBorder="1" applyAlignment="1">
      <alignment horizontal="right" vertical="center"/>
    </xf>
    <xf numFmtId="38" fontId="24" fillId="0" borderId="10" xfId="52" applyFont="1" applyFill="1" applyBorder="1" applyAlignment="1">
      <alignment horizontal="right" vertical="center"/>
    </xf>
    <xf numFmtId="0" fontId="24" fillId="0" borderId="14" xfId="65" applyFont="1" applyFill="1" applyBorder="1" applyAlignment="1">
      <alignment horizontal="left" vertical="center" indent="2"/>
      <protection/>
    </xf>
    <xf numFmtId="177" fontId="24" fillId="0" borderId="10" xfId="65" applyNumberFormat="1" applyFont="1" applyFill="1" applyBorder="1" applyAlignment="1">
      <alignment horizontal="right" vertical="center"/>
      <protection/>
    </xf>
    <xf numFmtId="176" fontId="24" fillId="0" borderId="10" xfId="65" applyNumberFormat="1" applyFont="1" applyFill="1" applyBorder="1" applyAlignment="1">
      <alignment vertical="center"/>
      <protection/>
    </xf>
    <xf numFmtId="38" fontId="24" fillId="0" borderId="10" xfId="52" applyFont="1" applyFill="1" applyBorder="1" applyAlignment="1">
      <alignment vertical="center"/>
    </xf>
    <xf numFmtId="0" fontId="24" fillId="0" borderId="10" xfId="65" applyFont="1" applyFill="1" applyBorder="1" applyAlignment="1">
      <alignment horizontal="left" vertical="center" indent="2"/>
      <protection/>
    </xf>
    <xf numFmtId="177" fontId="24" fillId="0" borderId="11" xfId="52" applyNumberFormat="1" applyFont="1" applyFill="1" applyBorder="1" applyAlignment="1">
      <alignment horizontal="right" vertical="center"/>
    </xf>
    <xf numFmtId="38" fontId="24" fillId="0" borderId="11" xfId="52" applyFont="1" applyFill="1" applyBorder="1" applyAlignment="1">
      <alignment horizontal="right" vertical="center"/>
    </xf>
    <xf numFmtId="0" fontId="24" fillId="0" borderId="11" xfId="65" applyFont="1" applyFill="1" applyBorder="1" applyAlignment="1">
      <alignment horizontal="left" vertical="center" indent="2"/>
      <protection/>
    </xf>
    <xf numFmtId="177" fontId="24" fillId="0" borderId="24" xfId="52" applyNumberFormat="1" applyFont="1" applyFill="1" applyBorder="1" applyAlignment="1">
      <alignment horizontal="right" vertical="center"/>
    </xf>
    <xf numFmtId="38" fontId="24" fillId="0" borderId="24" xfId="52" applyFont="1" applyFill="1" applyBorder="1" applyAlignment="1">
      <alignment horizontal="right" vertical="center"/>
    </xf>
    <xf numFmtId="0" fontId="24" fillId="0" borderId="24" xfId="65" applyFont="1" applyFill="1" applyBorder="1" applyAlignment="1">
      <alignment horizontal="left" vertical="center" indent="1"/>
      <protection/>
    </xf>
    <xf numFmtId="177" fontId="24" fillId="33" borderId="10" xfId="65" applyNumberFormat="1" applyFont="1" applyFill="1" applyBorder="1" applyAlignment="1">
      <alignment horizontal="center" vertical="center"/>
      <protection/>
    </xf>
    <xf numFmtId="176" fontId="2" fillId="33" borderId="10" xfId="65" applyNumberFormat="1" applyFont="1" applyFill="1" applyBorder="1" applyAlignment="1">
      <alignment horizontal="right" vertical="center"/>
      <protection/>
    </xf>
    <xf numFmtId="38" fontId="2" fillId="33" borderId="10" xfId="52" applyFont="1" applyFill="1" applyBorder="1" applyAlignment="1">
      <alignment horizontal="center" vertical="center"/>
    </xf>
    <xf numFmtId="177" fontId="24" fillId="33" borderId="12" xfId="65" applyNumberFormat="1" applyFont="1" applyFill="1" applyBorder="1" applyAlignment="1">
      <alignment horizontal="center" vertical="center"/>
      <protection/>
    </xf>
    <xf numFmtId="176" fontId="2" fillId="33" borderId="12" xfId="65" applyNumberFormat="1" applyFont="1" applyFill="1" applyBorder="1" applyAlignment="1">
      <alignment horizontal="center" vertical="center"/>
      <protection/>
    </xf>
    <xf numFmtId="38" fontId="2" fillId="33" borderId="12" xfId="52" applyFont="1" applyFill="1" applyBorder="1" applyAlignment="1">
      <alignment horizontal="center" vertical="center" wrapText="1"/>
    </xf>
    <xf numFmtId="0" fontId="29" fillId="0" borderId="0" xfId="65" applyFont="1" applyFill="1" applyAlignment="1">
      <alignment vertical="center"/>
      <protection/>
    </xf>
    <xf numFmtId="177" fontId="26" fillId="0" borderId="51" xfId="65" applyNumberFormat="1" applyFont="1" applyFill="1" applyBorder="1" applyAlignment="1">
      <alignment horizontal="right"/>
      <protection/>
    </xf>
    <xf numFmtId="0" fontId="26" fillId="0" borderId="0" xfId="65" applyFont="1" applyFill="1" applyAlignment="1">
      <alignment/>
      <protection/>
    </xf>
    <xf numFmtId="0" fontId="26" fillId="0" borderId="0" xfId="65" applyFont="1" applyFill="1" applyAlignment="1">
      <alignment horizontal="left" vertical="center" indent="1"/>
      <protection/>
    </xf>
    <xf numFmtId="177" fontId="29" fillId="0" borderId="0" xfId="65" applyNumberFormat="1" applyFont="1" applyFill="1" applyAlignment="1">
      <alignment vertical="center"/>
      <protection/>
    </xf>
    <xf numFmtId="176" fontId="29" fillId="0" borderId="0" xfId="65" applyNumberFormat="1" applyFont="1" applyFill="1" applyAlignment="1">
      <alignment vertical="center"/>
      <protection/>
    </xf>
    <xf numFmtId="38" fontId="29" fillId="0" borderId="0" xfId="52" applyFont="1" applyFill="1" applyAlignment="1">
      <alignment vertical="center"/>
    </xf>
    <xf numFmtId="0" fontId="26" fillId="0" borderId="0" xfId="65" applyFont="1" applyFill="1" applyAlignment="1">
      <alignment horizontal="left" indent="1"/>
      <protection/>
    </xf>
    <xf numFmtId="0" fontId="26" fillId="0" borderId="0" xfId="65" applyFont="1" applyFill="1" applyAlignment="1">
      <alignment vertical="center"/>
      <protection/>
    </xf>
    <xf numFmtId="177" fontId="24" fillId="0" borderId="10" xfId="52" applyNumberFormat="1" applyFont="1" applyFill="1" applyBorder="1" applyAlignment="1" quotePrefix="1">
      <alignment horizontal="right" vertical="center"/>
    </xf>
    <xf numFmtId="38" fontId="24" fillId="0" borderId="10" xfId="52" applyFont="1" applyFill="1" applyBorder="1" applyAlignment="1" quotePrefix="1">
      <alignment horizontal="right" vertical="center"/>
    </xf>
    <xf numFmtId="0" fontId="24" fillId="0" borderId="0" xfId="65" applyFont="1" applyFill="1" applyAlignment="1">
      <alignment horizontal="left" indent="1"/>
      <protection/>
    </xf>
    <xf numFmtId="0" fontId="30" fillId="0" borderId="0" xfId="0" applyFont="1" applyFill="1" applyAlignment="1">
      <alignment/>
    </xf>
    <xf numFmtId="0" fontId="29" fillId="0" borderId="0" xfId="65" applyFont="1" applyFill="1" applyBorder="1" applyAlignment="1">
      <alignment horizontal="distributed" vertical="center"/>
      <protection/>
    </xf>
    <xf numFmtId="0" fontId="26" fillId="0" borderId="0" xfId="65" applyFont="1" applyFill="1" applyBorder="1" applyAlignment="1">
      <alignment horizontal="left" vertical="center" indent="1"/>
      <protection/>
    </xf>
    <xf numFmtId="177" fontId="24" fillId="0" borderId="11" xfId="52" applyNumberFormat="1" applyFont="1" applyFill="1" applyBorder="1" applyAlignment="1" quotePrefix="1">
      <alignment horizontal="right" vertical="center"/>
    </xf>
    <xf numFmtId="177" fontId="24" fillId="0" borderId="24" xfId="52" applyNumberFormat="1" applyFont="1" applyFill="1" applyBorder="1" applyAlignment="1" quotePrefix="1">
      <alignment horizontal="right" vertical="center"/>
    </xf>
    <xf numFmtId="38" fontId="24" fillId="0" borderId="24" xfId="52" applyFont="1" applyFill="1" applyBorder="1" applyAlignment="1" quotePrefix="1">
      <alignment horizontal="right" vertical="center"/>
    </xf>
    <xf numFmtId="0" fontId="24" fillId="0" borderId="13" xfId="65" applyFont="1" applyFill="1" applyBorder="1" applyAlignment="1">
      <alignment horizontal="left" vertical="center" indent="2"/>
      <protection/>
    </xf>
    <xf numFmtId="177" fontId="24" fillId="0" borderId="0" xfId="52" applyNumberFormat="1" applyFont="1" applyFill="1" applyBorder="1" applyAlignment="1" quotePrefix="1">
      <alignment horizontal="right" vertical="center"/>
    </xf>
    <xf numFmtId="38" fontId="24" fillId="0" borderId="0" xfId="52" applyFont="1" applyFill="1" applyBorder="1" applyAlignment="1">
      <alignment horizontal="right" vertical="center"/>
    </xf>
    <xf numFmtId="177" fontId="24" fillId="0" borderId="0" xfId="52" applyNumberFormat="1" applyFont="1" applyFill="1" applyBorder="1" applyAlignment="1">
      <alignment horizontal="right" vertical="center"/>
    </xf>
    <xf numFmtId="0" fontId="24" fillId="0" borderId="0" xfId="65" applyFont="1" applyFill="1" applyBorder="1" applyAlignment="1">
      <alignment horizontal="left" vertical="center" indent="1"/>
      <protection/>
    </xf>
    <xf numFmtId="38" fontId="24" fillId="0" borderId="10" xfId="52" applyFont="1" applyFill="1" applyBorder="1" applyAlignment="1">
      <alignment horizontal="left" vertical="center" indent="2"/>
    </xf>
    <xf numFmtId="38" fontId="24" fillId="0" borderId="11" xfId="52" applyFont="1" applyFill="1" applyBorder="1" applyAlignment="1" quotePrefix="1">
      <alignment horizontal="right" vertical="center"/>
    </xf>
    <xf numFmtId="38" fontId="24" fillId="0" borderId="11" xfId="52" applyFont="1" applyFill="1" applyBorder="1" applyAlignment="1">
      <alignment horizontal="left" vertical="center" indent="2"/>
    </xf>
    <xf numFmtId="0" fontId="24" fillId="0" borderId="0" xfId="0" applyFont="1" applyFill="1" applyAlignment="1">
      <alignment horizontal="left" indent="1"/>
    </xf>
    <xf numFmtId="176" fontId="24" fillId="0" borderId="11" xfId="65" applyNumberFormat="1" applyFont="1" applyFill="1" applyBorder="1" applyAlignment="1">
      <alignment horizontal="left" vertical="center" indent="2"/>
      <protection/>
    </xf>
    <xf numFmtId="181" fontId="24" fillId="0" borderId="10" xfId="65" applyNumberFormat="1" applyFont="1" applyFill="1" applyBorder="1" applyAlignment="1" quotePrefix="1">
      <alignment horizontal="right" vertical="center"/>
      <protection/>
    </xf>
    <xf numFmtId="181" fontId="24" fillId="0" borderId="51" xfId="65" applyNumberFormat="1" applyFont="1" applyFill="1" applyBorder="1" applyAlignment="1" quotePrefix="1">
      <alignment horizontal="right" vertical="center"/>
      <protection/>
    </xf>
    <xf numFmtId="0" fontId="24" fillId="0" borderId="14" xfId="65" applyFont="1" applyFill="1" applyBorder="1" applyAlignment="1">
      <alignment horizontal="left" vertical="center" indent="2" shrinkToFit="1"/>
      <protection/>
    </xf>
    <xf numFmtId="0" fontId="24" fillId="0" borderId="13" xfId="65" applyFont="1" applyFill="1" applyBorder="1" applyAlignment="1">
      <alignment horizontal="left" vertical="center" indent="2" shrinkToFit="1"/>
      <protection/>
    </xf>
    <xf numFmtId="0" fontId="24" fillId="0" borderId="11" xfId="65" applyFont="1" applyFill="1" applyBorder="1" applyAlignment="1">
      <alignment horizontal="left" vertical="center" indent="2" shrinkToFit="1"/>
      <protection/>
    </xf>
    <xf numFmtId="0" fontId="31" fillId="0" borderId="0" xfId="67" applyFont="1">
      <alignment/>
      <protection/>
    </xf>
    <xf numFmtId="0" fontId="31" fillId="0" borderId="0" xfId="64" applyFont="1">
      <alignment/>
      <protection/>
    </xf>
    <xf numFmtId="0" fontId="31" fillId="0" borderId="0" xfId="67" applyFont="1" applyBorder="1" applyAlignment="1">
      <alignment/>
      <protection/>
    </xf>
    <xf numFmtId="0" fontId="31" fillId="0" borderId="0" xfId="63" applyFont="1" applyBorder="1" applyAlignment="1">
      <alignment/>
      <protection/>
    </xf>
    <xf numFmtId="0" fontId="33" fillId="0" borderId="0" xfId="64" applyNumberFormat="1" applyFont="1" applyFill="1" applyBorder="1" applyAlignment="1" applyProtection="1">
      <alignment/>
      <protection/>
    </xf>
    <xf numFmtId="0" fontId="31" fillId="0" borderId="0" xfId="64" applyNumberFormat="1" applyFont="1" applyFill="1" applyBorder="1" applyAlignment="1" applyProtection="1">
      <alignment/>
      <protection/>
    </xf>
    <xf numFmtId="0" fontId="31" fillId="0" borderId="0" xfId="64" applyNumberFormat="1" applyFont="1" applyFill="1" applyBorder="1" applyAlignment="1" applyProtection="1" quotePrefix="1">
      <alignment/>
      <protection/>
    </xf>
    <xf numFmtId="0" fontId="33" fillId="0" borderId="0" xfId="67" applyFont="1">
      <alignment/>
      <protection/>
    </xf>
    <xf numFmtId="0" fontId="33" fillId="0" borderId="0" xfId="67" applyFont="1" applyAlignment="1">
      <alignment vertical="center"/>
      <protection/>
    </xf>
    <xf numFmtId="0" fontId="34" fillId="0" borderId="0" xfId="64" applyNumberFormat="1" applyFont="1" applyFill="1" applyBorder="1" applyAlignment="1" applyProtection="1" quotePrefix="1">
      <alignment/>
      <protection/>
    </xf>
    <xf numFmtId="0" fontId="34" fillId="0" borderId="0" xfId="64" applyFont="1">
      <alignment/>
      <protection/>
    </xf>
    <xf numFmtId="0" fontId="33" fillId="0" borderId="0" xfId="64" applyFont="1">
      <alignment/>
      <protection/>
    </xf>
    <xf numFmtId="0" fontId="35" fillId="0" borderId="0" xfId="64" applyFont="1" applyAlignment="1">
      <alignment vertical="center"/>
      <protection/>
    </xf>
    <xf numFmtId="0" fontId="36" fillId="0" borderId="0" xfId="64" applyFont="1" applyAlignment="1">
      <alignment vertical="center"/>
      <protection/>
    </xf>
    <xf numFmtId="0" fontId="13" fillId="0" borderId="0" xfId="66" applyFont="1" applyBorder="1" applyAlignment="1">
      <alignment vertical="center"/>
      <protection/>
    </xf>
    <xf numFmtId="0" fontId="17" fillId="34" borderId="51" xfId="63" applyFont="1" applyFill="1" applyBorder="1" applyAlignment="1">
      <alignment horizontal="distributed" vertical="center"/>
      <protection/>
    </xf>
    <xf numFmtId="0" fontId="5" fillId="33" borderId="16" xfId="63" applyFont="1" applyFill="1" applyBorder="1" applyAlignment="1">
      <alignment horizontal="center" vertical="center"/>
      <protection/>
    </xf>
    <xf numFmtId="0" fontId="6" fillId="0" borderId="18" xfId="63" applyBorder="1" applyAlignment="1">
      <alignment vertical="center"/>
      <protection/>
    </xf>
    <xf numFmtId="0" fontId="6" fillId="0" borderId="38" xfId="63" applyBorder="1" applyAlignment="1">
      <alignment vertical="center"/>
      <protection/>
    </xf>
    <xf numFmtId="38" fontId="5" fillId="33" borderId="12" xfId="51" applyFont="1" applyFill="1" applyBorder="1" applyAlignment="1">
      <alignment horizontal="center" vertical="center"/>
    </xf>
    <xf numFmtId="38" fontId="5" fillId="33" borderId="10" xfId="51" applyFont="1" applyFill="1" applyBorder="1" applyAlignment="1">
      <alignment horizontal="center" vertical="center"/>
    </xf>
    <xf numFmtId="176" fontId="27" fillId="0" borderId="0" xfId="63" applyNumberFormat="1" applyFont="1" applyAlignment="1">
      <alignment horizontal="center" vertical="top"/>
      <protection/>
    </xf>
    <xf numFmtId="0" fontId="16" fillId="33" borderId="12" xfId="63" applyFont="1" applyFill="1" applyBorder="1" applyAlignment="1">
      <alignment horizontal="center" vertical="center"/>
      <protection/>
    </xf>
    <xf numFmtId="0" fontId="16" fillId="33" borderId="11" xfId="63" applyFont="1" applyFill="1" applyBorder="1" applyAlignment="1">
      <alignment horizontal="center" vertical="center"/>
      <protection/>
    </xf>
    <xf numFmtId="0" fontId="16" fillId="33" borderId="10" xfId="63" applyFont="1" applyFill="1" applyBorder="1" applyAlignment="1">
      <alignment horizontal="center" vertical="center"/>
      <protection/>
    </xf>
    <xf numFmtId="176" fontId="16" fillId="33" borderId="32" xfId="63" applyNumberFormat="1" applyFont="1" applyFill="1" applyBorder="1" applyAlignment="1">
      <alignment horizontal="center" vertical="center"/>
      <protection/>
    </xf>
    <xf numFmtId="176" fontId="16" fillId="33" borderId="31" xfId="63" applyNumberFormat="1" applyFont="1" applyFill="1" applyBorder="1" applyAlignment="1">
      <alignment horizontal="center" vertical="center"/>
      <protection/>
    </xf>
    <xf numFmtId="176" fontId="16" fillId="33" borderId="30" xfId="63" applyNumberFormat="1" applyFont="1" applyFill="1" applyBorder="1" applyAlignment="1">
      <alignment horizontal="center" vertical="center"/>
      <protection/>
    </xf>
    <xf numFmtId="177" fontId="27" fillId="0" borderId="0" xfId="65" applyNumberFormat="1" applyFont="1" applyFill="1" applyAlignment="1">
      <alignment horizontal="center" vertical="center"/>
      <protection/>
    </xf>
    <xf numFmtId="177" fontId="27" fillId="0" borderId="0" xfId="65" applyNumberFormat="1" applyFont="1" applyFill="1" applyAlignment="1">
      <alignment horizontal="left" vertical="center"/>
      <protection/>
    </xf>
    <xf numFmtId="177" fontId="26" fillId="0" borderId="51" xfId="65" applyNumberFormat="1" applyFont="1" applyFill="1" applyBorder="1" applyAlignment="1">
      <alignment horizontal="right"/>
      <protection/>
    </xf>
    <xf numFmtId="0" fontId="24" fillId="33" borderId="12" xfId="65" applyFont="1" applyFill="1" applyBorder="1" applyAlignment="1">
      <alignment horizontal="center" vertical="center"/>
      <protection/>
    </xf>
    <xf numFmtId="0" fontId="24" fillId="33" borderId="10" xfId="65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NEW管内港別・品別貿易額表" xfId="65"/>
    <cellStyle name="標準_管内 (全国比)" xfId="66"/>
    <cellStyle name="標準_最終ページ" xfId="67"/>
    <cellStyle name="良い" xfId="68"/>
  </cellStyles>
  <dxfs count="4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1" name="テキスト 107"/>
        <xdr:cNvSpPr txBox="1">
          <a:spLocks noChangeArrowheads="1"/>
        </xdr:cNvSpPr>
      </xdr:nvSpPr>
      <xdr:spPr>
        <a:xfrm>
          <a:off x="4505325" y="27336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2" name="テキスト 119"/>
        <xdr:cNvSpPr txBox="1">
          <a:spLocks noChangeArrowheads="1"/>
        </xdr:cNvSpPr>
      </xdr:nvSpPr>
      <xdr:spPr>
        <a:xfrm>
          <a:off x="4505325" y="54006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3" name="テキスト 120"/>
        <xdr:cNvSpPr txBox="1">
          <a:spLocks noChangeArrowheads="1"/>
        </xdr:cNvSpPr>
      </xdr:nvSpPr>
      <xdr:spPr>
        <a:xfrm>
          <a:off x="190500" y="54006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4" name="テキスト 121"/>
        <xdr:cNvSpPr txBox="1">
          <a:spLocks noChangeArrowheads="1"/>
        </xdr:cNvSpPr>
      </xdr:nvSpPr>
      <xdr:spPr>
        <a:xfrm>
          <a:off x="2600325" y="54006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5" name="テキスト 122"/>
        <xdr:cNvSpPr txBox="1">
          <a:spLocks noChangeArrowheads="1"/>
        </xdr:cNvSpPr>
      </xdr:nvSpPr>
      <xdr:spPr>
        <a:xfrm>
          <a:off x="6010275" y="54006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6" name="テキスト 123"/>
        <xdr:cNvSpPr txBox="1">
          <a:spLocks noChangeArrowheads="1"/>
        </xdr:cNvSpPr>
      </xdr:nvSpPr>
      <xdr:spPr>
        <a:xfrm>
          <a:off x="8420100" y="54006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7" name="テキスト 124"/>
        <xdr:cNvSpPr txBox="1">
          <a:spLocks noChangeArrowheads="1"/>
        </xdr:cNvSpPr>
      </xdr:nvSpPr>
      <xdr:spPr>
        <a:xfrm>
          <a:off x="10325100" y="54006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8" name="テキスト 125"/>
        <xdr:cNvSpPr txBox="1">
          <a:spLocks noChangeArrowheads="1"/>
        </xdr:cNvSpPr>
      </xdr:nvSpPr>
      <xdr:spPr>
        <a:xfrm>
          <a:off x="4505325" y="691515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9" name="テキスト 126"/>
        <xdr:cNvSpPr txBox="1">
          <a:spLocks noChangeArrowheads="1"/>
        </xdr:cNvSpPr>
      </xdr:nvSpPr>
      <xdr:spPr>
        <a:xfrm>
          <a:off x="190500" y="691515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0" name="テキスト 127"/>
        <xdr:cNvSpPr txBox="1">
          <a:spLocks noChangeArrowheads="1"/>
        </xdr:cNvSpPr>
      </xdr:nvSpPr>
      <xdr:spPr>
        <a:xfrm>
          <a:off x="2600325" y="691515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1" name="テキスト 128"/>
        <xdr:cNvSpPr txBox="1">
          <a:spLocks noChangeArrowheads="1"/>
        </xdr:cNvSpPr>
      </xdr:nvSpPr>
      <xdr:spPr>
        <a:xfrm>
          <a:off x="6010275" y="691515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2" name="テキスト 129"/>
        <xdr:cNvSpPr txBox="1">
          <a:spLocks noChangeArrowheads="1"/>
        </xdr:cNvSpPr>
      </xdr:nvSpPr>
      <xdr:spPr>
        <a:xfrm>
          <a:off x="8420100" y="691515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3" name="テキスト 130"/>
        <xdr:cNvSpPr txBox="1">
          <a:spLocks noChangeArrowheads="1"/>
        </xdr:cNvSpPr>
      </xdr:nvSpPr>
      <xdr:spPr>
        <a:xfrm>
          <a:off x="10325100" y="691515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" name="テキスト 137"/>
        <xdr:cNvSpPr txBox="1">
          <a:spLocks noChangeArrowheads="1"/>
        </xdr:cNvSpPr>
      </xdr:nvSpPr>
      <xdr:spPr>
        <a:xfrm>
          <a:off x="4505325" y="18192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2" name="テキスト 138"/>
        <xdr:cNvSpPr txBox="1">
          <a:spLocks noChangeArrowheads="1"/>
        </xdr:cNvSpPr>
      </xdr:nvSpPr>
      <xdr:spPr>
        <a:xfrm>
          <a:off x="190500" y="18192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" name="テキスト 139"/>
        <xdr:cNvSpPr txBox="1">
          <a:spLocks noChangeArrowheads="1"/>
        </xdr:cNvSpPr>
      </xdr:nvSpPr>
      <xdr:spPr>
        <a:xfrm>
          <a:off x="2600325" y="18192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4" name="テキスト 140"/>
        <xdr:cNvSpPr txBox="1">
          <a:spLocks noChangeArrowheads="1"/>
        </xdr:cNvSpPr>
      </xdr:nvSpPr>
      <xdr:spPr>
        <a:xfrm>
          <a:off x="6010275" y="18192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5" name="テキスト 141"/>
        <xdr:cNvSpPr txBox="1">
          <a:spLocks noChangeArrowheads="1"/>
        </xdr:cNvSpPr>
      </xdr:nvSpPr>
      <xdr:spPr>
        <a:xfrm>
          <a:off x="8420100" y="18192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" name="テキスト 142"/>
        <xdr:cNvSpPr txBox="1">
          <a:spLocks noChangeArrowheads="1"/>
        </xdr:cNvSpPr>
      </xdr:nvSpPr>
      <xdr:spPr>
        <a:xfrm>
          <a:off x="10325100" y="18192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" name="テキスト 143"/>
        <xdr:cNvSpPr txBox="1">
          <a:spLocks noChangeArrowheads="1"/>
        </xdr:cNvSpPr>
      </xdr:nvSpPr>
      <xdr:spPr>
        <a:xfrm>
          <a:off x="4505325" y="55149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8" name="テキスト 144"/>
        <xdr:cNvSpPr txBox="1">
          <a:spLocks noChangeArrowheads="1"/>
        </xdr:cNvSpPr>
      </xdr:nvSpPr>
      <xdr:spPr>
        <a:xfrm>
          <a:off x="190500" y="55149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9" name="テキスト 145"/>
        <xdr:cNvSpPr txBox="1">
          <a:spLocks noChangeArrowheads="1"/>
        </xdr:cNvSpPr>
      </xdr:nvSpPr>
      <xdr:spPr>
        <a:xfrm>
          <a:off x="2600325" y="55149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0" name="テキスト 146"/>
        <xdr:cNvSpPr txBox="1">
          <a:spLocks noChangeArrowheads="1"/>
        </xdr:cNvSpPr>
      </xdr:nvSpPr>
      <xdr:spPr>
        <a:xfrm>
          <a:off x="6010275" y="55149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1" name="テキスト 147"/>
        <xdr:cNvSpPr txBox="1">
          <a:spLocks noChangeArrowheads="1"/>
        </xdr:cNvSpPr>
      </xdr:nvSpPr>
      <xdr:spPr>
        <a:xfrm>
          <a:off x="8420100" y="55149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>
      <xdr:nvSpPr>
        <xdr:cNvPr id="12" name="テキスト 148"/>
        <xdr:cNvSpPr txBox="1">
          <a:spLocks noChangeArrowheads="1"/>
        </xdr:cNvSpPr>
      </xdr:nvSpPr>
      <xdr:spPr>
        <a:xfrm>
          <a:off x="10325100" y="55149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13" name="テキスト 149"/>
        <xdr:cNvSpPr txBox="1">
          <a:spLocks noChangeArrowheads="1"/>
        </xdr:cNvSpPr>
      </xdr:nvSpPr>
      <xdr:spPr>
        <a:xfrm>
          <a:off x="4505325" y="68484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14" name="テキスト 150"/>
        <xdr:cNvSpPr txBox="1">
          <a:spLocks noChangeArrowheads="1"/>
        </xdr:cNvSpPr>
      </xdr:nvSpPr>
      <xdr:spPr>
        <a:xfrm>
          <a:off x="190500" y="68484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5" name="テキスト 151"/>
        <xdr:cNvSpPr txBox="1">
          <a:spLocks noChangeArrowheads="1"/>
        </xdr:cNvSpPr>
      </xdr:nvSpPr>
      <xdr:spPr>
        <a:xfrm>
          <a:off x="2600325" y="68484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6" name="テキスト 152"/>
        <xdr:cNvSpPr txBox="1">
          <a:spLocks noChangeArrowheads="1"/>
        </xdr:cNvSpPr>
      </xdr:nvSpPr>
      <xdr:spPr>
        <a:xfrm>
          <a:off x="6010275" y="68484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7" name="テキスト 153"/>
        <xdr:cNvSpPr txBox="1">
          <a:spLocks noChangeArrowheads="1"/>
        </xdr:cNvSpPr>
      </xdr:nvSpPr>
      <xdr:spPr>
        <a:xfrm>
          <a:off x="8420100" y="68484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8" name="テキスト 154"/>
        <xdr:cNvSpPr txBox="1">
          <a:spLocks noChangeArrowheads="1"/>
        </xdr:cNvSpPr>
      </xdr:nvSpPr>
      <xdr:spPr>
        <a:xfrm>
          <a:off x="10325100" y="68484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9" name="テキスト 179"/>
        <xdr:cNvSpPr txBox="1">
          <a:spLocks noChangeArrowheads="1"/>
        </xdr:cNvSpPr>
      </xdr:nvSpPr>
      <xdr:spPr>
        <a:xfrm>
          <a:off x="4505325" y="53244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20" name="テキスト 180"/>
        <xdr:cNvSpPr txBox="1">
          <a:spLocks noChangeArrowheads="1"/>
        </xdr:cNvSpPr>
      </xdr:nvSpPr>
      <xdr:spPr>
        <a:xfrm>
          <a:off x="190500" y="53244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21" name="テキスト 181"/>
        <xdr:cNvSpPr txBox="1">
          <a:spLocks noChangeArrowheads="1"/>
        </xdr:cNvSpPr>
      </xdr:nvSpPr>
      <xdr:spPr>
        <a:xfrm>
          <a:off x="2600325" y="53244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22" name="テキスト 182"/>
        <xdr:cNvSpPr txBox="1">
          <a:spLocks noChangeArrowheads="1"/>
        </xdr:cNvSpPr>
      </xdr:nvSpPr>
      <xdr:spPr>
        <a:xfrm>
          <a:off x="6010275" y="53244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23" name="テキスト 183"/>
        <xdr:cNvSpPr txBox="1">
          <a:spLocks noChangeArrowheads="1"/>
        </xdr:cNvSpPr>
      </xdr:nvSpPr>
      <xdr:spPr>
        <a:xfrm>
          <a:off x="8420100" y="53244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24" name="テキスト 184"/>
        <xdr:cNvSpPr txBox="1">
          <a:spLocks noChangeArrowheads="1"/>
        </xdr:cNvSpPr>
      </xdr:nvSpPr>
      <xdr:spPr>
        <a:xfrm>
          <a:off x="10325100" y="53244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25" name="テキスト 185"/>
        <xdr:cNvSpPr txBox="1">
          <a:spLocks noChangeArrowheads="1"/>
        </xdr:cNvSpPr>
      </xdr:nvSpPr>
      <xdr:spPr>
        <a:xfrm>
          <a:off x="4505325" y="31527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26" name="テキスト 186"/>
        <xdr:cNvSpPr txBox="1">
          <a:spLocks noChangeArrowheads="1"/>
        </xdr:cNvSpPr>
      </xdr:nvSpPr>
      <xdr:spPr>
        <a:xfrm>
          <a:off x="190500" y="31527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27" name="テキスト 187"/>
        <xdr:cNvSpPr txBox="1">
          <a:spLocks noChangeArrowheads="1"/>
        </xdr:cNvSpPr>
      </xdr:nvSpPr>
      <xdr:spPr>
        <a:xfrm>
          <a:off x="2600325" y="31527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28" name="テキスト 188"/>
        <xdr:cNvSpPr txBox="1">
          <a:spLocks noChangeArrowheads="1"/>
        </xdr:cNvSpPr>
      </xdr:nvSpPr>
      <xdr:spPr>
        <a:xfrm>
          <a:off x="6010275" y="31527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29" name="テキスト 189"/>
        <xdr:cNvSpPr txBox="1">
          <a:spLocks noChangeArrowheads="1"/>
        </xdr:cNvSpPr>
      </xdr:nvSpPr>
      <xdr:spPr>
        <a:xfrm>
          <a:off x="8420100" y="31527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30" name="テキスト 190"/>
        <xdr:cNvSpPr txBox="1">
          <a:spLocks noChangeArrowheads="1"/>
        </xdr:cNvSpPr>
      </xdr:nvSpPr>
      <xdr:spPr>
        <a:xfrm>
          <a:off x="10325100" y="31527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1" name="テキスト 149"/>
        <xdr:cNvSpPr txBox="1">
          <a:spLocks noChangeArrowheads="1"/>
        </xdr:cNvSpPr>
      </xdr:nvSpPr>
      <xdr:spPr>
        <a:xfrm>
          <a:off x="4505325" y="43338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32" name="テキスト 150"/>
        <xdr:cNvSpPr txBox="1">
          <a:spLocks noChangeArrowheads="1"/>
        </xdr:cNvSpPr>
      </xdr:nvSpPr>
      <xdr:spPr>
        <a:xfrm>
          <a:off x="190500" y="43338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33" name="テキスト 151"/>
        <xdr:cNvSpPr txBox="1">
          <a:spLocks noChangeArrowheads="1"/>
        </xdr:cNvSpPr>
      </xdr:nvSpPr>
      <xdr:spPr>
        <a:xfrm>
          <a:off x="2600325" y="43338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4" name="テキスト 152"/>
        <xdr:cNvSpPr txBox="1">
          <a:spLocks noChangeArrowheads="1"/>
        </xdr:cNvSpPr>
      </xdr:nvSpPr>
      <xdr:spPr>
        <a:xfrm>
          <a:off x="6010275" y="43338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5" name="テキスト 153"/>
        <xdr:cNvSpPr txBox="1">
          <a:spLocks noChangeArrowheads="1"/>
        </xdr:cNvSpPr>
      </xdr:nvSpPr>
      <xdr:spPr>
        <a:xfrm>
          <a:off x="8420100" y="43338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36" name="テキスト 154"/>
        <xdr:cNvSpPr txBox="1">
          <a:spLocks noChangeArrowheads="1"/>
        </xdr:cNvSpPr>
      </xdr:nvSpPr>
      <xdr:spPr>
        <a:xfrm>
          <a:off x="10325100" y="43338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" name="テキスト 155"/>
        <xdr:cNvSpPr txBox="1">
          <a:spLocks noChangeArrowheads="1"/>
        </xdr:cNvSpPr>
      </xdr:nvSpPr>
      <xdr:spPr>
        <a:xfrm>
          <a:off x="4505325" y="16668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" name="テキスト 156"/>
        <xdr:cNvSpPr txBox="1">
          <a:spLocks noChangeArrowheads="1"/>
        </xdr:cNvSpPr>
      </xdr:nvSpPr>
      <xdr:spPr>
        <a:xfrm>
          <a:off x="190500" y="16668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3" name="テキスト 157"/>
        <xdr:cNvSpPr txBox="1">
          <a:spLocks noChangeArrowheads="1"/>
        </xdr:cNvSpPr>
      </xdr:nvSpPr>
      <xdr:spPr>
        <a:xfrm>
          <a:off x="2600325" y="16668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テキスト 158"/>
        <xdr:cNvSpPr txBox="1">
          <a:spLocks noChangeArrowheads="1"/>
        </xdr:cNvSpPr>
      </xdr:nvSpPr>
      <xdr:spPr>
        <a:xfrm>
          <a:off x="6010275" y="16668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" name="テキスト 159"/>
        <xdr:cNvSpPr txBox="1">
          <a:spLocks noChangeArrowheads="1"/>
        </xdr:cNvSpPr>
      </xdr:nvSpPr>
      <xdr:spPr>
        <a:xfrm>
          <a:off x="8420100" y="16668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6" name="テキスト 160"/>
        <xdr:cNvSpPr txBox="1">
          <a:spLocks noChangeArrowheads="1"/>
        </xdr:cNvSpPr>
      </xdr:nvSpPr>
      <xdr:spPr>
        <a:xfrm>
          <a:off x="10325100" y="16668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" name="テキスト 161"/>
        <xdr:cNvSpPr txBox="1">
          <a:spLocks noChangeArrowheads="1"/>
        </xdr:cNvSpPr>
      </xdr:nvSpPr>
      <xdr:spPr>
        <a:xfrm>
          <a:off x="4505325" y="30003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8" name="テキスト 162"/>
        <xdr:cNvSpPr txBox="1">
          <a:spLocks noChangeArrowheads="1"/>
        </xdr:cNvSpPr>
      </xdr:nvSpPr>
      <xdr:spPr>
        <a:xfrm>
          <a:off x="190500" y="30003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9" name="テキスト 163"/>
        <xdr:cNvSpPr txBox="1">
          <a:spLocks noChangeArrowheads="1"/>
        </xdr:cNvSpPr>
      </xdr:nvSpPr>
      <xdr:spPr>
        <a:xfrm>
          <a:off x="2600325" y="30003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0" name="テキスト 164"/>
        <xdr:cNvSpPr txBox="1">
          <a:spLocks noChangeArrowheads="1"/>
        </xdr:cNvSpPr>
      </xdr:nvSpPr>
      <xdr:spPr>
        <a:xfrm>
          <a:off x="6010275" y="30003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1" name="テキスト 165"/>
        <xdr:cNvSpPr txBox="1">
          <a:spLocks noChangeArrowheads="1"/>
        </xdr:cNvSpPr>
      </xdr:nvSpPr>
      <xdr:spPr>
        <a:xfrm>
          <a:off x="8420100" y="30003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12" name="テキスト 166"/>
        <xdr:cNvSpPr txBox="1">
          <a:spLocks noChangeArrowheads="1"/>
        </xdr:cNvSpPr>
      </xdr:nvSpPr>
      <xdr:spPr>
        <a:xfrm>
          <a:off x="10325100" y="30003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13" name="テキスト 167"/>
        <xdr:cNvSpPr txBox="1">
          <a:spLocks noChangeArrowheads="1"/>
        </xdr:cNvSpPr>
      </xdr:nvSpPr>
      <xdr:spPr>
        <a:xfrm>
          <a:off x="4505325" y="41814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14" name="テキスト 168"/>
        <xdr:cNvSpPr txBox="1">
          <a:spLocks noChangeArrowheads="1"/>
        </xdr:cNvSpPr>
      </xdr:nvSpPr>
      <xdr:spPr>
        <a:xfrm>
          <a:off x="190500" y="41814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5" name="テキスト 169"/>
        <xdr:cNvSpPr txBox="1">
          <a:spLocks noChangeArrowheads="1"/>
        </xdr:cNvSpPr>
      </xdr:nvSpPr>
      <xdr:spPr>
        <a:xfrm>
          <a:off x="2600325" y="41814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16" name="テキスト 170"/>
        <xdr:cNvSpPr txBox="1">
          <a:spLocks noChangeArrowheads="1"/>
        </xdr:cNvSpPr>
      </xdr:nvSpPr>
      <xdr:spPr>
        <a:xfrm>
          <a:off x="6010275" y="41814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7" name="テキスト 171"/>
        <xdr:cNvSpPr txBox="1">
          <a:spLocks noChangeArrowheads="1"/>
        </xdr:cNvSpPr>
      </xdr:nvSpPr>
      <xdr:spPr>
        <a:xfrm>
          <a:off x="8420100" y="41814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18" name="テキスト 172"/>
        <xdr:cNvSpPr txBox="1">
          <a:spLocks noChangeArrowheads="1"/>
        </xdr:cNvSpPr>
      </xdr:nvSpPr>
      <xdr:spPr>
        <a:xfrm>
          <a:off x="10325100" y="41814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9" name="テキスト 173"/>
        <xdr:cNvSpPr txBox="1">
          <a:spLocks noChangeArrowheads="1"/>
        </xdr:cNvSpPr>
      </xdr:nvSpPr>
      <xdr:spPr>
        <a:xfrm>
          <a:off x="4505325" y="52101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20" name="テキスト 174"/>
        <xdr:cNvSpPr txBox="1">
          <a:spLocks noChangeArrowheads="1"/>
        </xdr:cNvSpPr>
      </xdr:nvSpPr>
      <xdr:spPr>
        <a:xfrm>
          <a:off x="190500" y="52101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21" name="テキスト 175"/>
        <xdr:cNvSpPr txBox="1">
          <a:spLocks noChangeArrowheads="1"/>
        </xdr:cNvSpPr>
      </xdr:nvSpPr>
      <xdr:spPr>
        <a:xfrm>
          <a:off x="2600325" y="52101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22" name="テキスト 176"/>
        <xdr:cNvSpPr txBox="1">
          <a:spLocks noChangeArrowheads="1"/>
        </xdr:cNvSpPr>
      </xdr:nvSpPr>
      <xdr:spPr>
        <a:xfrm>
          <a:off x="6010275" y="52101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23" name="テキスト 177"/>
        <xdr:cNvSpPr txBox="1">
          <a:spLocks noChangeArrowheads="1"/>
        </xdr:cNvSpPr>
      </xdr:nvSpPr>
      <xdr:spPr>
        <a:xfrm>
          <a:off x="8420100" y="52101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24" name="テキスト 178"/>
        <xdr:cNvSpPr txBox="1">
          <a:spLocks noChangeArrowheads="1"/>
        </xdr:cNvSpPr>
      </xdr:nvSpPr>
      <xdr:spPr>
        <a:xfrm>
          <a:off x="10325100" y="52101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5" name="テキスト 149"/>
        <xdr:cNvSpPr txBox="1">
          <a:spLocks noChangeArrowheads="1"/>
        </xdr:cNvSpPr>
      </xdr:nvSpPr>
      <xdr:spPr>
        <a:xfrm>
          <a:off x="4505325" y="53340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6" name="テキスト 150"/>
        <xdr:cNvSpPr txBox="1">
          <a:spLocks noChangeArrowheads="1"/>
        </xdr:cNvSpPr>
      </xdr:nvSpPr>
      <xdr:spPr>
        <a:xfrm>
          <a:off x="190500" y="53340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27" name="テキスト 151"/>
        <xdr:cNvSpPr txBox="1">
          <a:spLocks noChangeArrowheads="1"/>
        </xdr:cNvSpPr>
      </xdr:nvSpPr>
      <xdr:spPr>
        <a:xfrm>
          <a:off x="2600325" y="53340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28" name="テキスト 152"/>
        <xdr:cNvSpPr txBox="1">
          <a:spLocks noChangeArrowheads="1"/>
        </xdr:cNvSpPr>
      </xdr:nvSpPr>
      <xdr:spPr>
        <a:xfrm>
          <a:off x="6010275" y="53340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29" name="テキスト 153"/>
        <xdr:cNvSpPr txBox="1">
          <a:spLocks noChangeArrowheads="1"/>
        </xdr:cNvSpPr>
      </xdr:nvSpPr>
      <xdr:spPr>
        <a:xfrm>
          <a:off x="8420100" y="53340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30" name="テキスト 154"/>
        <xdr:cNvSpPr txBox="1">
          <a:spLocks noChangeArrowheads="1"/>
        </xdr:cNvSpPr>
      </xdr:nvSpPr>
      <xdr:spPr>
        <a:xfrm>
          <a:off x="10325100" y="53340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" name="テキスト 179"/>
        <xdr:cNvSpPr txBox="1">
          <a:spLocks noChangeArrowheads="1"/>
        </xdr:cNvSpPr>
      </xdr:nvSpPr>
      <xdr:spPr>
        <a:xfrm>
          <a:off x="4505325" y="660082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2" name="テキスト 180"/>
        <xdr:cNvSpPr txBox="1">
          <a:spLocks noChangeArrowheads="1"/>
        </xdr:cNvSpPr>
      </xdr:nvSpPr>
      <xdr:spPr>
        <a:xfrm>
          <a:off x="190500" y="660082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33" name="テキスト 181"/>
        <xdr:cNvSpPr txBox="1">
          <a:spLocks noChangeArrowheads="1"/>
        </xdr:cNvSpPr>
      </xdr:nvSpPr>
      <xdr:spPr>
        <a:xfrm>
          <a:off x="2600325" y="660082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34" name="テキスト 182"/>
        <xdr:cNvSpPr txBox="1">
          <a:spLocks noChangeArrowheads="1"/>
        </xdr:cNvSpPr>
      </xdr:nvSpPr>
      <xdr:spPr>
        <a:xfrm>
          <a:off x="6010275" y="660082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35" name="テキスト 183"/>
        <xdr:cNvSpPr txBox="1">
          <a:spLocks noChangeArrowheads="1"/>
        </xdr:cNvSpPr>
      </xdr:nvSpPr>
      <xdr:spPr>
        <a:xfrm>
          <a:off x="8420100" y="660082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36" name="テキスト 184"/>
        <xdr:cNvSpPr txBox="1">
          <a:spLocks noChangeArrowheads="1"/>
        </xdr:cNvSpPr>
      </xdr:nvSpPr>
      <xdr:spPr>
        <a:xfrm>
          <a:off x="10325100" y="660082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22</xdr:row>
      <xdr:rowOff>0</xdr:rowOff>
    </xdr:from>
    <xdr:to>
      <xdr:col>2</xdr:col>
      <xdr:colOff>4171950</xdr:colOff>
      <xdr:row>22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5734050" y="4295775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4152900</xdr:colOff>
      <xdr:row>21</xdr:row>
      <xdr:rowOff>66675</xdr:rowOff>
    </xdr:from>
    <xdr:to>
      <xdr:col>2</xdr:col>
      <xdr:colOff>4743450</xdr:colOff>
      <xdr:row>22</xdr:row>
      <xdr:rowOff>152400</xdr:rowOff>
    </xdr:to>
    <xdr:sp>
      <xdr:nvSpPr>
        <xdr:cNvPr id="2" name="正方形/長方形 2"/>
        <xdr:cNvSpPr>
          <a:spLocks/>
        </xdr:cNvSpPr>
      </xdr:nvSpPr>
      <xdr:spPr>
        <a:xfrm>
          <a:off x="9105900" y="4162425"/>
          <a:ext cx="590550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</xdr:col>
      <xdr:colOff>19050</xdr:colOff>
      <xdr:row>20</xdr:row>
      <xdr:rowOff>190500</xdr:rowOff>
    </xdr:from>
    <xdr:to>
      <xdr:col>2</xdr:col>
      <xdr:colOff>1228725</xdr:colOff>
      <xdr:row>23</xdr:row>
      <xdr:rowOff>9525</xdr:rowOff>
    </xdr:to>
    <xdr:sp>
      <xdr:nvSpPr>
        <xdr:cNvPr id="3" name="正方形/長方形 3"/>
        <xdr:cNvSpPr>
          <a:spLocks/>
        </xdr:cNvSpPr>
      </xdr:nvSpPr>
      <xdr:spPr>
        <a:xfrm>
          <a:off x="4972050" y="4086225"/>
          <a:ext cx="1209675" cy="419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寄与度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</xdr:col>
      <xdr:colOff>4743450</xdr:colOff>
      <xdr:row>20</xdr:row>
      <xdr:rowOff>47625</xdr:rowOff>
    </xdr:from>
    <xdr:to>
      <xdr:col>2</xdr:col>
      <xdr:colOff>657225</xdr:colOff>
      <xdr:row>21</xdr:row>
      <xdr:rowOff>133350</xdr:rowOff>
    </xdr:to>
    <xdr:sp>
      <xdr:nvSpPr>
        <xdr:cNvPr id="4" name="正方形/長方形 4"/>
        <xdr:cNvSpPr>
          <a:spLocks/>
        </xdr:cNvSpPr>
      </xdr:nvSpPr>
      <xdr:spPr>
        <a:xfrm>
          <a:off x="4933950" y="3943350"/>
          <a:ext cx="676275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</a:p>
      </xdr:txBody>
    </xdr:sp>
    <xdr:clientData/>
  </xdr:twoCellAnchor>
  <xdr:twoCellAnchor>
    <xdr:from>
      <xdr:col>1</xdr:col>
      <xdr:colOff>1076325</xdr:colOff>
      <xdr:row>28</xdr:row>
      <xdr:rowOff>47625</xdr:rowOff>
    </xdr:from>
    <xdr:to>
      <xdr:col>2</xdr:col>
      <xdr:colOff>3419475</xdr:colOff>
      <xdr:row>33</xdr:row>
      <xdr:rowOff>142875</xdr:rowOff>
    </xdr:to>
    <xdr:sp>
      <xdr:nvSpPr>
        <xdr:cNvPr id="5" name="正方形/長方形 5"/>
        <xdr:cNvSpPr>
          <a:spLocks/>
        </xdr:cNvSpPr>
      </xdr:nvSpPr>
      <xdr:spPr>
        <a:xfrm>
          <a:off x="1266825" y="5553075"/>
          <a:ext cx="7105650" cy="1095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◎この資料に関する問い合わせ・貿易統計資料の閲覧先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横浜税関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調査部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調査統計課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一般統計係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（横浜税関本関１階）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〒</a:t>
          </a:r>
          <a:r>
            <a:rPr lang="en-US" cap="none" sz="800" b="0" i="0" u="none" baseline="0">
              <a:solidFill>
                <a:srgbClr val="000000"/>
              </a:solidFill>
            </a:rPr>
            <a:t>231-8401  </a:t>
          </a:r>
          <a:r>
            <a:rPr lang="en-US" cap="none" sz="800" b="0" i="0" u="none" baseline="0">
              <a:solidFill>
                <a:srgbClr val="000000"/>
              </a:solidFill>
            </a:rPr>
            <a:t>横浜市中区海岸通</a:t>
          </a:r>
          <a:r>
            <a:rPr lang="en-US" cap="none" sz="800" b="0" i="0" u="none" baseline="0">
              <a:solidFill>
                <a:srgbClr val="000000"/>
              </a:solidFill>
            </a:rPr>
            <a:t>1-1     TEL  045-212-6103</a:t>
          </a:r>
          <a:r>
            <a:rPr lang="en-US" cap="none" sz="800" b="0" i="0" u="none" baseline="0">
              <a:solidFill>
                <a:srgbClr val="000000"/>
              </a:solidFill>
            </a:rPr>
            <a:t>（直通）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横浜税関ホームページ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http://www.customs.go.jp/yokohama/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税　　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</a:t>
          </a:r>
          <a:r>
            <a:rPr lang="en-US" cap="none" sz="800" b="0" i="0" u="none" baseline="0">
              <a:solidFill>
                <a:srgbClr val="000000"/>
              </a:solidFill>
            </a:rPr>
            <a:t>※  </a:t>
          </a:r>
          <a:r>
            <a:rPr lang="en-US" cap="none" sz="800" b="0" i="0" u="none" baseline="0">
              <a:solidFill>
                <a:srgbClr val="000000"/>
              </a:solidFill>
            </a:rPr>
            <a:t>本資料を他に転載する場合には、横浜税関の資料による旨を必ず注記して下さい。</a:t>
          </a:r>
        </a:p>
      </xdr:txBody>
    </xdr:sp>
    <xdr:clientData/>
  </xdr:twoCellAnchor>
  <xdr:twoCellAnchor>
    <xdr:from>
      <xdr:col>2</xdr:col>
      <xdr:colOff>781050</xdr:colOff>
      <xdr:row>22</xdr:row>
      <xdr:rowOff>0</xdr:rowOff>
    </xdr:from>
    <xdr:to>
      <xdr:col>2</xdr:col>
      <xdr:colOff>4171950</xdr:colOff>
      <xdr:row>22</xdr:row>
      <xdr:rowOff>0</xdr:rowOff>
    </xdr:to>
    <xdr:sp>
      <xdr:nvSpPr>
        <xdr:cNvPr id="6" name="直線コネクタ 6"/>
        <xdr:cNvSpPr>
          <a:spLocks/>
        </xdr:cNvSpPr>
      </xdr:nvSpPr>
      <xdr:spPr>
        <a:xfrm>
          <a:off x="5734050" y="4295775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4152900</xdr:colOff>
      <xdr:row>21</xdr:row>
      <xdr:rowOff>66675</xdr:rowOff>
    </xdr:from>
    <xdr:to>
      <xdr:col>2</xdr:col>
      <xdr:colOff>4743450</xdr:colOff>
      <xdr:row>22</xdr:row>
      <xdr:rowOff>152400</xdr:rowOff>
    </xdr:to>
    <xdr:sp>
      <xdr:nvSpPr>
        <xdr:cNvPr id="7" name="正方形/長方形 7"/>
        <xdr:cNvSpPr>
          <a:spLocks/>
        </xdr:cNvSpPr>
      </xdr:nvSpPr>
      <xdr:spPr>
        <a:xfrm>
          <a:off x="9105900" y="4162425"/>
          <a:ext cx="590550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</xdr:col>
      <xdr:colOff>19050</xdr:colOff>
      <xdr:row>20</xdr:row>
      <xdr:rowOff>190500</xdr:rowOff>
    </xdr:from>
    <xdr:to>
      <xdr:col>2</xdr:col>
      <xdr:colOff>1228725</xdr:colOff>
      <xdr:row>23</xdr:row>
      <xdr:rowOff>9525</xdr:rowOff>
    </xdr:to>
    <xdr:sp>
      <xdr:nvSpPr>
        <xdr:cNvPr id="8" name="正方形/長方形 8"/>
        <xdr:cNvSpPr>
          <a:spLocks/>
        </xdr:cNvSpPr>
      </xdr:nvSpPr>
      <xdr:spPr>
        <a:xfrm>
          <a:off x="4972050" y="4086225"/>
          <a:ext cx="1209675" cy="419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寄与度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</xdr:col>
      <xdr:colOff>4743450</xdr:colOff>
      <xdr:row>20</xdr:row>
      <xdr:rowOff>47625</xdr:rowOff>
    </xdr:from>
    <xdr:to>
      <xdr:col>2</xdr:col>
      <xdr:colOff>657225</xdr:colOff>
      <xdr:row>21</xdr:row>
      <xdr:rowOff>133350</xdr:rowOff>
    </xdr:to>
    <xdr:sp>
      <xdr:nvSpPr>
        <xdr:cNvPr id="9" name="正方形/長方形 9"/>
        <xdr:cNvSpPr>
          <a:spLocks/>
        </xdr:cNvSpPr>
      </xdr:nvSpPr>
      <xdr:spPr>
        <a:xfrm>
          <a:off x="4933950" y="3943350"/>
          <a:ext cx="676275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</a:p>
      </xdr:txBody>
    </xdr:sp>
    <xdr:clientData/>
  </xdr:twoCellAnchor>
  <xdr:twoCellAnchor>
    <xdr:from>
      <xdr:col>1</xdr:col>
      <xdr:colOff>971550</xdr:colOff>
      <xdr:row>28</xdr:row>
      <xdr:rowOff>47625</xdr:rowOff>
    </xdr:from>
    <xdr:to>
      <xdr:col>2</xdr:col>
      <xdr:colOff>3505200</xdr:colOff>
      <xdr:row>33</xdr:row>
      <xdr:rowOff>142875</xdr:rowOff>
    </xdr:to>
    <xdr:sp>
      <xdr:nvSpPr>
        <xdr:cNvPr id="10" name="正方形/長方形 10"/>
        <xdr:cNvSpPr>
          <a:spLocks/>
        </xdr:cNvSpPr>
      </xdr:nvSpPr>
      <xdr:spPr>
        <a:xfrm>
          <a:off x="1162050" y="5553075"/>
          <a:ext cx="7296150" cy="1095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◎この資料に関する問い合わせ・貿易統計資料の閲覧先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横浜税関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調査部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調査統計課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一般統計係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（横浜税関本関１階）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〒</a:t>
          </a:r>
          <a:r>
            <a:rPr lang="en-US" cap="none" sz="800" b="0" i="0" u="none" baseline="0">
              <a:solidFill>
                <a:srgbClr val="000000"/>
              </a:solidFill>
            </a:rPr>
            <a:t>231-8401  </a:t>
          </a:r>
          <a:r>
            <a:rPr lang="en-US" cap="none" sz="800" b="0" i="0" u="none" baseline="0">
              <a:solidFill>
                <a:srgbClr val="000000"/>
              </a:solidFill>
            </a:rPr>
            <a:t>横浜市中区海岸通</a:t>
          </a:r>
          <a:r>
            <a:rPr lang="en-US" cap="none" sz="800" b="0" i="0" u="none" baseline="0">
              <a:solidFill>
                <a:srgbClr val="000000"/>
              </a:solidFill>
            </a:rPr>
            <a:t>1-1     TEL  045-212-6103</a:t>
          </a:r>
          <a:r>
            <a:rPr lang="en-US" cap="none" sz="800" b="0" i="0" u="none" baseline="0">
              <a:solidFill>
                <a:srgbClr val="000000"/>
              </a:solidFill>
            </a:rPr>
            <a:t>（直通）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横浜税関ホームページ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http://www.customs.go.jp/yokohama/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税　　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※  </a:t>
          </a:r>
          <a:r>
            <a:rPr lang="en-US" cap="none" sz="800" b="0" i="0" u="none" baseline="0">
              <a:solidFill>
                <a:srgbClr val="000000"/>
              </a:solidFill>
            </a:rPr>
            <a:t>本資料を他に転載する場合には、横浜税関の資料による旨を必ず注記して下さい。</a:t>
          </a:r>
        </a:p>
      </xdr:txBody>
    </xdr:sp>
    <xdr:clientData/>
  </xdr:twoCellAnchor>
  <xdr:twoCellAnchor editAs="oneCell">
    <xdr:from>
      <xdr:col>2</xdr:col>
      <xdr:colOff>1457325</xdr:colOff>
      <xdr:row>29</xdr:row>
      <xdr:rowOff>152400</xdr:rowOff>
    </xdr:from>
    <xdr:to>
      <xdr:col>2</xdr:col>
      <xdr:colOff>2190750</xdr:colOff>
      <xdr:row>33</xdr:row>
      <xdr:rowOff>104775</xdr:rowOff>
    </xdr:to>
    <xdr:pic>
      <xdr:nvPicPr>
        <xdr:cNvPr id="11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5857875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1409700</xdr:colOff>
      <xdr:row>29</xdr:row>
      <xdr:rowOff>47625</xdr:rowOff>
    </xdr:from>
    <xdr:to>
      <xdr:col>2</xdr:col>
      <xdr:colOff>2257425</xdr:colOff>
      <xdr:row>29</xdr:row>
      <xdr:rowOff>180975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6362700" y="5753100"/>
          <a:ext cx="847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横浜税関ＨＰ</a:t>
          </a:r>
        </a:p>
      </xdr:txBody>
    </xdr:sp>
    <xdr:clientData/>
  </xdr:twoCellAnchor>
  <xdr:twoCellAnchor>
    <xdr:from>
      <xdr:col>2</xdr:col>
      <xdr:colOff>2495550</xdr:colOff>
      <xdr:row>29</xdr:row>
      <xdr:rowOff>76200</xdr:rowOff>
    </xdr:from>
    <xdr:to>
      <xdr:col>2</xdr:col>
      <xdr:colOff>3105150</xdr:colOff>
      <xdr:row>29</xdr:row>
      <xdr:rowOff>190500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7448550" y="5781675"/>
          <a:ext cx="6096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税関ＨＰ</a:t>
          </a:r>
        </a:p>
      </xdr:txBody>
    </xdr:sp>
    <xdr:clientData/>
  </xdr:twoCellAnchor>
  <xdr:twoCellAnchor editAs="oneCell">
    <xdr:from>
      <xdr:col>2</xdr:col>
      <xdr:colOff>2505075</xdr:colOff>
      <xdr:row>30</xdr:row>
      <xdr:rowOff>28575</xdr:rowOff>
    </xdr:from>
    <xdr:to>
      <xdr:col>2</xdr:col>
      <xdr:colOff>3114675</xdr:colOff>
      <xdr:row>33</xdr:row>
      <xdr:rowOff>38100</xdr:rowOff>
    </xdr:to>
    <xdr:pic>
      <xdr:nvPicPr>
        <xdr:cNvPr id="14" name="図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59340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781050</xdr:colOff>
      <xdr:row>22</xdr:row>
      <xdr:rowOff>0</xdr:rowOff>
    </xdr:from>
    <xdr:to>
      <xdr:col>2</xdr:col>
      <xdr:colOff>4171950</xdr:colOff>
      <xdr:row>22</xdr:row>
      <xdr:rowOff>0</xdr:rowOff>
    </xdr:to>
    <xdr:sp>
      <xdr:nvSpPr>
        <xdr:cNvPr id="15" name="直線コネクタ 15"/>
        <xdr:cNvSpPr>
          <a:spLocks/>
        </xdr:cNvSpPr>
      </xdr:nvSpPr>
      <xdr:spPr>
        <a:xfrm>
          <a:off x="5734050" y="4295775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4152900</xdr:colOff>
      <xdr:row>21</xdr:row>
      <xdr:rowOff>66675</xdr:rowOff>
    </xdr:from>
    <xdr:to>
      <xdr:col>2</xdr:col>
      <xdr:colOff>4743450</xdr:colOff>
      <xdr:row>22</xdr:row>
      <xdr:rowOff>152400</xdr:rowOff>
    </xdr:to>
    <xdr:sp>
      <xdr:nvSpPr>
        <xdr:cNvPr id="16" name="正方形/長方形 16"/>
        <xdr:cNvSpPr>
          <a:spLocks/>
        </xdr:cNvSpPr>
      </xdr:nvSpPr>
      <xdr:spPr>
        <a:xfrm>
          <a:off x="9105900" y="4162425"/>
          <a:ext cx="590550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</xdr:col>
      <xdr:colOff>19050</xdr:colOff>
      <xdr:row>20</xdr:row>
      <xdr:rowOff>190500</xdr:rowOff>
    </xdr:from>
    <xdr:to>
      <xdr:col>2</xdr:col>
      <xdr:colOff>1228725</xdr:colOff>
      <xdr:row>23</xdr:row>
      <xdr:rowOff>9525</xdr:rowOff>
    </xdr:to>
    <xdr:sp>
      <xdr:nvSpPr>
        <xdr:cNvPr id="17" name="正方形/長方形 17"/>
        <xdr:cNvSpPr>
          <a:spLocks/>
        </xdr:cNvSpPr>
      </xdr:nvSpPr>
      <xdr:spPr>
        <a:xfrm>
          <a:off x="4972050" y="4086225"/>
          <a:ext cx="1209675" cy="419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寄与度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</xdr:col>
      <xdr:colOff>4743450</xdr:colOff>
      <xdr:row>20</xdr:row>
      <xdr:rowOff>47625</xdr:rowOff>
    </xdr:from>
    <xdr:to>
      <xdr:col>2</xdr:col>
      <xdr:colOff>657225</xdr:colOff>
      <xdr:row>21</xdr:row>
      <xdr:rowOff>133350</xdr:rowOff>
    </xdr:to>
    <xdr:sp>
      <xdr:nvSpPr>
        <xdr:cNvPr id="18" name="正方形/長方形 18"/>
        <xdr:cNvSpPr>
          <a:spLocks/>
        </xdr:cNvSpPr>
      </xdr:nvSpPr>
      <xdr:spPr>
        <a:xfrm>
          <a:off x="4933950" y="3943350"/>
          <a:ext cx="676275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</a:p>
      </xdr:txBody>
    </xdr:sp>
    <xdr:clientData/>
  </xdr:twoCellAnchor>
  <xdr:twoCellAnchor>
    <xdr:from>
      <xdr:col>1</xdr:col>
      <xdr:colOff>1076325</xdr:colOff>
      <xdr:row>28</xdr:row>
      <xdr:rowOff>47625</xdr:rowOff>
    </xdr:from>
    <xdr:to>
      <xdr:col>2</xdr:col>
      <xdr:colOff>3419475</xdr:colOff>
      <xdr:row>33</xdr:row>
      <xdr:rowOff>142875</xdr:rowOff>
    </xdr:to>
    <xdr:sp>
      <xdr:nvSpPr>
        <xdr:cNvPr id="19" name="正方形/長方形 19"/>
        <xdr:cNvSpPr>
          <a:spLocks/>
        </xdr:cNvSpPr>
      </xdr:nvSpPr>
      <xdr:spPr>
        <a:xfrm>
          <a:off x="1266825" y="5553075"/>
          <a:ext cx="7105650" cy="1095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◎この資料に関する問い合わせ・貿易統計資料の閲覧先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横浜税関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調査部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調査統計課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一般統計係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（横浜税関本関１階）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〒</a:t>
          </a:r>
          <a:r>
            <a:rPr lang="en-US" cap="none" sz="800" b="0" i="0" u="none" baseline="0">
              <a:solidFill>
                <a:srgbClr val="000000"/>
              </a:solidFill>
            </a:rPr>
            <a:t>231-8401  </a:t>
          </a:r>
          <a:r>
            <a:rPr lang="en-US" cap="none" sz="800" b="0" i="0" u="none" baseline="0">
              <a:solidFill>
                <a:srgbClr val="000000"/>
              </a:solidFill>
            </a:rPr>
            <a:t>横浜市中区海岸通</a:t>
          </a:r>
          <a:r>
            <a:rPr lang="en-US" cap="none" sz="800" b="0" i="0" u="none" baseline="0">
              <a:solidFill>
                <a:srgbClr val="000000"/>
              </a:solidFill>
            </a:rPr>
            <a:t>1-1     TEL  045-212-6103</a:t>
          </a:r>
          <a:r>
            <a:rPr lang="en-US" cap="none" sz="800" b="0" i="0" u="none" baseline="0">
              <a:solidFill>
                <a:srgbClr val="000000"/>
              </a:solidFill>
            </a:rPr>
            <a:t>（直通）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横浜税関ホームページ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http://www.customs.go.jp/yokohama/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税　　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</a:t>
          </a:r>
          <a:r>
            <a:rPr lang="en-US" cap="none" sz="800" b="0" i="0" u="none" baseline="0">
              <a:solidFill>
                <a:srgbClr val="000000"/>
              </a:solidFill>
            </a:rPr>
            <a:t>※  </a:t>
          </a:r>
          <a:r>
            <a:rPr lang="en-US" cap="none" sz="800" b="0" i="0" u="none" baseline="0">
              <a:solidFill>
                <a:srgbClr val="000000"/>
              </a:solidFill>
            </a:rPr>
            <a:t>本資料を他に転載する場合には、横浜税関の資料による旨を必ず注記して下さい。</a:t>
          </a:r>
        </a:p>
      </xdr:txBody>
    </xdr:sp>
    <xdr:clientData/>
  </xdr:twoCellAnchor>
  <xdr:twoCellAnchor>
    <xdr:from>
      <xdr:col>2</xdr:col>
      <xdr:colOff>781050</xdr:colOff>
      <xdr:row>22</xdr:row>
      <xdr:rowOff>0</xdr:rowOff>
    </xdr:from>
    <xdr:to>
      <xdr:col>2</xdr:col>
      <xdr:colOff>4171950</xdr:colOff>
      <xdr:row>22</xdr:row>
      <xdr:rowOff>0</xdr:rowOff>
    </xdr:to>
    <xdr:sp>
      <xdr:nvSpPr>
        <xdr:cNvPr id="20" name="直線コネクタ 20"/>
        <xdr:cNvSpPr>
          <a:spLocks/>
        </xdr:cNvSpPr>
      </xdr:nvSpPr>
      <xdr:spPr>
        <a:xfrm>
          <a:off x="5734050" y="4295775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4152900</xdr:colOff>
      <xdr:row>21</xdr:row>
      <xdr:rowOff>66675</xdr:rowOff>
    </xdr:from>
    <xdr:to>
      <xdr:col>2</xdr:col>
      <xdr:colOff>4743450</xdr:colOff>
      <xdr:row>22</xdr:row>
      <xdr:rowOff>152400</xdr:rowOff>
    </xdr:to>
    <xdr:sp>
      <xdr:nvSpPr>
        <xdr:cNvPr id="21" name="正方形/長方形 21"/>
        <xdr:cNvSpPr>
          <a:spLocks/>
        </xdr:cNvSpPr>
      </xdr:nvSpPr>
      <xdr:spPr>
        <a:xfrm>
          <a:off x="9105900" y="4162425"/>
          <a:ext cx="590550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</xdr:col>
      <xdr:colOff>19050</xdr:colOff>
      <xdr:row>20</xdr:row>
      <xdr:rowOff>190500</xdr:rowOff>
    </xdr:from>
    <xdr:to>
      <xdr:col>2</xdr:col>
      <xdr:colOff>1228725</xdr:colOff>
      <xdr:row>23</xdr:row>
      <xdr:rowOff>9525</xdr:rowOff>
    </xdr:to>
    <xdr:sp>
      <xdr:nvSpPr>
        <xdr:cNvPr id="22" name="正方形/長方形 22"/>
        <xdr:cNvSpPr>
          <a:spLocks/>
        </xdr:cNvSpPr>
      </xdr:nvSpPr>
      <xdr:spPr>
        <a:xfrm>
          <a:off x="4972050" y="4086225"/>
          <a:ext cx="1209675" cy="419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寄与度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</xdr:col>
      <xdr:colOff>4743450</xdr:colOff>
      <xdr:row>20</xdr:row>
      <xdr:rowOff>47625</xdr:rowOff>
    </xdr:from>
    <xdr:to>
      <xdr:col>2</xdr:col>
      <xdr:colOff>657225</xdr:colOff>
      <xdr:row>21</xdr:row>
      <xdr:rowOff>133350</xdr:rowOff>
    </xdr:to>
    <xdr:sp>
      <xdr:nvSpPr>
        <xdr:cNvPr id="23" name="正方形/長方形 23"/>
        <xdr:cNvSpPr>
          <a:spLocks/>
        </xdr:cNvSpPr>
      </xdr:nvSpPr>
      <xdr:spPr>
        <a:xfrm>
          <a:off x="4933950" y="3943350"/>
          <a:ext cx="676275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</a:p>
      </xdr:txBody>
    </xdr:sp>
    <xdr:clientData/>
  </xdr:twoCellAnchor>
  <xdr:twoCellAnchor>
    <xdr:from>
      <xdr:col>1</xdr:col>
      <xdr:colOff>971550</xdr:colOff>
      <xdr:row>28</xdr:row>
      <xdr:rowOff>47625</xdr:rowOff>
    </xdr:from>
    <xdr:to>
      <xdr:col>2</xdr:col>
      <xdr:colOff>3505200</xdr:colOff>
      <xdr:row>33</xdr:row>
      <xdr:rowOff>142875</xdr:rowOff>
    </xdr:to>
    <xdr:sp>
      <xdr:nvSpPr>
        <xdr:cNvPr id="24" name="正方形/長方形 24"/>
        <xdr:cNvSpPr>
          <a:spLocks/>
        </xdr:cNvSpPr>
      </xdr:nvSpPr>
      <xdr:spPr>
        <a:xfrm>
          <a:off x="1162050" y="5553075"/>
          <a:ext cx="7296150" cy="1095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◎この資料に関する問い合わせ・貿易統計資料の閲覧先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横浜税関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調査部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調査統計課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一般統計係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（横浜税関本関１階）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〒</a:t>
          </a:r>
          <a:r>
            <a:rPr lang="en-US" cap="none" sz="800" b="0" i="0" u="none" baseline="0">
              <a:solidFill>
                <a:srgbClr val="000000"/>
              </a:solidFill>
            </a:rPr>
            <a:t>231-8401  </a:t>
          </a:r>
          <a:r>
            <a:rPr lang="en-US" cap="none" sz="800" b="0" i="0" u="none" baseline="0">
              <a:solidFill>
                <a:srgbClr val="000000"/>
              </a:solidFill>
            </a:rPr>
            <a:t>横浜市中区海岸通</a:t>
          </a:r>
          <a:r>
            <a:rPr lang="en-US" cap="none" sz="800" b="0" i="0" u="none" baseline="0">
              <a:solidFill>
                <a:srgbClr val="000000"/>
              </a:solidFill>
            </a:rPr>
            <a:t>1-1     TEL  045-212-6103</a:t>
          </a:r>
          <a:r>
            <a:rPr lang="en-US" cap="none" sz="800" b="0" i="0" u="none" baseline="0">
              <a:solidFill>
                <a:srgbClr val="000000"/>
              </a:solidFill>
            </a:rPr>
            <a:t>（直通）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横浜税関ホームページ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http://www.customs.go.jp/yokohama/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税　　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※  </a:t>
          </a:r>
          <a:r>
            <a:rPr lang="en-US" cap="none" sz="800" b="0" i="0" u="none" baseline="0">
              <a:solidFill>
                <a:srgbClr val="000000"/>
              </a:solidFill>
            </a:rPr>
            <a:t>本資料を他に転載する場合には、横浜税関の資料による旨を必ず注記して下さい。</a:t>
          </a:r>
        </a:p>
      </xdr:txBody>
    </xdr:sp>
    <xdr:clientData/>
  </xdr:twoCellAnchor>
  <xdr:twoCellAnchor editAs="oneCell">
    <xdr:from>
      <xdr:col>2</xdr:col>
      <xdr:colOff>1457325</xdr:colOff>
      <xdr:row>29</xdr:row>
      <xdr:rowOff>152400</xdr:rowOff>
    </xdr:from>
    <xdr:to>
      <xdr:col>2</xdr:col>
      <xdr:colOff>2190750</xdr:colOff>
      <xdr:row>33</xdr:row>
      <xdr:rowOff>114300</xdr:rowOff>
    </xdr:to>
    <xdr:pic>
      <xdr:nvPicPr>
        <xdr:cNvPr id="25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5857875"/>
          <a:ext cx="733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1409700</xdr:colOff>
      <xdr:row>29</xdr:row>
      <xdr:rowOff>47625</xdr:rowOff>
    </xdr:from>
    <xdr:to>
      <xdr:col>2</xdr:col>
      <xdr:colOff>2257425</xdr:colOff>
      <xdr:row>29</xdr:row>
      <xdr:rowOff>180975</xdr:rowOff>
    </xdr:to>
    <xdr:sp>
      <xdr:nvSpPr>
        <xdr:cNvPr id="26" name="テキスト ボックス 26"/>
        <xdr:cNvSpPr txBox="1">
          <a:spLocks noChangeArrowheads="1"/>
        </xdr:cNvSpPr>
      </xdr:nvSpPr>
      <xdr:spPr>
        <a:xfrm>
          <a:off x="6362700" y="5753100"/>
          <a:ext cx="847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横浜税関ＨＰ</a:t>
          </a:r>
        </a:p>
      </xdr:txBody>
    </xdr:sp>
    <xdr:clientData/>
  </xdr:twoCellAnchor>
  <xdr:twoCellAnchor>
    <xdr:from>
      <xdr:col>2</xdr:col>
      <xdr:colOff>2495550</xdr:colOff>
      <xdr:row>29</xdr:row>
      <xdr:rowOff>76200</xdr:rowOff>
    </xdr:from>
    <xdr:to>
      <xdr:col>2</xdr:col>
      <xdr:colOff>3105150</xdr:colOff>
      <xdr:row>29</xdr:row>
      <xdr:rowOff>190500</xdr:rowOff>
    </xdr:to>
    <xdr:sp>
      <xdr:nvSpPr>
        <xdr:cNvPr id="27" name="テキスト ボックス 27"/>
        <xdr:cNvSpPr txBox="1">
          <a:spLocks noChangeArrowheads="1"/>
        </xdr:cNvSpPr>
      </xdr:nvSpPr>
      <xdr:spPr>
        <a:xfrm>
          <a:off x="7448550" y="5781675"/>
          <a:ext cx="6096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税関ＨＰ</a:t>
          </a:r>
        </a:p>
      </xdr:txBody>
    </xdr:sp>
    <xdr:clientData/>
  </xdr:twoCellAnchor>
  <xdr:twoCellAnchor editAs="oneCell">
    <xdr:from>
      <xdr:col>2</xdr:col>
      <xdr:colOff>2505075</xdr:colOff>
      <xdr:row>30</xdr:row>
      <xdr:rowOff>28575</xdr:rowOff>
    </xdr:from>
    <xdr:to>
      <xdr:col>2</xdr:col>
      <xdr:colOff>3114675</xdr:colOff>
      <xdr:row>33</xdr:row>
      <xdr:rowOff>47625</xdr:rowOff>
    </xdr:to>
    <xdr:pic>
      <xdr:nvPicPr>
        <xdr:cNvPr id="28" name="図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5934075"/>
          <a:ext cx="609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showGridLines="0" tabSelected="1" zoomScale="75" zoomScaleNormal="75" zoomScalePageLayoutView="0" workbookViewId="0" topLeftCell="A1">
      <selection activeCell="A1" sqref="A1:D1"/>
    </sheetView>
  </sheetViews>
  <sheetFormatPr defaultColWidth="9.00390625" defaultRowHeight="15" customHeight="1"/>
  <cols>
    <col min="1" max="1" width="17.125" style="4" customWidth="1"/>
    <col min="2" max="2" width="8.50390625" style="1" customWidth="1"/>
    <col min="3" max="3" width="8.375" style="3" customWidth="1"/>
    <col min="4" max="4" width="6.125" style="3" customWidth="1"/>
    <col min="5" max="5" width="9.00390625" style="1" customWidth="1"/>
    <col min="6" max="6" width="8.625" style="3" customWidth="1"/>
    <col min="7" max="7" width="6.25390625" style="3" customWidth="1"/>
    <col min="8" max="8" width="9.25390625" style="1" customWidth="1"/>
    <col min="9" max="9" width="8.75390625" style="2" customWidth="1"/>
    <col min="10" max="16384" width="9.00390625" style="1" customWidth="1"/>
  </cols>
  <sheetData>
    <row r="1" spans="1:9" s="45" customFormat="1" ht="24.75" customHeight="1">
      <c r="A1" s="460" t="s">
        <v>38</v>
      </c>
      <c r="B1" s="460"/>
      <c r="C1" s="460"/>
      <c r="D1" s="460"/>
      <c r="E1" s="47"/>
      <c r="F1" s="48"/>
      <c r="G1" s="48"/>
      <c r="H1" s="47"/>
      <c r="I1" s="46"/>
    </row>
    <row r="2" spans="6:9" ht="4.5" customHeight="1">
      <c r="F2" s="44"/>
      <c r="G2" s="44"/>
      <c r="H2" s="44"/>
      <c r="I2" s="43"/>
    </row>
    <row r="3" spans="1:9" ht="4.5" customHeight="1">
      <c r="A3" s="9"/>
      <c r="B3" s="8"/>
      <c r="C3" s="7"/>
      <c r="D3" s="7"/>
      <c r="E3" s="8"/>
      <c r="F3" s="42"/>
      <c r="G3" s="42"/>
      <c r="I3" s="41"/>
    </row>
    <row r="4" spans="1:9" ht="18" customHeight="1">
      <c r="A4" s="40"/>
      <c r="B4" s="37"/>
      <c r="C4" s="39"/>
      <c r="D4" s="39"/>
      <c r="E4" s="38"/>
      <c r="F4" s="37"/>
      <c r="G4" s="37"/>
      <c r="H4" s="36"/>
      <c r="I4" s="35"/>
    </row>
    <row r="5" spans="1:9" ht="18" customHeight="1">
      <c r="A5" s="31"/>
      <c r="B5" s="34" t="s">
        <v>17</v>
      </c>
      <c r="C5" s="32" t="s">
        <v>35</v>
      </c>
      <c r="D5" s="32" t="s">
        <v>37</v>
      </c>
      <c r="E5" s="33" t="s">
        <v>16</v>
      </c>
      <c r="F5" s="32" t="s">
        <v>35</v>
      </c>
      <c r="G5" s="32" t="s">
        <v>37</v>
      </c>
      <c r="H5" s="33" t="s">
        <v>36</v>
      </c>
      <c r="I5" s="32" t="s">
        <v>35</v>
      </c>
    </row>
    <row r="6" spans="1:9" ht="18" customHeight="1">
      <c r="A6" s="31"/>
      <c r="B6" s="30" t="s">
        <v>33</v>
      </c>
      <c r="C6" s="27" t="s">
        <v>32</v>
      </c>
      <c r="D6" s="29" t="s">
        <v>34</v>
      </c>
      <c r="E6" s="28" t="s">
        <v>33</v>
      </c>
      <c r="F6" s="27" t="s">
        <v>32</v>
      </c>
      <c r="G6" s="29" t="s">
        <v>34</v>
      </c>
      <c r="H6" s="28" t="s">
        <v>33</v>
      </c>
      <c r="I6" s="27" t="s">
        <v>32</v>
      </c>
    </row>
    <row r="7" spans="1:9" ht="18" customHeight="1">
      <c r="A7" s="26" t="s">
        <v>31</v>
      </c>
      <c r="B7" s="17">
        <v>106392.52822</v>
      </c>
      <c r="C7" s="22">
        <v>-11.602105798178513</v>
      </c>
      <c r="D7" s="22">
        <v>15.191169831955612</v>
      </c>
      <c r="E7" s="17">
        <v>109134.97544</v>
      </c>
      <c r="F7" s="22">
        <v>-22.782758664270148</v>
      </c>
      <c r="G7" s="22">
        <v>16.525092909857385</v>
      </c>
      <c r="H7" s="21">
        <v>-2742.44722</v>
      </c>
      <c r="I7" s="20">
        <v>-86.92739217524264</v>
      </c>
    </row>
    <row r="8" spans="1:9" ht="18" customHeight="1">
      <c r="A8" s="24" t="s">
        <v>30</v>
      </c>
      <c r="B8" s="17">
        <v>113277.09693</v>
      </c>
      <c r="C8" s="18">
        <v>6.470913724095368</v>
      </c>
      <c r="D8" s="18">
        <v>14.469564877683261</v>
      </c>
      <c r="E8" s="17">
        <v>131430.90932</v>
      </c>
      <c r="F8" s="18">
        <v>20.429686990911364</v>
      </c>
      <c r="G8" s="18">
        <v>17.435957808250294</v>
      </c>
      <c r="H8" s="17">
        <v>-18153.81239</v>
      </c>
      <c r="I8" s="16">
        <v>561.9566734998094</v>
      </c>
    </row>
    <row r="9" spans="1:9" ht="18" customHeight="1">
      <c r="A9" s="24" t="s">
        <v>29</v>
      </c>
      <c r="B9" s="17">
        <v>120952.61245</v>
      </c>
      <c r="C9" s="18">
        <v>6.7758759078572695</v>
      </c>
      <c r="D9" s="18">
        <v>14.844681402271414</v>
      </c>
      <c r="E9" s="17">
        <v>150759.89758</v>
      </c>
      <c r="F9" s="18">
        <v>14.70657728840554</v>
      </c>
      <c r="G9" s="18">
        <v>18.229005320023767</v>
      </c>
      <c r="H9" s="17">
        <v>-29807.28513</v>
      </c>
      <c r="I9" s="16">
        <v>64.19297770433772</v>
      </c>
    </row>
    <row r="10" spans="1:9" ht="18" customHeight="1">
      <c r="A10" s="24" t="s">
        <v>28</v>
      </c>
      <c r="B10" s="17">
        <v>109978.78041</v>
      </c>
      <c r="C10" s="18">
        <v>-9.072835896402324</v>
      </c>
      <c r="D10" s="18">
        <v>14.29564543176246</v>
      </c>
      <c r="E10" s="17">
        <v>143583.79003</v>
      </c>
      <c r="F10" s="18">
        <v>-4.759957830425051</v>
      </c>
      <c r="G10" s="18">
        <v>18.26777165907422</v>
      </c>
      <c r="H10" s="17">
        <v>-33605.00962</v>
      </c>
      <c r="I10" s="16">
        <v>12.740927170779884</v>
      </c>
    </row>
    <row r="11" spans="1:9" ht="18" customHeight="1">
      <c r="A11" s="24" t="s">
        <v>27</v>
      </c>
      <c r="B11" s="17">
        <v>92034.1365</v>
      </c>
      <c r="C11" s="14">
        <v>-16.31646017813847</v>
      </c>
      <c r="D11" s="14">
        <v>13.455188184731744</v>
      </c>
      <c r="E11" s="17">
        <v>113256.67255</v>
      </c>
      <c r="F11" s="14">
        <v>-21.12154684986622</v>
      </c>
      <c r="G11" s="14">
        <v>16.695387790123913</v>
      </c>
      <c r="H11" s="13">
        <v>-21222.53605</v>
      </c>
      <c r="I11" s="12">
        <v>-36.847106160715335</v>
      </c>
    </row>
    <row r="12" spans="1:9" ht="18" customHeight="1">
      <c r="A12" s="26" t="s">
        <v>26</v>
      </c>
      <c r="B12" s="21">
        <v>54819.88159</v>
      </c>
      <c r="C12" s="22">
        <v>-6.731884384824866</v>
      </c>
      <c r="D12" s="22">
        <v>14.332290486068977</v>
      </c>
      <c r="E12" s="21">
        <v>72128.05592</v>
      </c>
      <c r="F12" s="22">
        <v>2.7529226048756925</v>
      </c>
      <c r="G12" s="22">
        <v>18.425622369190137</v>
      </c>
      <c r="H12" s="21">
        <v>-17308.17433</v>
      </c>
      <c r="I12" s="20">
        <v>51.573913769707076</v>
      </c>
    </row>
    <row r="13" spans="1:9" ht="18" customHeight="1">
      <c r="A13" s="24" t="s">
        <v>24</v>
      </c>
      <c r="B13" s="17">
        <v>55158.89882</v>
      </c>
      <c r="C13" s="18">
        <v>-11.285802449746981</v>
      </c>
      <c r="D13" s="18">
        <v>14.25941079981834</v>
      </c>
      <c r="E13" s="17">
        <v>71455.73411</v>
      </c>
      <c r="F13" s="18">
        <v>-11.305928104840106</v>
      </c>
      <c r="G13" s="18">
        <v>18.111155104681032</v>
      </c>
      <c r="H13" s="17">
        <v>-16296.83529</v>
      </c>
      <c r="I13" s="16">
        <v>-11.373978470364449</v>
      </c>
    </row>
    <row r="14" spans="1:9" ht="18" customHeight="1">
      <c r="A14" s="24" t="s">
        <v>25</v>
      </c>
      <c r="B14" s="25">
        <v>44367.68546</v>
      </c>
      <c r="C14" s="18">
        <v>-19.066433248018257</v>
      </c>
      <c r="D14" s="18">
        <v>13.710780494568848</v>
      </c>
      <c r="E14" s="17">
        <v>59553.15317</v>
      </c>
      <c r="F14" s="18">
        <v>-17.434135149777646</v>
      </c>
      <c r="G14" s="18">
        <v>17.194225424800724</v>
      </c>
      <c r="H14" s="17">
        <v>-15185.46771</v>
      </c>
      <c r="I14" s="16">
        <v>-12.264185578029128</v>
      </c>
    </row>
    <row r="15" spans="1:9" ht="18" customHeight="1">
      <c r="A15" s="23" t="s">
        <v>24</v>
      </c>
      <c r="B15" s="13">
        <v>47666.45104</v>
      </c>
      <c r="C15" s="18">
        <v>-13.583388973101336</v>
      </c>
      <c r="D15" s="18">
        <v>13.225701092459591</v>
      </c>
      <c r="E15" s="17">
        <v>53703.51938</v>
      </c>
      <c r="F15" s="18">
        <v>-24.843653138699807</v>
      </c>
      <c r="G15" s="18">
        <v>16.17500487590525</v>
      </c>
      <c r="H15" s="17">
        <v>-6037.06834</v>
      </c>
      <c r="I15" s="16">
        <v>-62.95557859810707</v>
      </c>
    </row>
    <row r="16" spans="1:9" ht="18" customHeight="1">
      <c r="A16" s="24" t="s">
        <v>23</v>
      </c>
      <c r="B16" s="21">
        <v>27993.39501</v>
      </c>
      <c r="C16" s="22">
        <v>-12.57774732258865</v>
      </c>
      <c r="D16" s="22">
        <v>14.33259823066705</v>
      </c>
      <c r="E16" s="21">
        <v>35510.26355</v>
      </c>
      <c r="F16" s="22">
        <v>-13.92481896653696</v>
      </c>
      <c r="G16" s="22">
        <v>17.963826707823642</v>
      </c>
      <c r="H16" s="21">
        <v>-7516.86854</v>
      </c>
      <c r="I16" s="20">
        <v>-18.59606474864205</v>
      </c>
    </row>
    <row r="17" spans="1:9" ht="18" customHeight="1">
      <c r="A17" s="24" t="s">
        <v>22</v>
      </c>
      <c r="B17" s="17">
        <v>25793.40457</v>
      </c>
      <c r="C17" s="18">
        <v>-5.056574893985797</v>
      </c>
      <c r="D17" s="18">
        <v>14.243334888105927</v>
      </c>
      <c r="E17" s="17">
        <v>34111.88307</v>
      </c>
      <c r="F17" s="18">
        <v>-7.059096078828759</v>
      </c>
      <c r="G17" s="18">
        <v>18.64006122155874</v>
      </c>
      <c r="H17" s="17">
        <v>-8318.4785</v>
      </c>
      <c r="I17" s="16">
        <v>-12.764300914875335</v>
      </c>
    </row>
    <row r="18" spans="1:9" ht="18" customHeight="1">
      <c r="A18" s="24" t="s">
        <v>21</v>
      </c>
      <c r="B18" s="17">
        <v>18574.28089</v>
      </c>
      <c r="C18" s="18">
        <v>-32.83025948662677</v>
      </c>
      <c r="D18" s="18">
        <v>13.03403135975832</v>
      </c>
      <c r="E18" s="17">
        <v>25441.2701</v>
      </c>
      <c r="F18" s="18">
        <v>-28.18331025688569</v>
      </c>
      <c r="G18" s="18">
        <v>15.574461967798353</v>
      </c>
      <c r="H18" s="17">
        <v>-6866.98921</v>
      </c>
      <c r="I18" s="16">
        <v>-11.650625719183466</v>
      </c>
    </row>
    <row r="19" spans="1:9" ht="18" customHeight="1">
      <c r="A19" s="24" t="s">
        <v>20</v>
      </c>
      <c r="B19" s="17">
        <v>22205.31552</v>
      </c>
      <c r="C19" s="18">
        <v>-18.259143377911826</v>
      </c>
      <c r="D19" s="18">
        <v>13.332602514153901</v>
      </c>
      <c r="E19" s="17">
        <v>25322.49936</v>
      </c>
      <c r="F19" s="18">
        <v>-29.553017485939407</v>
      </c>
      <c r="G19" s="18">
        <v>16.052984907113483</v>
      </c>
      <c r="H19" s="17">
        <v>-3117.18384</v>
      </c>
      <c r="I19" s="16">
        <v>-64.49663274635978</v>
      </c>
    </row>
    <row r="20" spans="1:9" ht="18" customHeight="1">
      <c r="A20" s="24" t="s">
        <v>19</v>
      </c>
      <c r="B20" s="17">
        <v>25461.13552</v>
      </c>
      <c r="C20" s="18">
        <v>-9.045917757011637</v>
      </c>
      <c r="D20" s="18">
        <v>13.13385935508995</v>
      </c>
      <c r="E20" s="17">
        <v>28381.02002</v>
      </c>
      <c r="F20" s="18">
        <v>-20.076571721191854</v>
      </c>
      <c r="G20" s="18">
        <v>16.285451765961383</v>
      </c>
      <c r="H20" s="17">
        <v>-2919.8845</v>
      </c>
      <c r="I20" s="16">
        <v>-61.15557316903669</v>
      </c>
    </row>
    <row r="21" spans="1:9" ht="18" customHeight="1">
      <c r="A21" s="23" t="s">
        <v>18</v>
      </c>
      <c r="B21" s="13">
        <v>26007.30605</v>
      </c>
      <c r="C21" s="14">
        <v>0.8292875002968287</v>
      </c>
      <c r="D21" s="14">
        <v>13.548344603120302</v>
      </c>
      <c r="E21" s="13">
        <v>32049.66904</v>
      </c>
      <c r="F21" s="14">
        <v>-6.045441776896894</v>
      </c>
      <c r="G21" s="14">
        <v>17.19079143813035</v>
      </c>
      <c r="H21" s="13">
        <v>-6042.36299</v>
      </c>
      <c r="I21" s="12">
        <v>-27.36216136159996</v>
      </c>
    </row>
    <row r="22" spans="1:9" ht="18" customHeight="1">
      <c r="A22" s="19" t="s">
        <v>15</v>
      </c>
      <c r="B22" s="21">
        <v>9377.47538</v>
      </c>
      <c r="C22" s="22">
        <v>-10.618792844890478</v>
      </c>
      <c r="D22" s="22">
        <v>14.751253147059721</v>
      </c>
      <c r="E22" s="21">
        <v>11088.90949</v>
      </c>
      <c r="F22" s="22">
        <v>-10.953605167998461</v>
      </c>
      <c r="G22" s="22">
        <v>17.464014998650022</v>
      </c>
      <c r="H22" s="21">
        <v>-1711.43411</v>
      </c>
      <c r="I22" s="20">
        <v>-12.744514934023641</v>
      </c>
    </row>
    <row r="23" spans="1:9" ht="18" customHeight="1">
      <c r="A23" s="19" t="s">
        <v>14</v>
      </c>
      <c r="B23" s="17">
        <v>6871.00568</v>
      </c>
      <c r="C23" s="18">
        <v>-29.553539244384652</v>
      </c>
      <c r="D23" s="18">
        <v>13.201445279738877</v>
      </c>
      <c r="E23" s="17">
        <v>10064.09579</v>
      </c>
      <c r="F23" s="18">
        <v>-17.306270787309103</v>
      </c>
      <c r="G23" s="18">
        <v>16.38654988140603</v>
      </c>
      <c r="H23" s="17">
        <v>-3193.09011</v>
      </c>
      <c r="I23" s="16">
        <v>32.11998406908839</v>
      </c>
    </row>
    <row r="24" spans="1:9" ht="18" customHeight="1">
      <c r="A24" s="19" t="s">
        <v>13</v>
      </c>
      <c r="B24" s="17">
        <v>5257.47925</v>
      </c>
      <c r="C24" s="18">
        <v>-35.836344411632794</v>
      </c>
      <c r="D24" s="18">
        <v>12.560979663701069</v>
      </c>
      <c r="E24" s="17">
        <v>7695.08998</v>
      </c>
      <c r="F24" s="18">
        <v>-39.1321204370637</v>
      </c>
      <c r="G24" s="18">
        <v>15.261021642440738</v>
      </c>
      <c r="H24" s="17">
        <v>-2437.61073</v>
      </c>
      <c r="I24" s="16">
        <v>-45.20283603838588</v>
      </c>
    </row>
    <row r="25" spans="1:9" ht="18" customHeight="1">
      <c r="A25" s="19" t="s">
        <v>12</v>
      </c>
      <c r="B25" s="17">
        <v>6445.79596</v>
      </c>
      <c r="C25" s="18">
        <v>-33.58531542192455</v>
      </c>
      <c r="D25" s="18">
        <v>13.262133063791293</v>
      </c>
      <c r="E25" s="17">
        <v>7682.08433</v>
      </c>
      <c r="F25" s="18">
        <v>-27.614099115593646</v>
      </c>
      <c r="G25" s="18">
        <v>14.913046049312143</v>
      </c>
      <c r="H25" s="17">
        <v>-1236.28837</v>
      </c>
      <c r="I25" s="16">
        <v>36.25973870067364</v>
      </c>
    </row>
    <row r="26" spans="1:9" ht="18" customHeight="1">
      <c r="A26" s="19" t="s">
        <v>11</v>
      </c>
      <c r="B26" s="17">
        <v>7176.16197</v>
      </c>
      <c r="C26" s="18">
        <v>-22.183828150567592</v>
      </c>
      <c r="D26" s="18">
        <v>13.368363221980283</v>
      </c>
      <c r="E26" s="17">
        <v>8452.07625</v>
      </c>
      <c r="F26" s="18">
        <v>-32.20533495950937</v>
      </c>
      <c r="G26" s="18">
        <v>15.70206244305973</v>
      </c>
      <c r="H26" s="17">
        <v>-1275.91428</v>
      </c>
      <c r="I26" s="16">
        <v>-60.6833762245093</v>
      </c>
    </row>
    <row r="27" spans="1:9" ht="18" customHeight="1">
      <c r="A27" s="19" t="s">
        <v>10</v>
      </c>
      <c r="B27" s="17">
        <v>7029.38074</v>
      </c>
      <c r="C27" s="18">
        <v>-21.117346503167354</v>
      </c>
      <c r="D27" s="18">
        <v>13.432582469158907</v>
      </c>
      <c r="E27" s="17">
        <v>7955.88306</v>
      </c>
      <c r="F27" s="18">
        <v>-32.0736906819545</v>
      </c>
      <c r="G27" s="18">
        <v>15.89553154312727</v>
      </c>
      <c r="H27" s="17">
        <v>-926.50232</v>
      </c>
      <c r="I27" s="16">
        <v>-66.92638580845147</v>
      </c>
    </row>
    <row r="28" spans="1:9" ht="18" customHeight="1">
      <c r="A28" s="19" t="s">
        <v>9</v>
      </c>
      <c r="B28" s="17">
        <v>7999.77281</v>
      </c>
      <c r="C28" s="18">
        <v>-11.43223514769899</v>
      </c>
      <c r="D28" s="18">
        <v>13.214467198437127</v>
      </c>
      <c r="E28" s="17">
        <v>8914.54005</v>
      </c>
      <c r="F28" s="18">
        <v>-24.233324947177096</v>
      </c>
      <c r="G28" s="18">
        <v>16.54997571234909</v>
      </c>
      <c r="H28" s="17">
        <v>-914.76724</v>
      </c>
      <c r="I28" s="16">
        <v>-66.53377707739114</v>
      </c>
    </row>
    <row r="29" spans="1:9" ht="18" customHeight="1">
      <c r="A29" s="19" t="s">
        <v>8</v>
      </c>
      <c r="B29" s="17">
        <v>8548.17133</v>
      </c>
      <c r="C29" s="18">
        <v>-7.545034078376389</v>
      </c>
      <c r="D29" s="18">
        <v>13.019528490996047</v>
      </c>
      <c r="E29" s="17">
        <v>9181.94839</v>
      </c>
      <c r="F29" s="18">
        <v>-19.321611899077197</v>
      </c>
      <c r="G29" s="18">
        <v>16.08750417930548</v>
      </c>
      <c r="H29" s="17">
        <v>-633.77706</v>
      </c>
      <c r="I29" s="16">
        <v>-70.31710613325815</v>
      </c>
    </row>
    <row r="30" spans="1:9" ht="18" customHeight="1">
      <c r="A30" s="19" t="s">
        <v>7</v>
      </c>
      <c r="B30" s="17">
        <v>8005.99344</v>
      </c>
      <c r="C30" s="18">
        <v>-12.322867653214004</v>
      </c>
      <c r="D30" s="18">
        <v>13.095475336326059</v>
      </c>
      <c r="E30" s="17">
        <v>9179.51285</v>
      </c>
      <c r="F30" s="18">
        <v>-20.924282298437063</v>
      </c>
      <c r="G30" s="18">
        <v>15.942827130691144</v>
      </c>
      <c r="H30" s="17">
        <v>-1173.51941</v>
      </c>
      <c r="I30" s="16">
        <v>-52.6288758858728</v>
      </c>
    </row>
    <row r="31" spans="1:9" ht="18" customHeight="1">
      <c r="A31" s="19" t="s">
        <v>6</v>
      </c>
      <c r="B31" s="17">
        <v>8906.97075</v>
      </c>
      <c r="C31" s="18">
        <v>-7.377338518525079</v>
      </c>
      <c r="D31" s="18">
        <v>13.280775863762123</v>
      </c>
      <c r="E31" s="17">
        <v>10019.55878</v>
      </c>
      <c r="F31" s="18">
        <v>-19.97685670315795</v>
      </c>
      <c r="G31" s="18">
        <v>16.805841964020168</v>
      </c>
      <c r="H31" s="17">
        <v>-1112.58803</v>
      </c>
      <c r="I31" s="16">
        <v>-61.693290397451605</v>
      </c>
    </row>
    <row r="32" spans="1:9" ht="18" customHeight="1">
      <c r="A32" s="19" t="s">
        <v>5</v>
      </c>
      <c r="B32" s="17">
        <v>7580.94403</v>
      </c>
      <c r="C32" s="18">
        <v>2.4466808860087923</v>
      </c>
      <c r="D32" s="18">
        <v>13.116803538701848</v>
      </c>
      <c r="E32" s="17">
        <v>10270.90252</v>
      </c>
      <c r="F32" s="18">
        <v>-21.824302079718834</v>
      </c>
      <c r="G32" s="18">
        <v>16.818988661148396</v>
      </c>
      <c r="H32" s="17">
        <v>-2689.95849</v>
      </c>
      <c r="I32" s="16">
        <v>-53.12303131664567</v>
      </c>
    </row>
    <row r="33" spans="1:9" ht="18" customHeight="1">
      <c r="A33" s="19" t="s">
        <v>4</v>
      </c>
      <c r="B33" s="17">
        <v>8004.47156</v>
      </c>
      <c r="C33" s="18">
        <v>-11.219622990651672</v>
      </c>
      <c r="D33" s="18">
        <v>13.256303631803965</v>
      </c>
      <c r="E33" s="17">
        <v>10161.33223</v>
      </c>
      <c r="F33" s="18">
        <v>2.7981304794899415</v>
      </c>
      <c r="G33" s="18">
        <v>17.452210012272186</v>
      </c>
      <c r="H33" s="17">
        <v>-2156.86067</v>
      </c>
      <c r="I33" s="16">
        <v>148.28394093807984</v>
      </c>
    </row>
    <row r="34" spans="1:9" ht="18" customHeight="1">
      <c r="A34" s="15" t="s">
        <v>3</v>
      </c>
      <c r="B34" s="13">
        <v>10421.89046</v>
      </c>
      <c r="C34" s="14">
        <v>11.13748677205271</v>
      </c>
      <c r="D34" s="14">
        <v>14.125392780957302</v>
      </c>
      <c r="E34" s="13">
        <v>11617.43429</v>
      </c>
      <c r="F34" s="14">
        <v>4.766246856614927</v>
      </c>
      <c r="G34" s="14">
        <v>17.302256592787085</v>
      </c>
      <c r="H34" s="13">
        <v>-1195.54383</v>
      </c>
      <c r="I34" s="12">
        <v>-30.143741847005728</v>
      </c>
    </row>
    <row r="35" spans="1:9" ht="14.25">
      <c r="A35" s="9" t="s">
        <v>1</v>
      </c>
      <c r="B35" s="11"/>
      <c r="C35" s="7"/>
      <c r="D35" s="7"/>
      <c r="E35" s="8"/>
      <c r="F35" s="7"/>
      <c r="G35" s="7"/>
      <c r="H35" s="8"/>
      <c r="I35" s="10"/>
    </row>
    <row r="36" spans="1:9" ht="13.5">
      <c r="A36" s="9" t="s">
        <v>0</v>
      </c>
      <c r="B36" s="8"/>
      <c r="C36" s="7"/>
      <c r="D36" s="7"/>
      <c r="E36" s="8"/>
      <c r="F36" s="7"/>
      <c r="G36" s="7"/>
      <c r="H36" s="8"/>
      <c r="I36" s="10"/>
    </row>
    <row r="37" spans="1:9" ht="14.25">
      <c r="A37" s="9"/>
      <c r="B37" s="8"/>
      <c r="C37" s="7"/>
      <c r="D37" s="7"/>
      <c r="E37" s="8"/>
      <c r="F37" s="7"/>
      <c r="G37" s="7"/>
      <c r="H37" s="5"/>
      <c r="I37" s="6"/>
    </row>
    <row r="38" spans="1:9" ht="15" customHeight="1">
      <c r="A38" s="9"/>
      <c r="B38" s="8"/>
      <c r="C38" s="7"/>
      <c r="D38" s="7"/>
      <c r="E38" s="8"/>
      <c r="F38" s="7"/>
      <c r="G38" s="7"/>
      <c r="H38" s="5"/>
      <c r="I38" s="6"/>
    </row>
    <row r="39" spans="1:9" ht="15" customHeight="1">
      <c r="A39" s="9"/>
      <c r="B39" s="8"/>
      <c r="C39" s="7"/>
      <c r="D39" s="7"/>
      <c r="E39" s="8"/>
      <c r="F39" s="7"/>
      <c r="G39" s="7"/>
      <c r="H39" s="5"/>
      <c r="I39" s="1"/>
    </row>
    <row r="40" spans="1:9" ht="15" customHeight="1">
      <c r="A40" s="1"/>
      <c r="C40" s="1"/>
      <c r="D40" s="1"/>
      <c r="F40" s="1"/>
      <c r="G40" s="1"/>
      <c r="I40" s="1"/>
    </row>
    <row r="41" spans="1:9" ht="15" customHeight="1">
      <c r="A41" s="1"/>
      <c r="C41" s="1"/>
      <c r="D41" s="1"/>
      <c r="F41" s="1"/>
      <c r="G41" s="1"/>
      <c r="I41" s="1"/>
    </row>
    <row r="42" spans="1:9" ht="15" customHeight="1">
      <c r="A42" s="1"/>
      <c r="C42" s="1"/>
      <c r="D42" s="1"/>
      <c r="F42" s="1"/>
      <c r="G42" s="1"/>
      <c r="I42" s="1"/>
    </row>
    <row r="43" spans="1:9" ht="15" customHeight="1">
      <c r="A43" s="1"/>
      <c r="C43" s="1"/>
      <c r="D43" s="1"/>
      <c r="F43" s="1"/>
      <c r="G43" s="1"/>
      <c r="I43" s="1"/>
    </row>
    <row r="44" spans="1:9" ht="15" customHeight="1">
      <c r="A44" s="1"/>
      <c r="C44" s="1"/>
      <c r="D44" s="1"/>
      <c r="F44" s="1"/>
      <c r="G44" s="1"/>
      <c r="I44" s="1"/>
    </row>
    <row r="45" spans="1:9" ht="15" customHeight="1">
      <c r="A45" s="1"/>
      <c r="C45" s="1"/>
      <c r="D45" s="1"/>
      <c r="F45" s="1"/>
      <c r="G45" s="1"/>
      <c r="I45" s="1"/>
    </row>
    <row r="46" spans="1:9" ht="15" customHeight="1">
      <c r="A46" s="1"/>
      <c r="C46" s="1"/>
      <c r="D46" s="1"/>
      <c r="F46" s="1"/>
      <c r="G46" s="1"/>
      <c r="I46" s="1"/>
    </row>
    <row r="47" spans="1:9" ht="15" customHeight="1">
      <c r="A47" s="1"/>
      <c r="C47" s="1"/>
      <c r="D47" s="1"/>
      <c r="F47" s="1"/>
      <c r="G47" s="1"/>
      <c r="I47" s="1"/>
    </row>
    <row r="48" spans="1:9" ht="15" customHeight="1">
      <c r="A48" s="1"/>
      <c r="C48" s="1"/>
      <c r="D48" s="1"/>
      <c r="F48" s="1"/>
      <c r="G48" s="1"/>
      <c r="I48" s="1"/>
    </row>
    <row r="49" spans="1:9" ht="15" customHeight="1">
      <c r="A49" s="1"/>
      <c r="C49" s="1"/>
      <c r="D49" s="1"/>
      <c r="F49" s="1"/>
      <c r="G49" s="1"/>
      <c r="I49" s="1"/>
    </row>
    <row r="50" spans="1:9" ht="15" customHeight="1">
      <c r="A50" s="1"/>
      <c r="C50" s="1"/>
      <c r="D50" s="1"/>
      <c r="F50" s="1"/>
      <c r="G50" s="1"/>
      <c r="I50" s="1"/>
    </row>
    <row r="51" spans="1:9" ht="15" customHeight="1">
      <c r="A51" s="1"/>
      <c r="C51" s="1"/>
      <c r="D51" s="1"/>
      <c r="F51" s="1"/>
      <c r="G51" s="1"/>
      <c r="I51" s="1"/>
    </row>
    <row r="52" spans="1:9" ht="15" customHeight="1">
      <c r="A52" s="1"/>
      <c r="C52" s="1"/>
      <c r="D52" s="1"/>
      <c r="F52" s="1"/>
      <c r="G52" s="1"/>
      <c r="I52" s="1"/>
    </row>
    <row r="53" spans="1:9" ht="15" customHeight="1">
      <c r="A53" s="1"/>
      <c r="C53" s="1"/>
      <c r="D53" s="1"/>
      <c r="F53" s="1"/>
      <c r="G53" s="1"/>
      <c r="I53" s="1"/>
    </row>
    <row r="54" spans="1:9" ht="15" customHeight="1">
      <c r="A54" s="1"/>
      <c r="C54" s="1"/>
      <c r="D54" s="1"/>
      <c r="F54" s="1"/>
      <c r="G54" s="1"/>
      <c r="I54" s="1"/>
    </row>
    <row r="55" spans="1:9" ht="15" customHeight="1">
      <c r="A55" s="1"/>
      <c r="C55" s="1"/>
      <c r="D55" s="1"/>
      <c r="F55" s="1"/>
      <c r="G55" s="1"/>
      <c r="I55" s="1"/>
    </row>
    <row r="56" spans="1:9" ht="15" customHeight="1">
      <c r="A56" s="1"/>
      <c r="C56" s="1"/>
      <c r="D56" s="1"/>
      <c r="F56" s="1"/>
      <c r="G56" s="1"/>
      <c r="I56" s="1"/>
    </row>
    <row r="57" spans="1:9" ht="15" customHeight="1">
      <c r="A57" s="1"/>
      <c r="C57" s="1"/>
      <c r="D57" s="1"/>
      <c r="F57" s="1"/>
      <c r="G57" s="1"/>
      <c r="I57" s="1"/>
    </row>
    <row r="58" spans="1:9" ht="15" customHeight="1">
      <c r="A58" s="1"/>
      <c r="C58" s="1"/>
      <c r="D58" s="1"/>
      <c r="F58" s="1"/>
      <c r="G58" s="1"/>
      <c r="I58" s="1"/>
    </row>
    <row r="59" spans="1:9" ht="15" customHeight="1">
      <c r="A59" s="1"/>
      <c r="C59" s="1"/>
      <c r="D59" s="1"/>
      <c r="F59" s="1"/>
      <c r="G59" s="1"/>
      <c r="I59" s="1"/>
    </row>
    <row r="60" spans="1:9" ht="15" customHeight="1">
      <c r="A60" s="1"/>
      <c r="C60" s="1"/>
      <c r="D60" s="1"/>
      <c r="F60" s="1"/>
      <c r="G60" s="1"/>
      <c r="I60" s="1"/>
    </row>
    <row r="61" spans="1:9" ht="15" customHeight="1">
      <c r="A61" s="1"/>
      <c r="C61" s="1"/>
      <c r="D61" s="1"/>
      <c r="F61" s="1"/>
      <c r="G61" s="1"/>
      <c r="I61" s="1"/>
    </row>
    <row r="62" spans="1:9" ht="15" customHeight="1">
      <c r="A62" s="1"/>
      <c r="C62" s="1"/>
      <c r="D62" s="1"/>
      <c r="F62" s="1"/>
      <c r="G62" s="1"/>
      <c r="I62" s="1"/>
    </row>
    <row r="63" spans="1:9" ht="15" customHeight="1">
      <c r="A63" s="1"/>
      <c r="C63" s="1"/>
      <c r="D63" s="1"/>
      <c r="F63" s="1"/>
      <c r="G63" s="1"/>
      <c r="I63" s="1"/>
    </row>
    <row r="64" spans="1:9" ht="15" customHeight="1">
      <c r="A64" s="1"/>
      <c r="C64" s="1"/>
      <c r="D64" s="1"/>
      <c r="F64" s="1"/>
      <c r="G64" s="1"/>
      <c r="I64" s="1"/>
    </row>
    <row r="65" spans="1:9" ht="15" customHeight="1">
      <c r="A65" s="1"/>
      <c r="C65" s="1"/>
      <c r="D65" s="1"/>
      <c r="F65" s="1"/>
      <c r="G65" s="1"/>
      <c r="I65" s="1"/>
    </row>
    <row r="66" spans="1:9" ht="15" customHeight="1">
      <c r="A66" s="1"/>
      <c r="C66" s="1"/>
      <c r="D66" s="1"/>
      <c r="F66" s="1"/>
      <c r="G66" s="1"/>
      <c r="I66" s="1"/>
    </row>
    <row r="67" spans="1:9" ht="15" customHeight="1">
      <c r="A67" s="1"/>
      <c r="C67" s="1"/>
      <c r="D67" s="1"/>
      <c r="F67" s="1"/>
      <c r="G67" s="1"/>
      <c r="I67" s="1"/>
    </row>
    <row r="68" spans="1:9" ht="15" customHeight="1">
      <c r="A68" s="1"/>
      <c r="C68" s="1"/>
      <c r="D68" s="1"/>
      <c r="F68" s="1"/>
      <c r="G68" s="1"/>
      <c r="I68" s="1"/>
    </row>
    <row r="69" spans="1:9" ht="15" customHeight="1">
      <c r="A69" s="1"/>
      <c r="C69" s="1"/>
      <c r="D69" s="1"/>
      <c r="F69" s="1"/>
      <c r="G69" s="1"/>
      <c r="I69" s="1"/>
    </row>
    <row r="70" spans="1:9" ht="15" customHeight="1">
      <c r="A70" s="1"/>
      <c r="C70" s="1"/>
      <c r="D70" s="1"/>
      <c r="F70" s="1"/>
      <c r="G70" s="1"/>
      <c r="I70" s="1"/>
    </row>
    <row r="71" spans="1:7" ht="15" customHeight="1">
      <c r="A71" s="1"/>
      <c r="C71" s="1"/>
      <c r="D71" s="1"/>
      <c r="F71" s="1"/>
      <c r="G71" s="1"/>
    </row>
  </sheetData>
  <sheetProtection/>
  <mergeCells count="1">
    <mergeCell ref="A1:D1"/>
  </mergeCells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1"/>
  <sheetViews>
    <sheetView showGridLines="0" zoomScale="75" zoomScaleNormal="75" workbookViewId="0" topLeftCell="A1">
      <selection activeCell="A1" sqref="A1"/>
    </sheetView>
  </sheetViews>
  <sheetFormatPr defaultColWidth="9.00390625" defaultRowHeight="12" customHeight="1"/>
  <cols>
    <col min="1" max="1" width="2.50390625" style="389" customWidth="1"/>
    <col min="2" max="2" width="31.625" style="393" customWidth="1"/>
    <col min="3" max="3" width="12.50390625" style="392" customWidth="1"/>
    <col min="4" max="4" width="12.50390625" style="390" customWidth="1"/>
    <col min="5" max="5" width="9.125" style="391" customWidth="1"/>
    <col min="6" max="6" width="10.625" style="390" customWidth="1"/>
    <col min="7" max="7" width="31.625" style="393" customWidth="1"/>
    <col min="8" max="8" width="12.50390625" style="392" customWidth="1"/>
    <col min="9" max="9" width="12.50390625" style="390" customWidth="1"/>
    <col min="10" max="10" width="9.125" style="391" customWidth="1"/>
    <col min="11" max="11" width="10.625" style="390" customWidth="1"/>
    <col min="12" max="16384" width="9.00390625" style="389" customWidth="1"/>
  </cols>
  <sheetData>
    <row r="1" spans="3:11" ht="21">
      <c r="C1" s="474" t="s">
        <v>332</v>
      </c>
      <c r="D1" s="474"/>
      <c r="E1" s="474"/>
      <c r="F1" s="474"/>
      <c r="G1" s="474"/>
      <c r="H1" s="475" t="s">
        <v>214</v>
      </c>
      <c r="I1" s="475"/>
      <c r="J1" s="475"/>
      <c r="K1" s="475"/>
    </row>
    <row r="2" spans="2:11" s="413" customFormat="1" ht="17.25">
      <c r="B2" s="427" t="s">
        <v>331</v>
      </c>
      <c r="C2" s="426"/>
      <c r="D2" s="417"/>
      <c r="E2" s="418"/>
      <c r="F2" s="417"/>
      <c r="G2" s="416"/>
      <c r="H2" s="425"/>
      <c r="I2" s="476"/>
      <c r="J2" s="476"/>
      <c r="K2" s="476"/>
    </row>
    <row r="3" spans="2:11" ht="12" customHeight="1">
      <c r="B3" s="477" t="s">
        <v>306</v>
      </c>
      <c r="C3" s="412" t="s">
        <v>295</v>
      </c>
      <c r="D3" s="410" t="s">
        <v>106</v>
      </c>
      <c r="E3" s="411" t="s">
        <v>294</v>
      </c>
      <c r="F3" s="410" t="s">
        <v>293</v>
      </c>
      <c r="G3" s="477" t="s">
        <v>296</v>
      </c>
      <c r="H3" s="412" t="s">
        <v>295</v>
      </c>
      <c r="I3" s="410" t="s">
        <v>106</v>
      </c>
      <c r="J3" s="411" t="s">
        <v>294</v>
      </c>
      <c r="K3" s="410" t="s">
        <v>293</v>
      </c>
    </row>
    <row r="4" spans="2:11" ht="12" customHeight="1">
      <c r="B4" s="478"/>
      <c r="C4" s="409" t="s">
        <v>290</v>
      </c>
      <c r="D4" s="407" t="s">
        <v>289</v>
      </c>
      <c r="E4" s="408" t="s">
        <v>303</v>
      </c>
      <c r="F4" s="407" t="s">
        <v>287</v>
      </c>
      <c r="G4" s="478"/>
      <c r="H4" s="409" t="s">
        <v>290</v>
      </c>
      <c r="I4" s="407" t="s">
        <v>330</v>
      </c>
      <c r="J4" s="408" t="s">
        <v>303</v>
      </c>
      <c r="K4" s="407" t="s">
        <v>287</v>
      </c>
    </row>
    <row r="5" spans="2:11" ht="12" customHeight="1">
      <c r="B5" s="406" t="s">
        <v>286</v>
      </c>
      <c r="C5" s="405">
        <v>688886.602</v>
      </c>
      <c r="D5" s="404">
        <v>21.64715206091033</v>
      </c>
      <c r="E5" s="404">
        <v>100</v>
      </c>
      <c r="F5" s="404">
        <v>21.647152060910322</v>
      </c>
      <c r="G5" s="406" t="s">
        <v>286</v>
      </c>
      <c r="H5" s="405">
        <v>423390.393</v>
      </c>
      <c r="I5" s="404">
        <v>14.735250018064306</v>
      </c>
      <c r="J5" s="404">
        <v>100</v>
      </c>
      <c r="K5" s="404">
        <v>14.735250018064303</v>
      </c>
    </row>
    <row r="6" spans="2:11" ht="12" customHeight="1">
      <c r="B6" s="403" t="s">
        <v>283</v>
      </c>
      <c r="C6" s="402">
        <v>119303.617</v>
      </c>
      <c r="D6" s="401">
        <v>18.606699452885778</v>
      </c>
      <c r="E6" s="401">
        <v>17.318324475121667</v>
      </c>
      <c r="F6" s="401">
        <v>3.304973185393087</v>
      </c>
      <c r="G6" s="403" t="s">
        <v>302</v>
      </c>
      <c r="H6" s="402">
        <v>43477.242</v>
      </c>
      <c r="I6" s="401">
        <v>94.36153950899228</v>
      </c>
      <c r="J6" s="401">
        <v>10.268830544768644</v>
      </c>
      <c r="K6" s="401">
        <v>5.720085771233598</v>
      </c>
    </row>
    <row r="7" spans="2:11" ht="12" customHeight="1">
      <c r="B7" s="403" t="s">
        <v>329</v>
      </c>
      <c r="C7" s="402">
        <v>37522.522</v>
      </c>
      <c r="D7" s="401">
        <v>27.18136633499597</v>
      </c>
      <c r="E7" s="401">
        <v>5.446835791415204</v>
      </c>
      <c r="F7" s="401">
        <v>1.4161003361268534</v>
      </c>
      <c r="G7" s="403" t="s">
        <v>328</v>
      </c>
      <c r="H7" s="402">
        <v>24911.36</v>
      </c>
      <c r="I7" s="401">
        <v>19.41410041031915</v>
      </c>
      <c r="J7" s="401">
        <v>5.883780173538326</v>
      </c>
      <c r="K7" s="401">
        <v>1.0975263732841976</v>
      </c>
    </row>
    <row r="8" spans="2:11" ht="12" customHeight="1">
      <c r="B8" s="403" t="s">
        <v>320</v>
      </c>
      <c r="C8" s="402">
        <v>31436.491</v>
      </c>
      <c r="D8" s="401">
        <v>40.694514131956026</v>
      </c>
      <c r="E8" s="401">
        <v>4.563376745712933</v>
      </c>
      <c r="F8" s="401">
        <v>1.6056355473290727</v>
      </c>
      <c r="G8" s="403" t="s">
        <v>282</v>
      </c>
      <c r="H8" s="402">
        <v>19229.261</v>
      </c>
      <c r="I8" s="401">
        <v>256.1878580654459</v>
      </c>
      <c r="J8" s="401">
        <v>4.541732953302981</v>
      </c>
      <c r="K8" s="401">
        <v>3.747985421170954</v>
      </c>
    </row>
    <row r="9" spans="2:11" ht="12" customHeight="1">
      <c r="B9" s="403" t="s">
        <v>299</v>
      </c>
      <c r="C9" s="402">
        <v>30416.752</v>
      </c>
      <c r="D9" s="401">
        <v>29.50614994241002</v>
      </c>
      <c r="E9" s="401">
        <v>4.415349625278385</v>
      </c>
      <c r="F9" s="401">
        <v>1.2237401155065086</v>
      </c>
      <c r="G9" s="403" t="s">
        <v>300</v>
      </c>
      <c r="H9" s="402">
        <v>15506.903</v>
      </c>
      <c r="I9" s="401">
        <v>10.363988504195262</v>
      </c>
      <c r="J9" s="401">
        <v>3.662554289464003</v>
      </c>
      <c r="K9" s="401">
        <v>0.3946212541938935</v>
      </c>
    </row>
    <row r="10" spans="2:11" ht="12" customHeight="1">
      <c r="B10" s="403" t="s">
        <v>328</v>
      </c>
      <c r="C10" s="402">
        <v>23369.106</v>
      </c>
      <c r="D10" s="401">
        <v>38.87208731840755</v>
      </c>
      <c r="E10" s="401">
        <v>3.3923008419896665</v>
      </c>
      <c r="F10" s="401">
        <v>1.1550989909311105</v>
      </c>
      <c r="G10" s="403" t="s">
        <v>327</v>
      </c>
      <c r="H10" s="402">
        <v>12127.205</v>
      </c>
      <c r="I10" s="401">
        <v>19.483348429013134</v>
      </c>
      <c r="J10" s="401">
        <v>2.86430802410767</v>
      </c>
      <c r="K10" s="401">
        <v>0.5358864776632336</v>
      </c>
    </row>
    <row r="11" spans="2:11" ht="12" customHeight="1">
      <c r="B11" s="403" t="s">
        <v>282</v>
      </c>
      <c r="C11" s="402">
        <v>21447.009</v>
      </c>
      <c r="D11" s="401">
        <v>219.47434151549976</v>
      </c>
      <c r="E11" s="401">
        <v>3.1132858351046866</v>
      </c>
      <c r="F11" s="401">
        <v>2.6017688673391737</v>
      </c>
      <c r="G11" s="403" t="s">
        <v>326</v>
      </c>
      <c r="H11" s="402">
        <v>11587.113</v>
      </c>
      <c r="I11" s="401">
        <v>34.41613423339177</v>
      </c>
      <c r="J11" s="401">
        <v>2.73674443057096</v>
      </c>
      <c r="K11" s="401">
        <v>0.8039736130469849</v>
      </c>
    </row>
    <row r="12" spans="2:11" ht="12" customHeight="1">
      <c r="B12" s="403" t="s">
        <v>325</v>
      </c>
      <c r="C12" s="402">
        <v>21435.967</v>
      </c>
      <c r="D12" s="401">
        <v>61.203349208533666</v>
      </c>
      <c r="E12" s="401">
        <v>3.111682958815913</v>
      </c>
      <c r="F12" s="401">
        <v>1.4371378093752831</v>
      </c>
      <c r="G12" s="403" t="s">
        <v>324</v>
      </c>
      <c r="H12" s="402">
        <v>11025.023</v>
      </c>
      <c r="I12" s="401">
        <v>126.22671049607669</v>
      </c>
      <c r="J12" s="401">
        <v>2.603985159389292</v>
      </c>
      <c r="K12" s="401">
        <v>1.6670274649143353</v>
      </c>
    </row>
    <row r="13" spans="2:11" ht="12" customHeight="1">
      <c r="B13" s="403" t="s">
        <v>323</v>
      </c>
      <c r="C13" s="402">
        <v>20135.777</v>
      </c>
      <c r="D13" s="401">
        <v>19.151199256255367</v>
      </c>
      <c r="E13" s="401">
        <v>2.9229450742025027</v>
      </c>
      <c r="F13" s="401">
        <v>0.5715051619630539</v>
      </c>
      <c r="G13" s="403" t="s">
        <v>284</v>
      </c>
      <c r="H13" s="402">
        <v>10306.255</v>
      </c>
      <c r="I13" s="401">
        <v>-46.34368264817622</v>
      </c>
      <c r="J13" s="401">
        <v>2.434220324881108</v>
      </c>
      <c r="K13" s="401">
        <v>-2.4122728572600187</v>
      </c>
    </row>
    <row r="14" spans="2:11" ht="12" customHeight="1">
      <c r="B14" s="403" t="s">
        <v>322</v>
      </c>
      <c r="C14" s="402">
        <v>19197.049</v>
      </c>
      <c r="D14" s="401">
        <v>23.545337329009016</v>
      </c>
      <c r="E14" s="401">
        <v>2.7866776540966898</v>
      </c>
      <c r="F14" s="401">
        <v>0.646051647518634</v>
      </c>
      <c r="G14" s="403" t="s">
        <v>283</v>
      </c>
      <c r="H14" s="402">
        <v>9652.02</v>
      </c>
      <c r="I14" s="401">
        <v>16.323355601279758</v>
      </c>
      <c r="J14" s="401">
        <v>2.2796974517085937</v>
      </c>
      <c r="K14" s="401">
        <v>0.3670427076511797</v>
      </c>
    </row>
    <row r="15" spans="2:11" ht="12" customHeight="1">
      <c r="B15" s="400" t="s">
        <v>321</v>
      </c>
      <c r="C15" s="395">
        <v>17817.385</v>
      </c>
      <c r="D15" s="394">
        <v>9.354509322980903</v>
      </c>
      <c r="E15" s="394">
        <v>2.5864031827984366</v>
      </c>
      <c r="F15" s="394">
        <v>0.26914262749435874</v>
      </c>
      <c r="G15" s="400" t="s">
        <v>320</v>
      </c>
      <c r="H15" s="395">
        <v>9469.097</v>
      </c>
      <c r="I15" s="394">
        <v>11.437981262040736</v>
      </c>
      <c r="J15" s="394">
        <v>2.2364931175941916</v>
      </c>
      <c r="K15" s="394">
        <v>0.2633786559236048</v>
      </c>
    </row>
    <row r="16" ht="6" customHeight="1">
      <c r="B16" s="424"/>
    </row>
    <row r="17" spans="2:11" s="413" customFormat="1" ht="15" customHeight="1">
      <c r="B17" s="416" t="s">
        <v>319</v>
      </c>
      <c r="C17" s="419"/>
      <c r="D17" s="414"/>
      <c r="E17" s="418"/>
      <c r="F17" s="417"/>
      <c r="G17" s="416"/>
      <c r="H17" s="421"/>
      <c r="I17" s="414"/>
      <c r="J17" s="414"/>
      <c r="K17" s="414"/>
    </row>
    <row r="18" spans="2:11" ht="12" customHeight="1">
      <c r="B18" s="477" t="s">
        <v>318</v>
      </c>
      <c r="C18" s="412" t="s">
        <v>295</v>
      </c>
      <c r="D18" s="410" t="s">
        <v>106</v>
      </c>
      <c r="E18" s="411" t="s">
        <v>294</v>
      </c>
      <c r="F18" s="410" t="s">
        <v>293</v>
      </c>
      <c r="G18" s="477" t="s">
        <v>296</v>
      </c>
      <c r="H18" s="412" t="s">
        <v>295</v>
      </c>
      <c r="I18" s="410" t="s">
        <v>106</v>
      </c>
      <c r="J18" s="411" t="s">
        <v>294</v>
      </c>
      <c r="K18" s="410" t="s">
        <v>293</v>
      </c>
    </row>
    <row r="19" spans="2:11" ht="12" customHeight="1">
      <c r="B19" s="478"/>
      <c r="C19" s="409" t="s">
        <v>290</v>
      </c>
      <c r="D19" s="407" t="s">
        <v>289</v>
      </c>
      <c r="E19" s="408" t="s">
        <v>303</v>
      </c>
      <c r="F19" s="407" t="s">
        <v>317</v>
      </c>
      <c r="G19" s="478"/>
      <c r="H19" s="409" t="s">
        <v>290</v>
      </c>
      <c r="I19" s="407" t="s">
        <v>289</v>
      </c>
      <c r="J19" s="408" t="s">
        <v>303</v>
      </c>
      <c r="K19" s="407" t="s">
        <v>316</v>
      </c>
    </row>
    <row r="20" spans="2:11" ht="12" customHeight="1">
      <c r="B20" s="406" t="s">
        <v>286</v>
      </c>
      <c r="C20" s="405">
        <v>99278.558</v>
      </c>
      <c r="D20" s="404">
        <v>-0.38540111597865234</v>
      </c>
      <c r="E20" s="404">
        <v>100</v>
      </c>
      <c r="F20" s="404">
        <v>-0.38540111597865356</v>
      </c>
      <c r="G20" s="406" t="s">
        <v>286</v>
      </c>
      <c r="H20" s="405">
        <v>190708.152</v>
      </c>
      <c r="I20" s="404">
        <v>12.174218702025058</v>
      </c>
      <c r="J20" s="404">
        <v>100</v>
      </c>
      <c r="K20" s="404">
        <v>12.174218702025073</v>
      </c>
    </row>
    <row r="21" spans="2:11" ht="12" customHeight="1">
      <c r="B21" s="403" t="s">
        <v>283</v>
      </c>
      <c r="C21" s="402">
        <v>38475.817</v>
      </c>
      <c r="D21" s="401">
        <v>-1.5966955810655037</v>
      </c>
      <c r="E21" s="401">
        <v>38.755414839929486</v>
      </c>
      <c r="F21" s="401">
        <v>-0.6264231822271569</v>
      </c>
      <c r="G21" s="403" t="s">
        <v>302</v>
      </c>
      <c r="H21" s="402">
        <v>47362.683</v>
      </c>
      <c r="I21" s="401">
        <v>44.847300264716694</v>
      </c>
      <c r="J21" s="401">
        <v>24.83516436151088</v>
      </c>
      <c r="K21" s="401">
        <v>8.62553399586426</v>
      </c>
    </row>
    <row r="22" spans="2:11" ht="12" customHeight="1">
      <c r="B22" s="403" t="s">
        <v>300</v>
      </c>
      <c r="C22" s="402">
        <v>11442.374</v>
      </c>
      <c r="D22" s="401">
        <v>53.68064668937285</v>
      </c>
      <c r="E22" s="401">
        <v>11.525523970644295</v>
      </c>
      <c r="F22" s="401">
        <v>4.010349553286552</v>
      </c>
      <c r="G22" s="403" t="s">
        <v>284</v>
      </c>
      <c r="H22" s="402">
        <v>43626.503</v>
      </c>
      <c r="I22" s="401">
        <v>-20.652661348095492</v>
      </c>
      <c r="J22" s="401">
        <v>22.876055660169158</v>
      </c>
      <c r="K22" s="401">
        <v>-6.679098630744845</v>
      </c>
    </row>
    <row r="23" spans="2:11" ht="12" customHeight="1">
      <c r="B23" s="403" t="s">
        <v>285</v>
      </c>
      <c r="C23" s="402">
        <v>7839.446</v>
      </c>
      <c r="D23" s="401">
        <v>5.3879073348983155</v>
      </c>
      <c r="E23" s="401">
        <v>7.896414047432075</v>
      </c>
      <c r="F23" s="401">
        <v>0.40214459861039836</v>
      </c>
      <c r="G23" s="403" t="s">
        <v>315</v>
      </c>
      <c r="H23" s="402">
        <v>29153.952</v>
      </c>
      <c r="I23" s="401">
        <v>3.7104858360818866</v>
      </c>
      <c r="J23" s="401">
        <v>15.28720806858849</v>
      </c>
      <c r="K23" s="401">
        <v>0.6135208682183966</v>
      </c>
    </row>
    <row r="24" spans="2:11" ht="12" customHeight="1">
      <c r="B24" s="403" t="s">
        <v>301</v>
      </c>
      <c r="C24" s="402">
        <v>6896.527</v>
      </c>
      <c r="D24" s="401">
        <v>-38.09862408316267</v>
      </c>
      <c r="E24" s="401">
        <v>6.946643000193456</v>
      </c>
      <c r="F24" s="401">
        <v>-4.2589933306916885</v>
      </c>
      <c r="G24" s="403" t="s">
        <v>301</v>
      </c>
      <c r="H24" s="402">
        <v>18106.594</v>
      </c>
      <c r="I24" s="401">
        <v>124.56779930404375</v>
      </c>
      <c r="J24" s="401">
        <v>9.494399589169108</v>
      </c>
      <c r="K24" s="401">
        <v>5.907705915887167</v>
      </c>
    </row>
    <row r="25" spans="2:11" ht="12" customHeight="1">
      <c r="B25" s="400" t="s">
        <v>282</v>
      </c>
      <c r="C25" s="395">
        <v>4558.809</v>
      </c>
      <c r="D25" s="394">
        <v>14.764365719688826</v>
      </c>
      <c r="E25" s="394">
        <v>4.591937163309725</v>
      </c>
      <c r="F25" s="394">
        <v>0.5884731612468819</v>
      </c>
      <c r="G25" s="400" t="s">
        <v>310</v>
      </c>
      <c r="H25" s="395">
        <v>7531.002</v>
      </c>
      <c r="I25" s="394">
        <v>-11.66631810978403</v>
      </c>
      <c r="J25" s="394">
        <v>3.9489670058781754</v>
      </c>
      <c r="K25" s="394">
        <v>-0.5850379517333852</v>
      </c>
    </row>
    <row r="26" ht="6" customHeight="1"/>
    <row r="27" spans="2:11" s="413" customFormat="1" ht="15" customHeight="1">
      <c r="B27" s="416" t="s">
        <v>314</v>
      </c>
      <c r="C27" s="419"/>
      <c r="D27" s="414"/>
      <c r="E27" s="418"/>
      <c r="F27" s="417"/>
      <c r="G27" s="416"/>
      <c r="H27" s="421"/>
      <c r="I27" s="414"/>
      <c r="J27" s="414"/>
      <c r="K27" s="414"/>
    </row>
    <row r="28" spans="2:11" ht="12" customHeight="1">
      <c r="B28" s="477" t="s">
        <v>313</v>
      </c>
      <c r="C28" s="412" t="s">
        <v>295</v>
      </c>
      <c r="D28" s="410" t="s">
        <v>106</v>
      </c>
      <c r="E28" s="411" t="s">
        <v>294</v>
      </c>
      <c r="F28" s="410" t="s">
        <v>293</v>
      </c>
      <c r="G28" s="477" t="s">
        <v>296</v>
      </c>
      <c r="H28" s="412" t="s">
        <v>295</v>
      </c>
      <c r="I28" s="410" t="s">
        <v>106</v>
      </c>
      <c r="J28" s="411" t="s">
        <v>294</v>
      </c>
      <c r="K28" s="410" t="s">
        <v>293</v>
      </c>
    </row>
    <row r="29" spans="2:11" ht="12" customHeight="1">
      <c r="B29" s="478"/>
      <c r="C29" s="409" t="s">
        <v>290</v>
      </c>
      <c r="D29" s="407" t="s">
        <v>312</v>
      </c>
      <c r="E29" s="408" t="s">
        <v>303</v>
      </c>
      <c r="F29" s="407" t="s">
        <v>291</v>
      </c>
      <c r="G29" s="478"/>
      <c r="H29" s="409" t="s">
        <v>290</v>
      </c>
      <c r="I29" s="407" t="s">
        <v>289</v>
      </c>
      <c r="J29" s="408" t="s">
        <v>288</v>
      </c>
      <c r="K29" s="407" t="s">
        <v>311</v>
      </c>
    </row>
    <row r="30" spans="2:11" ht="12" customHeight="1">
      <c r="B30" s="406" t="s">
        <v>286</v>
      </c>
      <c r="C30" s="405">
        <v>591.452</v>
      </c>
      <c r="D30" s="404">
        <v>-95.95707438499991</v>
      </c>
      <c r="E30" s="404">
        <v>100</v>
      </c>
      <c r="F30" s="404">
        <v>-95.95707438499991</v>
      </c>
      <c r="G30" s="406" t="s">
        <v>286</v>
      </c>
      <c r="H30" s="405">
        <v>11229.624</v>
      </c>
      <c r="I30" s="404">
        <v>295.7293627980095</v>
      </c>
      <c r="J30" s="404">
        <v>100</v>
      </c>
      <c r="K30" s="404">
        <v>295.7293627980095</v>
      </c>
    </row>
    <row r="31" spans="2:11" ht="12" customHeight="1">
      <c r="B31" s="403" t="s">
        <v>300</v>
      </c>
      <c r="C31" s="402">
        <v>302.225</v>
      </c>
      <c r="D31" s="401">
        <v>114.75673102203524</v>
      </c>
      <c r="E31" s="401">
        <v>51.098821206116476</v>
      </c>
      <c r="F31" s="401">
        <v>1.1039210538134172</v>
      </c>
      <c r="G31" s="403" t="s">
        <v>283</v>
      </c>
      <c r="H31" s="402">
        <v>10301.223</v>
      </c>
      <c r="I31" s="401">
        <v>685.1416250197215</v>
      </c>
      <c r="J31" s="401">
        <v>91.73257270234515</v>
      </c>
      <c r="K31" s="401">
        <v>316.7774076427308</v>
      </c>
    </row>
    <row r="32" spans="2:11" ht="12" customHeight="1">
      <c r="B32" s="403" t="s">
        <v>299</v>
      </c>
      <c r="C32" s="402">
        <v>167.918</v>
      </c>
      <c r="D32" s="401">
        <v>0.7590622431039407</v>
      </c>
      <c r="E32" s="401">
        <v>28.390807707134307</v>
      </c>
      <c r="F32" s="401">
        <v>0.00864702613732831</v>
      </c>
      <c r="G32" s="403" t="s">
        <v>310</v>
      </c>
      <c r="H32" s="402">
        <v>830.163</v>
      </c>
      <c r="I32" s="401">
        <v>-14.24733237612206</v>
      </c>
      <c r="J32" s="401">
        <v>7.3926161730793485</v>
      </c>
      <c r="K32" s="401">
        <v>-4.860515705836728</v>
      </c>
    </row>
    <row r="33" spans="2:11" ht="12" customHeight="1">
      <c r="B33" s="400" t="s">
        <v>309</v>
      </c>
      <c r="C33" s="395">
        <v>108.916</v>
      </c>
      <c r="D33" s="394">
        <v>-2.2245363305025307</v>
      </c>
      <c r="E33" s="394">
        <v>18.415019308413868</v>
      </c>
      <c r="F33" s="394">
        <v>-0.016938601397865256</v>
      </c>
      <c r="G33" s="400" t="s">
        <v>308</v>
      </c>
      <c r="H33" s="423">
        <v>98.238</v>
      </c>
      <c r="I33" s="394" t="s">
        <v>191</v>
      </c>
      <c r="J33" s="422">
        <v>0.8748111245754978</v>
      </c>
      <c r="K33" s="394">
        <v>3.461884488968719</v>
      </c>
    </row>
    <row r="34" ht="6" customHeight="1"/>
    <row r="35" spans="2:11" s="413" customFormat="1" ht="15" customHeight="1">
      <c r="B35" s="416" t="s">
        <v>307</v>
      </c>
      <c r="C35" s="419"/>
      <c r="D35" s="414"/>
      <c r="E35" s="418"/>
      <c r="F35" s="417"/>
      <c r="G35" s="416"/>
      <c r="H35" s="421"/>
      <c r="I35" s="414"/>
      <c r="J35" s="414"/>
      <c r="K35" s="414"/>
    </row>
    <row r="36" spans="2:11" ht="12" customHeight="1">
      <c r="B36" s="477" t="s">
        <v>306</v>
      </c>
      <c r="C36" s="412" t="s">
        <v>295</v>
      </c>
      <c r="D36" s="410" t="s">
        <v>106</v>
      </c>
      <c r="E36" s="411" t="s">
        <v>294</v>
      </c>
      <c r="F36" s="410" t="s">
        <v>293</v>
      </c>
      <c r="G36" s="477" t="s">
        <v>296</v>
      </c>
      <c r="H36" s="412" t="s">
        <v>295</v>
      </c>
      <c r="I36" s="410" t="s">
        <v>106</v>
      </c>
      <c r="J36" s="411" t="s">
        <v>294</v>
      </c>
      <c r="K36" s="410" t="s">
        <v>293</v>
      </c>
    </row>
    <row r="37" spans="2:11" ht="12" customHeight="1">
      <c r="B37" s="478"/>
      <c r="C37" s="409" t="s">
        <v>290</v>
      </c>
      <c r="D37" s="407" t="s">
        <v>305</v>
      </c>
      <c r="E37" s="408" t="s">
        <v>303</v>
      </c>
      <c r="F37" s="407" t="s">
        <v>287</v>
      </c>
      <c r="G37" s="478"/>
      <c r="H37" s="409" t="s">
        <v>290</v>
      </c>
      <c r="I37" s="407" t="s">
        <v>304</v>
      </c>
      <c r="J37" s="408" t="s">
        <v>303</v>
      </c>
      <c r="K37" s="407" t="s">
        <v>287</v>
      </c>
    </row>
    <row r="38" spans="2:11" ht="12" customHeight="1">
      <c r="B38" s="406" t="s">
        <v>286</v>
      </c>
      <c r="C38" s="405">
        <v>56920.139</v>
      </c>
      <c r="D38" s="404">
        <v>-19.8540426278297</v>
      </c>
      <c r="E38" s="404">
        <v>100</v>
      </c>
      <c r="F38" s="404">
        <v>-19.85404262782971</v>
      </c>
      <c r="G38" s="406" t="s">
        <v>286</v>
      </c>
      <c r="H38" s="405">
        <v>251522.491</v>
      </c>
      <c r="I38" s="404">
        <v>-11.07419376139535</v>
      </c>
      <c r="J38" s="404">
        <v>100</v>
      </c>
      <c r="K38" s="404">
        <v>-11.07419376139534</v>
      </c>
    </row>
    <row r="39" spans="2:11" ht="12" customHeight="1">
      <c r="B39" s="403" t="s">
        <v>285</v>
      </c>
      <c r="C39" s="402">
        <v>12360.143</v>
      </c>
      <c r="D39" s="401">
        <v>-1.0764850800895118</v>
      </c>
      <c r="E39" s="401">
        <v>21.714885481920557</v>
      </c>
      <c r="F39" s="401">
        <v>-0.18938589915300488</v>
      </c>
      <c r="G39" s="403" t="s">
        <v>302</v>
      </c>
      <c r="H39" s="402">
        <v>99269.956</v>
      </c>
      <c r="I39" s="401">
        <v>-23.205227548651138</v>
      </c>
      <c r="J39" s="401">
        <v>39.46762597862471</v>
      </c>
      <c r="K39" s="401">
        <v>-10.60530074650587</v>
      </c>
    </row>
    <row r="40" spans="2:11" ht="12" customHeight="1">
      <c r="B40" s="403" t="s">
        <v>301</v>
      </c>
      <c r="C40" s="402">
        <v>10748.697</v>
      </c>
      <c r="D40" s="401">
        <v>-40.512510047686526</v>
      </c>
      <c r="E40" s="401">
        <v>18.88382071589811</v>
      </c>
      <c r="F40" s="401">
        <v>-10.307064574321599</v>
      </c>
      <c r="G40" s="403" t="s">
        <v>301</v>
      </c>
      <c r="H40" s="402">
        <v>40121.762</v>
      </c>
      <c r="I40" s="401">
        <v>14.758000107602356</v>
      </c>
      <c r="J40" s="401">
        <v>15.951560371593171</v>
      </c>
      <c r="K40" s="401">
        <v>1.8242128946438223</v>
      </c>
    </row>
    <row r="41" spans="2:11" ht="12" customHeight="1">
      <c r="B41" s="403" t="s">
        <v>300</v>
      </c>
      <c r="C41" s="402">
        <v>10122.879</v>
      </c>
      <c r="D41" s="401">
        <v>4.679248318938505</v>
      </c>
      <c r="E41" s="401">
        <v>17.784353970042133</v>
      </c>
      <c r="F41" s="401">
        <v>0.6371405006032123</v>
      </c>
      <c r="G41" s="403" t="s">
        <v>284</v>
      </c>
      <c r="H41" s="402">
        <v>31944.56</v>
      </c>
      <c r="I41" s="401">
        <v>-6.0713857891414875</v>
      </c>
      <c r="J41" s="401">
        <v>12.700478542891021</v>
      </c>
      <c r="K41" s="401">
        <v>-0.730025131650485</v>
      </c>
    </row>
    <row r="42" spans="2:11" ht="12" customHeight="1">
      <c r="B42" s="403" t="s">
        <v>282</v>
      </c>
      <c r="C42" s="402">
        <v>4856.891</v>
      </c>
      <c r="D42" s="401">
        <v>34.2826224654865</v>
      </c>
      <c r="E42" s="401">
        <v>8.532816478188854</v>
      </c>
      <c r="F42" s="401">
        <v>1.7459357108491864</v>
      </c>
      <c r="G42" s="403" t="s">
        <v>283</v>
      </c>
      <c r="H42" s="402">
        <v>19479.438</v>
      </c>
      <c r="I42" s="401">
        <v>-34.92218433108165</v>
      </c>
      <c r="J42" s="401">
        <v>7.744610799039836</v>
      </c>
      <c r="K42" s="401">
        <v>-3.6956926115920226</v>
      </c>
    </row>
    <row r="43" spans="2:11" ht="12" customHeight="1">
      <c r="B43" s="400" t="s">
        <v>299</v>
      </c>
      <c r="C43" s="395">
        <v>4391.291</v>
      </c>
      <c r="D43" s="394">
        <v>-12.039019156836389</v>
      </c>
      <c r="E43" s="394">
        <v>7.714828314105136</v>
      </c>
      <c r="F43" s="394">
        <v>-0.8462699673935444</v>
      </c>
      <c r="G43" s="400" t="s">
        <v>285</v>
      </c>
      <c r="H43" s="395">
        <v>7641.481</v>
      </c>
      <c r="I43" s="394">
        <v>-11.289672473899955</v>
      </c>
      <c r="J43" s="394">
        <v>3.038090537994871</v>
      </c>
      <c r="K43" s="394">
        <v>-0.34382360018521924</v>
      </c>
    </row>
    <row r="44" spans="3:8" ht="6" customHeight="1">
      <c r="C44" s="389"/>
      <c r="H44" s="389"/>
    </row>
    <row r="45" spans="2:11" s="413" customFormat="1" ht="17.25">
      <c r="B45" s="420" t="s">
        <v>298</v>
      </c>
      <c r="C45" s="419"/>
      <c r="D45" s="414"/>
      <c r="E45" s="418"/>
      <c r="F45" s="417"/>
      <c r="G45" s="416"/>
      <c r="H45" s="415"/>
      <c r="I45" s="414"/>
      <c r="J45" s="414"/>
      <c r="K45" s="414"/>
    </row>
    <row r="46" spans="2:11" ht="12" customHeight="1">
      <c r="B46" s="477" t="s">
        <v>297</v>
      </c>
      <c r="C46" s="412" t="s">
        <v>295</v>
      </c>
      <c r="D46" s="410" t="s">
        <v>106</v>
      </c>
      <c r="E46" s="411" t="s">
        <v>294</v>
      </c>
      <c r="F46" s="410" t="s">
        <v>293</v>
      </c>
      <c r="G46" s="477" t="s">
        <v>296</v>
      </c>
      <c r="H46" s="412" t="s">
        <v>295</v>
      </c>
      <c r="I46" s="410" t="s">
        <v>106</v>
      </c>
      <c r="J46" s="411" t="s">
        <v>294</v>
      </c>
      <c r="K46" s="410" t="s">
        <v>293</v>
      </c>
    </row>
    <row r="47" spans="2:11" ht="12" customHeight="1">
      <c r="B47" s="478"/>
      <c r="C47" s="409" t="s">
        <v>290</v>
      </c>
      <c r="D47" s="407" t="s">
        <v>289</v>
      </c>
      <c r="E47" s="408" t="s">
        <v>292</v>
      </c>
      <c r="F47" s="407" t="s">
        <v>291</v>
      </c>
      <c r="G47" s="478"/>
      <c r="H47" s="409" t="s">
        <v>290</v>
      </c>
      <c r="I47" s="407" t="s">
        <v>289</v>
      </c>
      <c r="J47" s="408" t="s">
        <v>288</v>
      </c>
      <c r="K47" s="407" t="s">
        <v>287</v>
      </c>
    </row>
    <row r="48" spans="2:11" ht="12" customHeight="1">
      <c r="B48" s="406" t="s">
        <v>286</v>
      </c>
      <c r="C48" s="405">
        <v>23255.407</v>
      </c>
      <c r="D48" s="404">
        <v>-10.986036975573214</v>
      </c>
      <c r="E48" s="404">
        <v>100</v>
      </c>
      <c r="F48" s="404">
        <v>-10.986036975573205</v>
      </c>
      <c r="G48" s="406" t="s">
        <v>286</v>
      </c>
      <c r="H48" s="405">
        <v>64767.07</v>
      </c>
      <c r="I48" s="404">
        <v>6.717537715819091</v>
      </c>
      <c r="J48" s="404">
        <v>100</v>
      </c>
      <c r="K48" s="404">
        <v>6.717537715819086</v>
      </c>
    </row>
    <row r="49" spans="2:11" ht="12" customHeight="1">
      <c r="B49" s="403" t="s">
        <v>285</v>
      </c>
      <c r="C49" s="402">
        <v>18607.292</v>
      </c>
      <c r="D49" s="401">
        <v>-17.978325053492654</v>
      </c>
      <c r="E49" s="401">
        <v>80.01275574321275</v>
      </c>
      <c r="F49" s="401">
        <v>-15.611260109443728</v>
      </c>
      <c r="G49" s="403" t="s">
        <v>284</v>
      </c>
      <c r="H49" s="402">
        <v>34980.972</v>
      </c>
      <c r="I49" s="401">
        <v>-8.567497150262952</v>
      </c>
      <c r="J49" s="401">
        <v>54.01042844766638</v>
      </c>
      <c r="K49" s="401">
        <v>-5.400907995269877</v>
      </c>
    </row>
    <row r="50" spans="2:11" ht="12" customHeight="1">
      <c r="B50" s="403" t="s">
        <v>283</v>
      </c>
      <c r="C50" s="402">
        <v>3979.687</v>
      </c>
      <c r="D50" s="401">
        <v>37.54076434441811</v>
      </c>
      <c r="E50" s="401">
        <v>17.11295355957434</v>
      </c>
      <c r="F50" s="401">
        <v>4.157715666474211</v>
      </c>
      <c r="G50" s="403" t="s">
        <v>282</v>
      </c>
      <c r="H50" s="402">
        <v>19927.226</v>
      </c>
      <c r="I50" s="401">
        <v>66.78386405549276</v>
      </c>
      <c r="J50" s="401">
        <v>30.76752738698848</v>
      </c>
      <c r="K50" s="401">
        <v>13.147582482201733</v>
      </c>
    </row>
    <row r="51" spans="2:11" ht="12" customHeight="1">
      <c r="B51" s="400" t="s">
        <v>281</v>
      </c>
      <c r="C51" s="399">
        <v>141.087</v>
      </c>
      <c r="D51" s="394">
        <v>-2.060324181736135</v>
      </c>
      <c r="E51" s="398">
        <v>0.6066847163758519</v>
      </c>
      <c r="F51" s="397">
        <v>-0.011360516814713185</v>
      </c>
      <c r="G51" s="396" t="s">
        <v>280</v>
      </c>
      <c r="H51" s="395">
        <v>6934.209</v>
      </c>
      <c r="I51" s="394">
        <v>-22.43610623539429</v>
      </c>
      <c r="J51" s="394">
        <v>10.706380572720056</v>
      </c>
      <c r="K51" s="394">
        <v>-3.304961144952205</v>
      </c>
    </row>
    <row r="52" ht="6" customHeight="1"/>
  </sheetData>
  <sheetProtection/>
  <mergeCells count="13">
    <mergeCell ref="B28:B29"/>
    <mergeCell ref="G28:G29"/>
    <mergeCell ref="B36:B37"/>
    <mergeCell ref="G36:G37"/>
    <mergeCell ref="B46:B47"/>
    <mergeCell ref="G46:G47"/>
    <mergeCell ref="C1:G1"/>
    <mergeCell ref="H1:K1"/>
    <mergeCell ref="I2:K2"/>
    <mergeCell ref="B3:B4"/>
    <mergeCell ref="G3:G4"/>
    <mergeCell ref="B18:B19"/>
    <mergeCell ref="G18:G19"/>
  </mergeCells>
  <conditionalFormatting sqref="I5:I52 D5:D52">
    <cfRule type="expression" priority="1" dxfId="43">
      <formula>D5:D52="全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0"/>
  <sheetViews>
    <sheetView showGridLines="0" zoomScale="75" zoomScaleNormal="75" workbookViewId="0" topLeftCell="A1">
      <selection activeCell="A1" sqref="A1"/>
    </sheetView>
  </sheetViews>
  <sheetFormatPr defaultColWidth="9.00390625" defaultRowHeight="12" customHeight="1"/>
  <cols>
    <col min="1" max="1" width="2.50390625" style="389" customWidth="1"/>
    <col min="2" max="2" width="31.625" style="393" customWidth="1"/>
    <col min="3" max="3" width="12.50390625" style="392" customWidth="1"/>
    <col min="4" max="4" width="12.50390625" style="390" customWidth="1"/>
    <col min="5" max="5" width="9.125" style="391" customWidth="1"/>
    <col min="6" max="6" width="10.625" style="390" customWidth="1"/>
    <col min="7" max="7" width="31.625" style="393" customWidth="1"/>
    <col min="8" max="8" width="12.50390625" style="392" customWidth="1"/>
    <col min="9" max="9" width="12.50390625" style="390" customWidth="1"/>
    <col min="10" max="10" width="9.125" style="391" customWidth="1"/>
    <col min="11" max="11" width="10.625" style="390" customWidth="1"/>
    <col min="12" max="16384" width="9.00390625" style="389" customWidth="1"/>
  </cols>
  <sheetData>
    <row r="1" spans="3:11" ht="21">
      <c r="C1" s="474" t="s">
        <v>345</v>
      </c>
      <c r="D1" s="474"/>
      <c r="E1" s="474"/>
      <c r="F1" s="474"/>
      <c r="G1" s="474"/>
      <c r="H1" s="475" t="s">
        <v>214</v>
      </c>
      <c r="I1" s="475"/>
      <c r="J1" s="475"/>
      <c r="K1" s="475"/>
    </row>
    <row r="2" spans="2:11" s="413" customFormat="1" ht="17.25">
      <c r="B2" s="420" t="s">
        <v>344</v>
      </c>
      <c r="C2" s="419"/>
      <c r="D2" s="414"/>
      <c r="E2" s="418"/>
      <c r="F2" s="417"/>
      <c r="G2" s="416"/>
      <c r="H2" s="415"/>
      <c r="I2" s="414"/>
      <c r="J2" s="414"/>
      <c r="K2" s="414"/>
    </row>
    <row r="3" spans="2:11" ht="12" customHeight="1">
      <c r="B3" s="477" t="s">
        <v>336</v>
      </c>
      <c r="C3" s="412" t="s">
        <v>295</v>
      </c>
      <c r="D3" s="410" t="s">
        <v>106</v>
      </c>
      <c r="E3" s="411" t="s">
        <v>294</v>
      </c>
      <c r="F3" s="410" t="s">
        <v>293</v>
      </c>
      <c r="G3" s="477" t="s">
        <v>296</v>
      </c>
      <c r="H3" s="412" t="s">
        <v>295</v>
      </c>
      <c r="I3" s="410" t="s">
        <v>106</v>
      </c>
      <c r="J3" s="411" t="s">
        <v>294</v>
      </c>
      <c r="K3" s="410" t="s">
        <v>293</v>
      </c>
    </row>
    <row r="4" spans="2:11" ht="12" customHeight="1">
      <c r="B4" s="478"/>
      <c r="C4" s="409" t="s">
        <v>290</v>
      </c>
      <c r="D4" s="407" t="s">
        <v>289</v>
      </c>
      <c r="E4" s="408" t="s">
        <v>340</v>
      </c>
      <c r="F4" s="407" t="s">
        <v>287</v>
      </c>
      <c r="G4" s="478"/>
      <c r="H4" s="409" t="s">
        <v>290</v>
      </c>
      <c r="I4" s="407" t="s">
        <v>289</v>
      </c>
      <c r="J4" s="408" t="s">
        <v>303</v>
      </c>
      <c r="K4" s="407" t="s">
        <v>287</v>
      </c>
    </row>
    <row r="5" spans="2:11" ht="12" customHeight="1">
      <c r="B5" s="406" t="s">
        <v>286</v>
      </c>
      <c r="C5" s="405">
        <v>45457.186</v>
      </c>
      <c r="D5" s="404">
        <v>17.093448391164955</v>
      </c>
      <c r="E5" s="404">
        <v>100</v>
      </c>
      <c r="F5" s="404">
        <v>17.093448391164962</v>
      </c>
      <c r="G5" s="406" t="s">
        <v>286</v>
      </c>
      <c r="H5" s="405">
        <v>108701.568</v>
      </c>
      <c r="I5" s="404">
        <v>46.00924215768404</v>
      </c>
      <c r="J5" s="404">
        <v>100</v>
      </c>
      <c r="K5" s="404">
        <v>46.00924215768406</v>
      </c>
    </row>
    <row r="6" spans="2:11" ht="12" customHeight="1">
      <c r="B6" s="403" t="s">
        <v>285</v>
      </c>
      <c r="C6" s="402">
        <v>22053.335</v>
      </c>
      <c r="D6" s="401">
        <v>19.487825300432576</v>
      </c>
      <c r="E6" s="401">
        <v>48.51451869458</v>
      </c>
      <c r="F6" s="401">
        <v>9.264970568081859</v>
      </c>
      <c r="G6" s="403" t="s">
        <v>302</v>
      </c>
      <c r="H6" s="402">
        <v>43066.56</v>
      </c>
      <c r="I6" s="401">
        <v>21.251861753277552</v>
      </c>
      <c r="J6" s="401">
        <v>39.61907890785899</v>
      </c>
      <c r="K6" s="401">
        <v>10.138957153903718</v>
      </c>
    </row>
    <row r="7" spans="2:11" ht="12" customHeight="1">
      <c r="B7" s="403" t="s">
        <v>300</v>
      </c>
      <c r="C7" s="402">
        <v>11015.787</v>
      </c>
      <c r="D7" s="401">
        <v>71.82800707166408</v>
      </c>
      <c r="E7" s="401">
        <v>24.233323637763235</v>
      </c>
      <c r="F7" s="401">
        <v>11.861659204566855</v>
      </c>
      <c r="G7" s="403" t="s">
        <v>282</v>
      </c>
      <c r="H7" s="402">
        <v>18483.876</v>
      </c>
      <c r="I7" s="401">
        <v>99.93910059035647</v>
      </c>
      <c r="J7" s="401">
        <v>17.00424045401075</v>
      </c>
      <c r="K7" s="401">
        <v>12.410100169223211</v>
      </c>
    </row>
    <row r="8" spans="2:11" ht="12" customHeight="1">
      <c r="B8" s="403" t="s">
        <v>299</v>
      </c>
      <c r="C8" s="402">
        <v>4843.741</v>
      </c>
      <c r="D8" s="401">
        <v>75.01941251181103</v>
      </c>
      <c r="E8" s="401">
        <v>10.655611194234504</v>
      </c>
      <c r="F8" s="401">
        <v>5.3480862008471695</v>
      </c>
      <c r="G8" s="403" t="s">
        <v>343</v>
      </c>
      <c r="H8" s="402">
        <v>11334.314</v>
      </c>
      <c r="I8" s="401">
        <v>48.3193103015991</v>
      </c>
      <c r="J8" s="401">
        <v>10.427001384193463</v>
      </c>
      <c r="K8" s="401">
        <v>4.959784503675673</v>
      </c>
    </row>
    <row r="9" spans="2:11" ht="12" customHeight="1">
      <c r="B9" s="400" t="s">
        <v>301</v>
      </c>
      <c r="C9" s="395">
        <v>2563.965</v>
      </c>
      <c r="D9" s="394">
        <v>-61.285884843262316</v>
      </c>
      <c r="E9" s="394">
        <v>5.640395338154016</v>
      </c>
      <c r="F9" s="394">
        <v>-10.455222133402113</v>
      </c>
      <c r="G9" s="400" t="s">
        <v>280</v>
      </c>
      <c r="H9" s="395">
        <v>9762.091</v>
      </c>
      <c r="I9" s="394">
        <v>86.21600473680877</v>
      </c>
      <c r="J9" s="394">
        <v>8.980634943554817</v>
      </c>
      <c r="K9" s="394">
        <v>6.070972685301995</v>
      </c>
    </row>
    <row r="10" ht="6" customHeight="1"/>
    <row r="11" spans="2:11" s="413" customFormat="1" ht="15" customHeight="1">
      <c r="B11" s="416" t="s">
        <v>342</v>
      </c>
      <c r="C11" s="419"/>
      <c r="D11" s="414"/>
      <c r="E11" s="418"/>
      <c r="F11" s="417"/>
      <c r="G11" s="416"/>
      <c r="H11" s="421"/>
      <c r="I11" s="414"/>
      <c r="J11" s="414"/>
      <c r="K11" s="414"/>
    </row>
    <row r="12" spans="2:11" ht="12" customHeight="1">
      <c r="B12" s="477" t="s">
        <v>336</v>
      </c>
      <c r="C12" s="412" t="s">
        <v>295</v>
      </c>
      <c r="D12" s="410" t="s">
        <v>106</v>
      </c>
      <c r="E12" s="411" t="s">
        <v>294</v>
      </c>
      <c r="F12" s="410" t="s">
        <v>293</v>
      </c>
      <c r="G12" s="477" t="s">
        <v>296</v>
      </c>
      <c r="H12" s="412" t="s">
        <v>295</v>
      </c>
      <c r="I12" s="410" t="s">
        <v>106</v>
      </c>
      <c r="J12" s="411" t="s">
        <v>294</v>
      </c>
      <c r="K12" s="410" t="s">
        <v>293</v>
      </c>
    </row>
    <row r="13" spans="2:11" ht="12" customHeight="1">
      <c r="B13" s="478"/>
      <c r="C13" s="409" t="s">
        <v>290</v>
      </c>
      <c r="D13" s="407" t="s">
        <v>289</v>
      </c>
      <c r="E13" s="408" t="s">
        <v>303</v>
      </c>
      <c r="F13" s="407" t="s">
        <v>287</v>
      </c>
      <c r="G13" s="478"/>
      <c r="H13" s="409" t="s">
        <v>290</v>
      </c>
      <c r="I13" s="407" t="s">
        <v>289</v>
      </c>
      <c r="J13" s="408" t="s">
        <v>303</v>
      </c>
      <c r="K13" s="407" t="s">
        <v>287</v>
      </c>
    </row>
    <row r="14" spans="2:11" ht="12" customHeight="1">
      <c r="B14" s="406" t="s">
        <v>286</v>
      </c>
      <c r="C14" s="405">
        <v>75157.804</v>
      </c>
      <c r="D14" s="404">
        <v>-1.7190103636382474</v>
      </c>
      <c r="E14" s="404">
        <v>100</v>
      </c>
      <c r="F14" s="404">
        <v>-1.7190103636382563</v>
      </c>
      <c r="G14" s="406" t="s">
        <v>286</v>
      </c>
      <c r="H14" s="405">
        <v>31151.022</v>
      </c>
      <c r="I14" s="404">
        <v>-26.04195337329628</v>
      </c>
      <c r="J14" s="404">
        <v>100</v>
      </c>
      <c r="K14" s="404">
        <v>-26.041953373296277</v>
      </c>
    </row>
    <row r="15" spans="2:11" ht="12" customHeight="1">
      <c r="B15" s="403" t="s">
        <v>283</v>
      </c>
      <c r="C15" s="402">
        <v>45999.243</v>
      </c>
      <c r="D15" s="401">
        <v>-10.990445924886899</v>
      </c>
      <c r="E15" s="401">
        <v>61.203548469830224</v>
      </c>
      <c r="F15" s="401">
        <v>-7.427194752112568</v>
      </c>
      <c r="G15" s="440" t="s">
        <v>283</v>
      </c>
      <c r="H15" s="402">
        <v>10074.567</v>
      </c>
      <c r="I15" s="401">
        <v>-49.27151009369136</v>
      </c>
      <c r="J15" s="401">
        <v>32.34104807219487</v>
      </c>
      <c r="K15" s="401">
        <v>-23.231832113382154</v>
      </c>
    </row>
    <row r="16" spans="2:11" ht="12" customHeight="1">
      <c r="B16" s="403" t="s">
        <v>323</v>
      </c>
      <c r="C16" s="402">
        <v>13313.499</v>
      </c>
      <c r="D16" s="401">
        <v>6.652356629934289</v>
      </c>
      <c r="E16" s="401">
        <v>17.714060671597057</v>
      </c>
      <c r="F16" s="401">
        <v>1.085907208422932</v>
      </c>
      <c r="G16" s="403" t="s">
        <v>280</v>
      </c>
      <c r="H16" s="402">
        <v>5554.865</v>
      </c>
      <c r="I16" s="401">
        <v>36.30483458374485</v>
      </c>
      <c r="J16" s="401">
        <v>17.832047372314143</v>
      </c>
      <c r="K16" s="401">
        <v>3.5126901552723773</v>
      </c>
    </row>
    <row r="17" spans="2:11" ht="12" customHeight="1">
      <c r="B17" s="403" t="s">
        <v>328</v>
      </c>
      <c r="C17" s="402">
        <v>6495.887</v>
      </c>
      <c r="D17" s="401">
        <v>1524756.103286385</v>
      </c>
      <c r="E17" s="401">
        <v>8.64299733930491</v>
      </c>
      <c r="F17" s="401">
        <v>8.493866255384361</v>
      </c>
      <c r="G17" s="403" t="s">
        <v>329</v>
      </c>
      <c r="H17" s="402">
        <v>3806.164</v>
      </c>
      <c r="I17" s="401">
        <v>21192.03401208324</v>
      </c>
      <c r="J17" s="401">
        <v>12.218424165987235</v>
      </c>
      <c r="K17" s="401">
        <v>8.994067049850955</v>
      </c>
    </row>
    <row r="18" spans="2:11" ht="12" customHeight="1">
      <c r="B18" s="400" t="s">
        <v>308</v>
      </c>
      <c r="C18" s="423">
        <v>1775.03</v>
      </c>
      <c r="D18" s="394">
        <v>-15.35888418668415</v>
      </c>
      <c r="E18" s="422">
        <v>2.361737445122798</v>
      </c>
      <c r="F18" s="394">
        <v>-0.42119132907241325</v>
      </c>
      <c r="G18" s="400" t="s">
        <v>284</v>
      </c>
      <c r="H18" s="395">
        <v>3344.67</v>
      </c>
      <c r="I18" s="394">
        <v>-72.58677081607031</v>
      </c>
      <c r="J18" s="394">
        <v>10.736951102278443</v>
      </c>
      <c r="K18" s="394">
        <v>-21.026340190392393</v>
      </c>
    </row>
    <row r="19" ht="6" customHeight="1">
      <c r="B19" s="439"/>
    </row>
    <row r="20" spans="2:11" s="413" customFormat="1" ht="15" customHeight="1">
      <c r="B20" s="416" t="s">
        <v>341</v>
      </c>
      <c r="C20" s="419"/>
      <c r="D20" s="414"/>
      <c r="E20" s="418"/>
      <c r="F20" s="417"/>
      <c r="G20" s="416"/>
      <c r="H20" s="421"/>
      <c r="I20" s="414"/>
      <c r="J20" s="414"/>
      <c r="K20" s="414"/>
    </row>
    <row r="21" spans="2:11" ht="12" customHeight="1">
      <c r="B21" s="477" t="s">
        <v>318</v>
      </c>
      <c r="C21" s="412" t="s">
        <v>295</v>
      </c>
      <c r="D21" s="410" t="s">
        <v>106</v>
      </c>
      <c r="E21" s="411" t="s">
        <v>294</v>
      </c>
      <c r="F21" s="410" t="s">
        <v>293</v>
      </c>
      <c r="G21" s="477" t="s">
        <v>296</v>
      </c>
      <c r="H21" s="412" t="s">
        <v>295</v>
      </c>
      <c r="I21" s="410" t="s">
        <v>106</v>
      </c>
      <c r="J21" s="411" t="s">
        <v>294</v>
      </c>
      <c r="K21" s="410" t="s">
        <v>293</v>
      </c>
    </row>
    <row r="22" spans="2:11" ht="12" customHeight="1">
      <c r="B22" s="478"/>
      <c r="C22" s="409" t="s">
        <v>290</v>
      </c>
      <c r="D22" s="407" t="s">
        <v>289</v>
      </c>
      <c r="E22" s="408" t="s">
        <v>340</v>
      </c>
      <c r="F22" s="407" t="s">
        <v>317</v>
      </c>
      <c r="G22" s="478"/>
      <c r="H22" s="409" t="s">
        <v>290</v>
      </c>
      <c r="I22" s="407" t="s">
        <v>289</v>
      </c>
      <c r="J22" s="408" t="s">
        <v>303</v>
      </c>
      <c r="K22" s="407" t="s">
        <v>287</v>
      </c>
    </row>
    <row r="23" spans="2:11" ht="12" customHeight="1">
      <c r="B23" s="406" t="s">
        <v>286</v>
      </c>
      <c r="C23" s="405">
        <v>11565.958</v>
      </c>
      <c r="D23" s="404">
        <v>30.95884734056105</v>
      </c>
      <c r="E23" s="404">
        <v>100</v>
      </c>
      <c r="F23" s="404">
        <v>30.958847340561046</v>
      </c>
      <c r="G23" s="406" t="s">
        <v>286</v>
      </c>
      <c r="H23" s="405">
        <v>1025.931</v>
      </c>
      <c r="I23" s="404">
        <v>-11.091438985646278</v>
      </c>
      <c r="J23" s="404">
        <v>100</v>
      </c>
      <c r="K23" s="404">
        <v>-11.091438985646281</v>
      </c>
    </row>
    <row r="24" spans="2:11" ht="12" customHeight="1">
      <c r="B24" s="403" t="s">
        <v>308</v>
      </c>
      <c r="C24" s="402">
        <v>3181.941</v>
      </c>
      <c r="D24" s="401">
        <v>38.48073115003808</v>
      </c>
      <c r="E24" s="401">
        <v>27.51126192918909</v>
      </c>
      <c r="F24" s="401">
        <v>10.011503948821016</v>
      </c>
      <c r="G24" s="403" t="s">
        <v>339</v>
      </c>
      <c r="H24" s="402">
        <v>275.056</v>
      </c>
      <c r="I24" s="401">
        <v>-48.77551856555957</v>
      </c>
      <c r="J24" s="401">
        <v>26.810380035304522</v>
      </c>
      <c r="K24" s="401">
        <v>-22.69712639643926</v>
      </c>
    </row>
    <row r="25" spans="2:11" ht="12" customHeight="1">
      <c r="B25" s="403" t="s">
        <v>329</v>
      </c>
      <c r="C25" s="402">
        <v>1619.468</v>
      </c>
      <c r="D25" s="401">
        <v>25.58834591568082</v>
      </c>
      <c r="E25" s="401">
        <v>14.002022141183634</v>
      </c>
      <c r="F25" s="401">
        <v>3.736099866957285</v>
      </c>
      <c r="G25" s="403" t="s">
        <v>324</v>
      </c>
      <c r="H25" s="402">
        <v>123.507</v>
      </c>
      <c r="I25" s="401">
        <v>24800.604838709678</v>
      </c>
      <c r="J25" s="401">
        <v>12.038528906914793</v>
      </c>
      <c r="K25" s="401">
        <v>10.660298790987568</v>
      </c>
    </row>
    <row r="26" spans="2:11" ht="12" customHeight="1">
      <c r="B26" s="400" t="s">
        <v>321</v>
      </c>
      <c r="C26" s="423">
        <v>1121.502</v>
      </c>
      <c r="D26" s="394">
        <v>46.983533679679994</v>
      </c>
      <c r="E26" s="422">
        <v>9.69657679891281</v>
      </c>
      <c r="F26" s="394">
        <v>4.059104933903247</v>
      </c>
      <c r="G26" s="400" t="s">
        <v>329</v>
      </c>
      <c r="H26" s="395">
        <v>90.999</v>
      </c>
      <c r="I26" s="394">
        <v>-19.45565586829528</v>
      </c>
      <c r="J26" s="394">
        <v>8.86989475900426</v>
      </c>
      <c r="K26" s="394">
        <v>-1.9049030389534083</v>
      </c>
    </row>
    <row r="27" spans="3:8" ht="6" customHeight="1">
      <c r="C27" s="389"/>
      <c r="H27" s="389"/>
    </row>
    <row r="28" spans="2:11" s="413" customFormat="1" ht="15" customHeight="1">
      <c r="B28" s="416" t="s">
        <v>338</v>
      </c>
      <c r="C28" s="419"/>
      <c r="D28" s="414"/>
      <c r="E28" s="418"/>
      <c r="F28" s="417"/>
      <c r="G28" s="416"/>
      <c r="H28" s="421"/>
      <c r="I28" s="414"/>
      <c r="J28" s="414"/>
      <c r="K28" s="414"/>
    </row>
    <row r="29" spans="2:11" ht="12" customHeight="1">
      <c r="B29" s="477" t="s">
        <v>318</v>
      </c>
      <c r="C29" s="412" t="s">
        <v>295</v>
      </c>
      <c r="D29" s="410" t="s">
        <v>106</v>
      </c>
      <c r="E29" s="411" t="s">
        <v>294</v>
      </c>
      <c r="F29" s="410" t="s">
        <v>293</v>
      </c>
      <c r="G29" s="477" t="s">
        <v>296</v>
      </c>
      <c r="H29" s="412" t="s">
        <v>295</v>
      </c>
      <c r="I29" s="410" t="s">
        <v>106</v>
      </c>
      <c r="J29" s="411" t="s">
        <v>294</v>
      </c>
      <c r="K29" s="410" t="s">
        <v>293</v>
      </c>
    </row>
    <row r="30" spans="2:11" ht="12" customHeight="1">
      <c r="B30" s="478"/>
      <c r="C30" s="409" t="s">
        <v>290</v>
      </c>
      <c r="D30" s="407" t="s">
        <v>289</v>
      </c>
      <c r="E30" s="408" t="s">
        <v>303</v>
      </c>
      <c r="F30" s="407" t="s">
        <v>317</v>
      </c>
      <c r="G30" s="478"/>
      <c r="H30" s="409" t="s">
        <v>290</v>
      </c>
      <c r="I30" s="407" t="s">
        <v>289</v>
      </c>
      <c r="J30" s="408" t="s">
        <v>303</v>
      </c>
      <c r="K30" s="407" t="s">
        <v>287</v>
      </c>
    </row>
    <row r="31" spans="2:11" ht="12" customHeight="1">
      <c r="B31" s="406" t="s">
        <v>286</v>
      </c>
      <c r="C31" s="430" t="s">
        <v>136</v>
      </c>
      <c r="D31" s="430" t="s">
        <v>136</v>
      </c>
      <c r="E31" s="430" t="s">
        <v>136</v>
      </c>
      <c r="F31" s="430" t="s">
        <v>136</v>
      </c>
      <c r="G31" s="406" t="s">
        <v>286</v>
      </c>
      <c r="H31" s="430" t="s">
        <v>136</v>
      </c>
      <c r="I31" s="430" t="s">
        <v>136</v>
      </c>
      <c r="J31" s="430" t="s">
        <v>136</v>
      </c>
      <c r="K31" s="430" t="s">
        <v>136</v>
      </c>
    </row>
    <row r="32" spans="2:11" ht="12" customHeight="1">
      <c r="B32" s="438" t="s">
        <v>2</v>
      </c>
      <c r="C32" s="437" t="s">
        <v>2</v>
      </c>
      <c r="D32" s="401" t="s">
        <v>2</v>
      </c>
      <c r="E32" s="428" t="s">
        <v>2</v>
      </c>
      <c r="F32" s="401" t="s">
        <v>2</v>
      </c>
      <c r="G32" s="403" t="s">
        <v>2</v>
      </c>
      <c r="H32" s="437" t="s">
        <v>2</v>
      </c>
      <c r="I32" s="401" t="s">
        <v>2</v>
      </c>
      <c r="J32" s="428" t="s">
        <v>2</v>
      </c>
      <c r="K32" s="401" t="s">
        <v>2</v>
      </c>
    </row>
    <row r="33" spans="2:11" ht="12" customHeight="1">
      <c r="B33" s="438" t="s">
        <v>2</v>
      </c>
      <c r="C33" s="437" t="s">
        <v>2</v>
      </c>
      <c r="D33" s="401" t="s">
        <v>2</v>
      </c>
      <c r="E33" s="428" t="s">
        <v>2</v>
      </c>
      <c r="F33" s="428" t="s">
        <v>2</v>
      </c>
      <c r="G33" s="403" t="s">
        <v>2</v>
      </c>
      <c r="H33" s="402" t="s">
        <v>2</v>
      </c>
      <c r="I33" s="401" t="s">
        <v>2</v>
      </c>
      <c r="J33" s="401" t="s">
        <v>2</v>
      </c>
      <c r="K33" s="401" t="s">
        <v>2</v>
      </c>
    </row>
    <row r="34" spans="2:11" ht="12" customHeight="1">
      <c r="B34" s="436" t="s">
        <v>2</v>
      </c>
      <c r="C34" s="423" t="s">
        <v>2</v>
      </c>
      <c r="D34" s="394" t="s">
        <v>2</v>
      </c>
      <c r="E34" s="422" t="s">
        <v>2</v>
      </c>
      <c r="F34" s="422" t="s">
        <v>2</v>
      </c>
      <c r="G34" s="436" t="s">
        <v>2</v>
      </c>
      <c r="H34" s="395" t="s">
        <v>2</v>
      </c>
      <c r="I34" s="394" t="s">
        <v>2</v>
      </c>
      <c r="J34" s="394" t="s">
        <v>2</v>
      </c>
      <c r="K34" s="394" t="s">
        <v>2</v>
      </c>
    </row>
    <row r="35" spans="2:11" ht="6" customHeight="1">
      <c r="B35" s="435"/>
      <c r="C35" s="433"/>
      <c r="D35" s="434"/>
      <c r="E35" s="434"/>
      <c r="F35" s="434"/>
      <c r="G35" s="435"/>
      <c r="H35" s="433"/>
      <c r="I35" s="434"/>
      <c r="J35" s="434"/>
      <c r="K35" s="434"/>
    </row>
    <row r="36" spans="2:11" s="413" customFormat="1" ht="15" customHeight="1">
      <c r="B36" s="416" t="s">
        <v>337</v>
      </c>
      <c r="C36" s="419"/>
      <c r="D36" s="414"/>
      <c r="E36" s="418"/>
      <c r="F36" s="417"/>
      <c r="G36" s="416"/>
      <c r="H36" s="421"/>
      <c r="I36" s="414"/>
      <c r="J36" s="414"/>
      <c r="K36" s="414"/>
    </row>
    <row r="37" spans="2:11" ht="12" customHeight="1">
      <c r="B37" s="477" t="s">
        <v>336</v>
      </c>
      <c r="C37" s="412" t="s">
        <v>295</v>
      </c>
      <c r="D37" s="410" t="s">
        <v>106</v>
      </c>
      <c r="E37" s="411" t="s">
        <v>294</v>
      </c>
      <c r="F37" s="410" t="s">
        <v>293</v>
      </c>
      <c r="G37" s="477" t="s">
        <v>296</v>
      </c>
      <c r="H37" s="412" t="s">
        <v>295</v>
      </c>
      <c r="I37" s="410" t="s">
        <v>106</v>
      </c>
      <c r="J37" s="411" t="s">
        <v>294</v>
      </c>
      <c r="K37" s="410" t="s">
        <v>293</v>
      </c>
    </row>
    <row r="38" spans="2:11" ht="12" customHeight="1">
      <c r="B38" s="478"/>
      <c r="C38" s="409" t="s">
        <v>290</v>
      </c>
      <c r="D38" s="407" t="s">
        <v>289</v>
      </c>
      <c r="E38" s="408" t="s">
        <v>303</v>
      </c>
      <c r="F38" s="407" t="s">
        <v>287</v>
      </c>
      <c r="G38" s="478"/>
      <c r="H38" s="409" t="s">
        <v>290</v>
      </c>
      <c r="I38" s="407" t="s">
        <v>289</v>
      </c>
      <c r="J38" s="408" t="s">
        <v>303</v>
      </c>
      <c r="K38" s="407" t="s">
        <v>287</v>
      </c>
    </row>
    <row r="39" spans="2:11" ht="12" customHeight="1">
      <c r="B39" s="406" t="s">
        <v>286</v>
      </c>
      <c r="C39" s="405">
        <v>6192.448</v>
      </c>
      <c r="D39" s="404">
        <v>62.19916941802947</v>
      </c>
      <c r="E39" s="429">
        <v>100</v>
      </c>
      <c r="F39" s="429">
        <v>62.19916941802946</v>
      </c>
      <c r="G39" s="406" t="s">
        <v>286</v>
      </c>
      <c r="H39" s="405">
        <v>25365.069</v>
      </c>
      <c r="I39" s="404">
        <v>-9.63890715422076</v>
      </c>
      <c r="J39" s="404">
        <v>100</v>
      </c>
      <c r="K39" s="404">
        <v>-9.638907154220762</v>
      </c>
    </row>
    <row r="40" spans="2:11" ht="12" customHeight="1">
      <c r="B40" s="403" t="s">
        <v>335</v>
      </c>
      <c r="C40" s="402">
        <v>2212.386</v>
      </c>
      <c r="D40" s="428">
        <v>481.0218633051014</v>
      </c>
      <c r="E40" s="428">
        <v>35.72716315098649</v>
      </c>
      <c r="F40" s="428">
        <v>47.975499010557115</v>
      </c>
      <c r="G40" s="403" t="s">
        <v>300</v>
      </c>
      <c r="H40" s="402">
        <v>8740.955</v>
      </c>
      <c r="I40" s="428">
        <v>-15.168957404523582</v>
      </c>
      <c r="J40" s="401">
        <v>34.46060012689104</v>
      </c>
      <c r="K40" s="401">
        <v>-5.568077074863526</v>
      </c>
    </row>
    <row r="41" spans="2:11" ht="12" customHeight="1">
      <c r="B41" s="403" t="s">
        <v>301</v>
      </c>
      <c r="C41" s="433">
        <v>1820.442</v>
      </c>
      <c r="D41" s="401" t="s">
        <v>191</v>
      </c>
      <c r="E41" s="432">
        <v>29.39777612989241</v>
      </c>
      <c r="F41" s="428">
        <v>47.68294871005722</v>
      </c>
      <c r="G41" s="403" t="s">
        <v>282</v>
      </c>
      <c r="H41" s="402">
        <v>7920.838</v>
      </c>
      <c r="I41" s="401">
        <v>-23.210109909414</v>
      </c>
      <c r="J41" s="401">
        <v>31.227346552851877</v>
      </c>
      <c r="K41" s="401">
        <v>-8.528834924679344</v>
      </c>
    </row>
    <row r="42" spans="2:11" ht="12" customHeight="1">
      <c r="B42" s="403" t="s">
        <v>282</v>
      </c>
      <c r="C42" s="433">
        <v>283.679</v>
      </c>
      <c r="D42" s="401">
        <v>-18.999540287648585</v>
      </c>
      <c r="E42" s="432">
        <v>4.581047753650899</v>
      </c>
      <c r="F42" s="428">
        <v>-1.7428862919923884</v>
      </c>
      <c r="G42" s="431" t="s">
        <v>280</v>
      </c>
      <c r="H42" s="402">
        <v>5663.875</v>
      </c>
      <c r="I42" s="401">
        <v>11.723978084731797</v>
      </c>
      <c r="J42" s="401">
        <v>22.329428711587575</v>
      </c>
      <c r="K42" s="401">
        <v>2.1173258205167462</v>
      </c>
    </row>
    <row r="43" spans="2:11" ht="12" customHeight="1">
      <c r="B43" s="400" t="s">
        <v>334</v>
      </c>
      <c r="C43" s="395">
        <v>279.147</v>
      </c>
      <c r="D43" s="394" t="s">
        <v>191</v>
      </c>
      <c r="E43" s="422">
        <v>4.507861834285891</v>
      </c>
      <c r="F43" s="422">
        <v>7.311714453724064</v>
      </c>
      <c r="G43" s="400" t="s">
        <v>328</v>
      </c>
      <c r="H43" s="423">
        <v>466.673</v>
      </c>
      <c r="I43" s="394">
        <v>179.40141055883515</v>
      </c>
      <c r="J43" s="422">
        <v>1.8398254702165409</v>
      </c>
      <c r="K43" s="394">
        <v>1.0674692187101564</v>
      </c>
    </row>
    <row r="44" ht="6" customHeight="1"/>
    <row r="45" spans="2:11" s="413" customFormat="1" ht="15" customHeight="1">
      <c r="B45" s="416" t="s">
        <v>333</v>
      </c>
      <c r="C45" s="419"/>
      <c r="D45" s="414"/>
      <c r="E45" s="418"/>
      <c r="F45" s="417"/>
      <c r="G45" s="416"/>
      <c r="H45" s="421"/>
      <c r="I45" s="414"/>
      <c r="J45" s="414"/>
      <c r="K45" s="414"/>
    </row>
    <row r="46" spans="2:11" ht="12" customHeight="1">
      <c r="B46" s="477" t="s">
        <v>318</v>
      </c>
      <c r="C46" s="412" t="s">
        <v>295</v>
      </c>
      <c r="D46" s="410" t="s">
        <v>106</v>
      </c>
      <c r="E46" s="411" t="s">
        <v>294</v>
      </c>
      <c r="F46" s="410" t="s">
        <v>293</v>
      </c>
      <c r="G46" s="477" t="s">
        <v>296</v>
      </c>
      <c r="H46" s="412" t="s">
        <v>295</v>
      </c>
      <c r="I46" s="410" t="s">
        <v>106</v>
      </c>
      <c r="J46" s="411" t="s">
        <v>294</v>
      </c>
      <c r="K46" s="410" t="s">
        <v>293</v>
      </c>
    </row>
    <row r="47" spans="2:11" ht="12" customHeight="1">
      <c r="B47" s="478"/>
      <c r="C47" s="409" t="s">
        <v>290</v>
      </c>
      <c r="D47" s="407" t="s">
        <v>289</v>
      </c>
      <c r="E47" s="408" t="s">
        <v>303</v>
      </c>
      <c r="F47" s="407" t="s">
        <v>317</v>
      </c>
      <c r="G47" s="478"/>
      <c r="H47" s="409" t="s">
        <v>290</v>
      </c>
      <c r="I47" s="407" t="s">
        <v>289</v>
      </c>
      <c r="J47" s="408" t="s">
        <v>303</v>
      </c>
      <c r="K47" s="407" t="s">
        <v>287</v>
      </c>
    </row>
    <row r="48" spans="2:11" ht="12" customHeight="1">
      <c r="B48" s="406" t="s">
        <v>286</v>
      </c>
      <c r="C48" s="430">
        <v>2075.848</v>
      </c>
      <c r="D48" s="404">
        <v>-49.605309794667875</v>
      </c>
      <c r="E48" s="429">
        <v>100</v>
      </c>
      <c r="F48" s="429">
        <v>-49.605309794667875</v>
      </c>
      <c r="G48" s="406" t="s">
        <v>286</v>
      </c>
      <c r="H48" s="405">
        <v>7516.048</v>
      </c>
      <c r="I48" s="404">
        <v>-25.587853195553606</v>
      </c>
      <c r="J48" s="429">
        <v>100</v>
      </c>
      <c r="K48" s="429">
        <v>-25.587853195553595</v>
      </c>
    </row>
    <row r="49" spans="2:11" ht="12" customHeight="1">
      <c r="B49" s="403" t="s">
        <v>329</v>
      </c>
      <c r="C49" s="402">
        <v>1786.885</v>
      </c>
      <c r="D49" s="401">
        <v>-53.1204334081041</v>
      </c>
      <c r="E49" s="401">
        <v>86.07976113858048</v>
      </c>
      <c r="F49" s="401">
        <v>-49.15456474346836</v>
      </c>
      <c r="G49" s="403" t="s">
        <v>284</v>
      </c>
      <c r="H49" s="402">
        <v>4379.931</v>
      </c>
      <c r="I49" s="401">
        <v>51.16032910675952</v>
      </c>
      <c r="J49" s="401">
        <v>58.27438834877052</v>
      </c>
      <c r="K49" s="428">
        <v>14.676316158916242</v>
      </c>
    </row>
    <row r="50" spans="2:11" ht="12" customHeight="1">
      <c r="B50" s="400" t="s">
        <v>326</v>
      </c>
      <c r="C50" s="395">
        <v>125.177</v>
      </c>
      <c r="D50" s="394">
        <v>-0.917394883485315</v>
      </c>
      <c r="E50" s="394">
        <v>6.030162131331388</v>
      </c>
      <c r="F50" s="394">
        <v>-0.028136667977607194</v>
      </c>
      <c r="G50" s="400" t="s">
        <v>280</v>
      </c>
      <c r="H50" s="395">
        <v>2897.716</v>
      </c>
      <c r="I50" s="394">
        <v>-57.20632398342136</v>
      </c>
      <c r="J50" s="394">
        <v>38.55371865640028</v>
      </c>
      <c r="K50" s="422">
        <v>-38.35081123176662</v>
      </c>
    </row>
  </sheetData>
  <sheetProtection/>
  <mergeCells count="14">
    <mergeCell ref="B46:B47"/>
    <mergeCell ref="G46:G47"/>
    <mergeCell ref="B21:B22"/>
    <mergeCell ref="G21:G22"/>
    <mergeCell ref="B29:B30"/>
    <mergeCell ref="G29:G30"/>
    <mergeCell ref="B37:B38"/>
    <mergeCell ref="G37:G38"/>
    <mergeCell ref="C1:G1"/>
    <mergeCell ref="H1:K1"/>
    <mergeCell ref="B3:B4"/>
    <mergeCell ref="G3:G4"/>
    <mergeCell ref="B12:B13"/>
    <mergeCell ref="G12:G13"/>
  </mergeCells>
  <conditionalFormatting sqref="I32:I50 I27:I30 D27:D30 D32:D50">
    <cfRule type="expression" priority="1" dxfId="43">
      <formula>D27:D115="全 減"</formula>
    </cfRule>
  </conditionalFormatting>
  <conditionalFormatting sqref="I2:I26 D2:D26">
    <cfRule type="expression" priority="2" dxfId="43">
      <formula>D2:D98="全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2" r:id="rId2"/>
  <rowBreaks count="1" manualBreakCount="1">
    <brk id="1" min="1" max="10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9"/>
  <sheetViews>
    <sheetView showGridLines="0" zoomScale="75" zoomScaleNormal="75" workbookViewId="0" topLeftCell="A1">
      <selection activeCell="A1" sqref="A1"/>
    </sheetView>
  </sheetViews>
  <sheetFormatPr defaultColWidth="9.00390625" defaultRowHeight="12" customHeight="1"/>
  <cols>
    <col min="1" max="1" width="2.50390625" style="389" customWidth="1"/>
    <col min="2" max="2" width="31.625" style="393" customWidth="1"/>
    <col min="3" max="3" width="12.50390625" style="392" customWidth="1"/>
    <col min="4" max="4" width="12.50390625" style="390" customWidth="1"/>
    <col min="5" max="5" width="9.125" style="391" customWidth="1"/>
    <col min="6" max="6" width="10.625" style="390" customWidth="1"/>
    <col min="7" max="7" width="31.625" style="393" customWidth="1"/>
    <col min="8" max="8" width="12.50390625" style="392" customWidth="1"/>
    <col min="9" max="9" width="12.50390625" style="390" customWidth="1"/>
    <col min="10" max="10" width="9.125" style="391" customWidth="1"/>
    <col min="11" max="11" width="10.625" style="390" customWidth="1"/>
    <col min="12" max="16384" width="9.00390625" style="389" customWidth="1"/>
  </cols>
  <sheetData>
    <row r="1" spans="3:11" ht="21">
      <c r="C1" s="474" t="s">
        <v>345</v>
      </c>
      <c r="D1" s="474"/>
      <c r="E1" s="474"/>
      <c r="F1" s="474"/>
      <c r="G1" s="474"/>
      <c r="H1" s="475" t="s">
        <v>214</v>
      </c>
      <c r="I1" s="475"/>
      <c r="J1" s="475"/>
      <c r="K1" s="475"/>
    </row>
    <row r="2" spans="3:8" ht="6" customHeight="1">
      <c r="C2" s="389"/>
      <c r="H2" s="389"/>
    </row>
    <row r="3" spans="2:11" s="413" customFormat="1" ht="15" customHeight="1">
      <c r="B3" s="416" t="s">
        <v>364</v>
      </c>
      <c r="C3" s="419"/>
      <c r="D3" s="414"/>
      <c r="E3" s="418"/>
      <c r="F3" s="417"/>
      <c r="G3" s="416"/>
      <c r="H3" s="421"/>
      <c r="I3" s="414"/>
      <c r="J3" s="414"/>
      <c r="K3" s="414"/>
    </row>
    <row r="4" spans="2:11" ht="12" customHeight="1">
      <c r="B4" s="477" t="s">
        <v>336</v>
      </c>
      <c r="C4" s="412" t="s">
        <v>295</v>
      </c>
      <c r="D4" s="410" t="s">
        <v>106</v>
      </c>
      <c r="E4" s="411" t="s">
        <v>294</v>
      </c>
      <c r="F4" s="410" t="s">
        <v>293</v>
      </c>
      <c r="G4" s="477" t="s">
        <v>296</v>
      </c>
      <c r="H4" s="412" t="s">
        <v>295</v>
      </c>
      <c r="I4" s="410" t="s">
        <v>106</v>
      </c>
      <c r="J4" s="411" t="s">
        <v>294</v>
      </c>
      <c r="K4" s="410" t="s">
        <v>293</v>
      </c>
    </row>
    <row r="5" spans="2:11" ht="12" customHeight="1">
      <c r="B5" s="478"/>
      <c r="C5" s="409" t="s">
        <v>290</v>
      </c>
      <c r="D5" s="407" t="s">
        <v>289</v>
      </c>
      <c r="E5" s="408" t="s">
        <v>303</v>
      </c>
      <c r="F5" s="407" t="s">
        <v>287</v>
      </c>
      <c r="G5" s="478"/>
      <c r="H5" s="409" t="s">
        <v>290</v>
      </c>
      <c r="I5" s="407" t="s">
        <v>289</v>
      </c>
      <c r="J5" s="408" t="s">
        <v>303</v>
      </c>
      <c r="K5" s="407" t="s">
        <v>287</v>
      </c>
    </row>
    <row r="6" spans="2:11" ht="12" customHeight="1">
      <c r="B6" s="406" t="s">
        <v>286</v>
      </c>
      <c r="C6" s="430" t="s">
        <v>136</v>
      </c>
      <c r="D6" s="430" t="s">
        <v>136</v>
      </c>
      <c r="E6" s="430" t="s">
        <v>136</v>
      </c>
      <c r="F6" s="430" t="s">
        <v>136</v>
      </c>
      <c r="G6" s="406" t="s">
        <v>286</v>
      </c>
      <c r="H6" s="430" t="s">
        <v>136</v>
      </c>
      <c r="I6" s="430" t="s">
        <v>136</v>
      </c>
      <c r="J6" s="430" t="s">
        <v>136</v>
      </c>
      <c r="K6" s="430" t="s">
        <v>136</v>
      </c>
    </row>
    <row r="7" spans="2:11" ht="12" customHeight="1">
      <c r="B7" s="438" t="s">
        <v>2</v>
      </c>
      <c r="C7" s="437" t="s">
        <v>2</v>
      </c>
      <c r="D7" s="401" t="s">
        <v>2</v>
      </c>
      <c r="E7" s="428" t="s">
        <v>2</v>
      </c>
      <c r="F7" s="401" t="s">
        <v>2</v>
      </c>
      <c r="G7" s="403" t="s">
        <v>2</v>
      </c>
      <c r="H7" s="437" t="s">
        <v>2</v>
      </c>
      <c r="I7" s="401" t="s">
        <v>2</v>
      </c>
      <c r="J7" s="428" t="s">
        <v>2</v>
      </c>
      <c r="K7" s="401" t="s">
        <v>2</v>
      </c>
    </row>
    <row r="8" spans="2:11" ht="12" customHeight="1">
      <c r="B8" s="438" t="s">
        <v>2</v>
      </c>
      <c r="C8" s="437" t="s">
        <v>2</v>
      </c>
      <c r="D8" s="401" t="s">
        <v>2</v>
      </c>
      <c r="E8" s="428" t="s">
        <v>2</v>
      </c>
      <c r="F8" s="428" t="s">
        <v>2</v>
      </c>
      <c r="G8" s="403" t="s">
        <v>2</v>
      </c>
      <c r="H8" s="402" t="s">
        <v>2</v>
      </c>
      <c r="I8" s="401" t="s">
        <v>2</v>
      </c>
      <c r="J8" s="401" t="s">
        <v>2</v>
      </c>
      <c r="K8" s="401" t="s">
        <v>2</v>
      </c>
    </row>
    <row r="9" spans="2:11" ht="12" customHeight="1">
      <c r="B9" s="436" t="s">
        <v>2</v>
      </c>
      <c r="C9" s="423" t="s">
        <v>2</v>
      </c>
      <c r="D9" s="394" t="s">
        <v>2</v>
      </c>
      <c r="E9" s="422" t="s">
        <v>2</v>
      </c>
      <c r="F9" s="422" t="s">
        <v>2</v>
      </c>
      <c r="G9" s="436" t="s">
        <v>2</v>
      </c>
      <c r="H9" s="395" t="s">
        <v>2</v>
      </c>
      <c r="I9" s="394" t="s">
        <v>2</v>
      </c>
      <c r="J9" s="394" t="s">
        <v>2</v>
      </c>
      <c r="K9" s="394" t="s">
        <v>2</v>
      </c>
    </row>
    <row r="10" spans="2:11" s="413" customFormat="1" ht="17.25">
      <c r="B10" s="420" t="s">
        <v>363</v>
      </c>
      <c r="C10" s="419"/>
      <c r="D10" s="414"/>
      <c r="E10" s="418"/>
      <c r="F10" s="417"/>
      <c r="G10" s="416"/>
      <c r="H10" s="415"/>
      <c r="I10" s="414"/>
      <c r="J10" s="414"/>
      <c r="K10" s="414"/>
    </row>
    <row r="11" spans="2:11" ht="12" customHeight="1">
      <c r="B11" s="477" t="s">
        <v>318</v>
      </c>
      <c r="C11" s="412" t="s">
        <v>295</v>
      </c>
      <c r="D11" s="410" t="s">
        <v>106</v>
      </c>
      <c r="E11" s="411" t="s">
        <v>294</v>
      </c>
      <c r="F11" s="410" t="s">
        <v>293</v>
      </c>
      <c r="G11" s="477" t="s">
        <v>296</v>
      </c>
      <c r="H11" s="412" t="s">
        <v>295</v>
      </c>
      <c r="I11" s="410" t="s">
        <v>106</v>
      </c>
      <c r="J11" s="411" t="s">
        <v>294</v>
      </c>
      <c r="K11" s="410" t="s">
        <v>293</v>
      </c>
    </row>
    <row r="12" spans="2:11" ht="12" customHeight="1">
      <c r="B12" s="478"/>
      <c r="C12" s="409" t="s">
        <v>290</v>
      </c>
      <c r="D12" s="407" t="s">
        <v>289</v>
      </c>
      <c r="E12" s="408" t="s">
        <v>303</v>
      </c>
      <c r="F12" s="407" t="s">
        <v>317</v>
      </c>
      <c r="G12" s="478"/>
      <c r="H12" s="409" t="s">
        <v>290</v>
      </c>
      <c r="I12" s="407" t="s">
        <v>289</v>
      </c>
      <c r="J12" s="408" t="s">
        <v>340</v>
      </c>
      <c r="K12" s="407" t="s">
        <v>317</v>
      </c>
    </row>
    <row r="13" spans="2:11" ht="12" customHeight="1">
      <c r="B13" s="406" t="s">
        <v>286</v>
      </c>
      <c r="C13" s="405">
        <v>17457.001</v>
      </c>
      <c r="D13" s="404">
        <v>11.181351951660275</v>
      </c>
      <c r="E13" s="404">
        <v>100</v>
      </c>
      <c r="F13" s="404">
        <v>11.181351951660284</v>
      </c>
      <c r="G13" s="406" t="s">
        <v>286</v>
      </c>
      <c r="H13" s="405">
        <v>40562.82</v>
      </c>
      <c r="I13" s="404">
        <v>-31.58672117715011</v>
      </c>
      <c r="J13" s="404">
        <v>100</v>
      </c>
      <c r="K13" s="404">
        <v>-31.58672117715011</v>
      </c>
    </row>
    <row r="14" spans="2:11" ht="12" customHeight="1">
      <c r="B14" s="403" t="s">
        <v>362</v>
      </c>
      <c r="C14" s="402">
        <v>4507.291</v>
      </c>
      <c r="D14" s="401">
        <v>6.706497714966446</v>
      </c>
      <c r="E14" s="401">
        <v>25.819389023349427</v>
      </c>
      <c r="F14" s="401">
        <v>1.8041923079985034</v>
      </c>
      <c r="G14" s="403" t="s">
        <v>361</v>
      </c>
      <c r="H14" s="402">
        <v>4589.915</v>
      </c>
      <c r="I14" s="401">
        <v>23.972380926914624</v>
      </c>
      <c r="J14" s="401">
        <v>11.315571747723654</v>
      </c>
      <c r="K14" s="401">
        <v>1.4969356658660598</v>
      </c>
    </row>
    <row r="15" spans="2:11" ht="12" customHeight="1">
      <c r="B15" s="403" t="s">
        <v>282</v>
      </c>
      <c r="C15" s="402">
        <v>2021.699</v>
      </c>
      <c r="D15" s="401">
        <v>128.52681124853896</v>
      </c>
      <c r="E15" s="401">
        <v>11.581021276220355</v>
      </c>
      <c r="F15" s="401">
        <v>7.241614189840062</v>
      </c>
      <c r="G15" s="403" t="s">
        <v>310</v>
      </c>
      <c r="H15" s="402">
        <v>3637.391</v>
      </c>
      <c r="I15" s="401">
        <v>-7.398749750191897</v>
      </c>
      <c r="J15" s="401">
        <v>8.967303062262436</v>
      </c>
      <c r="K15" s="401">
        <v>-0.49016662906109404</v>
      </c>
    </row>
    <row r="16" spans="2:11" ht="12" customHeight="1">
      <c r="B16" s="403" t="s">
        <v>285</v>
      </c>
      <c r="C16" s="402">
        <v>1978.398</v>
      </c>
      <c r="D16" s="401">
        <v>1.8254379594540495</v>
      </c>
      <c r="E16" s="401">
        <v>11.332977525750271</v>
      </c>
      <c r="F16" s="401">
        <v>0.22588467570515322</v>
      </c>
      <c r="G16" s="403" t="s">
        <v>301</v>
      </c>
      <c r="H16" s="402">
        <v>3488.146</v>
      </c>
      <c r="I16" s="401">
        <v>30.173644672172458</v>
      </c>
      <c r="J16" s="401">
        <v>8.599367598209396</v>
      </c>
      <c r="K16" s="401">
        <v>1.3636773480323054</v>
      </c>
    </row>
    <row r="17" spans="2:11" ht="12" customHeight="1">
      <c r="B17" s="400" t="s">
        <v>360</v>
      </c>
      <c r="C17" s="395">
        <v>1931.434</v>
      </c>
      <c r="D17" s="394">
        <v>535.0539395075245</v>
      </c>
      <c r="E17" s="394">
        <v>11.063950789714683</v>
      </c>
      <c r="F17" s="394">
        <v>10.36404136580395</v>
      </c>
      <c r="G17" s="400" t="s">
        <v>284</v>
      </c>
      <c r="H17" s="395">
        <v>2971.526</v>
      </c>
      <c r="I17" s="394">
        <v>-9.853667829978491</v>
      </c>
      <c r="J17" s="394">
        <v>7.325738200647786</v>
      </c>
      <c r="K17" s="394">
        <v>-0.5478247590884922</v>
      </c>
    </row>
    <row r="18" ht="6" customHeight="1"/>
    <row r="19" spans="2:11" s="413" customFormat="1" ht="15" customHeight="1">
      <c r="B19" s="416" t="s">
        <v>359</v>
      </c>
      <c r="C19" s="419"/>
      <c r="D19" s="414"/>
      <c r="E19" s="418"/>
      <c r="F19" s="417"/>
      <c r="G19" s="416"/>
      <c r="H19" s="421"/>
      <c r="I19" s="414"/>
      <c r="J19" s="414"/>
      <c r="K19" s="414"/>
    </row>
    <row r="20" spans="2:11" ht="12" customHeight="1">
      <c r="B20" s="477" t="s">
        <v>336</v>
      </c>
      <c r="C20" s="412" t="s">
        <v>295</v>
      </c>
      <c r="D20" s="410" t="s">
        <v>106</v>
      </c>
      <c r="E20" s="411" t="s">
        <v>294</v>
      </c>
      <c r="F20" s="410" t="s">
        <v>293</v>
      </c>
      <c r="G20" s="477" t="s">
        <v>296</v>
      </c>
      <c r="H20" s="412" t="s">
        <v>295</v>
      </c>
      <c r="I20" s="410" t="s">
        <v>106</v>
      </c>
      <c r="J20" s="411" t="s">
        <v>294</v>
      </c>
      <c r="K20" s="410" t="s">
        <v>293</v>
      </c>
    </row>
    <row r="21" spans="2:11" ht="12" customHeight="1">
      <c r="B21" s="478"/>
      <c r="C21" s="409" t="s">
        <v>290</v>
      </c>
      <c r="D21" s="407" t="s">
        <v>353</v>
      </c>
      <c r="E21" s="408" t="s">
        <v>303</v>
      </c>
      <c r="F21" s="407" t="s">
        <v>287</v>
      </c>
      <c r="G21" s="478"/>
      <c r="H21" s="409" t="s">
        <v>290</v>
      </c>
      <c r="I21" s="407" t="s">
        <v>289</v>
      </c>
      <c r="J21" s="408" t="s">
        <v>303</v>
      </c>
      <c r="K21" s="407" t="s">
        <v>287</v>
      </c>
    </row>
    <row r="22" spans="2:11" ht="12" customHeight="1">
      <c r="B22" s="406" t="s">
        <v>286</v>
      </c>
      <c r="C22" s="405">
        <v>918.867</v>
      </c>
      <c r="D22" s="404">
        <v>-14.694214799307431</v>
      </c>
      <c r="E22" s="429">
        <v>100</v>
      </c>
      <c r="F22" s="429">
        <v>-14.694214799307428</v>
      </c>
      <c r="G22" s="406" t="s">
        <v>286</v>
      </c>
      <c r="H22" s="405">
        <v>4501.939</v>
      </c>
      <c r="I22" s="404">
        <v>-0.2836483566624537</v>
      </c>
      <c r="J22" s="429">
        <v>100</v>
      </c>
      <c r="K22" s="404">
        <v>-0.28364835666244714</v>
      </c>
    </row>
    <row r="23" spans="2:11" ht="12" customHeight="1">
      <c r="B23" s="403" t="s">
        <v>282</v>
      </c>
      <c r="C23" s="402">
        <v>394.959</v>
      </c>
      <c r="D23" s="401">
        <v>-13.633918496942982</v>
      </c>
      <c r="E23" s="401">
        <v>42.98326090718243</v>
      </c>
      <c r="F23" s="428">
        <v>-5.788357184965812</v>
      </c>
      <c r="G23" s="445" t="s">
        <v>358</v>
      </c>
      <c r="H23" s="402">
        <v>1190.541</v>
      </c>
      <c r="I23" s="401">
        <v>-1.6125726620464889</v>
      </c>
      <c r="J23" s="401">
        <v>26.445071779071196</v>
      </c>
      <c r="K23" s="401">
        <v>-0.4322060271399603</v>
      </c>
    </row>
    <row r="24" spans="2:11" ht="12" customHeight="1">
      <c r="B24" s="403" t="s">
        <v>357</v>
      </c>
      <c r="C24" s="433">
        <v>379.315</v>
      </c>
      <c r="D24" s="401">
        <v>-17.814110800311127</v>
      </c>
      <c r="E24" s="434">
        <v>41.28072942003576</v>
      </c>
      <c r="F24" s="428">
        <v>-7.632955637356159</v>
      </c>
      <c r="G24" s="444" t="s">
        <v>280</v>
      </c>
      <c r="H24" s="402">
        <v>1037.904</v>
      </c>
      <c r="I24" s="401">
        <v>68.56013914805919</v>
      </c>
      <c r="J24" s="401">
        <v>23.054599362630192</v>
      </c>
      <c r="K24" s="401">
        <v>9.350627776319593</v>
      </c>
    </row>
    <row r="25" spans="2:11" ht="12" customHeight="1">
      <c r="B25" s="400" t="s">
        <v>285</v>
      </c>
      <c r="C25" s="423">
        <v>144.593</v>
      </c>
      <c r="D25" s="394">
        <v>11.971285641271862</v>
      </c>
      <c r="E25" s="442">
        <v>15.736009672781806</v>
      </c>
      <c r="F25" s="441">
        <v>1.4351828212543345</v>
      </c>
      <c r="G25" s="443" t="s">
        <v>343</v>
      </c>
      <c r="H25" s="395">
        <v>996.992</v>
      </c>
      <c r="I25" s="394">
        <v>-31.103139496876125</v>
      </c>
      <c r="J25" s="394">
        <v>22.14583538337592</v>
      </c>
      <c r="K25" s="394">
        <v>-9.969267367259944</v>
      </c>
    </row>
    <row r="26" ht="6" customHeight="1"/>
    <row r="27" spans="2:11" s="413" customFormat="1" ht="15" customHeight="1">
      <c r="B27" s="416" t="s">
        <v>356</v>
      </c>
      <c r="C27" s="419"/>
      <c r="D27" s="414"/>
      <c r="E27" s="418"/>
      <c r="F27" s="417"/>
      <c r="G27" s="416"/>
      <c r="H27" s="421"/>
      <c r="I27" s="414"/>
      <c r="J27" s="414"/>
      <c r="K27" s="414"/>
    </row>
    <row r="28" spans="2:11" ht="12" customHeight="1">
      <c r="B28" s="477" t="s">
        <v>318</v>
      </c>
      <c r="C28" s="412" t="s">
        <v>295</v>
      </c>
      <c r="D28" s="410" t="s">
        <v>106</v>
      </c>
      <c r="E28" s="411" t="s">
        <v>294</v>
      </c>
      <c r="F28" s="410" t="s">
        <v>293</v>
      </c>
      <c r="G28" s="477" t="s">
        <v>296</v>
      </c>
      <c r="H28" s="412" t="s">
        <v>295</v>
      </c>
      <c r="I28" s="410" t="s">
        <v>106</v>
      </c>
      <c r="J28" s="411" t="s">
        <v>294</v>
      </c>
      <c r="K28" s="410" t="s">
        <v>293</v>
      </c>
    </row>
    <row r="29" spans="2:11" ht="12" customHeight="1">
      <c r="B29" s="478"/>
      <c r="C29" s="409" t="s">
        <v>290</v>
      </c>
      <c r="D29" s="407" t="s">
        <v>353</v>
      </c>
      <c r="E29" s="408" t="s">
        <v>303</v>
      </c>
      <c r="F29" s="407" t="s">
        <v>287</v>
      </c>
      <c r="G29" s="478"/>
      <c r="H29" s="409" t="s">
        <v>290</v>
      </c>
      <c r="I29" s="407" t="s">
        <v>289</v>
      </c>
      <c r="J29" s="408" t="s">
        <v>340</v>
      </c>
      <c r="K29" s="407" t="s">
        <v>317</v>
      </c>
    </row>
    <row r="30" spans="2:11" ht="12" customHeight="1">
      <c r="B30" s="406" t="s">
        <v>286</v>
      </c>
      <c r="C30" s="430">
        <v>30.532</v>
      </c>
      <c r="D30" s="429">
        <v>73.95168641750226</v>
      </c>
      <c r="E30" s="429">
        <v>100</v>
      </c>
      <c r="F30" s="429">
        <v>73.95168641750229</v>
      </c>
      <c r="G30" s="406" t="s">
        <v>286</v>
      </c>
      <c r="H30" s="405">
        <v>124.4</v>
      </c>
      <c r="I30" s="404">
        <v>283.8676829080137</v>
      </c>
      <c r="J30" s="429">
        <v>100</v>
      </c>
      <c r="K30" s="429">
        <v>283.8676829080137</v>
      </c>
    </row>
    <row r="31" spans="2:11" ht="12" customHeight="1">
      <c r="B31" s="403" t="s">
        <v>310</v>
      </c>
      <c r="C31" s="437">
        <v>30.532</v>
      </c>
      <c r="D31" s="401">
        <v>73.95168641750226</v>
      </c>
      <c r="E31" s="428">
        <v>100</v>
      </c>
      <c r="F31" s="428">
        <v>73.95168641750229</v>
      </c>
      <c r="G31" s="403" t="s">
        <v>310</v>
      </c>
      <c r="H31" s="402">
        <v>122.542</v>
      </c>
      <c r="I31" s="401">
        <v>791.2145454545455</v>
      </c>
      <c r="J31" s="401">
        <v>98.5064308681672</v>
      </c>
      <c r="K31" s="428">
        <v>335.70524886598577</v>
      </c>
    </row>
    <row r="32" spans="2:11" ht="12" customHeight="1">
      <c r="B32" s="400" t="s">
        <v>2</v>
      </c>
      <c r="C32" s="395" t="s">
        <v>2</v>
      </c>
      <c r="D32" s="394" t="s">
        <v>2</v>
      </c>
      <c r="E32" s="394" t="s">
        <v>2</v>
      </c>
      <c r="F32" s="394" t="s">
        <v>2</v>
      </c>
      <c r="G32" s="400" t="s">
        <v>355</v>
      </c>
      <c r="H32" s="395">
        <v>1.858</v>
      </c>
      <c r="I32" s="394" t="s">
        <v>191</v>
      </c>
      <c r="J32" s="394">
        <v>1.4935691318327975</v>
      </c>
      <c r="K32" s="422">
        <v>5.7333292189958955</v>
      </c>
    </row>
    <row r="33" ht="6" customHeight="1"/>
    <row r="34" spans="2:11" s="413" customFormat="1" ht="15" customHeight="1">
      <c r="B34" s="416" t="s">
        <v>354</v>
      </c>
      <c r="C34" s="419"/>
      <c r="D34" s="414"/>
      <c r="E34" s="418"/>
      <c r="F34" s="417"/>
      <c r="G34" s="416"/>
      <c r="H34" s="421"/>
      <c r="I34" s="414"/>
      <c r="J34" s="414"/>
      <c r="K34" s="414"/>
    </row>
    <row r="35" spans="2:11" ht="12" customHeight="1">
      <c r="B35" s="477" t="s">
        <v>336</v>
      </c>
      <c r="C35" s="412" t="s">
        <v>295</v>
      </c>
      <c r="D35" s="410" t="s">
        <v>106</v>
      </c>
      <c r="E35" s="411" t="s">
        <v>294</v>
      </c>
      <c r="F35" s="410" t="s">
        <v>293</v>
      </c>
      <c r="G35" s="477" t="s">
        <v>296</v>
      </c>
      <c r="H35" s="412" t="s">
        <v>295</v>
      </c>
      <c r="I35" s="410" t="s">
        <v>106</v>
      </c>
      <c r="J35" s="411" t="s">
        <v>294</v>
      </c>
      <c r="K35" s="410" t="s">
        <v>293</v>
      </c>
    </row>
    <row r="36" spans="2:11" ht="12" customHeight="1">
      <c r="B36" s="478"/>
      <c r="C36" s="409" t="s">
        <v>290</v>
      </c>
      <c r="D36" s="407" t="s">
        <v>353</v>
      </c>
      <c r="E36" s="408" t="s">
        <v>303</v>
      </c>
      <c r="F36" s="407" t="s">
        <v>287</v>
      </c>
      <c r="G36" s="478"/>
      <c r="H36" s="409" t="s">
        <v>290</v>
      </c>
      <c r="I36" s="407" t="s">
        <v>289</v>
      </c>
      <c r="J36" s="408" t="s">
        <v>340</v>
      </c>
      <c r="K36" s="407" t="s">
        <v>317</v>
      </c>
    </row>
    <row r="37" spans="2:11" ht="12" customHeight="1">
      <c r="B37" s="406" t="s">
        <v>286</v>
      </c>
      <c r="C37" s="430">
        <v>460.407</v>
      </c>
      <c r="D37" s="404">
        <v>-41.55587967599803</v>
      </c>
      <c r="E37" s="429">
        <v>100</v>
      </c>
      <c r="F37" s="429">
        <v>-41.555879675998035</v>
      </c>
      <c r="G37" s="406" t="s">
        <v>286</v>
      </c>
      <c r="H37" s="405">
        <v>9.075</v>
      </c>
      <c r="I37" s="404">
        <v>-63.224865259148196</v>
      </c>
      <c r="J37" s="429">
        <v>100</v>
      </c>
      <c r="K37" s="429">
        <v>-63.2248652591482</v>
      </c>
    </row>
    <row r="38" spans="2:11" ht="12" customHeight="1">
      <c r="B38" s="403" t="s">
        <v>326</v>
      </c>
      <c r="C38" s="402">
        <v>186.214</v>
      </c>
      <c r="D38" s="401">
        <v>51.881244647445044</v>
      </c>
      <c r="E38" s="401">
        <v>40.4455188561425</v>
      </c>
      <c r="F38" s="428">
        <v>8.074534161490684</v>
      </c>
      <c r="G38" s="403" t="s">
        <v>352</v>
      </c>
      <c r="H38" s="402">
        <v>1.202</v>
      </c>
      <c r="I38" s="401" t="s">
        <v>191</v>
      </c>
      <c r="J38" s="401">
        <v>13.245179063360881</v>
      </c>
      <c r="K38" s="428">
        <v>4.870932447218057</v>
      </c>
    </row>
    <row r="39" spans="2:11" ht="12" customHeight="1">
      <c r="B39" s="403" t="s">
        <v>310</v>
      </c>
      <c r="C39" s="402">
        <v>91.362</v>
      </c>
      <c r="D39" s="401">
        <v>-9.57659494447634</v>
      </c>
      <c r="E39" s="401">
        <v>19.843746945637232</v>
      </c>
      <c r="F39" s="428">
        <v>-1.2282726115264169</v>
      </c>
      <c r="G39" s="403" t="s">
        <v>327</v>
      </c>
      <c r="H39" s="402" t="s">
        <v>350</v>
      </c>
      <c r="I39" s="401" t="s">
        <v>225</v>
      </c>
      <c r="J39" s="401" t="s">
        <v>136</v>
      </c>
      <c r="K39" s="428">
        <v>-33.20500871256636</v>
      </c>
    </row>
    <row r="40" spans="2:11" ht="12" customHeight="1">
      <c r="B40" s="403" t="s">
        <v>351</v>
      </c>
      <c r="C40" s="433">
        <v>29.182</v>
      </c>
      <c r="D40" s="401">
        <v>-84.15020965043777</v>
      </c>
      <c r="E40" s="434">
        <v>6.338305021426695</v>
      </c>
      <c r="F40" s="428">
        <v>-19.66734071870958</v>
      </c>
      <c r="G40" s="403" t="s">
        <v>2</v>
      </c>
      <c r="H40" s="402" t="s">
        <v>2</v>
      </c>
      <c r="I40" s="401" t="s">
        <v>2</v>
      </c>
      <c r="J40" s="401" t="s">
        <v>2</v>
      </c>
      <c r="K40" s="428" t="s">
        <v>2</v>
      </c>
    </row>
    <row r="41" spans="2:11" ht="12" customHeight="1">
      <c r="B41" s="400" t="s">
        <v>325</v>
      </c>
      <c r="C41" s="423">
        <v>19.827</v>
      </c>
      <c r="D41" s="394">
        <v>-75.02424891352271</v>
      </c>
      <c r="E41" s="442">
        <v>4.306407157145743</v>
      </c>
      <c r="F41" s="441">
        <v>-7.560299731013884</v>
      </c>
      <c r="G41" s="400"/>
      <c r="H41" s="395"/>
      <c r="I41" s="394"/>
      <c r="J41" s="394"/>
      <c r="K41" s="422"/>
    </row>
    <row r="42" ht="10.5" customHeight="1"/>
    <row r="43" spans="2:11" s="413" customFormat="1" ht="15" customHeight="1">
      <c r="B43" s="416" t="s">
        <v>349</v>
      </c>
      <c r="C43" s="419"/>
      <c r="D43" s="414"/>
      <c r="E43" s="418"/>
      <c r="F43" s="417"/>
      <c r="G43" s="416"/>
      <c r="H43" s="421"/>
      <c r="I43" s="414"/>
      <c r="J43" s="414"/>
      <c r="K43" s="414"/>
    </row>
    <row r="44" spans="2:11" ht="12" customHeight="1">
      <c r="B44" s="477" t="s">
        <v>318</v>
      </c>
      <c r="C44" s="412" t="s">
        <v>295</v>
      </c>
      <c r="D44" s="410" t="s">
        <v>106</v>
      </c>
      <c r="E44" s="411" t="s">
        <v>294</v>
      </c>
      <c r="F44" s="410" t="s">
        <v>293</v>
      </c>
      <c r="G44" s="477" t="s">
        <v>296</v>
      </c>
      <c r="H44" s="412" t="s">
        <v>295</v>
      </c>
      <c r="I44" s="410" t="s">
        <v>106</v>
      </c>
      <c r="J44" s="411" t="s">
        <v>294</v>
      </c>
      <c r="K44" s="410" t="s">
        <v>293</v>
      </c>
    </row>
    <row r="45" spans="2:11" ht="12" customHeight="1">
      <c r="B45" s="478"/>
      <c r="C45" s="409" t="s">
        <v>290</v>
      </c>
      <c r="D45" s="407" t="s">
        <v>289</v>
      </c>
      <c r="E45" s="408" t="s">
        <v>340</v>
      </c>
      <c r="F45" s="407" t="s">
        <v>317</v>
      </c>
      <c r="G45" s="478"/>
      <c r="H45" s="409" t="s">
        <v>290</v>
      </c>
      <c r="I45" s="407" t="s">
        <v>289</v>
      </c>
      <c r="J45" s="408" t="s">
        <v>303</v>
      </c>
      <c r="K45" s="407" t="s">
        <v>287</v>
      </c>
    </row>
    <row r="46" spans="2:11" ht="12" customHeight="1">
      <c r="B46" s="406" t="s">
        <v>286</v>
      </c>
      <c r="C46" s="405">
        <v>13940.837</v>
      </c>
      <c r="D46" s="404">
        <v>34.510013013110665</v>
      </c>
      <c r="E46" s="404">
        <v>100</v>
      </c>
      <c r="F46" s="404">
        <v>34.51001301311066</v>
      </c>
      <c r="G46" s="406" t="s">
        <v>286</v>
      </c>
      <c r="H46" s="405">
        <v>1167.827</v>
      </c>
      <c r="I46" s="404">
        <v>-68.73897135979922</v>
      </c>
      <c r="J46" s="404">
        <v>100</v>
      </c>
      <c r="K46" s="404">
        <v>-68.73897135979922</v>
      </c>
    </row>
    <row r="47" spans="2:11" ht="12" customHeight="1">
      <c r="B47" s="403" t="s">
        <v>346</v>
      </c>
      <c r="C47" s="402">
        <v>3049.368</v>
      </c>
      <c r="D47" s="401">
        <v>37.49083580191805</v>
      </c>
      <c r="E47" s="401">
        <v>21.873636425129998</v>
      </c>
      <c r="F47" s="401">
        <v>8.02281862992699</v>
      </c>
      <c r="G47" s="403" t="s">
        <v>299</v>
      </c>
      <c r="H47" s="402">
        <v>425.494</v>
      </c>
      <c r="I47" s="401">
        <v>-51.56088842340137</v>
      </c>
      <c r="J47" s="401">
        <v>36.43467739656644</v>
      </c>
      <c r="K47" s="401">
        <v>-12.123901954317873</v>
      </c>
    </row>
    <row r="48" spans="2:11" ht="12" customHeight="1">
      <c r="B48" s="403" t="s">
        <v>348</v>
      </c>
      <c r="C48" s="402">
        <v>2541.722</v>
      </c>
      <c r="D48" s="401">
        <v>255.10714455363654</v>
      </c>
      <c r="E48" s="401">
        <v>18.2322051394762</v>
      </c>
      <c r="F48" s="401">
        <v>17.61801700725857</v>
      </c>
      <c r="G48" s="403" t="s">
        <v>347</v>
      </c>
      <c r="H48" s="402">
        <v>348.604</v>
      </c>
      <c r="I48" s="401">
        <v>215.84173665660984</v>
      </c>
      <c r="J48" s="401">
        <v>29.850654249302337</v>
      </c>
      <c r="K48" s="401">
        <v>6.3770970477508</v>
      </c>
    </row>
    <row r="49" spans="2:11" ht="12" customHeight="1">
      <c r="B49" s="400" t="s">
        <v>299</v>
      </c>
      <c r="C49" s="395">
        <v>2014.951</v>
      </c>
      <c r="D49" s="394">
        <v>10.240708096296359</v>
      </c>
      <c r="E49" s="394">
        <v>14.453586968989022</v>
      </c>
      <c r="F49" s="394">
        <v>1.80600208622732</v>
      </c>
      <c r="G49" s="400" t="s">
        <v>346</v>
      </c>
      <c r="H49" s="395">
        <v>66.764</v>
      </c>
      <c r="I49" s="394">
        <v>-52.71001558294376</v>
      </c>
      <c r="J49" s="394">
        <v>5.716942663596577</v>
      </c>
      <c r="K49" s="394">
        <v>-1.9920079834506152</v>
      </c>
    </row>
  </sheetData>
  <sheetProtection/>
  <mergeCells count="14">
    <mergeCell ref="B44:B45"/>
    <mergeCell ref="G44:G45"/>
    <mergeCell ref="B20:B21"/>
    <mergeCell ref="G20:G21"/>
    <mergeCell ref="B28:B29"/>
    <mergeCell ref="G28:G29"/>
    <mergeCell ref="B35:B36"/>
    <mergeCell ref="G35:G36"/>
    <mergeCell ref="C1:G1"/>
    <mergeCell ref="H1:K1"/>
    <mergeCell ref="B4:B5"/>
    <mergeCell ref="G4:G5"/>
    <mergeCell ref="B11:B12"/>
    <mergeCell ref="G11:G12"/>
  </mergeCells>
  <conditionalFormatting sqref="I7:I49 I2:I5 D2:D5">
    <cfRule type="expression" priority="2" dxfId="43">
      <formula>D2:D138="全 減"</formula>
    </cfRule>
  </conditionalFormatting>
  <conditionalFormatting sqref="D7:D49">
    <cfRule type="expression" priority="1" dxfId="43">
      <formula>D7:D143="全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2" r:id="rId2"/>
  <rowBreaks count="1" manualBreakCount="1">
    <brk id="9" min="1" max="10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9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65.00390625" defaultRowHeight="13.5"/>
  <cols>
    <col min="1" max="1" width="2.50390625" style="446" customWidth="1"/>
    <col min="2" max="2" width="62.50390625" style="447" customWidth="1"/>
    <col min="3" max="3" width="65.00390625" style="446" customWidth="1"/>
    <col min="4" max="16384" width="65.00390625" style="446" customWidth="1"/>
  </cols>
  <sheetData>
    <row r="1" ht="15.75" customHeight="1">
      <c r="B1" s="459" t="s">
        <v>404</v>
      </c>
    </row>
    <row r="2" ht="7.5" customHeight="1">
      <c r="B2" s="458"/>
    </row>
    <row r="3" spans="2:6" ht="15.75" customHeight="1">
      <c r="B3" s="451" t="s">
        <v>403</v>
      </c>
      <c r="C3" s="451" t="s">
        <v>402</v>
      </c>
      <c r="E3" s="452"/>
      <c r="F3" s="455"/>
    </row>
    <row r="4" spans="2:6" ht="15.75" customHeight="1">
      <c r="B4" s="450" t="s">
        <v>401</v>
      </c>
      <c r="C4" s="450" t="s">
        <v>400</v>
      </c>
      <c r="D4" s="452"/>
      <c r="E4" s="452"/>
      <c r="F4" s="455"/>
    </row>
    <row r="5" spans="2:6" ht="15.75" customHeight="1">
      <c r="B5" s="450" t="s">
        <v>399</v>
      </c>
      <c r="C5" s="450" t="s">
        <v>398</v>
      </c>
      <c r="D5" s="452"/>
      <c r="E5" s="452"/>
      <c r="F5" s="455"/>
    </row>
    <row r="6" spans="2:6" ht="15.75" customHeight="1">
      <c r="B6" s="450" t="s">
        <v>397</v>
      </c>
      <c r="C6" s="450"/>
      <c r="D6" s="452"/>
      <c r="E6" s="452"/>
      <c r="F6" s="455"/>
    </row>
    <row r="7" spans="2:6" ht="15.75" customHeight="1">
      <c r="B7" s="450"/>
      <c r="C7" s="451" t="s">
        <v>396</v>
      </c>
      <c r="D7" s="452"/>
      <c r="E7" s="452"/>
      <c r="F7" s="455"/>
    </row>
    <row r="8" spans="2:6" ht="15.75" customHeight="1">
      <c r="B8" s="451" t="s">
        <v>395</v>
      </c>
      <c r="C8" s="450" t="s">
        <v>394</v>
      </c>
      <c r="D8" s="452"/>
      <c r="E8" s="452"/>
      <c r="F8" s="455"/>
    </row>
    <row r="9" spans="2:6" ht="15.75" customHeight="1">
      <c r="B9" s="450" t="s">
        <v>393</v>
      </c>
      <c r="C9" s="452" t="s">
        <v>392</v>
      </c>
      <c r="D9" s="452"/>
      <c r="E9" s="452"/>
      <c r="F9" s="455"/>
    </row>
    <row r="10" spans="2:6" ht="15.75" customHeight="1">
      <c r="B10" s="457" t="s">
        <v>391</v>
      </c>
      <c r="C10" s="450" t="s">
        <v>390</v>
      </c>
      <c r="D10" s="452"/>
      <c r="E10" s="452"/>
      <c r="F10" s="455"/>
    </row>
    <row r="11" spans="2:6" ht="15.75" customHeight="1">
      <c r="B11" s="450" t="s">
        <v>389</v>
      </c>
      <c r="C11" s="450" t="s">
        <v>388</v>
      </c>
      <c r="D11" s="452"/>
      <c r="E11" s="452"/>
      <c r="F11" s="456"/>
    </row>
    <row r="12" spans="3:6" ht="15.75" customHeight="1">
      <c r="C12" s="450" t="s">
        <v>387</v>
      </c>
      <c r="D12" s="452"/>
      <c r="E12" s="452"/>
      <c r="F12" s="455"/>
    </row>
    <row r="13" spans="2:6" ht="15.75" customHeight="1">
      <c r="B13" s="451" t="s">
        <v>386</v>
      </c>
      <c r="C13" s="450" t="s">
        <v>385</v>
      </c>
      <c r="D13" s="452"/>
      <c r="E13" s="452"/>
      <c r="F13" s="456"/>
    </row>
    <row r="14" spans="2:6" ht="15.75" customHeight="1">
      <c r="B14" s="450" t="s">
        <v>384</v>
      </c>
      <c r="C14" s="450" t="s">
        <v>383</v>
      </c>
      <c r="D14" s="452"/>
      <c r="E14" s="452"/>
      <c r="F14" s="455"/>
    </row>
    <row r="15" spans="2:4" ht="15.75" customHeight="1">
      <c r="B15" s="450" t="s">
        <v>382</v>
      </c>
      <c r="C15" s="447"/>
      <c r="D15" s="452"/>
    </row>
    <row r="16" spans="3:4" ht="15.75" customHeight="1">
      <c r="C16" s="446" t="s">
        <v>381</v>
      </c>
      <c r="D16" s="452"/>
    </row>
    <row r="17" spans="2:3" ht="15.75" customHeight="1">
      <c r="B17" s="451" t="s">
        <v>380</v>
      </c>
      <c r="C17" s="453" t="s">
        <v>379</v>
      </c>
    </row>
    <row r="18" ht="15.75" customHeight="1">
      <c r="B18" s="450" t="s">
        <v>378</v>
      </c>
    </row>
    <row r="19" spans="2:3" ht="15.75" customHeight="1">
      <c r="B19" s="450" t="s">
        <v>377</v>
      </c>
      <c r="C19" s="446" t="s">
        <v>376</v>
      </c>
    </row>
    <row r="20" spans="2:3" ht="15.75" customHeight="1">
      <c r="B20" s="450" t="s">
        <v>375</v>
      </c>
      <c r="C20" s="453" t="s">
        <v>374</v>
      </c>
    </row>
    <row r="21" spans="2:3" ht="15.75" customHeight="1">
      <c r="B21" s="450" t="s">
        <v>373</v>
      </c>
      <c r="C21" s="446" t="s">
        <v>372</v>
      </c>
    </row>
    <row r="22" spans="2:3" ht="15.75" customHeight="1">
      <c r="B22" s="450" t="s">
        <v>371</v>
      </c>
      <c r="C22" s="454" t="s">
        <v>370</v>
      </c>
    </row>
    <row r="23" spans="2:3" ht="15.75" customHeight="1">
      <c r="B23" s="450" t="s">
        <v>369</v>
      </c>
      <c r="C23" s="454" t="s">
        <v>368</v>
      </c>
    </row>
    <row r="24" spans="2:3" ht="15.75" customHeight="1">
      <c r="B24" s="450" t="s">
        <v>367</v>
      </c>
      <c r="C24" s="453"/>
    </row>
    <row r="25" spans="2:3" ht="15.75" customHeight="1">
      <c r="B25" s="450" t="s">
        <v>366</v>
      </c>
      <c r="C25" s="453"/>
    </row>
    <row r="26" spans="2:3" ht="15.75" customHeight="1">
      <c r="B26" s="450" t="s">
        <v>365</v>
      </c>
      <c r="C26" s="453"/>
    </row>
    <row r="27" ht="15.75" customHeight="1">
      <c r="B27" s="450"/>
    </row>
    <row r="28" spans="2:3" ht="16.5" customHeight="1">
      <c r="B28" s="450"/>
      <c r="C28" s="451"/>
    </row>
    <row r="29" spans="2:4" ht="15.75" customHeight="1">
      <c r="B29" s="452"/>
      <c r="D29" s="452"/>
    </row>
    <row r="30" spans="2:4" ht="15.75" customHeight="1">
      <c r="B30" s="451"/>
      <c r="D30" s="452"/>
    </row>
    <row r="31" ht="15.75" customHeight="1">
      <c r="B31" s="450"/>
    </row>
    <row r="32" ht="15.75" customHeight="1">
      <c r="B32" s="452"/>
    </row>
    <row r="33" ht="15.75" customHeight="1">
      <c r="B33" s="450"/>
    </row>
    <row r="34" ht="15.75" customHeight="1">
      <c r="B34" s="450"/>
    </row>
    <row r="35" ht="18.75" customHeight="1">
      <c r="B35" s="450"/>
    </row>
    <row r="36" spans="2:3" ht="13.5" customHeight="1">
      <c r="B36" s="450"/>
      <c r="C36" s="451"/>
    </row>
    <row r="37" ht="13.5" customHeight="1">
      <c r="C37" s="450"/>
    </row>
    <row r="38" ht="13.5" customHeight="1">
      <c r="C38" s="450"/>
    </row>
    <row r="39" ht="13.5" customHeight="1">
      <c r="C39" s="450"/>
    </row>
    <row r="40" ht="13.5" customHeight="1">
      <c r="C40" s="450"/>
    </row>
    <row r="41" ht="13.5" customHeight="1"/>
    <row r="42" ht="13.5" customHeight="1">
      <c r="C42" s="448"/>
    </row>
    <row r="43" ht="13.5" customHeight="1">
      <c r="C43" s="448"/>
    </row>
    <row r="44" ht="13.5" customHeight="1">
      <c r="C44" s="448"/>
    </row>
    <row r="45" ht="13.5" customHeight="1">
      <c r="C45" s="448"/>
    </row>
    <row r="46" ht="10.5">
      <c r="C46" s="449"/>
    </row>
    <row r="47" ht="10.5">
      <c r="C47" s="448"/>
    </row>
    <row r="48" ht="10.5">
      <c r="C48" s="448"/>
    </row>
    <row r="49" ht="10.5">
      <c r="C49" s="448"/>
    </row>
  </sheetData>
  <sheetProtection/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2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7.375" style="49" customWidth="1"/>
    <col min="2" max="2" width="4.625" style="54" customWidth="1"/>
    <col min="3" max="3" width="9.625" style="53" customWidth="1"/>
    <col min="4" max="4" width="9.125" style="50" customWidth="1"/>
    <col min="5" max="5" width="10.125" style="49" customWidth="1"/>
    <col min="6" max="6" width="8.625" style="49" customWidth="1"/>
    <col min="7" max="7" width="6.125" style="49" customWidth="1"/>
    <col min="8" max="8" width="7.375" style="49" customWidth="1"/>
    <col min="9" max="9" width="5.875" style="50" customWidth="1"/>
    <col min="10" max="10" width="0.5" style="49" customWidth="1"/>
    <col min="11" max="11" width="9.625" style="53" customWidth="1"/>
    <col min="12" max="12" width="9.125" style="50" customWidth="1"/>
    <col min="13" max="13" width="10.125" style="52" customWidth="1"/>
    <col min="14" max="14" width="8.625" style="50" customWidth="1"/>
    <col min="15" max="15" width="6.125" style="50" customWidth="1"/>
    <col min="16" max="16" width="7.375" style="51" customWidth="1"/>
    <col min="17" max="17" width="5.875" style="50" customWidth="1"/>
    <col min="18" max="18" width="9.00390625" style="49" customWidth="1"/>
    <col min="19" max="19" width="4.50390625" style="49" customWidth="1"/>
    <col min="20" max="16384" width="9.00390625" style="49" customWidth="1"/>
  </cols>
  <sheetData>
    <row r="1" spans="1:17" s="86" customFormat="1" ht="21">
      <c r="A1" s="174" t="s">
        <v>112</v>
      </c>
      <c r="B1" s="461" t="s">
        <v>111</v>
      </c>
      <c r="C1" s="461"/>
      <c r="D1" s="461"/>
      <c r="E1" s="461"/>
      <c r="F1" s="173"/>
      <c r="G1" s="173"/>
      <c r="H1" s="173"/>
      <c r="I1" s="169"/>
      <c r="J1" s="173"/>
      <c r="K1" s="172"/>
      <c r="L1" s="169"/>
      <c r="M1" s="171"/>
      <c r="N1" s="169"/>
      <c r="O1" s="169"/>
      <c r="P1" s="170"/>
      <c r="Q1" s="169"/>
    </row>
    <row r="2" spans="1:17" s="86" customFormat="1" ht="15" customHeight="1">
      <c r="A2" s="168"/>
      <c r="B2" s="462" t="s">
        <v>110</v>
      </c>
      <c r="C2" s="167" t="s">
        <v>109</v>
      </c>
      <c r="D2" s="166"/>
      <c r="E2" s="166"/>
      <c r="F2" s="166"/>
      <c r="G2" s="166"/>
      <c r="H2" s="166"/>
      <c r="I2" s="165"/>
      <c r="J2" s="164"/>
      <c r="K2" s="163" t="s">
        <v>108</v>
      </c>
      <c r="L2" s="161"/>
      <c r="M2" s="162"/>
      <c r="N2" s="161"/>
      <c r="O2" s="161"/>
      <c r="P2" s="160"/>
      <c r="Q2" s="159"/>
    </row>
    <row r="3" spans="1:19" s="155" customFormat="1" ht="10.5" customHeight="1">
      <c r="A3" s="158" t="s">
        <v>107</v>
      </c>
      <c r="B3" s="463"/>
      <c r="C3" s="465" t="s">
        <v>105</v>
      </c>
      <c r="D3" s="156" t="s">
        <v>106</v>
      </c>
      <c r="E3" s="156" t="s">
        <v>104</v>
      </c>
      <c r="F3" s="156" t="s">
        <v>106</v>
      </c>
      <c r="G3" s="156" t="s">
        <v>102</v>
      </c>
      <c r="H3" s="156" t="s">
        <v>101</v>
      </c>
      <c r="I3" s="157" t="s">
        <v>37</v>
      </c>
      <c r="J3" s="152"/>
      <c r="K3" s="465" t="s">
        <v>105</v>
      </c>
      <c r="L3" s="156" t="s">
        <v>103</v>
      </c>
      <c r="M3" s="156" t="s">
        <v>104</v>
      </c>
      <c r="N3" s="156" t="s">
        <v>103</v>
      </c>
      <c r="O3" s="156" t="s">
        <v>102</v>
      </c>
      <c r="P3" s="156" t="s">
        <v>101</v>
      </c>
      <c r="Q3" s="156" t="s">
        <v>37</v>
      </c>
      <c r="S3" s="88"/>
    </row>
    <row r="4" spans="1:19" s="86" customFormat="1" ht="10.5" customHeight="1">
      <c r="A4" s="154"/>
      <c r="B4" s="464"/>
      <c r="C4" s="466"/>
      <c r="D4" s="151" t="s">
        <v>100</v>
      </c>
      <c r="E4" s="151" t="s">
        <v>99</v>
      </c>
      <c r="F4" s="151" t="s">
        <v>100</v>
      </c>
      <c r="G4" s="150" t="s">
        <v>95</v>
      </c>
      <c r="H4" s="151" t="s">
        <v>96</v>
      </c>
      <c r="I4" s="153" t="s">
        <v>97</v>
      </c>
      <c r="J4" s="152"/>
      <c r="K4" s="466"/>
      <c r="L4" s="151" t="s">
        <v>100</v>
      </c>
      <c r="M4" s="151" t="s">
        <v>99</v>
      </c>
      <c r="N4" s="151" t="s">
        <v>98</v>
      </c>
      <c r="O4" s="150" t="s">
        <v>97</v>
      </c>
      <c r="P4" s="151" t="s">
        <v>96</v>
      </c>
      <c r="Q4" s="150" t="s">
        <v>95</v>
      </c>
      <c r="S4" s="88"/>
    </row>
    <row r="5" spans="1:19" s="86" customFormat="1" ht="10.5" customHeight="1">
      <c r="A5" s="149" t="s">
        <v>94</v>
      </c>
      <c r="B5" s="149"/>
      <c r="C5" s="146"/>
      <c r="D5" s="90"/>
      <c r="E5" s="93">
        <v>1042189.046</v>
      </c>
      <c r="F5" s="90">
        <v>11.13748677205271</v>
      </c>
      <c r="G5" s="91">
        <v>100</v>
      </c>
      <c r="H5" s="90">
        <v>11.137486772052714</v>
      </c>
      <c r="I5" s="89">
        <v>14.125392780957302</v>
      </c>
      <c r="J5" s="148"/>
      <c r="K5" s="147"/>
      <c r="L5" s="90"/>
      <c r="M5" s="93">
        <v>2600730.605</v>
      </c>
      <c r="N5" s="90">
        <v>0.8292875002968287</v>
      </c>
      <c r="O5" s="91">
        <v>100</v>
      </c>
      <c r="P5" s="90">
        <v>0.8292875002968249</v>
      </c>
      <c r="Q5" s="89">
        <v>13.548344603120302</v>
      </c>
      <c r="S5" s="88"/>
    </row>
    <row r="6" spans="1:19" s="86" customFormat="1" ht="10.5" customHeight="1">
      <c r="A6" s="97" t="s">
        <v>93</v>
      </c>
      <c r="B6" s="96"/>
      <c r="C6" s="95"/>
      <c r="D6" s="92"/>
      <c r="E6" s="93">
        <v>10741.028</v>
      </c>
      <c r="F6" s="92">
        <v>21.631495239103614</v>
      </c>
      <c r="G6" s="91">
        <v>1.0306218474685447</v>
      </c>
      <c r="H6" s="90">
        <v>0.20370440044812999</v>
      </c>
      <c r="I6" s="89">
        <v>15.015949214377539</v>
      </c>
      <c r="J6" s="94"/>
      <c r="K6" s="146"/>
      <c r="L6" s="92"/>
      <c r="M6" s="93">
        <v>29100.494</v>
      </c>
      <c r="N6" s="92">
        <v>23.430954108471653</v>
      </c>
      <c r="O6" s="91">
        <v>1.1189353462466751</v>
      </c>
      <c r="P6" s="90">
        <v>0.21416947828690613</v>
      </c>
      <c r="Q6" s="89">
        <v>16.38929725643541</v>
      </c>
      <c r="S6" s="88"/>
    </row>
    <row r="7" spans="1:19" s="86" customFormat="1" ht="10.5" customHeight="1">
      <c r="A7" s="97" t="s">
        <v>92</v>
      </c>
      <c r="B7" s="96"/>
      <c r="C7" s="95"/>
      <c r="D7" s="92"/>
      <c r="E7" s="93">
        <v>2491.528</v>
      </c>
      <c r="F7" s="92">
        <v>120.32581147785976</v>
      </c>
      <c r="G7" s="91">
        <v>0.23906679978672507</v>
      </c>
      <c r="H7" s="90">
        <v>0.1451019538693793</v>
      </c>
      <c r="I7" s="89">
        <v>16.092671041404046</v>
      </c>
      <c r="J7" s="94"/>
      <c r="K7" s="146"/>
      <c r="L7" s="92"/>
      <c r="M7" s="93">
        <v>5038.015</v>
      </c>
      <c r="N7" s="92">
        <v>62.76664346974289</v>
      </c>
      <c r="O7" s="91">
        <v>0.19371537329988087</v>
      </c>
      <c r="P7" s="90">
        <v>0.07532068885003342</v>
      </c>
      <c r="Q7" s="89">
        <v>12.938540881070407</v>
      </c>
      <c r="S7" s="88"/>
    </row>
    <row r="8" spans="1:19" s="86" customFormat="1" ht="10.5" customHeight="1">
      <c r="A8" s="145" t="s">
        <v>91</v>
      </c>
      <c r="B8" s="120"/>
      <c r="C8" s="144"/>
      <c r="D8" s="141"/>
      <c r="E8" s="116">
        <v>46553.127</v>
      </c>
      <c r="F8" s="141">
        <v>72.03747984792983</v>
      </c>
      <c r="G8" s="113">
        <v>4.466860132398667</v>
      </c>
      <c r="H8" s="114">
        <v>2.078731344000607</v>
      </c>
      <c r="I8" s="140">
        <v>33.695609060025575</v>
      </c>
      <c r="J8" s="94"/>
      <c r="K8" s="116"/>
      <c r="L8" s="141"/>
      <c r="M8" s="116">
        <v>104404.075</v>
      </c>
      <c r="N8" s="141">
        <v>40.18861911033059</v>
      </c>
      <c r="O8" s="113">
        <v>4.014413288299808</v>
      </c>
      <c r="P8" s="114">
        <v>1.1603769839213591</v>
      </c>
      <c r="Q8" s="140">
        <v>31.665452952560248</v>
      </c>
      <c r="S8" s="88"/>
    </row>
    <row r="9" spans="1:19" s="86" customFormat="1" ht="10.5" customHeight="1">
      <c r="A9" s="139" t="s">
        <v>90</v>
      </c>
      <c r="B9" s="104" t="s">
        <v>60</v>
      </c>
      <c r="C9" s="109">
        <v>366513</v>
      </c>
      <c r="D9" s="108">
        <v>-8.000763077108445</v>
      </c>
      <c r="E9" s="102">
        <v>34215.455</v>
      </c>
      <c r="F9" s="108">
        <v>107.6780872820274</v>
      </c>
      <c r="G9" s="100">
        <v>3.2830372888029755</v>
      </c>
      <c r="H9" s="99">
        <v>1.8917905172895266</v>
      </c>
      <c r="I9" s="98">
        <v>39.87720641034672</v>
      </c>
      <c r="J9" s="94"/>
      <c r="K9" s="102">
        <v>881461</v>
      </c>
      <c r="L9" s="108">
        <v>-18.92285418897191</v>
      </c>
      <c r="M9" s="102">
        <v>71433.637</v>
      </c>
      <c r="N9" s="108">
        <v>52.58845562519792</v>
      </c>
      <c r="O9" s="100">
        <v>2.7466757557536416</v>
      </c>
      <c r="P9" s="99">
        <v>0.9544712072881661</v>
      </c>
      <c r="Q9" s="98">
        <v>36.717176882652566</v>
      </c>
      <c r="S9" s="88"/>
    </row>
    <row r="10" spans="1:19" s="86" customFormat="1" ht="10.5" customHeight="1">
      <c r="A10" s="121" t="s">
        <v>89</v>
      </c>
      <c r="B10" s="120"/>
      <c r="C10" s="144"/>
      <c r="D10" s="141"/>
      <c r="E10" s="116">
        <v>26565.527</v>
      </c>
      <c r="F10" s="141">
        <v>-40.33737137894163</v>
      </c>
      <c r="G10" s="113">
        <v>2.5490123027065477</v>
      </c>
      <c r="H10" s="114">
        <v>-1.9153039887799737</v>
      </c>
      <c r="I10" s="140">
        <v>31.97613454106076</v>
      </c>
      <c r="J10" s="94"/>
      <c r="K10" s="116"/>
      <c r="L10" s="141"/>
      <c r="M10" s="116">
        <v>82038.5</v>
      </c>
      <c r="N10" s="141">
        <v>-35.53025269915422</v>
      </c>
      <c r="O10" s="113">
        <v>3.154440519224789</v>
      </c>
      <c r="P10" s="114">
        <v>-1.7528767044807376</v>
      </c>
      <c r="Q10" s="140">
        <v>38.16329167181552</v>
      </c>
      <c r="S10" s="88"/>
    </row>
    <row r="11" spans="1:19" s="86" customFormat="1" ht="10.5" customHeight="1">
      <c r="A11" s="139" t="s">
        <v>88</v>
      </c>
      <c r="B11" s="104"/>
      <c r="C11" s="103"/>
      <c r="D11" s="101"/>
      <c r="E11" s="102">
        <v>25875.254</v>
      </c>
      <c r="F11" s="101">
        <v>-41.660342747476655</v>
      </c>
      <c r="G11" s="100">
        <v>2.482779309503508</v>
      </c>
      <c r="H11" s="99">
        <v>-1.9704147706330741</v>
      </c>
      <c r="I11" s="98">
        <v>33.49252275605277</v>
      </c>
      <c r="J11" s="94"/>
      <c r="K11" s="102"/>
      <c r="L11" s="101"/>
      <c r="M11" s="102">
        <v>80954.872</v>
      </c>
      <c r="N11" s="101">
        <v>-36.03656841505642</v>
      </c>
      <c r="O11" s="100">
        <v>3.1127742275328822</v>
      </c>
      <c r="P11" s="99">
        <v>-1.7682594740923725</v>
      </c>
      <c r="Q11" s="98">
        <v>40.9783958649896</v>
      </c>
      <c r="S11" s="88"/>
    </row>
    <row r="12" spans="1:19" s="86" customFormat="1" ht="10.5" customHeight="1">
      <c r="A12" s="97" t="s">
        <v>87</v>
      </c>
      <c r="B12" s="96" t="s">
        <v>60</v>
      </c>
      <c r="C12" s="109">
        <v>6077</v>
      </c>
      <c r="D12" s="108">
        <v>70.3195067264574</v>
      </c>
      <c r="E12" s="125">
        <v>665.412</v>
      </c>
      <c r="F12" s="108">
        <v>73.35841348909432</v>
      </c>
      <c r="G12" s="143">
        <v>0.06384753347330807</v>
      </c>
      <c r="H12" s="133">
        <v>0.030026845029157517</v>
      </c>
      <c r="I12" s="142">
        <v>23.042999317449166</v>
      </c>
      <c r="J12" s="94"/>
      <c r="K12" s="116">
        <v>15853</v>
      </c>
      <c r="L12" s="108">
        <v>77.00982581509604</v>
      </c>
      <c r="M12" s="125">
        <v>1674.719</v>
      </c>
      <c r="N12" s="108">
        <v>67.04010133804118</v>
      </c>
      <c r="O12" s="143">
        <v>0.06439417434394364</v>
      </c>
      <c r="P12" s="133">
        <v>0.026058366904450875</v>
      </c>
      <c r="Q12" s="142">
        <v>23.831515501835764</v>
      </c>
      <c r="S12" s="88"/>
    </row>
    <row r="13" spans="1:19" s="86" customFormat="1" ht="10.5" customHeight="1">
      <c r="A13" s="121" t="s">
        <v>86</v>
      </c>
      <c r="B13" s="120"/>
      <c r="C13" s="116"/>
      <c r="D13" s="141"/>
      <c r="E13" s="116">
        <v>160679.675</v>
      </c>
      <c r="F13" s="141">
        <v>21.848938224040708</v>
      </c>
      <c r="G13" s="113">
        <v>15.417517159358054</v>
      </c>
      <c r="H13" s="114">
        <v>3.0724413376172466</v>
      </c>
      <c r="I13" s="140">
        <v>18.12827681493326</v>
      </c>
      <c r="J13" s="94"/>
      <c r="K13" s="116"/>
      <c r="L13" s="141"/>
      <c r="M13" s="116">
        <v>419309.784</v>
      </c>
      <c r="N13" s="141">
        <v>7.373405541172744</v>
      </c>
      <c r="O13" s="113">
        <v>16.12276885556165</v>
      </c>
      <c r="P13" s="114">
        <v>1.11634316911736</v>
      </c>
      <c r="Q13" s="140">
        <v>17.22739143041072</v>
      </c>
      <c r="S13" s="88"/>
    </row>
    <row r="14" spans="1:19" s="86" customFormat="1" ht="10.5" customHeight="1">
      <c r="A14" s="136" t="s">
        <v>85</v>
      </c>
      <c r="B14" s="111"/>
      <c r="C14" s="109"/>
      <c r="D14" s="108"/>
      <c r="E14" s="109">
        <v>43102.584</v>
      </c>
      <c r="F14" s="108">
        <v>31.672357107017092</v>
      </c>
      <c r="G14" s="107">
        <v>4.135774038830188</v>
      </c>
      <c r="H14" s="106">
        <v>1.1056130333450154</v>
      </c>
      <c r="I14" s="105">
        <v>25.697731473493512</v>
      </c>
      <c r="J14" s="94"/>
      <c r="K14" s="109"/>
      <c r="L14" s="108"/>
      <c r="M14" s="109">
        <v>105229.047</v>
      </c>
      <c r="N14" s="108">
        <v>0.5065660857096503</v>
      </c>
      <c r="O14" s="107">
        <v>4.046134067007682</v>
      </c>
      <c r="P14" s="106">
        <v>0.020562155668928817</v>
      </c>
      <c r="Q14" s="105">
        <v>23.755326499579855</v>
      </c>
      <c r="S14" s="88"/>
    </row>
    <row r="15" spans="1:19" s="86" customFormat="1" ht="10.5" customHeight="1">
      <c r="A15" s="136" t="s">
        <v>84</v>
      </c>
      <c r="B15" s="111" t="s">
        <v>60</v>
      </c>
      <c r="C15" s="109">
        <v>71180</v>
      </c>
      <c r="D15" s="108">
        <v>-5.529158814004717</v>
      </c>
      <c r="E15" s="109">
        <v>7394.975</v>
      </c>
      <c r="F15" s="108">
        <v>5.3865461897468805</v>
      </c>
      <c r="G15" s="107">
        <v>0.7095617660138024</v>
      </c>
      <c r="H15" s="106">
        <v>0.04030658409470545</v>
      </c>
      <c r="I15" s="105">
        <v>9.583482431829783</v>
      </c>
      <c r="J15" s="94"/>
      <c r="K15" s="109">
        <v>293304</v>
      </c>
      <c r="L15" s="108">
        <v>-6.500859109267864</v>
      </c>
      <c r="M15" s="109">
        <v>20851.025</v>
      </c>
      <c r="N15" s="108">
        <v>9.56897945165025</v>
      </c>
      <c r="O15" s="107">
        <v>0.8017372103021028</v>
      </c>
      <c r="P15" s="106">
        <v>0.07059870654368602</v>
      </c>
      <c r="Q15" s="105">
        <v>9.258705441728662</v>
      </c>
      <c r="S15" s="88"/>
    </row>
    <row r="16" spans="1:19" s="86" customFormat="1" ht="10.5" customHeight="1">
      <c r="A16" s="136" t="s">
        <v>83</v>
      </c>
      <c r="B16" s="111" t="s">
        <v>48</v>
      </c>
      <c r="C16" s="109">
        <v>9112</v>
      </c>
      <c r="D16" s="108">
        <v>36.06092280125429</v>
      </c>
      <c r="E16" s="109">
        <v>9060.523</v>
      </c>
      <c r="F16" s="108">
        <v>21.354947553847808</v>
      </c>
      <c r="G16" s="107">
        <v>0.8693742305942448</v>
      </c>
      <c r="H16" s="106">
        <v>0.17002326696591125</v>
      </c>
      <c r="I16" s="105">
        <v>17.897187265791985</v>
      </c>
      <c r="J16" s="94"/>
      <c r="K16" s="109">
        <v>22778</v>
      </c>
      <c r="L16" s="108">
        <v>26.068186849678995</v>
      </c>
      <c r="M16" s="109">
        <v>23403.32</v>
      </c>
      <c r="N16" s="108">
        <v>14.24028685278877</v>
      </c>
      <c r="O16" s="107">
        <v>0.8998748257511278</v>
      </c>
      <c r="P16" s="106">
        <v>0.11310147104012179</v>
      </c>
      <c r="Q16" s="105">
        <v>17.223012859784152</v>
      </c>
      <c r="S16" s="88"/>
    </row>
    <row r="17" spans="1:19" s="86" customFormat="1" ht="10.5" customHeight="1">
      <c r="A17" s="136" t="s">
        <v>82</v>
      </c>
      <c r="B17" s="111" t="s">
        <v>48</v>
      </c>
      <c r="C17" s="109">
        <v>634.228</v>
      </c>
      <c r="D17" s="108">
        <v>-1.213361619144635</v>
      </c>
      <c r="E17" s="109">
        <v>6161.98</v>
      </c>
      <c r="F17" s="108">
        <v>19.581691715768017</v>
      </c>
      <c r="G17" s="107">
        <v>0.5912535756972445</v>
      </c>
      <c r="H17" s="106">
        <v>0.10760188207500258</v>
      </c>
      <c r="I17" s="105">
        <v>10.03907480615945</v>
      </c>
      <c r="J17" s="94"/>
      <c r="K17" s="109">
        <v>1671.502</v>
      </c>
      <c r="L17" s="108">
        <v>-1.340096776897255</v>
      </c>
      <c r="M17" s="109">
        <v>23832.795</v>
      </c>
      <c r="N17" s="108">
        <v>-26.176321194402007</v>
      </c>
      <c r="O17" s="107">
        <v>0.9163884546204277</v>
      </c>
      <c r="P17" s="106">
        <v>-0.3276266604149186</v>
      </c>
      <c r="Q17" s="105">
        <v>10.963203271584526</v>
      </c>
      <c r="S17" s="88"/>
    </row>
    <row r="18" spans="1:19" s="86" customFormat="1" ht="10.5" customHeight="1">
      <c r="A18" s="128" t="s">
        <v>81</v>
      </c>
      <c r="B18" s="111" t="s">
        <v>48</v>
      </c>
      <c r="C18" s="126">
        <v>10753</v>
      </c>
      <c r="D18" s="106">
        <v>22.33219567690557</v>
      </c>
      <c r="E18" s="109">
        <v>21204.931</v>
      </c>
      <c r="F18" s="106">
        <v>10.699951204158879</v>
      </c>
      <c r="G18" s="107">
        <v>2.0346530297344922</v>
      </c>
      <c r="H18" s="106">
        <v>0.21856735602541247</v>
      </c>
      <c r="I18" s="107">
        <v>22.03418788125283</v>
      </c>
      <c r="J18" s="94"/>
      <c r="K18" s="109">
        <v>26435</v>
      </c>
      <c r="L18" s="106">
        <v>15.114962550078388</v>
      </c>
      <c r="M18" s="109">
        <v>58097.224</v>
      </c>
      <c r="N18" s="106">
        <v>15.178771645152423</v>
      </c>
      <c r="O18" s="107">
        <v>2.2338808905584435</v>
      </c>
      <c r="P18" s="123">
        <v>0.29683212153020555</v>
      </c>
      <c r="Q18" s="129">
        <v>23.2302739559952</v>
      </c>
      <c r="S18" s="88"/>
    </row>
    <row r="19" spans="1:19" s="86" customFormat="1" ht="10.5" customHeight="1">
      <c r="A19" s="128" t="s">
        <v>80</v>
      </c>
      <c r="B19" s="111" t="s">
        <v>48</v>
      </c>
      <c r="C19" s="126">
        <v>4559</v>
      </c>
      <c r="D19" s="106">
        <v>11.932236680579436</v>
      </c>
      <c r="E19" s="109">
        <v>15832.466</v>
      </c>
      <c r="F19" s="106">
        <v>3.6107058801664067</v>
      </c>
      <c r="G19" s="107">
        <v>1.5191549038791183</v>
      </c>
      <c r="H19" s="106">
        <v>0.05883694466175181</v>
      </c>
      <c r="I19" s="105">
        <v>22.17334016664416</v>
      </c>
      <c r="J19" s="94"/>
      <c r="K19" s="125">
        <v>11032</v>
      </c>
      <c r="L19" s="106">
        <v>6.9095842620408945</v>
      </c>
      <c r="M19" s="109">
        <v>43940.133</v>
      </c>
      <c r="N19" s="106">
        <v>13.059803540531405</v>
      </c>
      <c r="O19" s="107">
        <v>1.689530354106015</v>
      </c>
      <c r="P19" s="106">
        <v>0.19678007167395817</v>
      </c>
      <c r="Q19" s="107">
        <v>23.783369450765772</v>
      </c>
      <c r="S19" s="88"/>
    </row>
    <row r="20" spans="1:19" s="86" customFormat="1" ht="10.5" customHeight="1">
      <c r="A20" s="139" t="s">
        <v>79</v>
      </c>
      <c r="B20" s="96" t="s">
        <v>48</v>
      </c>
      <c r="C20" s="102">
        <v>129971</v>
      </c>
      <c r="D20" s="99">
        <v>9.077252318408796</v>
      </c>
      <c r="E20" s="93">
        <v>44864.02</v>
      </c>
      <c r="F20" s="92">
        <v>24.890170663021365</v>
      </c>
      <c r="G20" s="91">
        <v>4.304787137438403</v>
      </c>
      <c r="H20" s="90">
        <v>0.9534806158030138</v>
      </c>
      <c r="I20" s="91">
        <v>17.300097556326445</v>
      </c>
      <c r="J20" s="94"/>
      <c r="K20" s="102">
        <v>329295</v>
      </c>
      <c r="L20" s="92">
        <v>5.582862804320854</v>
      </c>
      <c r="M20" s="93">
        <v>115599.386</v>
      </c>
      <c r="N20" s="92">
        <v>19.730839913610225</v>
      </c>
      <c r="O20" s="91">
        <v>4.444881210601204</v>
      </c>
      <c r="P20" s="90">
        <v>0.7385610514618467</v>
      </c>
      <c r="Q20" s="91">
        <v>16.566671298337027</v>
      </c>
      <c r="S20" s="88"/>
    </row>
    <row r="21" spans="1:19" s="86" customFormat="1" ht="10.5" customHeight="1">
      <c r="A21" s="112" t="s">
        <v>78</v>
      </c>
      <c r="B21" s="135"/>
      <c r="C21" s="125"/>
      <c r="D21" s="118"/>
      <c r="E21" s="132">
        <v>146423.324</v>
      </c>
      <c r="F21" s="119">
        <v>13.392210500603625</v>
      </c>
      <c r="G21" s="115">
        <v>14.049593455427663</v>
      </c>
      <c r="H21" s="118">
        <v>1.8441378195332572</v>
      </c>
      <c r="I21" s="117">
        <v>17.270834542163065</v>
      </c>
      <c r="J21" s="94"/>
      <c r="K21" s="132"/>
      <c r="L21" s="119"/>
      <c r="M21" s="132">
        <v>342551.043</v>
      </c>
      <c r="N21" s="119">
        <v>0.3614818838789233</v>
      </c>
      <c r="O21" s="115">
        <v>13.171338943811906</v>
      </c>
      <c r="P21" s="118">
        <v>0.047833933541096704</v>
      </c>
      <c r="Q21" s="117">
        <v>15.946224459844949</v>
      </c>
      <c r="S21" s="88"/>
    </row>
    <row r="22" spans="1:19" s="86" customFormat="1" ht="10.5" customHeight="1">
      <c r="A22" s="112" t="s">
        <v>77</v>
      </c>
      <c r="B22" s="111" t="s">
        <v>60</v>
      </c>
      <c r="C22" s="109">
        <v>27952</v>
      </c>
      <c r="D22" s="108">
        <v>5.491187681624325</v>
      </c>
      <c r="E22" s="109">
        <v>14137.778</v>
      </c>
      <c r="F22" s="108">
        <v>8.520064130546672</v>
      </c>
      <c r="G22" s="107">
        <v>1.3565464014673592</v>
      </c>
      <c r="H22" s="106">
        <v>0.11836629316749002</v>
      </c>
      <c r="I22" s="105">
        <v>17.707710744449333</v>
      </c>
      <c r="J22" s="94"/>
      <c r="K22" s="109">
        <v>72076</v>
      </c>
      <c r="L22" s="108">
        <v>-1.3846322241681293</v>
      </c>
      <c r="M22" s="109">
        <v>35661.964</v>
      </c>
      <c r="N22" s="108">
        <v>-1.4700298477425662</v>
      </c>
      <c r="O22" s="107">
        <v>1.3712286821033508</v>
      </c>
      <c r="P22" s="106">
        <v>-0.020627870142386557</v>
      </c>
      <c r="Q22" s="105">
        <v>17.703004589913892</v>
      </c>
      <c r="S22" s="88"/>
    </row>
    <row r="23" spans="1:19" s="86" customFormat="1" ht="10.5" customHeight="1">
      <c r="A23" s="136" t="s">
        <v>76</v>
      </c>
      <c r="B23" s="111"/>
      <c r="C23" s="109"/>
      <c r="D23" s="108"/>
      <c r="E23" s="109">
        <v>6099.316</v>
      </c>
      <c r="F23" s="108">
        <v>56.14740636953178</v>
      </c>
      <c r="G23" s="107">
        <v>0.5852408469854518</v>
      </c>
      <c r="H23" s="106">
        <v>0.23387840662078072</v>
      </c>
      <c r="I23" s="105">
        <v>7.986198301734339</v>
      </c>
      <c r="J23" s="94"/>
      <c r="K23" s="109"/>
      <c r="L23" s="108"/>
      <c r="M23" s="109">
        <v>15012.63</v>
      </c>
      <c r="N23" s="108">
        <v>29.249083318769152</v>
      </c>
      <c r="O23" s="107">
        <v>0.5772466387382711</v>
      </c>
      <c r="P23" s="106">
        <v>0.13171429117780864</v>
      </c>
      <c r="Q23" s="105">
        <v>7.550351936899088</v>
      </c>
      <c r="S23" s="88"/>
    </row>
    <row r="24" spans="1:19" s="86" customFormat="1" ht="10.5" customHeight="1">
      <c r="A24" s="112" t="s">
        <v>75</v>
      </c>
      <c r="B24" s="111" t="s">
        <v>74</v>
      </c>
      <c r="C24" s="109">
        <v>883443</v>
      </c>
      <c r="D24" s="108">
        <v>-7.863259629614561</v>
      </c>
      <c r="E24" s="109">
        <v>74361.464</v>
      </c>
      <c r="F24" s="108">
        <v>1.5276760893991224</v>
      </c>
      <c r="G24" s="107">
        <v>7.135122393140179</v>
      </c>
      <c r="H24" s="106">
        <v>0.11931878833682419</v>
      </c>
      <c r="I24" s="105">
        <v>24.858383547438383</v>
      </c>
      <c r="J24" s="94"/>
      <c r="K24" s="109">
        <v>2034074</v>
      </c>
      <c r="L24" s="108">
        <v>-17.927705573732652</v>
      </c>
      <c r="M24" s="109">
        <v>170126.262</v>
      </c>
      <c r="N24" s="108">
        <v>-9.724899729848488</v>
      </c>
      <c r="O24" s="107">
        <v>6.541479600883153</v>
      </c>
      <c r="P24" s="106">
        <v>-0.7105257838399424</v>
      </c>
      <c r="Q24" s="105">
        <v>22.850044607119884</v>
      </c>
      <c r="S24" s="88"/>
    </row>
    <row r="25" spans="1:19" s="86" customFormat="1" ht="10.5" customHeight="1">
      <c r="A25" s="112" t="s">
        <v>73</v>
      </c>
      <c r="B25" s="127" t="s">
        <v>48</v>
      </c>
      <c r="C25" s="126">
        <v>670966</v>
      </c>
      <c r="D25" s="130">
        <v>-8.154538162285874</v>
      </c>
      <c r="E25" s="126">
        <v>55567.779</v>
      </c>
      <c r="F25" s="130">
        <v>5.171339704191567</v>
      </c>
      <c r="G25" s="122">
        <v>5.331832954229688</v>
      </c>
      <c r="H25" s="123">
        <v>0.2913686135425503</v>
      </c>
      <c r="I25" s="129">
        <v>28.986985945439542</v>
      </c>
      <c r="J25" s="94"/>
      <c r="K25" s="109">
        <v>1603200</v>
      </c>
      <c r="L25" s="130">
        <v>-17.346509498552336</v>
      </c>
      <c r="M25" s="126">
        <v>128113.701</v>
      </c>
      <c r="N25" s="130">
        <v>-7.574098599709046</v>
      </c>
      <c r="O25" s="122">
        <v>4.926065804497271</v>
      </c>
      <c r="P25" s="123">
        <v>-0.4070278885250704</v>
      </c>
      <c r="Q25" s="129">
        <v>26.605646320532948</v>
      </c>
      <c r="S25" s="88"/>
    </row>
    <row r="26" spans="1:19" s="86" customFormat="1" ht="10.5" customHeight="1">
      <c r="A26" s="136" t="s">
        <v>72</v>
      </c>
      <c r="B26" s="111" t="s">
        <v>48</v>
      </c>
      <c r="C26" s="109">
        <v>40174</v>
      </c>
      <c r="D26" s="108">
        <v>94.64147286821705</v>
      </c>
      <c r="E26" s="109">
        <v>30180.506</v>
      </c>
      <c r="F26" s="106">
        <v>63.614368375098024</v>
      </c>
      <c r="G26" s="107">
        <v>2.8958763398862284</v>
      </c>
      <c r="H26" s="106">
        <v>1.2513372229189472</v>
      </c>
      <c r="I26" s="107">
        <v>16.371784294129306</v>
      </c>
      <c r="J26" s="94"/>
      <c r="K26" s="109">
        <v>89081</v>
      </c>
      <c r="L26" s="108">
        <v>54.7377929093783</v>
      </c>
      <c r="M26" s="109">
        <v>67621.658</v>
      </c>
      <c r="N26" s="106">
        <v>38.71328429187497</v>
      </c>
      <c r="O26" s="107">
        <v>2.600102366234891</v>
      </c>
      <c r="P26" s="106">
        <v>0.7316765008195271</v>
      </c>
      <c r="Q26" s="107">
        <v>14.442159396221138</v>
      </c>
      <c r="S26" s="88"/>
    </row>
    <row r="27" spans="1:19" s="86" customFormat="1" ht="10.5" customHeight="1">
      <c r="A27" s="138" t="s">
        <v>71</v>
      </c>
      <c r="B27" s="96"/>
      <c r="C27" s="93"/>
      <c r="D27" s="92"/>
      <c r="E27" s="93">
        <v>13728.867</v>
      </c>
      <c r="F27" s="92">
        <v>0.8872639122195096</v>
      </c>
      <c r="G27" s="91">
        <v>1.3173106215894732</v>
      </c>
      <c r="H27" s="90">
        <v>0.01287553367055601</v>
      </c>
      <c r="I27" s="89">
        <v>11.833461783965301</v>
      </c>
      <c r="J27" s="94"/>
      <c r="K27" s="93"/>
      <c r="L27" s="90"/>
      <c r="M27" s="93">
        <v>34703.362</v>
      </c>
      <c r="N27" s="92">
        <v>-6.866069905083975</v>
      </c>
      <c r="O27" s="91">
        <v>1.3343697318469476</v>
      </c>
      <c r="P27" s="90">
        <v>-0.09918892223230072</v>
      </c>
      <c r="Q27" s="91">
        <v>11.395537478810375</v>
      </c>
      <c r="S27" s="88"/>
    </row>
    <row r="28" spans="1:19" s="86" customFormat="1" ht="10.5" customHeight="1">
      <c r="A28" s="121" t="s">
        <v>70</v>
      </c>
      <c r="B28" s="137"/>
      <c r="C28" s="132"/>
      <c r="D28" s="119"/>
      <c r="E28" s="132">
        <v>221893.115</v>
      </c>
      <c r="F28" s="119">
        <v>11.956103187738407</v>
      </c>
      <c r="G28" s="115">
        <v>21.291061909702705</v>
      </c>
      <c r="H28" s="118">
        <v>2.526968191304385</v>
      </c>
      <c r="I28" s="117">
        <v>14.788037737993362</v>
      </c>
      <c r="J28" s="94"/>
      <c r="K28" s="132"/>
      <c r="L28" s="119"/>
      <c r="M28" s="132">
        <v>535688.028</v>
      </c>
      <c r="N28" s="119">
        <v>5.729070238790413</v>
      </c>
      <c r="O28" s="115">
        <v>20.597597727735433</v>
      </c>
      <c r="P28" s="118">
        <v>1.1253639635366677</v>
      </c>
      <c r="Q28" s="117">
        <v>14.182613511420742</v>
      </c>
      <c r="S28" s="88"/>
    </row>
    <row r="29" spans="1:19" s="86" customFormat="1" ht="10.5" customHeight="1">
      <c r="A29" s="112" t="s">
        <v>69</v>
      </c>
      <c r="B29" s="111" t="s">
        <v>68</v>
      </c>
      <c r="C29" s="109">
        <v>37142.612</v>
      </c>
      <c r="D29" s="108">
        <v>19.297181527671242</v>
      </c>
      <c r="E29" s="109">
        <v>43566.951</v>
      </c>
      <c r="F29" s="108">
        <v>11.501910957100137</v>
      </c>
      <c r="G29" s="107">
        <v>4.180330926256924</v>
      </c>
      <c r="H29" s="106">
        <v>0.4792464728390468</v>
      </c>
      <c r="I29" s="105">
        <v>18.017741268898053</v>
      </c>
      <c r="J29" s="94"/>
      <c r="K29" s="109">
        <v>93798.015</v>
      </c>
      <c r="L29" s="108">
        <v>6.130354798455713</v>
      </c>
      <c r="M29" s="109">
        <v>108903.678</v>
      </c>
      <c r="N29" s="108">
        <v>-6.131169597414328</v>
      </c>
      <c r="O29" s="107">
        <v>4.1874263251498895</v>
      </c>
      <c r="P29" s="106">
        <v>-0.27577557591110974</v>
      </c>
      <c r="Q29" s="105">
        <v>18.025627475025207</v>
      </c>
      <c r="S29" s="88"/>
    </row>
    <row r="30" spans="1:19" s="86" customFormat="1" ht="10.5" customHeight="1">
      <c r="A30" s="112" t="s">
        <v>67</v>
      </c>
      <c r="B30" s="111" t="s">
        <v>48</v>
      </c>
      <c r="C30" s="109">
        <v>22669.006</v>
      </c>
      <c r="D30" s="108">
        <v>8.809240637555064</v>
      </c>
      <c r="E30" s="109">
        <v>14639.518</v>
      </c>
      <c r="F30" s="108">
        <v>2.0839834370256654</v>
      </c>
      <c r="G30" s="107">
        <v>1.4046892985670472</v>
      </c>
      <c r="H30" s="106">
        <v>0.03186966511662545</v>
      </c>
      <c r="I30" s="105">
        <v>16.780198841816386</v>
      </c>
      <c r="J30" s="94"/>
      <c r="K30" s="109">
        <v>58249.709</v>
      </c>
      <c r="L30" s="108">
        <v>-0.42335414794787596</v>
      </c>
      <c r="M30" s="109">
        <v>39121.629</v>
      </c>
      <c r="N30" s="108">
        <v>-5.1155458745535185</v>
      </c>
      <c r="O30" s="107">
        <v>1.5042553398182508</v>
      </c>
      <c r="P30" s="106">
        <v>-0.08177210551154472</v>
      </c>
      <c r="Q30" s="105">
        <v>16.686224179991</v>
      </c>
      <c r="S30" s="88"/>
    </row>
    <row r="31" spans="1:19" s="86" customFormat="1" ht="10.5" customHeight="1">
      <c r="A31" s="112" t="s">
        <v>66</v>
      </c>
      <c r="B31" s="111"/>
      <c r="C31" s="109"/>
      <c r="D31" s="108"/>
      <c r="E31" s="109">
        <v>8011.158</v>
      </c>
      <c r="F31" s="108">
        <v>7.170001232076203</v>
      </c>
      <c r="G31" s="107">
        <v>0.7686856843053022</v>
      </c>
      <c r="H31" s="106">
        <v>0.05715514872404816</v>
      </c>
      <c r="I31" s="105">
        <v>6.666912055677196</v>
      </c>
      <c r="J31" s="94"/>
      <c r="K31" s="109"/>
      <c r="L31" s="108"/>
      <c r="M31" s="109">
        <v>19900.256</v>
      </c>
      <c r="N31" s="108">
        <v>-13.176996929559266</v>
      </c>
      <c r="O31" s="107">
        <v>0.7651794446430179</v>
      </c>
      <c r="P31" s="106">
        <v>-0.11709318914466978</v>
      </c>
      <c r="Q31" s="105">
        <v>6.097295560960904</v>
      </c>
      <c r="S31" s="88"/>
    </row>
    <row r="32" spans="1:19" s="86" customFormat="1" ht="10.5" customHeight="1">
      <c r="A32" s="112" t="s">
        <v>65</v>
      </c>
      <c r="B32" s="111"/>
      <c r="C32" s="109"/>
      <c r="D32" s="108"/>
      <c r="E32" s="109">
        <v>19438.591</v>
      </c>
      <c r="F32" s="108">
        <v>20.814068649615365</v>
      </c>
      <c r="G32" s="107">
        <v>1.8651693830986589</v>
      </c>
      <c r="H32" s="106">
        <v>0.3571234116105992</v>
      </c>
      <c r="I32" s="105">
        <v>19.204658668663832</v>
      </c>
      <c r="J32" s="94"/>
      <c r="K32" s="109"/>
      <c r="L32" s="108"/>
      <c r="M32" s="109">
        <v>44236.075</v>
      </c>
      <c r="N32" s="108">
        <v>8.490811638947918</v>
      </c>
      <c r="O32" s="107">
        <v>1.7009095411479573</v>
      </c>
      <c r="P32" s="106">
        <v>0.1342221415790401</v>
      </c>
      <c r="Q32" s="105">
        <v>19.751498564721366</v>
      </c>
      <c r="S32" s="88"/>
    </row>
    <row r="33" spans="1:19" s="86" customFormat="1" ht="10.5" customHeight="1">
      <c r="A33" s="136" t="s">
        <v>64</v>
      </c>
      <c r="B33" s="111"/>
      <c r="C33" s="109"/>
      <c r="D33" s="108"/>
      <c r="E33" s="109">
        <v>33657.863</v>
      </c>
      <c r="F33" s="108">
        <v>14.077493904719603</v>
      </c>
      <c r="G33" s="107">
        <v>3.2295352872093037</v>
      </c>
      <c r="H33" s="106">
        <v>0.4429207043143418</v>
      </c>
      <c r="I33" s="105">
        <v>26.634537382126577</v>
      </c>
      <c r="J33" s="94"/>
      <c r="K33" s="109"/>
      <c r="L33" s="108"/>
      <c r="M33" s="109">
        <v>73728.276</v>
      </c>
      <c r="N33" s="108">
        <v>6.469364438845531</v>
      </c>
      <c r="O33" s="107">
        <v>2.8349063089523647</v>
      </c>
      <c r="P33" s="106">
        <v>0.1736850204416423</v>
      </c>
      <c r="Q33" s="105">
        <v>24.550872198370467</v>
      </c>
      <c r="S33" s="88"/>
    </row>
    <row r="34" spans="1:19" s="86" customFormat="1" ht="10.5" customHeight="1">
      <c r="A34" s="112" t="s">
        <v>63</v>
      </c>
      <c r="B34" s="111"/>
      <c r="C34" s="109"/>
      <c r="D34" s="108"/>
      <c r="E34" s="109">
        <v>19540.211</v>
      </c>
      <c r="F34" s="108">
        <v>10.00105383699686</v>
      </c>
      <c r="G34" s="107">
        <v>1.8749200133120572</v>
      </c>
      <c r="H34" s="106">
        <v>0.18944896446105092</v>
      </c>
      <c r="I34" s="105">
        <v>14.788578140035332</v>
      </c>
      <c r="J34" s="94"/>
      <c r="K34" s="109"/>
      <c r="L34" s="108"/>
      <c r="M34" s="109">
        <v>44904.276</v>
      </c>
      <c r="N34" s="108">
        <v>2.0805536649339587</v>
      </c>
      <c r="O34" s="107">
        <v>1.7266023598780236</v>
      </c>
      <c r="P34" s="106">
        <v>0.03548255902070705</v>
      </c>
      <c r="Q34" s="105">
        <v>13.63625447941708</v>
      </c>
      <c r="S34" s="88"/>
    </row>
    <row r="35" spans="1:19" s="86" customFormat="1" ht="10.5" customHeight="1">
      <c r="A35" s="138" t="s">
        <v>62</v>
      </c>
      <c r="B35" s="111"/>
      <c r="C35" s="109"/>
      <c r="D35" s="106"/>
      <c r="E35" s="126">
        <v>14027.205</v>
      </c>
      <c r="F35" s="130">
        <v>6.158704148635465</v>
      </c>
      <c r="G35" s="122">
        <v>1.3459367140575378</v>
      </c>
      <c r="H35" s="123">
        <v>0.08677985993283407</v>
      </c>
      <c r="I35" s="129">
        <v>23.844269735587453</v>
      </c>
      <c r="J35" s="94"/>
      <c r="K35" s="109"/>
      <c r="L35" s="106"/>
      <c r="M35" s="109">
        <v>35069.892</v>
      </c>
      <c r="N35" s="130">
        <v>4.688254165594884</v>
      </c>
      <c r="O35" s="122">
        <v>1.3484630792815235</v>
      </c>
      <c r="P35" s="123">
        <v>0.060889015086696634</v>
      </c>
      <c r="Q35" s="129">
        <v>25.32179044108348</v>
      </c>
      <c r="S35" s="88"/>
    </row>
    <row r="36" spans="1:19" s="86" customFormat="1" ht="10.5" customHeight="1">
      <c r="A36" s="128" t="s">
        <v>61</v>
      </c>
      <c r="B36" s="104" t="s">
        <v>60</v>
      </c>
      <c r="C36" s="134">
        <v>1725.078</v>
      </c>
      <c r="D36" s="124">
        <v>95.60392959030483</v>
      </c>
      <c r="E36" s="126">
        <v>14704.203</v>
      </c>
      <c r="F36" s="99">
        <v>24.915848199096672</v>
      </c>
      <c r="G36" s="100">
        <v>1.4108959460316568</v>
      </c>
      <c r="H36" s="99">
        <v>0.31276179154308803</v>
      </c>
      <c r="I36" s="100">
        <v>5.789371478066137</v>
      </c>
      <c r="J36" s="94"/>
      <c r="K36" s="102">
        <v>3476.578</v>
      </c>
      <c r="L36" s="99">
        <v>33.29568241333962</v>
      </c>
      <c r="M36" s="125">
        <v>39803.464</v>
      </c>
      <c r="N36" s="123">
        <v>40.38289947917892</v>
      </c>
      <c r="O36" s="100">
        <v>1.530472395852011</v>
      </c>
      <c r="P36" s="99">
        <v>0.4439105729112363</v>
      </c>
      <c r="Q36" s="100">
        <v>5.460214896644363</v>
      </c>
      <c r="S36" s="88"/>
    </row>
    <row r="37" spans="1:19" s="86" customFormat="1" ht="10.5" customHeight="1">
      <c r="A37" s="121" t="s">
        <v>59</v>
      </c>
      <c r="B37" s="137"/>
      <c r="C37" s="116"/>
      <c r="D37" s="114"/>
      <c r="E37" s="116">
        <v>98629.618</v>
      </c>
      <c r="F37" s="119">
        <v>10.880027031312991</v>
      </c>
      <c r="G37" s="115">
        <v>9.463697433641997</v>
      </c>
      <c r="H37" s="118">
        <v>1.0320436586419488</v>
      </c>
      <c r="I37" s="117">
        <v>7.718928741304413</v>
      </c>
      <c r="J37" s="94"/>
      <c r="K37" s="132"/>
      <c r="L37" s="119"/>
      <c r="M37" s="116">
        <v>250383.619</v>
      </c>
      <c r="N37" s="114">
        <v>7.8587289389630826</v>
      </c>
      <c r="O37" s="115">
        <v>9.627433864877366</v>
      </c>
      <c r="P37" s="118">
        <v>0.7072846839776452</v>
      </c>
      <c r="Q37" s="117">
        <v>7.32068406568384</v>
      </c>
      <c r="S37" s="88"/>
    </row>
    <row r="38" spans="1:19" s="86" customFormat="1" ht="10.5" customHeight="1">
      <c r="A38" s="112" t="s">
        <v>58</v>
      </c>
      <c r="B38" s="111"/>
      <c r="C38" s="110"/>
      <c r="D38" s="108"/>
      <c r="E38" s="109">
        <v>10103.259</v>
      </c>
      <c r="F38" s="108">
        <v>-19.123571100309903</v>
      </c>
      <c r="G38" s="107">
        <v>0.9694267118597215</v>
      </c>
      <c r="H38" s="106">
        <v>-0.2547549210414456</v>
      </c>
      <c r="I38" s="105">
        <v>9.34405759114003</v>
      </c>
      <c r="J38" s="94"/>
      <c r="K38" s="109"/>
      <c r="L38" s="108"/>
      <c r="M38" s="109">
        <v>24222.404</v>
      </c>
      <c r="N38" s="108">
        <v>-11.987280044994677</v>
      </c>
      <c r="O38" s="107">
        <v>0.9313692065387911</v>
      </c>
      <c r="P38" s="106">
        <v>-0.12790389849648295</v>
      </c>
      <c r="Q38" s="105">
        <v>8.595349558399015</v>
      </c>
      <c r="S38" s="88"/>
    </row>
    <row r="39" spans="1:19" s="86" customFormat="1" ht="10.5" customHeight="1">
      <c r="A39" s="112" t="s">
        <v>57</v>
      </c>
      <c r="B39" s="111"/>
      <c r="C39" s="110"/>
      <c r="D39" s="108"/>
      <c r="E39" s="109">
        <v>23270.794</v>
      </c>
      <c r="F39" s="108">
        <v>45.402231520066294</v>
      </c>
      <c r="G39" s="107">
        <v>2.232876471818147</v>
      </c>
      <c r="H39" s="106">
        <v>0.7748745483776467</v>
      </c>
      <c r="I39" s="105">
        <v>12.859553445774125</v>
      </c>
      <c r="J39" s="94"/>
      <c r="K39" s="109"/>
      <c r="L39" s="108"/>
      <c r="M39" s="109">
        <v>52151.746</v>
      </c>
      <c r="N39" s="108">
        <v>14.700313839463462</v>
      </c>
      <c r="O39" s="107">
        <v>2.0052728990744506</v>
      </c>
      <c r="P39" s="106">
        <v>0.25913267796272155</v>
      </c>
      <c r="Q39" s="105">
        <v>10.867450196721457</v>
      </c>
      <c r="S39" s="88"/>
    </row>
    <row r="40" spans="1:19" s="86" customFormat="1" ht="10.5" customHeight="1">
      <c r="A40" s="112" t="s">
        <v>56</v>
      </c>
      <c r="B40" s="111"/>
      <c r="C40" s="110"/>
      <c r="D40" s="108"/>
      <c r="E40" s="109">
        <v>9606.342</v>
      </c>
      <c r="F40" s="108">
        <v>15.257879424105454</v>
      </c>
      <c r="G40" s="107">
        <v>0.9217465906852373</v>
      </c>
      <c r="H40" s="106">
        <v>0.13561123313767634</v>
      </c>
      <c r="I40" s="105">
        <v>16.08906640980458</v>
      </c>
      <c r="J40" s="94"/>
      <c r="K40" s="109"/>
      <c r="L40" s="108"/>
      <c r="M40" s="109">
        <v>24889.061</v>
      </c>
      <c r="N40" s="108">
        <v>30.965507940392598</v>
      </c>
      <c r="O40" s="107">
        <v>0.9570026573359758</v>
      </c>
      <c r="P40" s="106">
        <v>0.22815033913144256</v>
      </c>
      <c r="Q40" s="105">
        <v>16.33970465365255</v>
      </c>
      <c r="S40" s="88"/>
    </row>
    <row r="41" spans="1:19" s="86" customFormat="1" ht="10.5" customHeight="1">
      <c r="A41" s="136" t="s">
        <v>55</v>
      </c>
      <c r="B41" s="111"/>
      <c r="C41" s="110"/>
      <c r="D41" s="108"/>
      <c r="E41" s="109">
        <v>1832.937</v>
      </c>
      <c r="F41" s="108">
        <v>-21.52915101726633</v>
      </c>
      <c r="G41" s="107">
        <v>0.17587375409816006</v>
      </c>
      <c r="H41" s="106">
        <v>-0.053626587074014805</v>
      </c>
      <c r="I41" s="105">
        <v>0.4906074984714763</v>
      </c>
      <c r="J41" s="94"/>
      <c r="K41" s="109"/>
      <c r="L41" s="108"/>
      <c r="M41" s="109">
        <v>5047.463</v>
      </c>
      <c r="N41" s="108">
        <v>-15.415717827112317</v>
      </c>
      <c r="O41" s="107">
        <v>0.1940786558321753</v>
      </c>
      <c r="P41" s="106">
        <v>-0.03566469860554744</v>
      </c>
      <c r="Q41" s="105">
        <v>0.4881312438149522</v>
      </c>
      <c r="S41" s="88"/>
    </row>
    <row r="42" spans="1:19" s="86" customFormat="1" ht="10.5" customHeight="1">
      <c r="A42" s="128" t="s">
        <v>54</v>
      </c>
      <c r="B42" s="104"/>
      <c r="C42" s="102"/>
      <c r="D42" s="101"/>
      <c r="E42" s="102">
        <v>16039.071</v>
      </c>
      <c r="F42" s="101">
        <v>2.106975984690692</v>
      </c>
      <c r="G42" s="100">
        <v>1.5389790423876706</v>
      </c>
      <c r="H42" s="99">
        <v>0.035293721027076695</v>
      </c>
      <c r="I42" s="98">
        <v>9.81796355561617</v>
      </c>
      <c r="J42" s="94"/>
      <c r="K42" s="102"/>
      <c r="L42" s="101"/>
      <c r="M42" s="102">
        <v>42399.734</v>
      </c>
      <c r="N42" s="101">
        <v>-1.8107598945385348</v>
      </c>
      <c r="O42" s="100">
        <v>1.630300882316875</v>
      </c>
      <c r="P42" s="99">
        <v>-0.030314571226065953</v>
      </c>
      <c r="Q42" s="98">
        <v>10.049691675895296</v>
      </c>
      <c r="S42" s="88"/>
    </row>
    <row r="43" spans="1:19" s="86" customFormat="1" ht="10.5" customHeight="1">
      <c r="A43" s="121" t="s">
        <v>53</v>
      </c>
      <c r="B43" s="135"/>
      <c r="C43" s="134"/>
      <c r="D43" s="133"/>
      <c r="E43" s="116">
        <v>255607.229</v>
      </c>
      <c r="F43" s="114">
        <v>4.44321348949741</v>
      </c>
      <c r="G43" s="113">
        <v>24.52599458620677</v>
      </c>
      <c r="H43" s="114">
        <v>1.1595891814540813</v>
      </c>
      <c r="I43" s="113">
        <v>15.997749185355344</v>
      </c>
      <c r="J43" s="94"/>
      <c r="K43" s="125"/>
      <c r="L43" s="133"/>
      <c r="M43" s="116">
        <v>647139.414</v>
      </c>
      <c r="N43" s="114">
        <v>-8.773074056760137</v>
      </c>
      <c r="O43" s="113">
        <v>24.88298529481872</v>
      </c>
      <c r="P43" s="114">
        <v>-2.4127811755561512</v>
      </c>
      <c r="Q43" s="113">
        <v>15.694121998268637</v>
      </c>
      <c r="S43" s="88"/>
    </row>
    <row r="44" spans="1:19" s="86" customFormat="1" ht="10.5" customHeight="1">
      <c r="A44" s="112" t="s">
        <v>52</v>
      </c>
      <c r="B44" s="111" t="s">
        <v>51</v>
      </c>
      <c r="C44" s="110">
        <v>115239</v>
      </c>
      <c r="D44" s="108">
        <v>-7.6329331046312205</v>
      </c>
      <c r="E44" s="132">
        <v>208100.858</v>
      </c>
      <c r="F44" s="119">
        <v>0.05985487563120273</v>
      </c>
      <c r="G44" s="115">
        <v>19.96766889833536</v>
      </c>
      <c r="H44" s="118">
        <v>0.01327478825116361</v>
      </c>
      <c r="I44" s="115">
        <v>19.526760943957004</v>
      </c>
      <c r="J44" s="94"/>
      <c r="K44" s="109">
        <v>297214</v>
      </c>
      <c r="L44" s="108">
        <v>-13.027930999166017</v>
      </c>
      <c r="M44" s="132">
        <v>531079.937</v>
      </c>
      <c r="N44" s="119">
        <v>-10.990122808672453</v>
      </c>
      <c r="O44" s="115">
        <v>20.420413247684298</v>
      </c>
      <c r="P44" s="118">
        <v>-2.5422342685333996</v>
      </c>
      <c r="Q44" s="115">
        <v>19.540985838253135</v>
      </c>
      <c r="S44" s="88"/>
    </row>
    <row r="45" spans="1:19" s="86" customFormat="1" ht="10.5" customHeight="1">
      <c r="A45" s="112" t="s">
        <v>50</v>
      </c>
      <c r="B45" s="111" t="s">
        <v>48</v>
      </c>
      <c r="C45" s="110">
        <v>77284</v>
      </c>
      <c r="D45" s="108">
        <v>-15.6969260640967</v>
      </c>
      <c r="E45" s="109">
        <v>129615.003</v>
      </c>
      <c r="F45" s="108">
        <v>-13.787484434655426</v>
      </c>
      <c r="G45" s="107">
        <v>12.436803428079784</v>
      </c>
      <c r="H45" s="106">
        <v>-2.210467120415943</v>
      </c>
      <c r="I45" s="105">
        <v>13.791183028922427</v>
      </c>
      <c r="J45" s="94"/>
      <c r="K45" s="109">
        <v>206297</v>
      </c>
      <c r="L45" s="108">
        <v>-19.322265892336873</v>
      </c>
      <c r="M45" s="109">
        <v>346184.916</v>
      </c>
      <c r="N45" s="108">
        <v>-21.15184705951357</v>
      </c>
      <c r="O45" s="107">
        <v>13.311064026948689</v>
      </c>
      <c r="P45" s="106">
        <v>-3.600445522729224</v>
      </c>
      <c r="Q45" s="105">
        <v>14.376850575596208</v>
      </c>
      <c r="S45" s="88"/>
    </row>
    <row r="46" spans="1:19" s="86" customFormat="1" ht="10.5" customHeight="1">
      <c r="A46" s="112" t="s">
        <v>49</v>
      </c>
      <c r="B46" s="111" t="s">
        <v>48</v>
      </c>
      <c r="C46" s="110">
        <v>33745</v>
      </c>
      <c r="D46" s="108">
        <v>22.353154459753455</v>
      </c>
      <c r="E46" s="109">
        <v>73320.081</v>
      </c>
      <c r="F46" s="108">
        <v>44.64198219426024</v>
      </c>
      <c r="G46" s="107">
        <v>7.035199734770576</v>
      </c>
      <c r="H46" s="106">
        <v>2.4131599479603216</v>
      </c>
      <c r="I46" s="105">
        <v>69.62637599187207</v>
      </c>
      <c r="J46" s="94"/>
      <c r="K46" s="109">
        <v>81493</v>
      </c>
      <c r="L46" s="108">
        <v>11.644952255695756</v>
      </c>
      <c r="M46" s="109">
        <v>173277.485</v>
      </c>
      <c r="N46" s="108">
        <v>22.204800544772766</v>
      </c>
      <c r="O46" s="107">
        <v>6.662646437384467</v>
      </c>
      <c r="P46" s="106">
        <v>1.2206525863832485</v>
      </c>
      <c r="Q46" s="105">
        <v>67.35326441285643</v>
      </c>
      <c r="S46" s="88"/>
    </row>
    <row r="47" spans="1:19" s="86" customFormat="1" ht="10.5" customHeight="1">
      <c r="A47" s="128" t="s">
        <v>47</v>
      </c>
      <c r="B47" s="111" t="s">
        <v>46</v>
      </c>
      <c r="C47" s="110">
        <v>35261.174</v>
      </c>
      <c r="D47" s="108">
        <v>10.29662611164099</v>
      </c>
      <c r="E47" s="109">
        <v>33317.141</v>
      </c>
      <c r="F47" s="108">
        <v>25.754980571792643</v>
      </c>
      <c r="G47" s="107">
        <v>3.196842370189333</v>
      </c>
      <c r="H47" s="106">
        <v>0.7276421129884107</v>
      </c>
      <c r="I47" s="105">
        <v>10.467212944356042</v>
      </c>
      <c r="J47" s="94"/>
      <c r="K47" s="109">
        <v>92977.432</v>
      </c>
      <c r="L47" s="108">
        <v>5.036923961254928</v>
      </c>
      <c r="M47" s="109">
        <v>85549.136</v>
      </c>
      <c r="N47" s="108">
        <v>12.925337645879594</v>
      </c>
      <c r="O47" s="107">
        <v>3.289427049288713</v>
      </c>
      <c r="P47" s="106">
        <v>0.3796273180388455</v>
      </c>
      <c r="Q47" s="105">
        <v>9.941559460294283</v>
      </c>
      <c r="S47" s="88"/>
    </row>
    <row r="48" spans="1:19" s="86" customFormat="1" ht="10.5" customHeight="1">
      <c r="A48" s="128" t="s">
        <v>45</v>
      </c>
      <c r="B48" s="127"/>
      <c r="C48" s="131"/>
      <c r="D48" s="130"/>
      <c r="E48" s="126">
        <v>417.984</v>
      </c>
      <c r="F48" s="130">
        <v>-43.53574337769144</v>
      </c>
      <c r="G48" s="122">
        <v>0.040106351300107604</v>
      </c>
      <c r="H48" s="123">
        <v>-0.03436735229263806</v>
      </c>
      <c r="I48" s="107">
        <v>2.8212986502809088</v>
      </c>
      <c r="J48" s="94"/>
      <c r="K48" s="126"/>
      <c r="L48" s="106"/>
      <c r="M48" s="109">
        <v>1203.633</v>
      </c>
      <c r="N48" s="106">
        <v>-41.34965193756219</v>
      </c>
      <c r="O48" s="122">
        <v>0.04628057199334569</v>
      </c>
      <c r="P48" s="123">
        <v>-0.03289930174580284</v>
      </c>
      <c r="Q48" s="129">
        <v>2.680393187489588</v>
      </c>
      <c r="S48" s="88"/>
    </row>
    <row r="49" spans="1:19" s="86" customFormat="1" ht="9.75" customHeight="1">
      <c r="A49" s="128" t="s">
        <v>44</v>
      </c>
      <c r="B49" s="127" t="s">
        <v>43</v>
      </c>
      <c r="C49" s="126">
        <v>2</v>
      </c>
      <c r="D49" s="123">
        <v>0</v>
      </c>
      <c r="E49" s="126">
        <v>12061.447</v>
      </c>
      <c r="F49" s="99">
        <v>56.58341954557568</v>
      </c>
      <c r="G49" s="100">
        <v>1.1573185350865796</v>
      </c>
      <c r="H49" s="99">
        <v>0.4647901298995466</v>
      </c>
      <c r="I49" s="100">
        <v>8.724822854719463</v>
      </c>
      <c r="J49" s="94"/>
      <c r="K49" s="126">
        <v>6</v>
      </c>
      <c r="L49" s="124">
        <v>-33.33333333333334</v>
      </c>
      <c r="M49" s="125">
        <v>25502.223</v>
      </c>
      <c r="N49" s="124">
        <v>-15.982157747242468</v>
      </c>
      <c r="O49" s="100">
        <v>0.9805791861321984</v>
      </c>
      <c r="P49" s="123">
        <v>-0.1880759473544752</v>
      </c>
      <c r="Q49" s="122">
        <v>7.424356506761287</v>
      </c>
      <c r="S49" s="88"/>
    </row>
    <row r="50" spans="1:19" s="86" customFormat="1" ht="9.75" customHeight="1">
      <c r="A50" s="121" t="s">
        <v>42</v>
      </c>
      <c r="B50" s="120"/>
      <c r="C50" s="116"/>
      <c r="D50" s="114"/>
      <c r="E50" s="116">
        <v>44798.612</v>
      </c>
      <c r="F50" s="119">
        <v>13.783147289583681</v>
      </c>
      <c r="G50" s="115">
        <v>4.298511116763359</v>
      </c>
      <c r="H50" s="118">
        <v>0.57869413462539</v>
      </c>
      <c r="I50" s="117">
        <v>10.776642801492798</v>
      </c>
      <c r="J50" s="94"/>
      <c r="K50" s="116"/>
      <c r="L50" s="114"/>
      <c r="M50" s="116">
        <v>113432.35</v>
      </c>
      <c r="N50" s="114">
        <v>3.17023194003076</v>
      </c>
      <c r="O50" s="115">
        <v>4.36155708637881</v>
      </c>
      <c r="P50" s="114">
        <v>0.13513408013046957</v>
      </c>
      <c r="Q50" s="113">
        <v>10.38063135227507</v>
      </c>
      <c r="S50" s="88"/>
    </row>
    <row r="51" spans="1:19" s="86" customFormat="1" ht="9.75" customHeight="1">
      <c r="A51" s="112" t="s">
        <v>41</v>
      </c>
      <c r="B51" s="111"/>
      <c r="C51" s="110"/>
      <c r="D51" s="108"/>
      <c r="E51" s="109">
        <v>21611.572</v>
      </c>
      <c r="F51" s="108">
        <v>20.85775361295616</v>
      </c>
      <c r="G51" s="107">
        <v>2.07367099884103</v>
      </c>
      <c r="H51" s="106">
        <v>0.3977346619277395</v>
      </c>
      <c r="I51" s="105">
        <v>10.594047383359408</v>
      </c>
      <c r="J51" s="94"/>
      <c r="K51" s="109"/>
      <c r="L51" s="108"/>
      <c r="M51" s="109">
        <v>54043.176</v>
      </c>
      <c r="N51" s="108">
        <v>9.792969526602732</v>
      </c>
      <c r="O51" s="107">
        <v>2.077999770376063</v>
      </c>
      <c r="P51" s="106">
        <v>0.1868839759760338</v>
      </c>
      <c r="Q51" s="105">
        <v>10.174505885211332</v>
      </c>
      <c r="S51" s="88"/>
    </row>
    <row r="52" spans="1:19" s="86" customFormat="1" ht="9.75" customHeight="1">
      <c r="A52" s="97" t="s">
        <v>40</v>
      </c>
      <c r="B52" s="104"/>
      <c r="C52" s="103"/>
      <c r="D52" s="101"/>
      <c r="E52" s="102">
        <v>7355.571</v>
      </c>
      <c r="F52" s="101">
        <v>0.2514200386963523</v>
      </c>
      <c r="G52" s="100">
        <v>0.7057808780692174</v>
      </c>
      <c r="H52" s="99">
        <v>0.001967160589868699</v>
      </c>
      <c r="I52" s="100">
        <v>15.115085091528554</v>
      </c>
      <c r="J52" s="94"/>
      <c r="K52" s="102"/>
      <c r="L52" s="101"/>
      <c r="M52" s="102">
        <v>18803.593</v>
      </c>
      <c r="N52" s="101">
        <v>-8.880377077869412</v>
      </c>
      <c r="O52" s="100">
        <v>0.7230119476369219</v>
      </c>
      <c r="P52" s="99">
        <v>-0.07104796867845198</v>
      </c>
      <c r="Q52" s="98">
        <v>13.816616625169262</v>
      </c>
      <c r="S52" s="88"/>
    </row>
    <row r="53" spans="1:19" s="86" customFormat="1" ht="9.75" customHeight="1">
      <c r="A53" s="97" t="s">
        <v>39</v>
      </c>
      <c r="B53" s="96"/>
      <c r="C53" s="95"/>
      <c r="D53" s="92"/>
      <c r="E53" s="93">
        <v>27140.851</v>
      </c>
      <c r="F53" s="92">
        <v>15.175720429338185</v>
      </c>
      <c r="G53" s="91">
        <v>2.6042157230656597</v>
      </c>
      <c r="H53" s="90">
        <v>0.38135189430910565</v>
      </c>
      <c r="I53" s="89">
        <v>5.015804379812749</v>
      </c>
      <c r="J53" s="94"/>
      <c r="K53" s="93"/>
      <c r="L53" s="92"/>
      <c r="M53" s="93">
        <v>69970.564</v>
      </c>
      <c r="N53" s="92">
        <v>16.6429415135634</v>
      </c>
      <c r="O53" s="91">
        <v>2.690419525401017</v>
      </c>
      <c r="P53" s="90">
        <v>0.3870600320677248</v>
      </c>
      <c r="Q53" s="89">
        <v>4.885821076359228</v>
      </c>
      <c r="S53" s="88"/>
    </row>
    <row r="54" spans="1:19" s="86" customFormat="1" ht="9.75" customHeight="1">
      <c r="A54" s="80"/>
      <c r="B54" s="85"/>
      <c r="C54" s="84"/>
      <c r="D54" s="81"/>
      <c r="E54" s="83"/>
      <c r="F54" s="87"/>
      <c r="G54" s="81"/>
      <c r="H54" s="82"/>
      <c r="I54" s="81"/>
      <c r="J54" s="80"/>
      <c r="K54" s="84"/>
      <c r="L54" s="81"/>
      <c r="M54" s="83"/>
      <c r="N54" s="81"/>
      <c r="O54" s="81"/>
      <c r="P54" s="82"/>
      <c r="Q54" s="81"/>
      <c r="S54" s="88"/>
    </row>
    <row r="55" spans="1:17" s="88" customFormat="1" ht="9.75" customHeight="1">
      <c r="A55" s="80"/>
      <c r="B55" s="85"/>
      <c r="C55" s="84"/>
      <c r="D55" s="81"/>
      <c r="E55" s="83"/>
      <c r="F55" s="87"/>
      <c r="G55" s="81"/>
      <c r="H55" s="82"/>
      <c r="I55" s="81"/>
      <c r="J55" s="80"/>
      <c r="K55" s="84"/>
      <c r="L55" s="81"/>
      <c r="M55" s="83"/>
      <c r="N55" s="81"/>
      <c r="O55" s="81"/>
      <c r="P55" s="82"/>
      <c r="Q55" s="81"/>
    </row>
    <row r="56" spans="1:17" s="86" customFormat="1" ht="9.75" customHeight="1">
      <c r="A56" s="88"/>
      <c r="B56" s="88"/>
      <c r="C56" s="88"/>
      <c r="D56" s="88"/>
      <c r="E56" s="88"/>
      <c r="F56" s="88"/>
      <c r="G56" s="88"/>
      <c r="H56" s="88"/>
      <c r="I56" s="88"/>
      <c r="J56" s="80"/>
      <c r="K56" s="88"/>
      <c r="L56" s="88"/>
      <c r="M56" s="88"/>
      <c r="N56" s="88"/>
      <c r="O56" s="88"/>
      <c r="P56" s="88"/>
      <c r="Q56" s="88"/>
    </row>
    <row r="57" spans="1:17" s="86" customFormat="1" ht="9.75" customHeight="1">
      <c r="A57" s="80"/>
      <c r="B57" s="85"/>
      <c r="C57" s="84"/>
      <c r="D57" s="81"/>
      <c r="E57" s="83"/>
      <c r="F57" s="87"/>
      <c r="G57" s="81"/>
      <c r="H57" s="82"/>
      <c r="I57" s="81"/>
      <c r="J57" s="88"/>
      <c r="K57" s="84"/>
      <c r="L57" s="81"/>
      <c r="M57" s="83"/>
      <c r="N57" s="81"/>
      <c r="O57" s="81"/>
      <c r="P57" s="82"/>
      <c r="Q57" s="81"/>
    </row>
    <row r="58" spans="1:17" s="86" customFormat="1" ht="9.75" customHeight="1">
      <c r="A58" s="80"/>
      <c r="B58" s="85"/>
      <c r="C58" s="84"/>
      <c r="D58" s="81"/>
      <c r="E58" s="83"/>
      <c r="F58" s="87"/>
      <c r="G58" s="81"/>
      <c r="H58" s="82"/>
      <c r="I58" s="81"/>
      <c r="J58" s="80"/>
      <c r="K58" s="84"/>
      <c r="L58" s="81"/>
      <c r="M58" s="83"/>
      <c r="N58" s="81"/>
      <c r="O58" s="81"/>
      <c r="P58" s="82"/>
      <c r="Q58" s="81"/>
    </row>
    <row r="59" spans="1:17" s="86" customFormat="1" ht="9.75" customHeight="1">
      <c r="A59" s="80"/>
      <c r="B59" s="85"/>
      <c r="C59" s="84"/>
      <c r="D59" s="81"/>
      <c r="E59" s="83"/>
      <c r="F59" s="87"/>
      <c r="G59" s="81"/>
      <c r="H59" s="82"/>
      <c r="I59" s="81"/>
      <c r="J59" s="80"/>
      <c r="K59" s="84"/>
      <c r="L59" s="81"/>
      <c r="M59" s="83"/>
      <c r="N59" s="81"/>
      <c r="O59" s="81"/>
      <c r="P59" s="82"/>
      <c r="Q59" s="81"/>
    </row>
    <row r="60" spans="1:17" s="86" customFormat="1" ht="9.75" customHeight="1">
      <c r="A60" s="80"/>
      <c r="B60" s="85"/>
      <c r="C60" s="84"/>
      <c r="D60" s="81"/>
      <c r="E60" s="83"/>
      <c r="F60" s="87"/>
      <c r="G60" s="81"/>
      <c r="H60" s="82"/>
      <c r="I60" s="81"/>
      <c r="J60" s="80"/>
      <c r="K60" s="84"/>
      <c r="L60" s="81"/>
      <c r="M60" s="83"/>
      <c r="N60" s="81"/>
      <c r="O60" s="81"/>
      <c r="P60" s="82"/>
      <c r="Q60" s="81"/>
    </row>
    <row r="61" spans="1:17" s="86" customFormat="1" ht="9.75" customHeight="1">
      <c r="A61" s="80"/>
      <c r="B61" s="85"/>
      <c r="C61" s="84"/>
      <c r="D61" s="81"/>
      <c r="E61" s="83"/>
      <c r="F61" s="87"/>
      <c r="G61" s="81"/>
      <c r="H61" s="82"/>
      <c r="I61" s="81"/>
      <c r="J61" s="80"/>
      <c r="K61" s="84"/>
      <c r="L61" s="81"/>
      <c r="M61" s="83"/>
      <c r="N61" s="81"/>
      <c r="O61" s="81"/>
      <c r="P61" s="82"/>
      <c r="Q61" s="81"/>
    </row>
    <row r="62" spans="1:17" s="86" customFormat="1" ht="9.75" customHeight="1">
      <c r="A62" s="80"/>
      <c r="B62" s="85"/>
      <c r="C62" s="84"/>
      <c r="D62" s="81"/>
      <c r="E62" s="83"/>
      <c r="F62" s="87"/>
      <c r="G62" s="81"/>
      <c r="H62" s="82"/>
      <c r="I62" s="81"/>
      <c r="J62" s="80"/>
      <c r="K62" s="84"/>
      <c r="L62" s="81"/>
      <c r="M62" s="83"/>
      <c r="N62" s="81"/>
      <c r="O62" s="81"/>
      <c r="P62" s="82"/>
      <c r="Q62" s="81"/>
    </row>
    <row r="63" spans="1:17" s="86" customFormat="1" ht="9.75" customHeight="1">
      <c r="A63" s="80"/>
      <c r="B63" s="85"/>
      <c r="C63" s="84"/>
      <c r="D63" s="81"/>
      <c r="E63" s="83"/>
      <c r="F63" s="87"/>
      <c r="G63" s="81"/>
      <c r="H63" s="82"/>
      <c r="I63" s="81"/>
      <c r="J63" s="80"/>
      <c r="K63" s="84"/>
      <c r="L63" s="81"/>
      <c r="M63" s="83"/>
      <c r="N63" s="81"/>
      <c r="O63" s="81"/>
      <c r="P63" s="82"/>
      <c r="Q63" s="81"/>
    </row>
    <row r="64" spans="1:17" s="86" customFormat="1" ht="9.75" customHeight="1">
      <c r="A64" s="80"/>
      <c r="B64" s="85"/>
      <c r="C64" s="84"/>
      <c r="D64" s="81"/>
      <c r="E64" s="83"/>
      <c r="F64" s="87"/>
      <c r="G64" s="81"/>
      <c r="H64" s="82"/>
      <c r="I64" s="81"/>
      <c r="J64" s="80"/>
      <c r="K64" s="84"/>
      <c r="L64" s="81"/>
      <c r="M64" s="83"/>
      <c r="N64" s="81"/>
      <c r="O64" s="81"/>
      <c r="P64" s="82"/>
      <c r="Q64" s="81"/>
    </row>
    <row r="65" spans="1:17" s="86" customFormat="1" ht="9.75" customHeight="1">
      <c r="A65" s="80"/>
      <c r="B65" s="85"/>
      <c r="C65" s="84"/>
      <c r="D65" s="81"/>
      <c r="E65" s="83"/>
      <c r="F65" s="87"/>
      <c r="G65" s="81"/>
      <c r="H65" s="82"/>
      <c r="I65" s="81"/>
      <c r="J65" s="80"/>
      <c r="K65" s="84"/>
      <c r="L65" s="81"/>
      <c r="M65" s="83"/>
      <c r="N65" s="81"/>
      <c r="O65" s="81"/>
      <c r="P65" s="82"/>
      <c r="Q65" s="81"/>
    </row>
    <row r="66" spans="1:17" s="86" customFormat="1" ht="9.75" customHeight="1">
      <c r="A66" s="80"/>
      <c r="B66" s="85"/>
      <c r="C66" s="84"/>
      <c r="D66" s="81"/>
      <c r="E66" s="83"/>
      <c r="F66" s="87"/>
      <c r="G66" s="81"/>
      <c r="H66" s="82"/>
      <c r="I66" s="81"/>
      <c r="J66" s="80"/>
      <c r="K66" s="84"/>
      <c r="L66" s="81"/>
      <c r="M66" s="83"/>
      <c r="N66" s="81"/>
      <c r="O66" s="81"/>
      <c r="P66" s="82"/>
      <c r="Q66" s="81"/>
    </row>
    <row r="67" spans="1:17" s="86" customFormat="1" ht="9.75" customHeight="1">
      <c r="A67" s="80"/>
      <c r="B67" s="85"/>
      <c r="C67" s="84"/>
      <c r="D67" s="81"/>
      <c r="E67" s="80"/>
      <c r="F67" s="80"/>
      <c r="G67" s="80"/>
      <c r="H67" s="80"/>
      <c r="I67" s="81"/>
      <c r="J67" s="80"/>
      <c r="K67" s="84"/>
      <c r="L67" s="81"/>
      <c r="M67" s="83"/>
      <c r="N67" s="81"/>
      <c r="O67" s="81"/>
      <c r="P67" s="82"/>
      <c r="Q67" s="81"/>
    </row>
    <row r="68" spans="1:17" ht="9.75" customHeight="1">
      <c r="A68" s="80"/>
      <c r="B68" s="85"/>
      <c r="C68" s="84"/>
      <c r="D68" s="81"/>
      <c r="E68" s="80"/>
      <c r="F68" s="80"/>
      <c r="G68" s="80"/>
      <c r="H68" s="80"/>
      <c r="I68" s="81"/>
      <c r="J68" s="80"/>
      <c r="K68" s="84"/>
      <c r="L68" s="81"/>
      <c r="M68" s="83"/>
      <c r="N68" s="81"/>
      <c r="O68" s="81"/>
      <c r="P68" s="82"/>
      <c r="Q68" s="81"/>
    </row>
    <row r="69" spans="1:17" ht="9.75" customHeight="1">
      <c r="A69" s="80"/>
      <c r="B69" s="85"/>
      <c r="C69" s="84"/>
      <c r="D69" s="81"/>
      <c r="E69" s="80"/>
      <c r="F69" s="80"/>
      <c r="G69" s="80"/>
      <c r="H69" s="80"/>
      <c r="I69" s="81"/>
      <c r="J69" s="80"/>
      <c r="K69" s="84"/>
      <c r="L69" s="81"/>
      <c r="M69" s="83"/>
      <c r="N69" s="81"/>
      <c r="O69" s="81"/>
      <c r="P69" s="82"/>
      <c r="Q69" s="81"/>
    </row>
    <row r="70" spans="1:17" ht="9.75" customHeight="1">
      <c r="A70" s="80"/>
      <c r="B70" s="85"/>
      <c r="C70" s="84"/>
      <c r="D70" s="81"/>
      <c r="E70" s="80"/>
      <c r="F70" s="80"/>
      <c r="G70" s="80"/>
      <c r="H70" s="80"/>
      <c r="I70" s="81"/>
      <c r="J70" s="80"/>
      <c r="K70" s="84"/>
      <c r="L70" s="81"/>
      <c r="M70" s="83"/>
      <c r="N70" s="81"/>
      <c r="O70" s="81"/>
      <c r="P70" s="82"/>
      <c r="Q70" s="81"/>
    </row>
    <row r="71" spans="1:17" ht="9.75" customHeight="1">
      <c r="A71" s="80"/>
      <c r="B71" s="85"/>
      <c r="C71" s="84"/>
      <c r="D71" s="81"/>
      <c r="E71" s="80"/>
      <c r="F71" s="80"/>
      <c r="G71" s="80"/>
      <c r="H71" s="80"/>
      <c r="I71" s="81"/>
      <c r="J71" s="80"/>
      <c r="K71" s="84"/>
      <c r="L71" s="81"/>
      <c r="M71" s="83"/>
      <c r="N71" s="81"/>
      <c r="O71" s="81"/>
      <c r="P71" s="82"/>
      <c r="Q71" s="81"/>
    </row>
    <row r="72" spans="1:17" ht="9.75" customHeight="1">
      <c r="A72" s="80"/>
      <c r="B72" s="85"/>
      <c r="C72" s="84"/>
      <c r="D72" s="81"/>
      <c r="E72" s="80"/>
      <c r="F72" s="80"/>
      <c r="G72" s="80"/>
      <c r="H72" s="80"/>
      <c r="I72" s="81"/>
      <c r="J72" s="80"/>
      <c r="K72" s="84"/>
      <c r="L72" s="81"/>
      <c r="M72" s="83"/>
      <c r="N72" s="81"/>
      <c r="O72" s="81"/>
      <c r="P72" s="82"/>
      <c r="Q72" s="81"/>
    </row>
    <row r="73" spans="1:17" ht="9.75" customHeight="1">
      <c r="A73" s="80"/>
      <c r="B73" s="85"/>
      <c r="C73" s="84"/>
      <c r="D73" s="81"/>
      <c r="E73" s="80"/>
      <c r="F73" s="80"/>
      <c r="G73" s="80"/>
      <c r="H73" s="80"/>
      <c r="I73" s="81"/>
      <c r="J73" s="80"/>
      <c r="K73" s="84"/>
      <c r="L73" s="81"/>
      <c r="M73" s="83"/>
      <c r="N73" s="81"/>
      <c r="O73" s="81"/>
      <c r="P73" s="82"/>
      <c r="Q73" s="81"/>
    </row>
    <row r="74" spans="1:17" ht="9.75" customHeight="1">
      <c r="A74" s="80"/>
      <c r="B74" s="85"/>
      <c r="C74" s="84"/>
      <c r="D74" s="81"/>
      <c r="E74" s="80"/>
      <c r="F74" s="80"/>
      <c r="G74" s="80"/>
      <c r="H74" s="80"/>
      <c r="I74" s="81"/>
      <c r="J74" s="80"/>
      <c r="K74" s="84"/>
      <c r="L74" s="81"/>
      <c r="M74" s="83"/>
      <c r="N74" s="81"/>
      <c r="O74" s="81"/>
      <c r="P74" s="82"/>
      <c r="Q74" s="81"/>
    </row>
    <row r="75" spans="1:17" ht="9.75" customHeight="1">
      <c r="A75" s="80"/>
      <c r="B75" s="85"/>
      <c r="C75" s="84"/>
      <c r="D75" s="81"/>
      <c r="E75" s="80"/>
      <c r="F75" s="80"/>
      <c r="G75" s="80"/>
      <c r="H75" s="80"/>
      <c r="I75" s="81"/>
      <c r="J75" s="80"/>
      <c r="K75" s="84"/>
      <c r="L75" s="81"/>
      <c r="M75" s="83"/>
      <c r="N75" s="81"/>
      <c r="O75" s="81"/>
      <c r="P75" s="82"/>
      <c r="Q75" s="81"/>
    </row>
    <row r="76" spans="1:17" ht="9.75" customHeight="1">
      <c r="A76" s="80"/>
      <c r="B76" s="85"/>
      <c r="C76" s="84"/>
      <c r="D76" s="81"/>
      <c r="E76" s="80"/>
      <c r="F76" s="80"/>
      <c r="G76" s="80"/>
      <c r="H76" s="80"/>
      <c r="I76" s="81"/>
      <c r="J76" s="80"/>
      <c r="K76" s="84"/>
      <c r="L76" s="81"/>
      <c r="M76" s="83"/>
      <c r="N76" s="81"/>
      <c r="O76" s="81"/>
      <c r="P76" s="82"/>
      <c r="Q76" s="81"/>
    </row>
    <row r="77" spans="1:17" ht="9.75" customHeight="1">
      <c r="A77" s="80"/>
      <c r="B77" s="85"/>
      <c r="C77" s="84"/>
      <c r="D77" s="81"/>
      <c r="E77" s="80"/>
      <c r="F77" s="80"/>
      <c r="G77" s="80"/>
      <c r="H77" s="80"/>
      <c r="I77" s="81"/>
      <c r="J77" s="80"/>
      <c r="K77" s="84"/>
      <c r="L77" s="81"/>
      <c r="M77" s="83"/>
      <c r="N77" s="81"/>
      <c r="O77" s="81"/>
      <c r="P77" s="82"/>
      <c r="Q77" s="81"/>
    </row>
    <row r="78" spans="1:17" ht="9.75" customHeight="1">
      <c r="A78" s="80"/>
      <c r="B78" s="85"/>
      <c r="C78" s="84"/>
      <c r="D78" s="81"/>
      <c r="E78" s="80"/>
      <c r="F78" s="80"/>
      <c r="G78" s="80"/>
      <c r="H78" s="80"/>
      <c r="I78" s="81"/>
      <c r="J78" s="80"/>
      <c r="K78" s="84"/>
      <c r="L78" s="81"/>
      <c r="M78" s="83"/>
      <c r="N78" s="81"/>
      <c r="O78" s="81"/>
      <c r="P78" s="82"/>
      <c r="Q78" s="81"/>
    </row>
    <row r="79" spans="1:17" ht="9.75" customHeight="1">
      <c r="A79" s="80"/>
      <c r="B79" s="85"/>
      <c r="C79" s="84"/>
      <c r="D79" s="81"/>
      <c r="E79" s="80"/>
      <c r="F79" s="80"/>
      <c r="G79" s="80"/>
      <c r="H79" s="80"/>
      <c r="I79" s="81"/>
      <c r="J79" s="80"/>
      <c r="K79" s="84"/>
      <c r="L79" s="81"/>
      <c r="M79" s="83"/>
      <c r="N79" s="81"/>
      <c r="O79" s="81"/>
      <c r="P79" s="82"/>
      <c r="Q79" s="81"/>
    </row>
    <row r="80" spans="1:17" ht="9.75" customHeight="1">
      <c r="A80" s="80"/>
      <c r="B80" s="85"/>
      <c r="C80" s="84"/>
      <c r="D80" s="81"/>
      <c r="E80" s="80"/>
      <c r="F80" s="80"/>
      <c r="G80" s="80"/>
      <c r="H80" s="80"/>
      <c r="I80" s="81"/>
      <c r="J80" s="80"/>
      <c r="K80" s="84"/>
      <c r="L80" s="81"/>
      <c r="M80" s="83"/>
      <c r="N80" s="81"/>
      <c r="O80" s="81"/>
      <c r="P80" s="82"/>
      <c r="Q80" s="81"/>
    </row>
    <row r="81" spans="1:17" s="55" customFormat="1" ht="9.75" customHeight="1">
      <c r="A81" s="80"/>
      <c r="B81" s="85"/>
      <c r="C81" s="84"/>
      <c r="D81" s="81"/>
      <c r="E81" s="80"/>
      <c r="F81" s="80"/>
      <c r="G81" s="80"/>
      <c r="H81" s="80"/>
      <c r="I81" s="81"/>
      <c r="J81" s="80"/>
      <c r="K81" s="84"/>
      <c r="L81" s="81"/>
      <c r="M81" s="83"/>
      <c r="N81" s="81"/>
      <c r="O81" s="81"/>
      <c r="P81" s="82"/>
      <c r="Q81" s="81"/>
    </row>
    <row r="82" spans="1:17" s="55" customFormat="1" ht="9.75" customHeight="1">
      <c r="A82" s="80"/>
      <c r="B82" s="85"/>
      <c r="C82" s="84"/>
      <c r="D82" s="81"/>
      <c r="E82" s="80"/>
      <c r="F82" s="80"/>
      <c r="G82" s="80"/>
      <c r="H82" s="80"/>
      <c r="I82" s="81"/>
      <c r="J82" s="80"/>
      <c r="K82" s="84"/>
      <c r="L82" s="81"/>
      <c r="M82" s="83"/>
      <c r="N82" s="81"/>
      <c r="O82" s="81"/>
      <c r="P82" s="82"/>
      <c r="Q82" s="81"/>
    </row>
    <row r="83" spans="1:17" s="55" customFormat="1" ht="9.75" customHeight="1">
      <c r="A83" s="80"/>
      <c r="B83" s="85"/>
      <c r="C83" s="84"/>
      <c r="D83" s="81"/>
      <c r="E83" s="80"/>
      <c r="F83" s="80"/>
      <c r="G83" s="80"/>
      <c r="H83" s="80"/>
      <c r="I83" s="81"/>
      <c r="J83" s="80"/>
      <c r="K83" s="84"/>
      <c r="L83" s="81"/>
      <c r="M83" s="83"/>
      <c r="N83" s="81"/>
      <c r="O83" s="81"/>
      <c r="P83" s="82"/>
      <c r="Q83" s="81"/>
    </row>
    <row r="84" spans="1:17" s="55" customFormat="1" ht="9.75" customHeight="1">
      <c r="A84" s="80"/>
      <c r="B84" s="85"/>
      <c r="C84" s="84"/>
      <c r="D84" s="81"/>
      <c r="E84" s="80"/>
      <c r="F84" s="80"/>
      <c r="G84" s="80"/>
      <c r="H84" s="80"/>
      <c r="I84" s="81"/>
      <c r="J84" s="80"/>
      <c r="K84" s="84"/>
      <c r="L84" s="81"/>
      <c r="M84" s="83"/>
      <c r="N84" s="81"/>
      <c r="O84" s="81"/>
      <c r="P84" s="82"/>
      <c r="Q84" s="81"/>
    </row>
    <row r="85" spans="1:17" s="55" customFormat="1" ht="9.75" customHeight="1">
      <c r="A85" s="80"/>
      <c r="B85" s="85"/>
      <c r="C85" s="84"/>
      <c r="D85" s="81"/>
      <c r="E85" s="80"/>
      <c r="F85" s="80"/>
      <c r="G85" s="80"/>
      <c r="H85" s="80"/>
      <c r="I85" s="81"/>
      <c r="J85" s="80"/>
      <c r="K85" s="84"/>
      <c r="L85" s="81"/>
      <c r="M85" s="83"/>
      <c r="N85" s="81"/>
      <c r="O85" s="81"/>
      <c r="P85" s="82"/>
      <c r="Q85" s="81"/>
    </row>
    <row r="86" spans="1:17" s="55" customFormat="1" ht="9.75" customHeight="1">
      <c r="A86" s="80"/>
      <c r="B86" s="85"/>
      <c r="C86" s="84"/>
      <c r="D86" s="81"/>
      <c r="E86" s="80"/>
      <c r="F86" s="80"/>
      <c r="G86" s="80"/>
      <c r="H86" s="80"/>
      <c r="I86" s="81"/>
      <c r="J86" s="80"/>
      <c r="K86" s="84"/>
      <c r="L86" s="81"/>
      <c r="M86" s="83"/>
      <c r="N86" s="81"/>
      <c r="O86" s="81"/>
      <c r="P86" s="82"/>
      <c r="Q86" s="81"/>
    </row>
    <row r="87" spans="1:17" s="55" customFormat="1" ht="9.75" customHeight="1">
      <c r="A87" s="80"/>
      <c r="B87" s="85"/>
      <c r="C87" s="84"/>
      <c r="D87" s="81"/>
      <c r="E87" s="80"/>
      <c r="F87" s="80"/>
      <c r="G87" s="80"/>
      <c r="H87" s="80"/>
      <c r="I87" s="81"/>
      <c r="J87" s="80"/>
      <c r="K87" s="84"/>
      <c r="L87" s="81"/>
      <c r="M87" s="83"/>
      <c r="N87" s="81"/>
      <c r="O87" s="81"/>
      <c r="P87" s="82"/>
      <c r="Q87" s="81"/>
    </row>
    <row r="88" spans="1:17" s="55" customFormat="1" ht="9.75" customHeight="1">
      <c r="A88" s="80"/>
      <c r="B88" s="85"/>
      <c r="C88" s="84"/>
      <c r="D88" s="81"/>
      <c r="E88" s="80"/>
      <c r="F88" s="80"/>
      <c r="G88" s="80"/>
      <c r="H88" s="80"/>
      <c r="I88" s="81"/>
      <c r="J88" s="80"/>
      <c r="K88" s="84"/>
      <c r="L88" s="81"/>
      <c r="M88" s="83"/>
      <c r="N88" s="81"/>
      <c r="O88" s="81"/>
      <c r="P88" s="82"/>
      <c r="Q88" s="81"/>
    </row>
    <row r="89" spans="1:17" s="55" customFormat="1" ht="9.75" customHeight="1">
      <c r="A89" s="80"/>
      <c r="B89" s="85"/>
      <c r="C89" s="84"/>
      <c r="D89" s="81"/>
      <c r="E89" s="80"/>
      <c r="F89" s="80"/>
      <c r="G89" s="80"/>
      <c r="H89" s="80"/>
      <c r="I89" s="81"/>
      <c r="J89" s="80"/>
      <c r="K89" s="84"/>
      <c r="L89" s="81"/>
      <c r="M89" s="83"/>
      <c r="N89" s="81"/>
      <c r="O89" s="81"/>
      <c r="P89" s="82"/>
      <c r="Q89" s="81"/>
    </row>
    <row r="90" spans="1:17" s="55" customFormat="1" ht="9.75" customHeight="1">
      <c r="A90" s="80"/>
      <c r="B90" s="85"/>
      <c r="C90" s="84"/>
      <c r="D90" s="81"/>
      <c r="E90" s="80"/>
      <c r="F90" s="80"/>
      <c r="G90" s="80"/>
      <c r="H90" s="80"/>
      <c r="I90" s="81"/>
      <c r="J90" s="80"/>
      <c r="K90" s="84"/>
      <c r="L90" s="81"/>
      <c r="M90" s="83"/>
      <c r="N90" s="81"/>
      <c r="O90" s="81"/>
      <c r="P90" s="82"/>
      <c r="Q90" s="81"/>
    </row>
    <row r="91" spans="1:17" s="55" customFormat="1" ht="9.75" customHeight="1">
      <c r="A91" s="74"/>
      <c r="B91" s="79"/>
      <c r="C91" s="78"/>
      <c r="D91" s="75"/>
      <c r="E91" s="74"/>
      <c r="F91" s="74"/>
      <c r="G91" s="74"/>
      <c r="H91" s="74"/>
      <c r="I91" s="75"/>
      <c r="J91" s="80"/>
      <c r="K91" s="78"/>
      <c r="L91" s="75"/>
      <c r="M91" s="77"/>
      <c r="N91" s="75"/>
      <c r="O91" s="75"/>
      <c r="P91" s="76"/>
      <c r="Q91" s="75"/>
    </row>
    <row r="92" spans="1:17" s="55" customFormat="1" ht="9.75" customHeight="1">
      <c r="A92" s="74"/>
      <c r="B92" s="79"/>
      <c r="C92" s="78"/>
      <c r="D92" s="75"/>
      <c r="E92" s="74"/>
      <c r="F92" s="74"/>
      <c r="G92" s="74"/>
      <c r="H92" s="74"/>
      <c r="I92" s="75"/>
      <c r="J92" s="74"/>
      <c r="K92" s="78"/>
      <c r="L92" s="75"/>
      <c r="M92" s="77"/>
      <c r="N92" s="75"/>
      <c r="O92" s="75"/>
      <c r="P92" s="76"/>
      <c r="Q92" s="75"/>
    </row>
    <row r="93" spans="1:17" s="55" customFormat="1" ht="9.75" customHeight="1">
      <c r="A93" s="74"/>
      <c r="B93" s="79"/>
      <c r="C93" s="78"/>
      <c r="D93" s="75"/>
      <c r="E93" s="74"/>
      <c r="F93" s="74"/>
      <c r="G93" s="74"/>
      <c r="H93" s="74"/>
      <c r="I93" s="75"/>
      <c r="J93" s="74"/>
      <c r="K93" s="78"/>
      <c r="L93" s="75"/>
      <c r="M93" s="77"/>
      <c r="N93" s="75"/>
      <c r="O93" s="75"/>
      <c r="P93" s="76"/>
      <c r="Q93" s="75"/>
    </row>
    <row r="94" spans="1:17" s="55" customFormat="1" ht="9.75" customHeight="1">
      <c r="A94" s="74"/>
      <c r="B94" s="79"/>
      <c r="C94" s="78"/>
      <c r="D94" s="75"/>
      <c r="E94" s="74"/>
      <c r="F94" s="74"/>
      <c r="G94" s="74"/>
      <c r="H94" s="74"/>
      <c r="I94" s="75"/>
      <c r="J94" s="74"/>
      <c r="K94" s="78"/>
      <c r="L94" s="75"/>
      <c r="M94" s="77"/>
      <c r="N94" s="75"/>
      <c r="O94" s="75"/>
      <c r="P94" s="76"/>
      <c r="Q94" s="75"/>
    </row>
    <row r="95" spans="1:17" s="55" customFormat="1" ht="9.75" customHeight="1">
      <c r="A95" s="74"/>
      <c r="B95" s="79"/>
      <c r="C95" s="78"/>
      <c r="D95" s="75"/>
      <c r="E95" s="74"/>
      <c r="F95" s="74"/>
      <c r="G95" s="74"/>
      <c r="H95" s="74"/>
      <c r="I95" s="75"/>
      <c r="J95" s="74"/>
      <c r="K95" s="78"/>
      <c r="L95" s="75"/>
      <c r="M95" s="77"/>
      <c r="N95" s="75"/>
      <c r="O95" s="75"/>
      <c r="P95" s="76"/>
      <c r="Q95" s="75"/>
    </row>
    <row r="96" spans="1:17" s="55" customFormat="1" ht="9.75" customHeight="1">
      <c r="A96" s="74"/>
      <c r="B96" s="79"/>
      <c r="C96" s="78"/>
      <c r="D96" s="75"/>
      <c r="E96" s="74"/>
      <c r="F96" s="74"/>
      <c r="G96" s="74"/>
      <c r="H96" s="74"/>
      <c r="I96" s="75"/>
      <c r="J96" s="74"/>
      <c r="K96" s="78"/>
      <c r="L96" s="75"/>
      <c r="M96" s="77"/>
      <c r="N96" s="75"/>
      <c r="O96" s="75"/>
      <c r="P96" s="76"/>
      <c r="Q96" s="75"/>
    </row>
    <row r="97" spans="1:17" s="55" customFormat="1" ht="9.75" customHeight="1">
      <c r="A97" s="74"/>
      <c r="B97" s="79"/>
      <c r="C97" s="78"/>
      <c r="D97" s="75"/>
      <c r="E97" s="74"/>
      <c r="F97" s="74"/>
      <c r="G97" s="74"/>
      <c r="H97" s="74"/>
      <c r="I97" s="75"/>
      <c r="J97" s="74"/>
      <c r="K97" s="78"/>
      <c r="L97" s="75"/>
      <c r="M97" s="77"/>
      <c r="N97" s="75"/>
      <c r="O97" s="75"/>
      <c r="P97" s="76"/>
      <c r="Q97" s="75"/>
    </row>
    <row r="98" spans="1:17" s="55" customFormat="1" ht="9.75" customHeight="1">
      <c r="A98" s="74"/>
      <c r="B98" s="79"/>
      <c r="C98" s="78"/>
      <c r="D98" s="75"/>
      <c r="E98" s="74"/>
      <c r="F98" s="74"/>
      <c r="G98" s="74"/>
      <c r="H98" s="74"/>
      <c r="I98" s="75"/>
      <c r="J98" s="74"/>
      <c r="K98" s="78"/>
      <c r="L98" s="75"/>
      <c r="M98" s="77"/>
      <c r="N98" s="75"/>
      <c r="O98" s="75"/>
      <c r="P98" s="76"/>
      <c r="Q98" s="75"/>
    </row>
    <row r="99" spans="1:17" s="55" customFormat="1" ht="9.75" customHeight="1">
      <c r="A99" s="74"/>
      <c r="B99" s="79"/>
      <c r="C99" s="78"/>
      <c r="D99" s="75"/>
      <c r="E99" s="74"/>
      <c r="F99" s="74"/>
      <c r="G99" s="74"/>
      <c r="H99" s="74"/>
      <c r="I99" s="75"/>
      <c r="J99" s="74"/>
      <c r="K99" s="78"/>
      <c r="L99" s="75"/>
      <c r="M99" s="77"/>
      <c r="N99" s="75"/>
      <c r="O99" s="75"/>
      <c r="P99" s="76"/>
      <c r="Q99" s="75"/>
    </row>
    <row r="100" spans="1:17" s="55" customFormat="1" ht="9.75" customHeight="1">
      <c r="A100" s="74"/>
      <c r="B100" s="79"/>
      <c r="C100" s="78"/>
      <c r="D100" s="75"/>
      <c r="E100" s="74"/>
      <c r="F100" s="74"/>
      <c r="G100" s="74"/>
      <c r="H100" s="74"/>
      <c r="I100" s="75"/>
      <c r="J100" s="74"/>
      <c r="K100" s="78"/>
      <c r="L100" s="75"/>
      <c r="M100" s="77"/>
      <c r="N100" s="75"/>
      <c r="O100" s="75"/>
      <c r="P100" s="76"/>
      <c r="Q100" s="75"/>
    </row>
    <row r="101" spans="1:17" s="55" customFormat="1" ht="9.75" customHeight="1">
      <c r="A101" s="74"/>
      <c r="B101" s="79"/>
      <c r="C101" s="78"/>
      <c r="D101" s="75"/>
      <c r="E101" s="74"/>
      <c r="F101" s="74"/>
      <c r="G101" s="74"/>
      <c r="H101" s="74"/>
      <c r="I101" s="75"/>
      <c r="J101" s="74"/>
      <c r="K101" s="78"/>
      <c r="L101" s="75"/>
      <c r="M101" s="77"/>
      <c r="N101" s="75"/>
      <c r="O101" s="75"/>
      <c r="P101" s="76"/>
      <c r="Q101" s="75"/>
    </row>
    <row r="102" spans="1:17" s="55" customFormat="1" ht="9.75" customHeight="1">
      <c r="A102" s="74"/>
      <c r="B102" s="79"/>
      <c r="C102" s="78"/>
      <c r="D102" s="75"/>
      <c r="E102" s="74"/>
      <c r="F102" s="74"/>
      <c r="G102" s="74"/>
      <c r="H102" s="74"/>
      <c r="I102" s="75"/>
      <c r="J102" s="74"/>
      <c r="K102" s="78"/>
      <c r="L102" s="75"/>
      <c r="M102" s="77"/>
      <c r="N102" s="75"/>
      <c r="O102" s="75"/>
      <c r="P102" s="76"/>
      <c r="Q102" s="75"/>
    </row>
    <row r="103" spans="1:17" s="55" customFormat="1" ht="9.75" customHeight="1">
      <c r="A103" s="74"/>
      <c r="B103" s="79"/>
      <c r="C103" s="78"/>
      <c r="D103" s="75"/>
      <c r="E103" s="74"/>
      <c r="F103" s="74"/>
      <c r="G103" s="74"/>
      <c r="H103" s="74"/>
      <c r="I103" s="75"/>
      <c r="J103" s="74"/>
      <c r="K103" s="78"/>
      <c r="L103" s="75"/>
      <c r="M103" s="77"/>
      <c r="N103" s="75"/>
      <c r="O103" s="75"/>
      <c r="P103" s="76"/>
      <c r="Q103" s="75"/>
    </row>
    <row r="104" spans="1:17" s="55" customFormat="1" ht="9.75" customHeight="1">
      <c r="A104" s="74"/>
      <c r="B104" s="79"/>
      <c r="C104" s="78"/>
      <c r="D104" s="75"/>
      <c r="E104" s="74"/>
      <c r="F104" s="74"/>
      <c r="G104" s="74"/>
      <c r="H104" s="74"/>
      <c r="I104" s="75"/>
      <c r="J104" s="74"/>
      <c r="K104" s="78"/>
      <c r="L104" s="75"/>
      <c r="M104" s="77"/>
      <c r="N104" s="75"/>
      <c r="O104" s="75"/>
      <c r="P104" s="76"/>
      <c r="Q104" s="75"/>
    </row>
    <row r="105" spans="1:17" s="55" customFormat="1" ht="9.75" customHeight="1">
      <c r="A105" s="74"/>
      <c r="B105" s="79"/>
      <c r="C105" s="78"/>
      <c r="D105" s="75"/>
      <c r="E105" s="74"/>
      <c r="F105" s="74"/>
      <c r="G105" s="74"/>
      <c r="H105" s="74"/>
      <c r="I105" s="75"/>
      <c r="J105" s="74"/>
      <c r="K105" s="78"/>
      <c r="L105" s="75"/>
      <c r="M105" s="77"/>
      <c r="N105" s="75"/>
      <c r="O105" s="75"/>
      <c r="P105" s="76"/>
      <c r="Q105" s="75"/>
    </row>
    <row r="106" spans="1:17" s="55" customFormat="1" ht="9.75" customHeight="1">
      <c r="A106" s="74"/>
      <c r="B106" s="79"/>
      <c r="C106" s="78"/>
      <c r="D106" s="75"/>
      <c r="E106" s="74"/>
      <c r="F106" s="74"/>
      <c r="G106" s="74"/>
      <c r="H106" s="74"/>
      <c r="I106" s="75"/>
      <c r="J106" s="74"/>
      <c r="K106" s="78"/>
      <c r="L106" s="75"/>
      <c r="M106" s="77"/>
      <c r="N106" s="75"/>
      <c r="O106" s="75"/>
      <c r="P106" s="76"/>
      <c r="Q106" s="75"/>
    </row>
    <row r="107" spans="1:17" s="55" customFormat="1" ht="9.75" customHeight="1">
      <c r="A107" s="74"/>
      <c r="B107" s="79"/>
      <c r="C107" s="78"/>
      <c r="D107" s="75"/>
      <c r="E107" s="74"/>
      <c r="F107" s="74"/>
      <c r="G107" s="74"/>
      <c r="H107" s="74"/>
      <c r="I107" s="75"/>
      <c r="J107" s="74"/>
      <c r="K107" s="78"/>
      <c r="L107" s="75"/>
      <c r="M107" s="77"/>
      <c r="N107" s="75"/>
      <c r="O107" s="75"/>
      <c r="P107" s="76"/>
      <c r="Q107" s="75"/>
    </row>
    <row r="108" spans="1:17" s="55" customFormat="1" ht="9.75" customHeight="1">
      <c r="A108" s="74"/>
      <c r="B108" s="79"/>
      <c r="C108" s="78"/>
      <c r="D108" s="75"/>
      <c r="E108" s="74"/>
      <c r="F108" s="74"/>
      <c r="G108" s="74"/>
      <c r="H108" s="74"/>
      <c r="I108" s="75"/>
      <c r="J108" s="74"/>
      <c r="K108" s="78"/>
      <c r="L108" s="75"/>
      <c r="M108" s="77"/>
      <c r="N108" s="75"/>
      <c r="O108" s="75"/>
      <c r="P108" s="76"/>
      <c r="Q108" s="75"/>
    </row>
    <row r="109" spans="1:17" s="55" customFormat="1" ht="9.75" customHeight="1">
      <c r="A109" s="74"/>
      <c r="B109" s="79"/>
      <c r="C109" s="78"/>
      <c r="D109" s="75"/>
      <c r="E109" s="74"/>
      <c r="F109" s="74"/>
      <c r="G109" s="74"/>
      <c r="H109" s="74"/>
      <c r="I109" s="75"/>
      <c r="J109" s="74"/>
      <c r="K109" s="78"/>
      <c r="L109" s="75"/>
      <c r="M109" s="77"/>
      <c r="N109" s="75"/>
      <c r="O109" s="75"/>
      <c r="P109" s="76"/>
      <c r="Q109" s="75"/>
    </row>
    <row r="110" spans="1:17" s="55" customFormat="1" ht="9.75" customHeight="1">
      <c r="A110" s="74"/>
      <c r="B110" s="79"/>
      <c r="C110" s="78"/>
      <c r="D110" s="75"/>
      <c r="E110" s="74"/>
      <c r="F110" s="74"/>
      <c r="G110" s="74"/>
      <c r="H110" s="74"/>
      <c r="I110" s="75"/>
      <c r="J110" s="74"/>
      <c r="K110" s="78"/>
      <c r="L110" s="75"/>
      <c r="M110" s="77"/>
      <c r="N110" s="75"/>
      <c r="O110" s="75"/>
      <c r="P110" s="76"/>
      <c r="Q110" s="75"/>
    </row>
    <row r="111" spans="1:17" s="55" customFormat="1" ht="9.75" customHeight="1">
      <c r="A111" s="74"/>
      <c r="B111" s="79"/>
      <c r="C111" s="78"/>
      <c r="D111" s="75"/>
      <c r="E111" s="74"/>
      <c r="F111" s="74"/>
      <c r="G111" s="74"/>
      <c r="H111" s="74"/>
      <c r="I111" s="75"/>
      <c r="J111" s="74"/>
      <c r="K111" s="78"/>
      <c r="L111" s="75"/>
      <c r="M111" s="77"/>
      <c r="N111" s="75"/>
      <c r="O111" s="75"/>
      <c r="P111" s="76"/>
      <c r="Q111" s="75"/>
    </row>
    <row r="112" spans="1:17" s="55" customFormat="1" ht="9.75" customHeight="1">
      <c r="A112" s="74"/>
      <c r="B112" s="79"/>
      <c r="C112" s="78"/>
      <c r="D112" s="75"/>
      <c r="E112" s="74"/>
      <c r="F112" s="74"/>
      <c r="G112" s="74"/>
      <c r="H112" s="74"/>
      <c r="I112" s="75"/>
      <c r="J112" s="74"/>
      <c r="K112" s="78"/>
      <c r="L112" s="75"/>
      <c r="M112" s="77"/>
      <c r="N112" s="75"/>
      <c r="O112" s="75"/>
      <c r="P112" s="76"/>
      <c r="Q112" s="75"/>
    </row>
    <row r="113" spans="1:17" s="55" customFormat="1" ht="9.75" customHeight="1">
      <c r="A113" s="74"/>
      <c r="B113" s="79"/>
      <c r="C113" s="78"/>
      <c r="D113" s="75"/>
      <c r="E113" s="74"/>
      <c r="F113" s="74"/>
      <c r="G113" s="74"/>
      <c r="H113" s="74"/>
      <c r="I113" s="75"/>
      <c r="J113" s="74"/>
      <c r="K113" s="78"/>
      <c r="L113" s="75"/>
      <c r="M113" s="77"/>
      <c r="N113" s="75"/>
      <c r="O113" s="75"/>
      <c r="P113" s="76"/>
      <c r="Q113" s="75"/>
    </row>
    <row r="114" spans="1:17" s="55" customFormat="1" ht="9.75" customHeight="1">
      <c r="A114" s="74"/>
      <c r="B114" s="79"/>
      <c r="C114" s="78"/>
      <c r="D114" s="75"/>
      <c r="E114" s="74"/>
      <c r="F114" s="74"/>
      <c r="G114" s="74"/>
      <c r="H114" s="74"/>
      <c r="I114" s="75"/>
      <c r="J114" s="74"/>
      <c r="K114" s="78"/>
      <c r="L114" s="75"/>
      <c r="M114" s="77"/>
      <c r="N114" s="75"/>
      <c r="O114" s="75"/>
      <c r="P114" s="76"/>
      <c r="Q114" s="75"/>
    </row>
    <row r="115" spans="1:17" s="55" customFormat="1" ht="9.75" customHeight="1">
      <c r="A115" s="74"/>
      <c r="B115" s="79"/>
      <c r="C115" s="78"/>
      <c r="D115" s="75"/>
      <c r="E115" s="74"/>
      <c r="F115" s="74"/>
      <c r="G115" s="74"/>
      <c r="H115" s="74"/>
      <c r="I115" s="75"/>
      <c r="J115" s="74"/>
      <c r="K115" s="78"/>
      <c r="L115" s="75"/>
      <c r="M115" s="77"/>
      <c r="N115" s="75"/>
      <c r="O115" s="75"/>
      <c r="P115" s="76"/>
      <c r="Q115" s="75"/>
    </row>
    <row r="116" spans="1:17" s="55" customFormat="1" ht="9.75" customHeight="1">
      <c r="A116" s="74"/>
      <c r="B116" s="79"/>
      <c r="C116" s="78"/>
      <c r="D116" s="75"/>
      <c r="E116" s="74"/>
      <c r="F116" s="74"/>
      <c r="G116" s="74"/>
      <c r="H116" s="74"/>
      <c r="I116" s="75"/>
      <c r="J116" s="74"/>
      <c r="K116" s="78"/>
      <c r="L116" s="75"/>
      <c r="M116" s="77"/>
      <c r="N116" s="75"/>
      <c r="O116" s="75"/>
      <c r="P116" s="76"/>
      <c r="Q116" s="75"/>
    </row>
    <row r="117" spans="1:17" s="55" customFormat="1" ht="9.75" customHeight="1">
      <c r="A117" s="74"/>
      <c r="B117" s="79"/>
      <c r="C117" s="78"/>
      <c r="D117" s="75"/>
      <c r="E117" s="74"/>
      <c r="F117" s="74"/>
      <c r="G117" s="74"/>
      <c r="H117" s="74"/>
      <c r="I117" s="75"/>
      <c r="J117" s="74"/>
      <c r="K117" s="78"/>
      <c r="L117" s="75"/>
      <c r="M117" s="77"/>
      <c r="N117" s="75"/>
      <c r="O117" s="75"/>
      <c r="P117" s="76"/>
      <c r="Q117" s="75"/>
    </row>
    <row r="118" spans="1:17" s="55" customFormat="1" ht="9.75" customHeight="1">
      <c r="A118" s="74"/>
      <c r="B118" s="79"/>
      <c r="C118" s="78"/>
      <c r="D118" s="75"/>
      <c r="E118" s="74"/>
      <c r="F118" s="74"/>
      <c r="G118" s="74"/>
      <c r="H118" s="74"/>
      <c r="I118" s="75"/>
      <c r="J118" s="74"/>
      <c r="K118" s="78"/>
      <c r="L118" s="75"/>
      <c r="M118" s="77"/>
      <c r="N118" s="75"/>
      <c r="O118" s="75"/>
      <c r="P118" s="76"/>
      <c r="Q118" s="75"/>
    </row>
    <row r="119" spans="1:17" s="55" customFormat="1" ht="9.75" customHeight="1">
      <c r="A119" s="74"/>
      <c r="B119" s="79"/>
      <c r="C119" s="78"/>
      <c r="D119" s="75"/>
      <c r="E119" s="74"/>
      <c r="F119" s="74"/>
      <c r="G119" s="74"/>
      <c r="H119" s="74"/>
      <c r="I119" s="75"/>
      <c r="J119" s="74"/>
      <c r="K119" s="78"/>
      <c r="L119" s="75"/>
      <c r="M119" s="77"/>
      <c r="N119" s="75"/>
      <c r="O119" s="75"/>
      <c r="P119" s="76"/>
      <c r="Q119" s="75"/>
    </row>
    <row r="120" spans="1:17" s="55" customFormat="1" ht="9.75" customHeight="1">
      <c r="A120" s="74"/>
      <c r="B120" s="79"/>
      <c r="C120" s="78"/>
      <c r="D120" s="75"/>
      <c r="E120" s="74"/>
      <c r="F120" s="74"/>
      <c r="G120" s="74"/>
      <c r="H120" s="74"/>
      <c r="I120" s="75"/>
      <c r="J120" s="74"/>
      <c r="K120" s="78"/>
      <c r="L120" s="75"/>
      <c r="M120" s="77"/>
      <c r="N120" s="75"/>
      <c r="O120" s="75"/>
      <c r="P120" s="76"/>
      <c r="Q120" s="75"/>
    </row>
    <row r="121" spans="1:17" s="55" customFormat="1" ht="9.75" customHeight="1">
      <c r="A121" s="74"/>
      <c r="B121" s="79"/>
      <c r="C121" s="78"/>
      <c r="D121" s="75"/>
      <c r="E121" s="74"/>
      <c r="F121" s="74"/>
      <c r="G121" s="74"/>
      <c r="H121" s="74"/>
      <c r="I121" s="75"/>
      <c r="J121" s="74"/>
      <c r="K121" s="78"/>
      <c r="L121" s="75"/>
      <c r="M121" s="77"/>
      <c r="N121" s="75"/>
      <c r="O121" s="75"/>
      <c r="P121" s="76"/>
      <c r="Q121" s="75"/>
    </row>
    <row r="122" spans="1:17" s="55" customFormat="1" ht="9.75" customHeight="1">
      <c r="A122" s="74"/>
      <c r="B122" s="79"/>
      <c r="C122" s="78"/>
      <c r="D122" s="75"/>
      <c r="E122" s="74"/>
      <c r="F122" s="74"/>
      <c r="G122" s="74"/>
      <c r="H122" s="74"/>
      <c r="I122" s="75"/>
      <c r="J122" s="74"/>
      <c r="K122" s="78"/>
      <c r="L122" s="75"/>
      <c r="M122" s="77"/>
      <c r="N122" s="75"/>
      <c r="O122" s="75"/>
      <c r="P122" s="76"/>
      <c r="Q122" s="75"/>
    </row>
    <row r="123" spans="1:17" s="55" customFormat="1" ht="9.75" customHeight="1">
      <c r="A123" s="68"/>
      <c r="B123" s="73"/>
      <c r="C123" s="72"/>
      <c r="D123" s="69"/>
      <c r="E123" s="68"/>
      <c r="F123" s="68"/>
      <c r="G123" s="68"/>
      <c r="H123" s="68"/>
      <c r="I123" s="69"/>
      <c r="J123" s="74"/>
      <c r="K123" s="72"/>
      <c r="L123" s="69"/>
      <c r="M123" s="71"/>
      <c r="N123" s="69"/>
      <c r="O123" s="69"/>
      <c r="P123" s="70"/>
      <c r="Q123" s="69"/>
    </row>
    <row r="124" spans="1:17" s="55" customFormat="1" ht="9.75" customHeight="1">
      <c r="A124" s="68"/>
      <c r="B124" s="73"/>
      <c r="C124" s="72"/>
      <c r="D124" s="69"/>
      <c r="E124" s="68"/>
      <c r="F124" s="68"/>
      <c r="G124" s="68"/>
      <c r="H124" s="68"/>
      <c r="I124" s="69"/>
      <c r="J124" s="68"/>
      <c r="K124" s="72"/>
      <c r="L124" s="69"/>
      <c r="M124" s="71"/>
      <c r="N124" s="69"/>
      <c r="O124" s="69"/>
      <c r="P124" s="70"/>
      <c r="Q124" s="69"/>
    </row>
    <row r="125" spans="1:17" s="55" customFormat="1" ht="9.75" customHeight="1">
      <c r="A125" s="68"/>
      <c r="B125" s="73"/>
      <c r="C125" s="72"/>
      <c r="D125" s="69"/>
      <c r="E125" s="68"/>
      <c r="F125" s="68"/>
      <c r="G125" s="68"/>
      <c r="H125" s="68"/>
      <c r="I125" s="69"/>
      <c r="J125" s="68"/>
      <c r="K125" s="72"/>
      <c r="L125" s="69"/>
      <c r="M125" s="71"/>
      <c r="N125" s="69"/>
      <c r="O125" s="69"/>
      <c r="P125" s="70"/>
      <c r="Q125" s="69"/>
    </row>
    <row r="126" spans="1:17" s="55" customFormat="1" ht="9.75" customHeight="1">
      <c r="A126" s="68"/>
      <c r="B126" s="73"/>
      <c r="C126" s="72"/>
      <c r="D126" s="69"/>
      <c r="E126" s="68"/>
      <c r="F126" s="68"/>
      <c r="G126" s="68"/>
      <c r="H126" s="68"/>
      <c r="I126" s="69"/>
      <c r="J126" s="68"/>
      <c r="K126" s="72"/>
      <c r="L126" s="69"/>
      <c r="M126" s="71"/>
      <c r="N126" s="69"/>
      <c r="O126" s="69"/>
      <c r="P126" s="70"/>
      <c r="Q126" s="69"/>
    </row>
    <row r="127" spans="1:17" s="55" customFormat="1" ht="9.75" customHeight="1">
      <c r="A127" s="68"/>
      <c r="B127" s="73"/>
      <c r="C127" s="72"/>
      <c r="D127" s="69"/>
      <c r="E127" s="68"/>
      <c r="F127" s="68"/>
      <c r="G127" s="68"/>
      <c r="H127" s="68"/>
      <c r="I127" s="69"/>
      <c r="J127" s="68"/>
      <c r="K127" s="72"/>
      <c r="L127" s="69"/>
      <c r="M127" s="71"/>
      <c r="N127" s="69"/>
      <c r="O127" s="69"/>
      <c r="P127" s="70"/>
      <c r="Q127" s="69"/>
    </row>
    <row r="128" spans="1:17" s="55" customFormat="1" ht="9.75" customHeight="1">
      <c r="A128" s="68"/>
      <c r="B128" s="73"/>
      <c r="C128" s="72"/>
      <c r="D128" s="69"/>
      <c r="E128" s="68"/>
      <c r="F128" s="68"/>
      <c r="G128" s="68"/>
      <c r="H128" s="68"/>
      <c r="I128" s="69"/>
      <c r="J128" s="68"/>
      <c r="K128" s="72"/>
      <c r="L128" s="69"/>
      <c r="M128" s="71"/>
      <c r="N128" s="69"/>
      <c r="O128" s="69"/>
      <c r="P128" s="70"/>
      <c r="Q128" s="69"/>
    </row>
    <row r="129" spans="1:17" s="55" customFormat="1" ht="9.75" customHeight="1">
      <c r="A129" s="68"/>
      <c r="B129" s="73"/>
      <c r="C129" s="72"/>
      <c r="D129" s="69"/>
      <c r="E129" s="68"/>
      <c r="F129" s="68"/>
      <c r="G129" s="68"/>
      <c r="H129" s="68"/>
      <c r="I129" s="69"/>
      <c r="J129" s="68"/>
      <c r="K129" s="72"/>
      <c r="L129" s="69"/>
      <c r="M129" s="71"/>
      <c r="N129" s="69"/>
      <c r="O129" s="69"/>
      <c r="P129" s="70"/>
      <c r="Q129" s="69"/>
    </row>
    <row r="130" spans="1:17" s="55" customFormat="1" ht="9.75" customHeight="1">
      <c r="A130" s="68"/>
      <c r="B130" s="73"/>
      <c r="C130" s="72"/>
      <c r="D130" s="69"/>
      <c r="E130" s="68"/>
      <c r="F130" s="68"/>
      <c r="G130" s="68"/>
      <c r="H130" s="68"/>
      <c r="I130" s="69"/>
      <c r="J130" s="68"/>
      <c r="K130" s="72"/>
      <c r="L130" s="69"/>
      <c r="M130" s="71"/>
      <c r="N130" s="69"/>
      <c r="O130" s="69"/>
      <c r="P130" s="70"/>
      <c r="Q130" s="69"/>
    </row>
    <row r="131" spans="1:17" s="55" customFormat="1" ht="9.75" customHeight="1">
      <c r="A131" s="68"/>
      <c r="B131" s="73"/>
      <c r="C131" s="72"/>
      <c r="D131" s="69"/>
      <c r="E131" s="68"/>
      <c r="F131" s="68"/>
      <c r="G131" s="68"/>
      <c r="H131" s="68"/>
      <c r="I131" s="69"/>
      <c r="J131" s="68"/>
      <c r="K131" s="72"/>
      <c r="L131" s="69"/>
      <c r="M131" s="71"/>
      <c r="N131" s="69"/>
      <c r="O131" s="69"/>
      <c r="P131" s="70"/>
      <c r="Q131" s="69"/>
    </row>
    <row r="132" spans="1:17" s="55" customFormat="1" ht="9.75" customHeight="1">
      <c r="A132" s="68"/>
      <c r="B132" s="73"/>
      <c r="C132" s="72"/>
      <c r="D132" s="69"/>
      <c r="E132" s="68"/>
      <c r="F132" s="68"/>
      <c r="G132" s="68"/>
      <c r="H132" s="68"/>
      <c r="I132" s="69"/>
      <c r="J132" s="68"/>
      <c r="K132" s="72"/>
      <c r="L132" s="69"/>
      <c r="M132" s="71"/>
      <c r="N132" s="69"/>
      <c r="O132" s="69"/>
      <c r="P132" s="70"/>
      <c r="Q132" s="69"/>
    </row>
    <row r="133" spans="1:17" s="55" customFormat="1" ht="9.75" customHeight="1">
      <c r="A133" s="68"/>
      <c r="B133" s="73"/>
      <c r="C133" s="72"/>
      <c r="D133" s="69"/>
      <c r="E133" s="68"/>
      <c r="F133" s="68"/>
      <c r="G133" s="68"/>
      <c r="H133" s="68"/>
      <c r="I133" s="69"/>
      <c r="J133" s="68"/>
      <c r="K133" s="72"/>
      <c r="L133" s="69"/>
      <c r="M133" s="71"/>
      <c r="N133" s="69"/>
      <c r="O133" s="69"/>
      <c r="P133" s="70"/>
      <c r="Q133" s="69"/>
    </row>
    <row r="134" spans="1:17" s="55" customFormat="1" ht="9.75" customHeight="1">
      <c r="A134" s="68"/>
      <c r="B134" s="73"/>
      <c r="C134" s="72"/>
      <c r="D134" s="69"/>
      <c r="E134" s="68"/>
      <c r="F134" s="68"/>
      <c r="G134" s="68"/>
      <c r="H134" s="68"/>
      <c r="I134" s="69"/>
      <c r="J134" s="68"/>
      <c r="K134" s="72"/>
      <c r="L134" s="69"/>
      <c r="M134" s="71"/>
      <c r="N134" s="69"/>
      <c r="O134" s="69"/>
      <c r="P134" s="70"/>
      <c r="Q134" s="69"/>
    </row>
    <row r="135" spans="1:17" s="55" customFormat="1" ht="9.75" customHeight="1">
      <c r="A135" s="68"/>
      <c r="B135" s="73"/>
      <c r="C135" s="72"/>
      <c r="D135" s="69"/>
      <c r="E135" s="68"/>
      <c r="F135" s="68"/>
      <c r="G135" s="68"/>
      <c r="H135" s="68"/>
      <c r="I135" s="69"/>
      <c r="J135" s="68"/>
      <c r="K135" s="72"/>
      <c r="L135" s="69"/>
      <c r="M135" s="71"/>
      <c r="N135" s="69"/>
      <c r="O135" s="69"/>
      <c r="P135" s="70"/>
      <c r="Q135" s="69"/>
    </row>
    <row r="136" spans="1:17" s="55" customFormat="1" ht="9.75" customHeight="1">
      <c r="A136" s="68"/>
      <c r="B136" s="73"/>
      <c r="C136" s="72"/>
      <c r="D136" s="69"/>
      <c r="E136" s="68"/>
      <c r="F136" s="68"/>
      <c r="G136" s="68"/>
      <c r="H136" s="68"/>
      <c r="I136" s="69"/>
      <c r="J136" s="68"/>
      <c r="K136" s="72"/>
      <c r="L136" s="69"/>
      <c r="M136" s="71"/>
      <c r="N136" s="69"/>
      <c r="O136" s="69"/>
      <c r="P136" s="70"/>
      <c r="Q136" s="69"/>
    </row>
    <row r="137" spans="1:17" s="55" customFormat="1" ht="9.75" customHeight="1">
      <c r="A137" s="68"/>
      <c r="B137" s="73"/>
      <c r="C137" s="72"/>
      <c r="D137" s="69"/>
      <c r="E137" s="68"/>
      <c r="F137" s="68"/>
      <c r="G137" s="68"/>
      <c r="H137" s="68"/>
      <c r="I137" s="69"/>
      <c r="J137" s="68"/>
      <c r="K137" s="72"/>
      <c r="L137" s="69"/>
      <c r="M137" s="71"/>
      <c r="N137" s="69"/>
      <c r="O137" s="69"/>
      <c r="P137" s="70"/>
      <c r="Q137" s="69"/>
    </row>
    <row r="138" spans="1:17" s="55" customFormat="1" ht="9.75" customHeight="1">
      <c r="A138" s="68"/>
      <c r="B138" s="73"/>
      <c r="C138" s="72"/>
      <c r="D138" s="69"/>
      <c r="E138" s="68"/>
      <c r="F138" s="68"/>
      <c r="G138" s="68"/>
      <c r="H138" s="68"/>
      <c r="I138" s="69"/>
      <c r="J138" s="68"/>
      <c r="K138" s="72"/>
      <c r="L138" s="69"/>
      <c r="M138" s="71"/>
      <c r="N138" s="69"/>
      <c r="O138" s="69"/>
      <c r="P138" s="70"/>
      <c r="Q138" s="69"/>
    </row>
    <row r="139" spans="1:17" s="55" customFormat="1" ht="9.75" customHeight="1">
      <c r="A139" s="68"/>
      <c r="B139" s="73"/>
      <c r="C139" s="72"/>
      <c r="D139" s="69"/>
      <c r="E139" s="68"/>
      <c r="F139" s="68"/>
      <c r="G139" s="68"/>
      <c r="H139" s="68"/>
      <c r="I139" s="69"/>
      <c r="J139" s="68"/>
      <c r="K139" s="72"/>
      <c r="L139" s="69"/>
      <c r="M139" s="71"/>
      <c r="N139" s="69"/>
      <c r="O139" s="69"/>
      <c r="P139" s="70"/>
      <c r="Q139" s="69"/>
    </row>
    <row r="140" spans="1:17" s="55" customFormat="1" ht="9.75" customHeight="1">
      <c r="A140" s="68"/>
      <c r="B140" s="73"/>
      <c r="C140" s="72"/>
      <c r="D140" s="69"/>
      <c r="E140" s="68"/>
      <c r="F140" s="68"/>
      <c r="G140" s="68"/>
      <c r="H140" s="68"/>
      <c r="I140" s="69"/>
      <c r="J140" s="68"/>
      <c r="K140" s="72"/>
      <c r="L140" s="69"/>
      <c r="M140" s="71"/>
      <c r="N140" s="69"/>
      <c r="O140" s="69"/>
      <c r="P140" s="70"/>
      <c r="Q140" s="69"/>
    </row>
    <row r="141" spans="1:17" s="55" customFormat="1" ht="9.75" customHeight="1">
      <c r="A141" s="68"/>
      <c r="B141" s="73"/>
      <c r="C141" s="72"/>
      <c r="D141" s="69"/>
      <c r="E141" s="68"/>
      <c r="F141" s="68"/>
      <c r="G141" s="68"/>
      <c r="H141" s="68"/>
      <c r="I141" s="69"/>
      <c r="J141" s="68"/>
      <c r="K141" s="72"/>
      <c r="L141" s="69"/>
      <c r="M141" s="71"/>
      <c r="N141" s="69"/>
      <c r="O141" s="69"/>
      <c r="P141" s="70"/>
      <c r="Q141" s="69"/>
    </row>
    <row r="142" spans="1:17" s="55" customFormat="1" ht="9.75" customHeight="1">
      <c r="A142" s="68"/>
      <c r="B142" s="73"/>
      <c r="C142" s="72"/>
      <c r="D142" s="69"/>
      <c r="E142" s="68"/>
      <c r="F142" s="68"/>
      <c r="G142" s="68"/>
      <c r="H142" s="68"/>
      <c r="I142" s="69"/>
      <c r="J142" s="68"/>
      <c r="K142" s="72"/>
      <c r="L142" s="69"/>
      <c r="M142" s="71"/>
      <c r="N142" s="69"/>
      <c r="O142" s="69"/>
      <c r="P142" s="70"/>
      <c r="Q142" s="69"/>
    </row>
    <row r="143" spans="1:17" s="55" customFormat="1" ht="9.75" customHeight="1">
      <c r="A143" s="62"/>
      <c r="B143" s="67"/>
      <c r="C143" s="66"/>
      <c r="D143" s="63"/>
      <c r="E143" s="62"/>
      <c r="F143" s="62"/>
      <c r="G143" s="62"/>
      <c r="H143" s="62"/>
      <c r="I143" s="63"/>
      <c r="J143" s="68"/>
      <c r="K143" s="66"/>
      <c r="L143" s="63"/>
      <c r="M143" s="65"/>
      <c r="N143" s="63"/>
      <c r="O143" s="63"/>
      <c r="P143" s="64"/>
      <c r="Q143" s="63"/>
    </row>
    <row r="144" spans="1:17" s="55" customFormat="1" ht="9.75" customHeight="1">
      <c r="A144" s="62"/>
      <c r="B144" s="67"/>
      <c r="C144" s="66"/>
      <c r="D144" s="63"/>
      <c r="E144" s="62"/>
      <c r="F144" s="62"/>
      <c r="G144" s="62"/>
      <c r="H144" s="62"/>
      <c r="I144" s="63"/>
      <c r="J144" s="62"/>
      <c r="K144" s="66"/>
      <c r="L144" s="63"/>
      <c r="M144" s="65"/>
      <c r="N144" s="63"/>
      <c r="O144" s="63"/>
      <c r="P144" s="64"/>
      <c r="Q144" s="63"/>
    </row>
    <row r="145" spans="1:17" s="55" customFormat="1" ht="9.75" customHeight="1">
      <c r="A145" s="62"/>
      <c r="B145" s="67"/>
      <c r="C145" s="66"/>
      <c r="D145" s="63"/>
      <c r="E145" s="62"/>
      <c r="F145" s="62"/>
      <c r="G145" s="62"/>
      <c r="H145" s="62"/>
      <c r="I145" s="63"/>
      <c r="J145" s="62"/>
      <c r="K145" s="66"/>
      <c r="L145" s="63"/>
      <c r="M145" s="65"/>
      <c r="N145" s="63"/>
      <c r="O145" s="63"/>
      <c r="P145" s="64"/>
      <c r="Q145" s="63"/>
    </row>
    <row r="146" spans="1:17" s="55" customFormat="1" ht="9.75" customHeight="1">
      <c r="A146" s="62"/>
      <c r="B146" s="67"/>
      <c r="C146" s="66"/>
      <c r="D146" s="63"/>
      <c r="E146" s="62"/>
      <c r="F146" s="62"/>
      <c r="G146" s="62"/>
      <c r="H146" s="62"/>
      <c r="I146" s="63"/>
      <c r="J146" s="62"/>
      <c r="K146" s="66"/>
      <c r="L146" s="63"/>
      <c r="M146" s="65"/>
      <c r="N146" s="63"/>
      <c r="O146" s="63"/>
      <c r="P146" s="64"/>
      <c r="Q146" s="63"/>
    </row>
    <row r="147" spans="1:17" s="55" customFormat="1" ht="9.75" customHeight="1">
      <c r="A147" s="62"/>
      <c r="B147" s="67"/>
      <c r="C147" s="66"/>
      <c r="D147" s="63"/>
      <c r="E147" s="62"/>
      <c r="F147" s="62"/>
      <c r="G147" s="62"/>
      <c r="H147" s="62"/>
      <c r="I147" s="63"/>
      <c r="J147" s="62"/>
      <c r="K147" s="66"/>
      <c r="L147" s="63"/>
      <c r="M147" s="65"/>
      <c r="N147" s="63"/>
      <c r="O147" s="63"/>
      <c r="P147" s="64"/>
      <c r="Q147" s="63"/>
    </row>
    <row r="148" spans="1:17" s="55" customFormat="1" ht="9.75" customHeight="1">
      <c r="A148" s="62"/>
      <c r="B148" s="67"/>
      <c r="C148" s="66"/>
      <c r="D148" s="63"/>
      <c r="E148" s="62"/>
      <c r="F148" s="62"/>
      <c r="G148" s="62"/>
      <c r="H148" s="62"/>
      <c r="I148" s="63"/>
      <c r="J148" s="62"/>
      <c r="K148" s="66"/>
      <c r="L148" s="63"/>
      <c r="M148" s="65"/>
      <c r="N148" s="63"/>
      <c r="O148" s="63"/>
      <c r="P148" s="64"/>
      <c r="Q148" s="63"/>
    </row>
    <row r="149" spans="1:17" s="55" customFormat="1" ht="9.75" customHeight="1">
      <c r="A149" s="62"/>
      <c r="B149" s="67"/>
      <c r="C149" s="66"/>
      <c r="D149" s="63"/>
      <c r="E149" s="62"/>
      <c r="F149" s="62"/>
      <c r="G149" s="62"/>
      <c r="H149" s="62"/>
      <c r="I149" s="63"/>
      <c r="J149" s="62"/>
      <c r="K149" s="66"/>
      <c r="L149" s="63"/>
      <c r="M149" s="65"/>
      <c r="N149" s="63"/>
      <c r="O149" s="63"/>
      <c r="P149" s="64"/>
      <c r="Q149" s="63"/>
    </row>
    <row r="150" spans="1:17" s="55" customFormat="1" ht="9.75" customHeight="1">
      <c r="A150" s="62"/>
      <c r="B150" s="67"/>
      <c r="C150" s="66"/>
      <c r="D150" s="63"/>
      <c r="E150" s="62"/>
      <c r="F150" s="62"/>
      <c r="G150" s="62"/>
      <c r="H150" s="62"/>
      <c r="I150" s="63"/>
      <c r="J150" s="62"/>
      <c r="K150" s="66"/>
      <c r="L150" s="63"/>
      <c r="M150" s="65"/>
      <c r="N150" s="63"/>
      <c r="O150" s="63"/>
      <c r="P150" s="64"/>
      <c r="Q150" s="63"/>
    </row>
    <row r="151" spans="1:17" s="55" customFormat="1" ht="9.75" customHeight="1">
      <c r="A151" s="62"/>
      <c r="B151" s="67"/>
      <c r="C151" s="66"/>
      <c r="D151" s="63"/>
      <c r="E151" s="62"/>
      <c r="F151" s="62"/>
      <c r="G151" s="62"/>
      <c r="H151" s="62"/>
      <c r="I151" s="63"/>
      <c r="J151" s="62"/>
      <c r="K151" s="66"/>
      <c r="L151" s="63"/>
      <c r="M151" s="65"/>
      <c r="N151" s="63"/>
      <c r="O151" s="63"/>
      <c r="P151" s="64"/>
      <c r="Q151" s="63"/>
    </row>
    <row r="152" spans="1:17" s="55" customFormat="1" ht="9.75" customHeight="1">
      <c r="A152" s="62"/>
      <c r="B152" s="67"/>
      <c r="C152" s="66"/>
      <c r="D152" s="63"/>
      <c r="E152" s="62"/>
      <c r="F152" s="62"/>
      <c r="G152" s="62"/>
      <c r="H152" s="62"/>
      <c r="I152" s="63"/>
      <c r="J152" s="62"/>
      <c r="K152" s="66"/>
      <c r="L152" s="63"/>
      <c r="M152" s="65"/>
      <c r="N152" s="63"/>
      <c r="O152" s="63"/>
      <c r="P152" s="64"/>
      <c r="Q152" s="63"/>
    </row>
    <row r="153" spans="1:17" s="55" customFormat="1" ht="9.75" customHeight="1">
      <c r="A153" s="62"/>
      <c r="B153" s="67"/>
      <c r="C153" s="66"/>
      <c r="D153" s="63"/>
      <c r="E153" s="62"/>
      <c r="F153" s="62"/>
      <c r="G153" s="62"/>
      <c r="H153" s="62"/>
      <c r="I153" s="63"/>
      <c r="J153" s="62"/>
      <c r="K153" s="66"/>
      <c r="L153" s="63"/>
      <c r="M153" s="65"/>
      <c r="N153" s="63"/>
      <c r="O153" s="63"/>
      <c r="P153" s="64"/>
      <c r="Q153" s="63"/>
    </row>
    <row r="154" spans="1:17" s="55" customFormat="1" ht="9.75" customHeight="1">
      <c r="A154" s="62"/>
      <c r="B154" s="67"/>
      <c r="C154" s="66"/>
      <c r="D154" s="63"/>
      <c r="E154" s="62"/>
      <c r="F154" s="62"/>
      <c r="G154" s="62"/>
      <c r="H154" s="62"/>
      <c r="I154" s="63"/>
      <c r="J154" s="62"/>
      <c r="K154" s="66"/>
      <c r="L154" s="63"/>
      <c r="M154" s="65"/>
      <c r="N154" s="63"/>
      <c r="O154" s="63"/>
      <c r="P154" s="64"/>
      <c r="Q154" s="63"/>
    </row>
    <row r="155" spans="1:17" s="55" customFormat="1" ht="9.75" customHeight="1">
      <c r="A155" s="62"/>
      <c r="B155" s="67"/>
      <c r="C155" s="66"/>
      <c r="D155" s="63"/>
      <c r="E155" s="62"/>
      <c r="F155" s="62"/>
      <c r="G155" s="62"/>
      <c r="H155" s="62"/>
      <c r="I155" s="63"/>
      <c r="J155" s="62"/>
      <c r="K155" s="66"/>
      <c r="L155" s="63"/>
      <c r="M155" s="65"/>
      <c r="N155" s="63"/>
      <c r="O155" s="63"/>
      <c r="P155" s="64"/>
      <c r="Q155" s="63"/>
    </row>
    <row r="156" spans="1:17" s="55" customFormat="1" ht="9.75" customHeight="1">
      <c r="A156" s="62"/>
      <c r="B156" s="67"/>
      <c r="C156" s="66"/>
      <c r="D156" s="63"/>
      <c r="E156" s="62"/>
      <c r="F156" s="62"/>
      <c r="G156" s="62"/>
      <c r="H156" s="62"/>
      <c r="I156" s="63"/>
      <c r="J156" s="62"/>
      <c r="K156" s="66"/>
      <c r="L156" s="63"/>
      <c r="M156" s="65"/>
      <c r="N156" s="63"/>
      <c r="O156" s="63"/>
      <c r="P156" s="64"/>
      <c r="Q156" s="63"/>
    </row>
    <row r="157" spans="1:17" s="55" customFormat="1" ht="9.75" customHeight="1">
      <c r="A157" s="62"/>
      <c r="B157" s="67"/>
      <c r="C157" s="66"/>
      <c r="D157" s="63"/>
      <c r="E157" s="62"/>
      <c r="F157" s="62"/>
      <c r="G157" s="62"/>
      <c r="H157" s="62"/>
      <c r="I157" s="63"/>
      <c r="J157" s="62"/>
      <c r="K157" s="66"/>
      <c r="L157" s="63"/>
      <c r="M157" s="65"/>
      <c r="N157" s="63"/>
      <c r="O157" s="63"/>
      <c r="P157" s="64"/>
      <c r="Q157" s="63"/>
    </row>
    <row r="158" spans="1:17" s="55" customFormat="1" ht="9.75" customHeight="1">
      <c r="A158" s="62"/>
      <c r="B158" s="67"/>
      <c r="C158" s="66"/>
      <c r="D158" s="63"/>
      <c r="E158" s="62"/>
      <c r="F158" s="62"/>
      <c r="G158" s="62"/>
      <c r="H158" s="62"/>
      <c r="I158" s="63"/>
      <c r="J158" s="62"/>
      <c r="K158" s="66"/>
      <c r="L158" s="63"/>
      <c r="M158" s="65"/>
      <c r="N158" s="63"/>
      <c r="O158" s="63"/>
      <c r="P158" s="64"/>
      <c r="Q158" s="63"/>
    </row>
    <row r="159" spans="1:17" s="55" customFormat="1" ht="9.75" customHeight="1">
      <c r="A159" s="62"/>
      <c r="B159" s="67"/>
      <c r="C159" s="66"/>
      <c r="D159" s="63"/>
      <c r="E159" s="62"/>
      <c r="F159" s="62"/>
      <c r="G159" s="62"/>
      <c r="H159" s="62"/>
      <c r="I159" s="63"/>
      <c r="J159" s="62"/>
      <c r="K159" s="66"/>
      <c r="L159" s="63"/>
      <c r="M159" s="65"/>
      <c r="N159" s="63"/>
      <c r="O159" s="63"/>
      <c r="P159" s="64"/>
      <c r="Q159" s="63"/>
    </row>
    <row r="160" spans="1:17" s="55" customFormat="1" ht="9.75" customHeight="1">
      <c r="A160" s="62"/>
      <c r="B160" s="67"/>
      <c r="C160" s="66"/>
      <c r="D160" s="63"/>
      <c r="E160" s="62"/>
      <c r="F160" s="62"/>
      <c r="G160" s="62"/>
      <c r="H160" s="62"/>
      <c r="I160" s="63"/>
      <c r="J160" s="62"/>
      <c r="K160" s="66"/>
      <c r="L160" s="63"/>
      <c r="M160" s="65"/>
      <c r="N160" s="63"/>
      <c r="O160" s="63"/>
      <c r="P160" s="64"/>
      <c r="Q160" s="63"/>
    </row>
    <row r="161" spans="1:17" s="55" customFormat="1" ht="9.75" customHeight="1">
      <c r="A161" s="62"/>
      <c r="B161" s="67"/>
      <c r="C161" s="66"/>
      <c r="D161" s="63"/>
      <c r="E161" s="62"/>
      <c r="F161" s="62"/>
      <c r="G161" s="62"/>
      <c r="H161" s="62"/>
      <c r="I161" s="63"/>
      <c r="J161" s="62"/>
      <c r="K161" s="66"/>
      <c r="L161" s="63"/>
      <c r="M161" s="65"/>
      <c r="N161" s="63"/>
      <c r="O161" s="63"/>
      <c r="P161" s="64"/>
      <c r="Q161" s="63"/>
    </row>
    <row r="162" spans="1:17" s="55" customFormat="1" ht="9.75" customHeight="1">
      <c r="A162" s="62"/>
      <c r="B162" s="67"/>
      <c r="C162" s="66"/>
      <c r="D162" s="63"/>
      <c r="E162" s="62"/>
      <c r="F162" s="62"/>
      <c r="G162" s="62"/>
      <c r="H162" s="62"/>
      <c r="I162" s="63"/>
      <c r="J162" s="62"/>
      <c r="K162" s="66"/>
      <c r="L162" s="63"/>
      <c r="M162" s="65"/>
      <c r="N162" s="63"/>
      <c r="O162" s="63"/>
      <c r="P162" s="64"/>
      <c r="Q162" s="63"/>
    </row>
    <row r="163" spans="1:17" s="55" customFormat="1" ht="9.75" customHeight="1">
      <c r="A163" s="62"/>
      <c r="B163" s="67"/>
      <c r="C163" s="66"/>
      <c r="D163" s="63"/>
      <c r="E163" s="62"/>
      <c r="F163" s="62"/>
      <c r="G163" s="62"/>
      <c r="H163" s="62"/>
      <c r="I163" s="63"/>
      <c r="J163" s="62"/>
      <c r="K163" s="66"/>
      <c r="L163" s="63"/>
      <c r="M163" s="65"/>
      <c r="N163" s="63"/>
      <c r="O163" s="63"/>
      <c r="P163" s="64"/>
      <c r="Q163" s="63"/>
    </row>
    <row r="164" spans="1:17" s="55" customFormat="1" ht="9.75" customHeight="1">
      <c r="A164" s="62"/>
      <c r="B164" s="67"/>
      <c r="C164" s="66"/>
      <c r="D164" s="63"/>
      <c r="E164" s="62"/>
      <c r="F164" s="62"/>
      <c r="G164" s="62"/>
      <c r="H164" s="62"/>
      <c r="I164" s="63"/>
      <c r="J164" s="62"/>
      <c r="K164" s="66"/>
      <c r="L164" s="63"/>
      <c r="M164" s="65"/>
      <c r="N164" s="63"/>
      <c r="O164" s="63"/>
      <c r="P164" s="64"/>
      <c r="Q164" s="63"/>
    </row>
    <row r="165" spans="1:17" s="55" customFormat="1" ht="9.75" customHeight="1">
      <c r="A165" s="62"/>
      <c r="B165" s="67"/>
      <c r="C165" s="66"/>
      <c r="D165" s="63"/>
      <c r="E165" s="62"/>
      <c r="F165" s="62"/>
      <c r="G165" s="62"/>
      <c r="H165" s="62"/>
      <c r="I165" s="63"/>
      <c r="J165" s="62"/>
      <c r="K165" s="66"/>
      <c r="L165" s="63"/>
      <c r="M165" s="65"/>
      <c r="N165" s="63"/>
      <c r="O165" s="63"/>
      <c r="P165" s="64"/>
      <c r="Q165" s="63"/>
    </row>
    <row r="166" spans="1:17" s="55" customFormat="1" ht="9.75" customHeight="1">
      <c r="A166" s="62"/>
      <c r="B166" s="67"/>
      <c r="C166" s="66"/>
      <c r="D166" s="63"/>
      <c r="E166" s="62"/>
      <c r="F166" s="62"/>
      <c r="G166" s="62"/>
      <c r="H166" s="62"/>
      <c r="I166" s="63"/>
      <c r="J166" s="62"/>
      <c r="K166" s="66"/>
      <c r="L166" s="63"/>
      <c r="M166" s="65"/>
      <c r="N166" s="63"/>
      <c r="O166" s="63"/>
      <c r="P166" s="64"/>
      <c r="Q166" s="63"/>
    </row>
    <row r="167" spans="1:17" s="55" customFormat="1" ht="9.75" customHeight="1">
      <c r="A167" s="62"/>
      <c r="B167" s="67"/>
      <c r="C167" s="66"/>
      <c r="D167" s="63"/>
      <c r="E167" s="62"/>
      <c r="F167" s="62"/>
      <c r="G167" s="62"/>
      <c r="H167" s="62"/>
      <c r="I167" s="63"/>
      <c r="J167" s="62"/>
      <c r="K167" s="66"/>
      <c r="L167" s="63"/>
      <c r="M167" s="65"/>
      <c r="N167" s="63"/>
      <c r="O167" s="63"/>
      <c r="P167" s="64"/>
      <c r="Q167" s="63"/>
    </row>
    <row r="168" spans="1:17" s="55" customFormat="1" ht="13.5">
      <c r="A168" s="62"/>
      <c r="B168" s="67"/>
      <c r="C168" s="66"/>
      <c r="D168" s="63"/>
      <c r="E168" s="62"/>
      <c r="F168" s="62"/>
      <c r="G168" s="62"/>
      <c r="H168" s="62"/>
      <c r="I168" s="63"/>
      <c r="J168" s="62"/>
      <c r="K168" s="66"/>
      <c r="L168" s="63"/>
      <c r="M168" s="65"/>
      <c r="N168" s="63"/>
      <c r="O168" s="63"/>
      <c r="P168" s="64"/>
      <c r="Q168" s="63"/>
    </row>
    <row r="169" spans="1:17" s="55" customFormat="1" ht="13.5">
      <c r="A169" s="62"/>
      <c r="B169" s="67"/>
      <c r="C169" s="66"/>
      <c r="D169" s="63"/>
      <c r="E169" s="62"/>
      <c r="F169" s="62"/>
      <c r="G169" s="62"/>
      <c r="H169" s="62"/>
      <c r="I169" s="63"/>
      <c r="J169" s="62"/>
      <c r="K169" s="66"/>
      <c r="L169" s="63"/>
      <c r="M169" s="65"/>
      <c r="N169" s="63"/>
      <c r="O169" s="63"/>
      <c r="P169" s="64"/>
      <c r="Q169" s="63"/>
    </row>
    <row r="170" spans="1:17" s="55" customFormat="1" ht="13.5">
      <c r="A170" s="62"/>
      <c r="B170" s="67"/>
      <c r="C170" s="66"/>
      <c r="D170" s="63"/>
      <c r="E170" s="62"/>
      <c r="F170" s="62"/>
      <c r="G170" s="62"/>
      <c r="H170" s="62"/>
      <c r="I170" s="63"/>
      <c r="J170" s="62"/>
      <c r="K170" s="66"/>
      <c r="L170" s="63"/>
      <c r="M170" s="65"/>
      <c r="N170" s="63"/>
      <c r="O170" s="63"/>
      <c r="P170" s="64"/>
      <c r="Q170" s="63"/>
    </row>
    <row r="171" spans="1:17" s="55" customFormat="1" ht="13.5">
      <c r="A171" s="62"/>
      <c r="B171" s="67"/>
      <c r="C171" s="66"/>
      <c r="D171" s="63"/>
      <c r="E171" s="62"/>
      <c r="F171" s="62"/>
      <c r="G171" s="62"/>
      <c r="H171" s="62"/>
      <c r="I171" s="63"/>
      <c r="J171" s="62"/>
      <c r="K171" s="66"/>
      <c r="L171" s="63"/>
      <c r="M171" s="65"/>
      <c r="N171" s="63"/>
      <c r="O171" s="63"/>
      <c r="P171" s="64"/>
      <c r="Q171" s="63"/>
    </row>
    <row r="172" spans="1:17" s="55" customFormat="1" ht="13.5">
      <c r="A172" s="62"/>
      <c r="B172" s="67"/>
      <c r="C172" s="66"/>
      <c r="D172" s="63"/>
      <c r="E172" s="62"/>
      <c r="F172" s="62"/>
      <c r="G172" s="62"/>
      <c r="H172" s="62"/>
      <c r="I172" s="63"/>
      <c r="J172" s="62"/>
      <c r="K172" s="66"/>
      <c r="L172" s="63"/>
      <c r="M172" s="65"/>
      <c r="N172" s="63"/>
      <c r="O172" s="63"/>
      <c r="P172" s="64"/>
      <c r="Q172" s="63"/>
    </row>
    <row r="173" spans="1:17" s="55" customFormat="1" ht="13.5">
      <c r="A173" s="62"/>
      <c r="B173" s="67"/>
      <c r="C173" s="66"/>
      <c r="D173" s="63"/>
      <c r="E173" s="62"/>
      <c r="F173" s="62"/>
      <c r="G173" s="62"/>
      <c r="H173" s="62"/>
      <c r="I173" s="63"/>
      <c r="J173" s="62"/>
      <c r="K173" s="66"/>
      <c r="L173" s="63"/>
      <c r="M173" s="65"/>
      <c r="N173" s="63"/>
      <c r="O173" s="63"/>
      <c r="P173" s="64"/>
      <c r="Q173" s="63"/>
    </row>
    <row r="174" spans="1:17" s="55" customFormat="1" ht="13.5">
      <c r="A174" s="62"/>
      <c r="B174" s="67"/>
      <c r="C174" s="66"/>
      <c r="D174" s="63"/>
      <c r="E174" s="62"/>
      <c r="F174" s="62"/>
      <c r="G174" s="62"/>
      <c r="H174" s="62"/>
      <c r="I174" s="63"/>
      <c r="J174" s="62"/>
      <c r="K174" s="66"/>
      <c r="L174" s="63"/>
      <c r="M174" s="65"/>
      <c r="N174" s="63"/>
      <c r="O174" s="63"/>
      <c r="P174" s="64"/>
      <c r="Q174" s="63"/>
    </row>
    <row r="175" spans="1:17" s="55" customFormat="1" ht="13.5">
      <c r="A175" s="62"/>
      <c r="B175" s="67"/>
      <c r="C175" s="66"/>
      <c r="D175" s="63"/>
      <c r="E175" s="62"/>
      <c r="F175" s="62"/>
      <c r="G175" s="62"/>
      <c r="H175" s="62"/>
      <c r="I175" s="63"/>
      <c r="J175" s="62"/>
      <c r="K175" s="66"/>
      <c r="L175" s="63"/>
      <c r="M175" s="65"/>
      <c r="N175" s="63"/>
      <c r="O175" s="63"/>
      <c r="P175" s="64"/>
      <c r="Q175" s="63"/>
    </row>
    <row r="176" spans="1:17" s="55" customFormat="1" ht="14.25">
      <c r="A176" s="56"/>
      <c r="B176" s="61"/>
      <c r="C176" s="60"/>
      <c r="D176" s="57"/>
      <c r="E176" s="56"/>
      <c r="F176" s="56"/>
      <c r="G176" s="56"/>
      <c r="H176" s="56"/>
      <c r="I176" s="57"/>
      <c r="J176" s="62"/>
      <c r="K176" s="60"/>
      <c r="L176" s="57"/>
      <c r="M176" s="59"/>
      <c r="N176" s="57"/>
      <c r="O176" s="57"/>
      <c r="P176" s="58"/>
      <c r="Q176" s="57"/>
    </row>
    <row r="177" spans="1:17" s="55" customFormat="1" ht="14.25">
      <c r="A177" s="56"/>
      <c r="B177" s="61"/>
      <c r="C177" s="60"/>
      <c r="D177" s="57"/>
      <c r="E177" s="56"/>
      <c r="F177" s="56"/>
      <c r="G177" s="56"/>
      <c r="H177" s="56"/>
      <c r="I177" s="57"/>
      <c r="J177" s="56"/>
      <c r="K177" s="60"/>
      <c r="L177" s="57"/>
      <c r="M177" s="59"/>
      <c r="N177" s="57"/>
      <c r="O177" s="57"/>
      <c r="P177" s="58"/>
      <c r="Q177" s="57"/>
    </row>
    <row r="178" spans="1:17" s="55" customFormat="1" ht="14.25">
      <c r="A178" s="56"/>
      <c r="B178" s="61"/>
      <c r="C178" s="60"/>
      <c r="D178" s="57"/>
      <c r="E178" s="56"/>
      <c r="F178" s="56"/>
      <c r="G178" s="56"/>
      <c r="H178" s="56"/>
      <c r="I178" s="57"/>
      <c r="J178" s="56"/>
      <c r="K178" s="60"/>
      <c r="L178" s="57"/>
      <c r="M178" s="59"/>
      <c r="N178" s="57"/>
      <c r="O178" s="57"/>
      <c r="P178" s="58"/>
      <c r="Q178" s="57"/>
    </row>
    <row r="179" spans="1:17" s="55" customFormat="1" ht="14.25">
      <c r="A179" s="56"/>
      <c r="B179" s="61"/>
      <c r="C179" s="60"/>
      <c r="D179" s="57"/>
      <c r="E179" s="56"/>
      <c r="F179" s="56"/>
      <c r="G179" s="56"/>
      <c r="H179" s="56"/>
      <c r="I179" s="57"/>
      <c r="J179" s="56"/>
      <c r="K179" s="60"/>
      <c r="L179" s="57"/>
      <c r="M179" s="59"/>
      <c r="N179" s="57"/>
      <c r="O179" s="57"/>
      <c r="P179" s="58"/>
      <c r="Q179" s="57"/>
    </row>
    <row r="180" spans="1:17" s="55" customFormat="1" ht="14.25">
      <c r="A180" s="56"/>
      <c r="B180" s="61"/>
      <c r="C180" s="60"/>
      <c r="D180" s="57"/>
      <c r="E180" s="56"/>
      <c r="F180" s="56"/>
      <c r="G180" s="56"/>
      <c r="H180" s="56"/>
      <c r="I180" s="57"/>
      <c r="J180" s="56"/>
      <c r="K180" s="60"/>
      <c r="L180" s="57"/>
      <c r="M180" s="59"/>
      <c r="N180" s="57"/>
      <c r="O180" s="57"/>
      <c r="P180" s="58"/>
      <c r="Q180" s="57"/>
    </row>
    <row r="181" spans="1:17" s="55" customFormat="1" ht="14.25">
      <c r="A181" s="56"/>
      <c r="B181" s="61"/>
      <c r="C181" s="60"/>
      <c r="D181" s="57"/>
      <c r="E181" s="56"/>
      <c r="F181" s="56"/>
      <c r="G181" s="56"/>
      <c r="H181" s="56"/>
      <c r="I181" s="57"/>
      <c r="J181" s="56"/>
      <c r="K181" s="60"/>
      <c r="L181" s="57"/>
      <c r="M181" s="59"/>
      <c r="N181" s="57"/>
      <c r="O181" s="57"/>
      <c r="P181" s="58"/>
      <c r="Q181" s="57"/>
    </row>
    <row r="182" spans="1:17" s="55" customFormat="1" ht="14.25">
      <c r="A182" s="56"/>
      <c r="B182" s="61"/>
      <c r="C182" s="60"/>
      <c r="D182" s="57"/>
      <c r="E182" s="56"/>
      <c r="F182" s="56"/>
      <c r="G182" s="56"/>
      <c r="H182" s="56"/>
      <c r="I182" s="57"/>
      <c r="J182" s="56"/>
      <c r="K182" s="60"/>
      <c r="L182" s="57"/>
      <c r="M182" s="59"/>
      <c r="N182" s="57"/>
      <c r="O182" s="57"/>
      <c r="P182" s="58"/>
      <c r="Q182" s="57"/>
    </row>
    <row r="183" spans="1:17" s="55" customFormat="1" ht="14.25">
      <c r="A183" s="56"/>
      <c r="B183" s="61"/>
      <c r="C183" s="60"/>
      <c r="D183" s="57"/>
      <c r="E183" s="56"/>
      <c r="F183" s="56"/>
      <c r="G183" s="56"/>
      <c r="H183" s="56"/>
      <c r="I183" s="57"/>
      <c r="J183" s="56"/>
      <c r="K183" s="60"/>
      <c r="L183" s="57"/>
      <c r="M183" s="59"/>
      <c r="N183" s="57"/>
      <c r="O183" s="57"/>
      <c r="P183" s="58"/>
      <c r="Q183" s="57"/>
    </row>
    <row r="184" spans="1:17" s="55" customFormat="1" ht="14.25">
      <c r="A184" s="56"/>
      <c r="B184" s="61"/>
      <c r="C184" s="60"/>
      <c r="D184" s="57"/>
      <c r="E184" s="56"/>
      <c r="F184" s="56"/>
      <c r="G184" s="56"/>
      <c r="H184" s="56"/>
      <c r="I184" s="57"/>
      <c r="J184" s="56"/>
      <c r="K184" s="60"/>
      <c r="L184" s="57"/>
      <c r="M184" s="59"/>
      <c r="N184" s="57"/>
      <c r="O184" s="57"/>
      <c r="P184" s="58"/>
      <c r="Q184" s="57"/>
    </row>
    <row r="185" spans="1:17" s="55" customFormat="1" ht="14.25">
      <c r="A185" s="56"/>
      <c r="B185" s="61"/>
      <c r="C185" s="60"/>
      <c r="D185" s="57"/>
      <c r="E185" s="56"/>
      <c r="F185" s="56"/>
      <c r="G185" s="56"/>
      <c r="H185" s="56"/>
      <c r="I185" s="57"/>
      <c r="J185" s="56"/>
      <c r="K185" s="60"/>
      <c r="L185" s="57"/>
      <c r="M185" s="59"/>
      <c r="N185" s="57"/>
      <c r="O185" s="57"/>
      <c r="P185" s="58"/>
      <c r="Q185" s="57"/>
    </row>
    <row r="186" spans="1:17" s="55" customFormat="1" ht="14.25">
      <c r="A186" s="56"/>
      <c r="B186" s="61"/>
      <c r="C186" s="60"/>
      <c r="D186" s="57"/>
      <c r="E186" s="56"/>
      <c r="F186" s="56"/>
      <c r="G186" s="56"/>
      <c r="H186" s="56"/>
      <c r="I186" s="57"/>
      <c r="J186" s="56"/>
      <c r="K186" s="60"/>
      <c r="L186" s="57"/>
      <c r="M186" s="59"/>
      <c r="N186" s="57"/>
      <c r="O186" s="57"/>
      <c r="P186" s="58"/>
      <c r="Q186" s="57"/>
    </row>
    <row r="187" spans="1:17" s="55" customFormat="1" ht="14.25">
      <c r="A187" s="56"/>
      <c r="B187" s="61"/>
      <c r="C187" s="60"/>
      <c r="D187" s="57"/>
      <c r="E187" s="56"/>
      <c r="F187" s="56"/>
      <c r="G187" s="56"/>
      <c r="H187" s="56"/>
      <c r="I187" s="57"/>
      <c r="J187" s="56"/>
      <c r="K187" s="60"/>
      <c r="L187" s="57"/>
      <c r="M187" s="59"/>
      <c r="N187" s="57"/>
      <c r="O187" s="57"/>
      <c r="P187" s="58"/>
      <c r="Q187" s="57"/>
    </row>
    <row r="188" spans="1:17" s="55" customFormat="1" ht="14.25">
      <c r="A188" s="56"/>
      <c r="B188" s="61"/>
      <c r="C188" s="60"/>
      <c r="D188" s="57"/>
      <c r="E188" s="56"/>
      <c r="F188" s="56"/>
      <c r="G188" s="56"/>
      <c r="H188" s="56"/>
      <c r="I188" s="57"/>
      <c r="J188" s="56"/>
      <c r="K188" s="60"/>
      <c r="L188" s="57"/>
      <c r="M188" s="59"/>
      <c r="N188" s="57"/>
      <c r="O188" s="57"/>
      <c r="P188" s="58"/>
      <c r="Q188" s="57"/>
    </row>
    <row r="189" spans="1:17" s="55" customFormat="1" ht="14.25">
      <c r="A189" s="56"/>
      <c r="B189" s="61"/>
      <c r="C189" s="60"/>
      <c r="D189" s="57"/>
      <c r="E189" s="56"/>
      <c r="F189" s="56"/>
      <c r="G189" s="56"/>
      <c r="H189" s="56"/>
      <c r="I189" s="57"/>
      <c r="J189" s="56"/>
      <c r="K189" s="60"/>
      <c r="L189" s="57"/>
      <c r="M189" s="59"/>
      <c r="N189" s="57"/>
      <c r="O189" s="57"/>
      <c r="P189" s="58"/>
      <c r="Q189" s="57"/>
    </row>
    <row r="190" spans="1:17" s="55" customFormat="1" ht="14.25">
      <c r="A190" s="56"/>
      <c r="B190" s="61"/>
      <c r="C190" s="60"/>
      <c r="D190" s="57"/>
      <c r="E190" s="56"/>
      <c r="F190" s="56"/>
      <c r="G190" s="56"/>
      <c r="H190" s="56"/>
      <c r="I190" s="57"/>
      <c r="J190" s="56"/>
      <c r="K190" s="60"/>
      <c r="L190" s="57"/>
      <c r="M190" s="59"/>
      <c r="N190" s="57"/>
      <c r="O190" s="57"/>
      <c r="P190" s="58"/>
      <c r="Q190" s="57"/>
    </row>
    <row r="191" spans="1:17" s="55" customFormat="1" ht="14.25">
      <c r="A191" s="56"/>
      <c r="B191" s="61"/>
      <c r="C191" s="60"/>
      <c r="D191" s="57"/>
      <c r="E191" s="56"/>
      <c r="F191" s="56"/>
      <c r="G191" s="56"/>
      <c r="H191" s="56"/>
      <c r="I191" s="57"/>
      <c r="J191" s="56"/>
      <c r="K191" s="60"/>
      <c r="L191" s="57"/>
      <c r="M191" s="59"/>
      <c r="N191" s="57"/>
      <c r="O191" s="57"/>
      <c r="P191" s="58"/>
      <c r="Q191" s="57"/>
    </row>
    <row r="192" spans="1:17" s="55" customFormat="1" ht="14.25">
      <c r="A192" s="49"/>
      <c r="B192" s="54"/>
      <c r="C192" s="53"/>
      <c r="D192" s="50"/>
      <c r="E192" s="49"/>
      <c r="F192" s="49"/>
      <c r="G192" s="49"/>
      <c r="H192" s="49"/>
      <c r="I192" s="50"/>
      <c r="J192" s="56"/>
      <c r="K192" s="53"/>
      <c r="L192" s="50"/>
      <c r="M192" s="52"/>
      <c r="N192" s="50"/>
      <c r="O192" s="50"/>
      <c r="P192" s="51"/>
      <c r="Q192" s="50"/>
    </row>
  </sheetData>
  <sheetProtection/>
  <mergeCells count="4">
    <mergeCell ref="B1:E1"/>
    <mergeCell ref="B2:B4"/>
    <mergeCell ref="C3:C4"/>
    <mergeCell ref="K3:K4"/>
  </mergeCells>
  <conditionalFormatting sqref="D5:D53">
    <cfRule type="expression" priority="4" dxfId="43" stopIfTrue="1">
      <formula>D5:D53="全 減"</formula>
    </cfRule>
  </conditionalFormatting>
  <conditionalFormatting sqref="F5:F53">
    <cfRule type="expression" priority="3" dxfId="43" stopIfTrue="1">
      <formula>F5:F53="全 減"</formula>
    </cfRule>
  </conditionalFormatting>
  <conditionalFormatting sqref="L5:L53">
    <cfRule type="expression" priority="2" dxfId="43" stopIfTrue="1">
      <formula>L5:L53="全 減"</formula>
    </cfRule>
  </conditionalFormatting>
  <conditionalFormatting sqref="N5:N53">
    <cfRule type="expression" priority="1" dxfId="43" stopIfTrue="1">
      <formula>N5:N53="全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6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7.375" style="49" customWidth="1"/>
    <col min="2" max="2" width="4.625" style="54" customWidth="1"/>
    <col min="3" max="3" width="9.625" style="53" customWidth="1"/>
    <col min="4" max="4" width="9.125" style="50" customWidth="1"/>
    <col min="5" max="5" width="10.125" style="49" customWidth="1"/>
    <col min="6" max="6" width="8.625" style="49" customWidth="1"/>
    <col min="7" max="7" width="6.125" style="49" customWidth="1"/>
    <col min="8" max="8" width="7.375" style="49" customWidth="1"/>
    <col min="9" max="9" width="5.875" style="50" customWidth="1"/>
    <col min="10" max="10" width="0.5" style="49" customWidth="1"/>
    <col min="11" max="11" width="9.625" style="53" customWidth="1"/>
    <col min="12" max="12" width="9.125" style="50" customWidth="1"/>
    <col min="13" max="13" width="10.125" style="52" customWidth="1"/>
    <col min="14" max="14" width="8.625" style="50" customWidth="1"/>
    <col min="15" max="15" width="6.125" style="50" customWidth="1"/>
    <col min="16" max="16" width="7.375" style="51" customWidth="1"/>
    <col min="17" max="17" width="7.75390625" style="50" customWidth="1"/>
    <col min="18" max="16384" width="9.00390625" style="49" customWidth="1"/>
  </cols>
  <sheetData>
    <row r="1" spans="1:17" s="86" customFormat="1" ht="21">
      <c r="A1" s="174" t="s">
        <v>112</v>
      </c>
      <c r="B1" s="461" t="s">
        <v>160</v>
      </c>
      <c r="C1" s="461"/>
      <c r="D1" s="461"/>
      <c r="E1" s="461"/>
      <c r="F1" s="173"/>
      <c r="G1" s="173"/>
      <c r="H1" s="173"/>
      <c r="I1" s="169"/>
      <c r="J1" s="173"/>
      <c r="K1" s="172"/>
      <c r="L1" s="169"/>
      <c r="M1" s="171"/>
      <c r="N1" s="169"/>
      <c r="O1" s="169"/>
      <c r="P1" s="170"/>
      <c r="Q1" s="169"/>
    </row>
    <row r="2" spans="1:17" s="86" customFormat="1" ht="15" customHeight="1">
      <c r="A2" s="168"/>
      <c r="B2" s="462" t="s">
        <v>110</v>
      </c>
      <c r="C2" s="167" t="s">
        <v>109</v>
      </c>
      <c r="D2" s="161"/>
      <c r="E2" s="204"/>
      <c r="F2" s="204"/>
      <c r="G2" s="204"/>
      <c r="H2" s="204"/>
      <c r="I2" s="159"/>
      <c r="J2" s="164"/>
      <c r="K2" s="163" t="s">
        <v>108</v>
      </c>
      <c r="L2" s="161"/>
      <c r="M2" s="162"/>
      <c r="N2" s="161"/>
      <c r="O2" s="161"/>
      <c r="P2" s="160"/>
      <c r="Q2" s="159"/>
    </row>
    <row r="3" spans="1:17" s="155" customFormat="1" ht="10.5" customHeight="1">
      <c r="A3" s="158" t="s">
        <v>107</v>
      </c>
      <c r="B3" s="463"/>
      <c r="C3" s="465" t="s">
        <v>105</v>
      </c>
      <c r="D3" s="156" t="s">
        <v>106</v>
      </c>
      <c r="E3" s="156" t="s">
        <v>104</v>
      </c>
      <c r="F3" s="156" t="s">
        <v>106</v>
      </c>
      <c r="G3" s="156" t="s">
        <v>102</v>
      </c>
      <c r="H3" s="156" t="s">
        <v>101</v>
      </c>
      <c r="I3" s="157" t="s">
        <v>37</v>
      </c>
      <c r="J3" s="152"/>
      <c r="K3" s="465" t="s">
        <v>105</v>
      </c>
      <c r="L3" s="156" t="s">
        <v>103</v>
      </c>
      <c r="M3" s="156" t="s">
        <v>104</v>
      </c>
      <c r="N3" s="156" t="s">
        <v>103</v>
      </c>
      <c r="O3" s="156" t="s">
        <v>102</v>
      </c>
      <c r="P3" s="156" t="s">
        <v>101</v>
      </c>
      <c r="Q3" s="157" t="s">
        <v>37</v>
      </c>
    </row>
    <row r="4" spans="1:17" s="86" customFormat="1" ht="10.5" customHeight="1">
      <c r="A4" s="154"/>
      <c r="B4" s="464"/>
      <c r="C4" s="466"/>
      <c r="D4" s="151" t="s">
        <v>98</v>
      </c>
      <c r="E4" s="151" t="s">
        <v>99</v>
      </c>
      <c r="F4" s="151" t="s">
        <v>98</v>
      </c>
      <c r="G4" s="150" t="s">
        <v>97</v>
      </c>
      <c r="H4" s="151" t="s">
        <v>96</v>
      </c>
      <c r="I4" s="153" t="s">
        <v>97</v>
      </c>
      <c r="J4" s="152"/>
      <c r="K4" s="466"/>
      <c r="L4" s="151" t="s">
        <v>98</v>
      </c>
      <c r="M4" s="151" t="s">
        <v>99</v>
      </c>
      <c r="N4" s="151" t="s">
        <v>98</v>
      </c>
      <c r="O4" s="150" t="s">
        <v>97</v>
      </c>
      <c r="P4" s="151" t="s">
        <v>96</v>
      </c>
      <c r="Q4" s="153" t="s">
        <v>95</v>
      </c>
    </row>
    <row r="5" spans="1:17" s="86" customFormat="1" ht="10.5" customHeight="1">
      <c r="A5" s="149" t="s">
        <v>94</v>
      </c>
      <c r="B5" s="149"/>
      <c r="C5" s="146"/>
      <c r="D5" s="90"/>
      <c r="E5" s="93">
        <v>1161743.429</v>
      </c>
      <c r="F5" s="90">
        <v>4.766246856614927</v>
      </c>
      <c r="G5" s="91">
        <v>100</v>
      </c>
      <c r="H5" s="90">
        <v>4.7662468566149325</v>
      </c>
      <c r="I5" s="89">
        <v>17.302256592787085</v>
      </c>
      <c r="J5" s="148"/>
      <c r="K5" s="147"/>
      <c r="L5" s="90"/>
      <c r="M5" s="93">
        <v>3204966.904</v>
      </c>
      <c r="N5" s="90">
        <v>-6.045441776896894</v>
      </c>
      <c r="O5" s="91">
        <v>100</v>
      </c>
      <c r="P5" s="90">
        <v>-6.045441776896897</v>
      </c>
      <c r="Q5" s="89">
        <v>17.19079143813035</v>
      </c>
    </row>
    <row r="6" spans="1:17" s="86" customFormat="1" ht="10.5" customHeight="1">
      <c r="A6" s="121" t="s">
        <v>159</v>
      </c>
      <c r="B6" s="188" t="s">
        <v>113</v>
      </c>
      <c r="C6" s="203"/>
      <c r="D6" s="114"/>
      <c r="E6" s="116">
        <v>137910.047</v>
      </c>
      <c r="F6" s="114">
        <v>5.033884478607973</v>
      </c>
      <c r="G6" s="113">
        <v>11.870955630772068</v>
      </c>
      <c r="H6" s="114">
        <v>0.5960475199081096</v>
      </c>
      <c r="I6" s="140">
        <v>26.894289131770677</v>
      </c>
      <c r="J6" s="94"/>
      <c r="K6" s="202"/>
      <c r="L6" s="114"/>
      <c r="M6" s="132">
        <v>356657.576</v>
      </c>
      <c r="N6" s="114">
        <v>-2.64078072000288</v>
      </c>
      <c r="O6" s="115">
        <v>11.128276412304567</v>
      </c>
      <c r="P6" s="118">
        <v>-0.28359659829239675</v>
      </c>
      <c r="Q6" s="117">
        <v>26.405472494296774</v>
      </c>
    </row>
    <row r="7" spans="1:17" s="86" customFormat="1" ht="10.5" customHeight="1">
      <c r="A7" s="136" t="s">
        <v>158</v>
      </c>
      <c r="B7" s="187" t="s">
        <v>60</v>
      </c>
      <c r="C7" s="110">
        <v>72901</v>
      </c>
      <c r="D7" s="106">
        <v>7.862458756861528</v>
      </c>
      <c r="E7" s="109">
        <v>36225.128</v>
      </c>
      <c r="F7" s="106">
        <v>2.9026044848333328</v>
      </c>
      <c r="G7" s="107">
        <v>3.1181693905668735</v>
      </c>
      <c r="H7" s="106">
        <v>0.09214729373717703</v>
      </c>
      <c r="I7" s="105">
        <v>31.158804533144917</v>
      </c>
      <c r="J7" s="94"/>
      <c r="K7" s="109">
        <v>194598</v>
      </c>
      <c r="L7" s="106">
        <v>-1.4394246353322586</v>
      </c>
      <c r="M7" s="109">
        <v>96881.518</v>
      </c>
      <c r="N7" s="106">
        <v>-5.620163955508389</v>
      </c>
      <c r="O7" s="107">
        <v>3.0228554896802766</v>
      </c>
      <c r="P7" s="106">
        <v>-0.16912390876110023</v>
      </c>
      <c r="Q7" s="105">
        <v>30.57872830597816</v>
      </c>
    </row>
    <row r="8" spans="1:17" s="86" customFormat="1" ht="10.5" customHeight="1">
      <c r="A8" s="136" t="s">
        <v>157</v>
      </c>
      <c r="B8" s="187" t="s">
        <v>48</v>
      </c>
      <c r="C8" s="110">
        <v>23533</v>
      </c>
      <c r="D8" s="106">
        <v>-16.067479848776657</v>
      </c>
      <c r="E8" s="109">
        <v>9664.334</v>
      </c>
      <c r="F8" s="106">
        <v>-11.83786609762214</v>
      </c>
      <c r="G8" s="107">
        <v>0.8318819593685001</v>
      </c>
      <c r="H8" s="106">
        <v>-0.11702386074755489</v>
      </c>
      <c r="I8" s="105">
        <v>61.15301595947437</v>
      </c>
      <c r="J8" s="94"/>
      <c r="K8" s="109">
        <v>61900</v>
      </c>
      <c r="L8" s="106">
        <v>-9.468511422470527</v>
      </c>
      <c r="M8" s="109">
        <v>25237.076</v>
      </c>
      <c r="N8" s="106">
        <v>-9.552038619303133</v>
      </c>
      <c r="O8" s="107">
        <v>0.7874363996864536</v>
      </c>
      <c r="P8" s="106">
        <v>-0.07813230347121966</v>
      </c>
      <c r="Q8" s="105">
        <v>60.30754869395133</v>
      </c>
    </row>
    <row r="9" spans="1:17" s="86" customFormat="1" ht="10.5" customHeight="1">
      <c r="A9" s="136" t="s">
        <v>156</v>
      </c>
      <c r="B9" s="187" t="s">
        <v>48</v>
      </c>
      <c r="C9" s="110">
        <v>29972</v>
      </c>
      <c r="D9" s="106">
        <v>9.382869238348974</v>
      </c>
      <c r="E9" s="109">
        <v>19017.424</v>
      </c>
      <c r="F9" s="106">
        <v>-2.9386026471442364</v>
      </c>
      <c r="G9" s="107">
        <v>1.6369728052922778</v>
      </c>
      <c r="H9" s="106">
        <v>-0.051922689108358844</v>
      </c>
      <c r="I9" s="105">
        <v>17.97990916401082</v>
      </c>
      <c r="J9" s="94"/>
      <c r="K9" s="109">
        <v>83146</v>
      </c>
      <c r="L9" s="106">
        <v>5.73797593916116</v>
      </c>
      <c r="M9" s="109">
        <v>53437.974</v>
      </c>
      <c r="N9" s="106">
        <v>-6.62834579448365</v>
      </c>
      <c r="O9" s="107">
        <v>1.6673486997106288</v>
      </c>
      <c r="P9" s="106">
        <v>-0.11120758101261866</v>
      </c>
      <c r="Q9" s="105">
        <v>17.429912688091513</v>
      </c>
    </row>
    <row r="10" spans="1:17" s="86" customFormat="1" ht="10.5" customHeight="1">
      <c r="A10" s="136" t="s">
        <v>155</v>
      </c>
      <c r="B10" s="187" t="s">
        <v>48</v>
      </c>
      <c r="C10" s="110">
        <v>690625</v>
      </c>
      <c r="D10" s="106">
        <v>9.274724370577587</v>
      </c>
      <c r="E10" s="109">
        <v>25532.497</v>
      </c>
      <c r="F10" s="106">
        <v>28.056270838455333</v>
      </c>
      <c r="G10" s="107">
        <v>2.197774169635523</v>
      </c>
      <c r="H10" s="106">
        <v>0.5044679104870212</v>
      </c>
      <c r="I10" s="105">
        <v>29.094793051872024</v>
      </c>
      <c r="J10" s="94"/>
      <c r="K10" s="109">
        <v>1660040</v>
      </c>
      <c r="L10" s="106">
        <v>-2.2485817553140777</v>
      </c>
      <c r="M10" s="109">
        <v>58662.435</v>
      </c>
      <c r="N10" s="106">
        <v>8.209750267760057</v>
      </c>
      <c r="O10" s="107">
        <v>1.8303600866138616</v>
      </c>
      <c r="P10" s="106">
        <v>0.13047218738604804</v>
      </c>
      <c r="Q10" s="105">
        <v>28.15497081365981</v>
      </c>
    </row>
    <row r="11" spans="1:17" s="86" customFormat="1" ht="10.5" customHeight="1">
      <c r="A11" s="136" t="s">
        <v>154</v>
      </c>
      <c r="B11" s="187" t="s">
        <v>48</v>
      </c>
      <c r="C11" s="110">
        <v>57217.006</v>
      </c>
      <c r="D11" s="106">
        <v>0.25617476396206484</v>
      </c>
      <c r="E11" s="109">
        <v>10865.759</v>
      </c>
      <c r="F11" s="106">
        <v>0.4939350389318662</v>
      </c>
      <c r="G11" s="107">
        <v>0.9352976508206271</v>
      </c>
      <c r="H11" s="106">
        <v>0.004816163397145737</v>
      </c>
      <c r="I11" s="105">
        <v>24.529597401367205</v>
      </c>
      <c r="J11" s="94"/>
      <c r="K11" s="109">
        <v>148796.778</v>
      </c>
      <c r="L11" s="106">
        <v>-2.3605651610976253</v>
      </c>
      <c r="M11" s="109">
        <v>27508.235</v>
      </c>
      <c r="N11" s="106">
        <v>-5.850025176723079</v>
      </c>
      <c r="O11" s="107">
        <v>0.8583001267709814</v>
      </c>
      <c r="P11" s="106">
        <v>-0.05010655660646295</v>
      </c>
      <c r="Q11" s="105">
        <v>25.562717891779595</v>
      </c>
    </row>
    <row r="12" spans="1:17" s="86" customFormat="1" ht="10.5" customHeight="1">
      <c r="A12" s="136" t="s">
        <v>153</v>
      </c>
      <c r="B12" s="187" t="s">
        <v>48</v>
      </c>
      <c r="C12" s="110">
        <v>56138.103</v>
      </c>
      <c r="D12" s="106">
        <v>-11.196026825970407</v>
      </c>
      <c r="E12" s="109">
        <v>11423.355</v>
      </c>
      <c r="F12" s="106">
        <v>-8.138345480117636</v>
      </c>
      <c r="G12" s="107">
        <v>0.9832941349048938</v>
      </c>
      <c r="H12" s="106">
        <v>-0.09126551180823102</v>
      </c>
      <c r="I12" s="105">
        <v>25.20395083645922</v>
      </c>
      <c r="J12" s="94"/>
      <c r="K12" s="109">
        <v>159586.174</v>
      </c>
      <c r="L12" s="106">
        <v>-1.6952375569145204</v>
      </c>
      <c r="M12" s="109">
        <v>31219.351</v>
      </c>
      <c r="N12" s="106">
        <v>-3.7846636284136963</v>
      </c>
      <c r="O12" s="107">
        <v>0.974092773346155</v>
      </c>
      <c r="P12" s="106">
        <v>-0.03599988887977858</v>
      </c>
      <c r="Q12" s="105">
        <v>25.773283299982708</v>
      </c>
    </row>
    <row r="13" spans="1:17" s="86" customFormat="1" ht="10.5" customHeight="1">
      <c r="A13" s="136" t="s">
        <v>152</v>
      </c>
      <c r="B13" s="187" t="s">
        <v>48</v>
      </c>
      <c r="C13" s="110">
        <v>20736.205</v>
      </c>
      <c r="D13" s="106">
        <v>31.55300158146258</v>
      </c>
      <c r="E13" s="109">
        <v>7880.704</v>
      </c>
      <c r="F13" s="106">
        <v>52.664927320164</v>
      </c>
      <c r="G13" s="107">
        <v>0.6783515019993283</v>
      </c>
      <c r="H13" s="106">
        <v>0.245164955350357</v>
      </c>
      <c r="I13" s="105">
        <v>51.134921908441754</v>
      </c>
      <c r="J13" s="94"/>
      <c r="K13" s="109">
        <v>50559.193</v>
      </c>
      <c r="L13" s="106">
        <v>1.6020891619988902</v>
      </c>
      <c r="M13" s="109">
        <v>18456.996</v>
      </c>
      <c r="N13" s="106">
        <v>13.188460821188983</v>
      </c>
      <c r="O13" s="107">
        <v>0.575887257274467</v>
      </c>
      <c r="P13" s="106">
        <v>0.06304451136827845</v>
      </c>
      <c r="Q13" s="105">
        <v>47.55007688599459</v>
      </c>
    </row>
    <row r="14" spans="1:17" s="86" customFormat="1" ht="10.5" customHeight="1">
      <c r="A14" s="139" t="s">
        <v>151</v>
      </c>
      <c r="B14" s="191" t="s">
        <v>48</v>
      </c>
      <c r="C14" s="103">
        <v>108253</v>
      </c>
      <c r="D14" s="99">
        <v>35.68939583855604</v>
      </c>
      <c r="E14" s="102">
        <v>7163.636</v>
      </c>
      <c r="F14" s="99">
        <v>20.074737080121437</v>
      </c>
      <c r="G14" s="100">
        <v>0.6166280627183129</v>
      </c>
      <c r="H14" s="99">
        <v>0.10800475926690965</v>
      </c>
      <c r="I14" s="98">
        <v>17.9173351096841</v>
      </c>
      <c r="J14" s="94"/>
      <c r="K14" s="179">
        <v>302919</v>
      </c>
      <c r="L14" s="99">
        <v>18.409140659203203</v>
      </c>
      <c r="M14" s="102">
        <v>18172.872</v>
      </c>
      <c r="N14" s="99">
        <v>8.84140671786136</v>
      </c>
      <c r="O14" s="100">
        <v>0.5670221423291177</v>
      </c>
      <c r="P14" s="99">
        <v>0.04327579913928217</v>
      </c>
      <c r="Q14" s="98">
        <v>18.38781433298586</v>
      </c>
    </row>
    <row r="15" spans="1:17" s="86" customFormat="1" ht="10.5" customHeight="1">
      <c r="A15" s="121" t="s">
        <v>150</v>
      </c>
      <c r="B15" s="188"/>
      <c r="C15" s="144"/>
      <c r="D15" s="114"/>
      <c r="E15" s="116">
        <v>6224.265</v>
      </c>
      <c r="F15" s="114">
        <v>-10.833740657567432</v>
      </c>
      <c r="G15" s="113">
        <v>0.5357693312160752</v>
      </c>
      <c r="H15" s="114">
        <v>-0.06819886127504139</v>
      </c>
      <c r="I15" s="140">
        <v>8.122638528873223</v>
      </c>
      <c r="J15" s="94"/>
      <c r="K15" s="132"/>
      <c r="L15" s="114"/>
      <c r="M15" s="132">
        <v>16521.92</v>
      </c>
      <c r="N15" s="114">
        <v>-19.76879003446045</v>
      </c>
      <c r="O15" s="115">
        <v>0.515509847523842</v>
      </c>
      <c r="P15" s="118">
        <v>-0.11934152071423597</v>
      </c>
      <c r="Q15" s="117">
        <v>8.344026831393093</v>
      </c>
    </row>
    <row r="16" spans="1:17" s="86" customFormat="1" ht="10.5" customHeight="1">
      <c r="A16" s="145" t="s">
        <v>149</v>
      </c>
      <c r="B16" s="188" t="s">
        <v>113</v>
      </c>
      <c r="C16" s="144"/>
      <c r="D16" s="114"/>
      <c r="E16" s="116">
        <v>105952.946</v>
      </c>
      <c r="F16" s="114">
        <v>46.735002237040675</v>
      </c>
      <c r="G16" s="113">
        <v>9.120167444476245</v>
      </c>
      <c r="H16" s="114">
        <v>3.0432157490718232</v>
      </c>
      <c r="I16" s="140">
        <v>21.870979087400592</v>
      </c>
      <c r="J16" s="94"/>
      <c r="K16" s="116"/>
      <c r="L16" s="114"/>
      <c r="M16" s="116">
        <v>300520.982</v>
      </c>
      <c r="N16" s="114">
        <v>26.4782819524427</v>
      </c>
      <c r="O16" s="113">
        <v>9.37672653108932</v>
      </c>
      <c r="P16" s="114">
        <v>1.844348342508551</v>
      </c>
      <c r="Q16" s="140">
        <v>23.737070457522673</v>
      </c>
    </row>
    <row r="17" spans="1:17" s="86" customFormat="1" ht="10.5" customHeight="1">
      <c r="A17" s="136" t="s">
        <v>148</v>
      </c>
      <c r="B17" s="187" t="s">
        <v>60</v>
      </c>
      <c r="C17" s="110">
        <v>63685</v>
      </c>
      <c r="D17" s="106">
        <v>-41.28899623866067</v>
      </c>
      <c r="E17" s="109">
        <v>4260.842</v>
      </c>
      <c r="F17" s="106">
        <v>-21.822841163479254</v>
      </c>
      <c r="G17" s="107">
        <v>0.36676273724807096</v>
      </c>
      <c r="H17" s="106">
        <v>-0.10726005123160222</v>
      </c>
      <c r="I17" s="105">
        <v>26.41286153828606</v>
      </c>
      <c r="J17" s="94"/>
      <c r="K17" s="109">
        <v>245085</v>
      </c>
      <c r="L17" s="106">
        <v>-11.134437784860381</v>
      </c>
      <c r="M17" s="109">
        <v>14535.016</v>
      </c>
      <c r="N17" s="106">
        <v>4.544986697591142</v>
      </c>
      <c r="O17" s="107">
        <v>0.45351532279036605</v>
      </c>
      <c r="P17" s="106">
        <v>0.01852418990482896</v>
      </c>
      <c r="Q17" s="105">
        <v>33.51037906479471</v>
      </c>
    </row>
    <row r="18" spans="1:17" s="86" customFormat="1" ht="10.5" customHeight="1">
      <c r="A18" s="139" t="s">
        <v>90</v>
      </c>
      <c r="B18" s="201" t="s">
        <v>143</v>
      </c>
      <c r="C18" s="103">
        <v>4076.076</v>
      </c>
      <c r="D18" s="99">
        <v>31.880688381062072</v>
      </c>
      <c r="E18" s="102">
        <v>77874.01</v>
      </c>
      <c r="F18" s="99">
        <v>69.36930592456903</v>
      </c>
      <c r="G18" s="100">
        <v>6.703202106082237</v>
      </c>
      <c r="H18" s="99">
        <v>2.87631430563692</v>
      </c>
      <c r="I18" s="98">
        <v>22.1169146752921</v>
      </c>
      <c r="J18" s="94"/>
      <c r="K18" s="179">
        <v>11184.648</v>
      </c>
      <c r="L18" s="99">
        <v>2.7681757233990965</v>
      </c>
      <c r="M18" s="102">
        <v>224971.769</v>
      </c>
      <c r="N18" s="99">
        <v>34.40564159196805</v>
      </c>
      <c r="O18" s="100">
        <v>7.019472454433807</v>
      </c>
      <c r="P18" s="99">
        <v>1.688241188028908</v>
      </c>
      <c r="Q18" s="100">
        <v>24.569290788627583</v>
      </c>
    </row>
    <row r="19" spans="1:17" s="86" customFormat="1" ht="10.5" customHeight="1">
      <c r="A19" s="121" t="s">
        <v>89</v>
      </c>
      <c r="B19" s="184"/>
      <c r="C19" s="144"/>
      <c r="D19" s="114"/>
      <c r="E19" s="116">
        <v>509767.313</v>
      </c>
      <c r="F19" s="114">
        <v>-2.550246927567173</v>
      </c>
      <c r="G19" s="113">
        <v>43.87950904433306</v>
      </c>
      <c r="H19" s="114">
        <v>-1.203052654729532</v>
      </c>
      <c r="I19" s="140">
        <v>42.685704944785535</v>
      </c>
      <c r="J19" s="94"/>
      <c r="K19" s="186"/>
      <c r="L19" s="114"/>
      <c r="M19" s="116">
        <v>1414975.461</v>
      </c>
      <c r="N19" s="114">
        <v>-18.17606853812562</v>
      </c>
      <c r="O19" s="113">
        <v>44.14945624661589</v>
      </c>
      <c r="P19" s="114">
        <v>-9.214310079423006</v>
      </c>
      <c r="Q19" s="140">
        <v>40.72833512352918</v>
      </c>
    </row>
    <row r="20" spans="1:17" s="86" customFormat="1" ht="10.5" customHeight="1">
      <c r="A20" s="136" t="s">
        <v>147</v>
      </c>
      <c r="B20" s="190" t="s">
        <v>143</v>
      </c>
      <c r="C20" s="189">
        <v>3698.737</v>
      </c>
      <c r="D20" s="118">
        <v>6.84945317731453</v>
      </c>
      <c r="E20" s="132">
        <v>39636.3</v>
      </c>
      <c r="F20" s="118">
        <v>3.217638926619685</v>
      </c>
      <c r="G20" s="115">
        <v>3.4117946364558263</v>
      </c>
      <c r="H20" s="118">
        <v>0.11142628597647614</v>
      </c>
      <c r="I20" s="117">
        <v>26.11711943663146</v>
      </c>
      <c r="J20" s="94"/>
      <c r="K20" s="132">
        <v>12016.193</v>
      </c>
      <c r="L20" s="118">
        <v>-7.654508295052636</v>
      </c>
      <c r="M20" s="132">
        <v>121364.572</v>
      </c>
      <c r="N20" s="118">
        <v>-20.91491944051785</v>
      </c>
      <c r="O20" s="115">
        <v>3.7867652189646446</v>
      </c>
      <c r="P20" s="118">
        <v>-0.9409095339045439</v>
      </c>
      <c r="Q20" s="117">
        <v>26.988023928473826</v>
      </c>
    </row>
    <row r="21" spans="1:17" s="86" customFormat="1" ht="10.5" customHeight="1">
      <c r="A21" s="136" t="s">
        <v>146</v>
      </c>
      <c r="B21" s="187" t="s">
        <v>145</v>
      </c>
      <c r="C21" s="110">
        <v>5534.011</v>
      </c>
      <c r="D21" s="106">
        <v>-6.773810871492998</v>
      </c>
      <c r="E21" s="109">
        <v>233176.441</v>
      </c>
      <c r="F21" s="106">
        <v>-4.817354643364865</v>
      </c>
      <c r="G21" s="107">
        <v>20.07125111959639</v>
      </c>
      <c r="H21" s="106">
        <v>-1.0642574015634787</v>
      </c>
      <c r="I21" s="105">
        <v>45.789966676833835</v>
      </c>
      <c r="J21" s="94"/>
      <c r="K21" s="109">
        <v>15458.355</v>
      </c>
      <c r="L21" s="106">
        <v>-11.176439830286427</v>
      </c>
      <c r="M21" s="109">
        <v>579732.424</v>
      </c>
      <c r="N21" s="106">
        <v>-27.571784069509448</v>
      </c>
      <c r="O21" s="107">
        <v>18.08856195290059</v>
      </c>
      <c r="P21" s="106">
        <v>-6.469623050334876</v>
      </c>
      <c r="Q21" s="105">
        <v>43.585266197883186</v>
      </c>
    </row>
    <row r="22" spans="1:17" s="86" customFormat="1" ht="10.5" customHeight="1">
      <c r="A22" s="136" t="s">
        <v>88</v>
      </c>
      <c r="C22" s="109"/>
      <c r="D22" s="106"/>
      <c r="E22" s="109">
        <v>74163.747</v>
      </c>
      <c r="F22" s="106">
        <v>30.01579394701872</v>
      </c>
      <c r="G22" s="107">
        <v>6.383831846919789</v>
      </c>
      <c r="H22" s="106">
        <v>1.5440328929946023</v>
      </c>
      <c r="I22" s="105">
        <v>45.525589208004526</v>
      </c>
      <c r="J22" s="94"/>
      <c r="K22" s="109"/>
      <c r="L22" s="106"/>
      <c r="M22" s="109">
        <v>155775.747</v>
      </c>
      <c r="N22" s="106">
        <v>-24.095370626263076</v>
      </c>
      <c r="O22" s="107">
        <v>4.860447913068371</v>
      </c>
      <c r="P22" s="106">
        <v>-1.449637766948408</v>
      </c>
      <c r="Q22" s="105">
        <v>37.730687167162706</v>
      </c>
    </row>
    <row r="23" spans="1:17" s="86" customFormat="1" ht="10.5" customHeight="1">
      <c r="A23" s="200" t="s">
        <v>144</v>
      </c>
      <c r="B23" s="127" t="s">
        <v>143</v>
      </c>
      <c r="C23" s="110">
        <v>396.366</v>
      </c>
      <c r="D23" s="106">
        <v>1.8888586132261196</v>
      </c>
      <c r="E23" s="109">
        <v>26229.885</v>
      </c>
      <c r="F23" s="106">
        <v>50.29481233092116</v>
      </c>
      <c r="G23" s="107">
        <v>2.2578036032085014</v>
      </c>
      <c r="H23" s="106">
        <v>0.7915653029647012</v>
      </c>
      <c r="I23" s="105">
        <v>40.606053344141436</v>
      </c>
      <c r="J23" s="94"/>
      <c r="K23" s="109">
        <v>1318.952</v>
      </c>
      <c r="L23" s="106">
        <v>15.878273306964715</v>
      </c>
      <c r="M23" s="109">
        <v>79034.93</v>
      </c>
      <c r="N23" s="106">
        <v>36.3957701206935</v>
      </c>
      <c r="O23" s="107">
        <v>2.4660139204981943</v>
      </c>
      <c r="P23" s="106">
        <v>0.6182489532085512</v>
      </c>
      <c r="Q23" s="107">
        <v>40.63736013962831</v>
      </c>
    </row>
    <row r="24" spans="1:17" s="86" customFormat="1" ht="10.5" customHeight="1">
      <c r="A24" s="199" t="s">
        <v>142</v>
      </c>
      <c r="B24" s="104" t="s">
        <v>48</v>
      </c>
      <c r="C24" s="103">
        <v>3201.418</v>
      </c>
      <c r="D24" s="99">
        <v>6.806249535014757</v>
      </c>
      <c r="E24" s="102">
        <v>131554.417</v>
      </c>
      <c r="F24" s="99">
        <v>-20.19875877598409</v>
      </c>
      <c r="G24" s="100">
        <v>11.323878725377323</v>
      </c>
      <c r="H24" s="99">
        <v>-3.0028361246909228</v>
      </c>
      <c r="I24" s="98">
        <v>44.632752599801925</v>
      </c>
      <c r="J24" s="195"/>
      <c r="K24" s="198">
        <v>10352.496</v>
      </c>
      <c r="L24" s="99">
        <v>9.002946686930358</v>
      </c>
      <c r="M24" s="102">
        <v>468329.027</v>
      </c>
      <c r="N24" s="99">
        <v>-8.407367996281934</v>
      </c>
      <c r="O24" s="100">
        <v>14.612601035458306</v>
      </c>
      <c r="P24" s="99">
        <v>-1.2602157410010142</v>
      </c>
      <c r="Q24" s="98">
        <v>44.02630624502038</v>
      </c>
    </row>
    <row r="25" spans="1:17" s="86" customFormat="1" ht="10.5" customHeight="1">
      <c r="A25" s="197" t="s">
        <v>141</v>
      </c>
      <c r="B25" s="196" t="s">
        <v>140</v>
      </c>
      <c r="C25" s="178">
        <v>54331</v>
      </c>
      <c r="D25" s="177">
        <v>-6.767910767910763</v>
      </c>
      <c r="E25" s="178">
        <v>7196.698</v>
      </c>
      <c r="F25" s="177">
        <v>3.190049865095972</v>
      </c>
      <c r="G25" s="176">
        <v>0.6194739578768041</v>
      </c>
      <c r="H25" s="177">
        <v>0.020063379559607172</v>
      </c>
      <c r="I25" s="176">
        <v>37.5441417803911</v>
      </c>
      <c r="J25" s="195"/>
      <c r="K25" s="194">
        <v>124267</v>
      </c>
      <c r="L25" s="90">
        <v>-25.05232049696933</v>
      </c>
      <c r="M25" s="93">
        <v>16039.614</v>
      </c>
      <c r="N25" s="90">
        <v>-13.101405298948109</v>
      </c>
      <c r="O25" s="91">
        <v>0.5004611429834597</v>
      </c>
      <c r="P25" s="90">
        <v>-0.07089136636161669</v>
      </c>
      <c r="Q25" s="91">
        <v>34.80770439770122</v>
      </c>
    </row>
    <row r="26" spans="1:17" s="86" customFormat="1" ht="10.5" customHeight="1">
      <c r="A26" s="121" t="s">
        <v>86</v>
      </c>
      <c r="B26" s="184"/>
      <c r="C26" s="144"/>
      <c r="D26" s="114"/>
      <c r="E26" s="116">
        <v>79293.843</v>
      </c>
      <c r="F26" s="114">
        <v>1.6737191136327851</v>
      </c>
      <c r="G26" s="113">
        <v>6.825417817792538</v>
      </c>
      <c r="H26" s="114">
        <v>0.11771301778386145</v>
      </c>
      <c r="I26" s="140">
        <v>9.892712722988454</v>
      </c>
      <c r="J26" s="94"/>
      <c r="K26" s="116"/>
      <c r="L26" s="114"/>
      <c r="M26" s="116">
        <v>197825.713</v>
      </c>
      <c r="N26" s="114">
        <v>-5.960749743753766</v>
      </c>
      <c r="O26" s="113">
        <v>6.172472881173939</v>
      </c>
      <c r="P26" s="114">
        <v>-0.36759430648458774</v>
      </c>
      <c r="Q26" s="140">
        <v>9.643343856898346</v>
      </c>
    </row>
    <row r="27" spans="1:17" s="86" customFormat="1" ht="10.5" customHeight="1">
      <c r="A27" s="136" t="s">
        <v>85</v>
      </c>
      <c r="B27" s="182" t="s">
        <v>113</v>
      </c>
      <c r="C27" s="110"/>
      <c r="D27" s="106"/>
      <c r="E27" s="109">
        <v>35152.758</v>
      </c>
      <c r="F27" s="106">
        <v>5.843748464407497</v>
      </c>
      <c r="G27" s="107">
        <v>3.025862434208784</v>
      </c>
      <c r="H27" s="106">
        <v>0.17502370289434113</v>
      </c>
      <c r="I27" s="105">
        <v>24.38405591541895</v>
      </c>
      <c r="J27" s="94"/>
      <c r="K27" s="109"/>
      <c r="L27" s="106"/>
      <c r="M27" s="109">
        <v>74705.642</v>
      </c>
      <c r="N27" s="106">
        <v>-14.577706764853488</v>
      </c>
      <c r="O27" s="107">
        <v>2.330933336839225</v>
      </c>
      <c r="P27" s="106">
        <v>-0.373736652820908</v>
      </c>
      <c r="Q27" s="105">
        <v>20.015059940604075</v>
      </c>
    </row>
    <row r="28" spans="1:17" s="86" customFormat="1" ht="10.5" customHeight="1">
      <c r="A28" s="136" t="s">
        <v>139</v>
      </c>
      <c r="B28" s="182" t="s">
        <v>120</v>
      </c>
      <c r="C28" s="110">
        <v>44227</v>
      </c>
      <c r="D28" s="106">
        <v>35.16396198160203</v>
      </c>
      <c r="E28" s="109">
        <v>7072.855</v>
      </c>
      <c r="F28" s="106">
        <v>8.402093109084191</v>
      </c>
      <c r="G28" s="107">
        <v>0.6088138588473135</v>
      </c>
      <c r="H28" s="106">
        <v>0.049437413164421094</v>
      </c>
      <c r="I28" s="105">
        <v>12.332274662073402</v>
      </c>
      <c r="J28" s="94"/>
      <c r="K28" s="109">
        <v>112293</v>
      </c>
      <c r="L28" s="106">
        <v>-1.6000841227140086</v>
      </c>
      <c r="M28" s="109">
        <v>18995.519</v>
      </c>
      <c r="N28" s="106">
        <v>1.349590725840116</v>
      </c>
      <c r="O28" s="107">
        <v>0.592690020489522</v>
      </c>
      <c r="P28" s="106">
        <v>0.007415245868453899</v>
      </c>
      <c r="Q28" s="105">
        <v>12.277917558935126</v>
      </c>
    </row>
    <row r="29" spans="1:17" s="86" customFormat="1" ht="10.5" customHeight="1">
      <c r="A29" s="136" t="s">
        <v>138</v>
      </c>
      <c r="B29" s="193" t="s">
        <v>137</v>
      </c>
      <c r="C29" s="189" t="s">
        <v>136</v>
      </c>
      <c r="D29" s="118" t="s">
        <v>136</v>
      </c>
      <c r="E29" s="132" t="s">
        <v>136</v>
      </c>
      <c r="F29" s="118" t="s">
        <v>136</v>
      </c>
      <c r="G29" s="115" t="s">
        <v>136</v>
      </c>
      <c r="H29" s="118" t="s">
        <v>136</v>
      </c>
      <c r="I29" s="117" t="s">
        <v>136</v>
      </c>
      <c r="J29" s="94"/>
      <c r="K29" s="132" t="s">
        <v>136</v>
      </c>
      <c r="L29" s="118" t="s">
        <v>136</v>
      </c>
      <c r="M29" s="132" t="s">
        <v>136</v>
      </c>
      <c r="N29" s="118" t="s">
        <v>136</v>
      </c>
      <c r="O29" s="115" t="s">
        <v>136</v>
      </c>
      <c r="P29" s="118" t="s">
        <v>136</v>
      </c>
      <c r="Q29" s="117" t="s">
        <v>136</v>
      </c>
    </row>
    <row r="30" spans="1:17" s="86" customFormat="1" ht="10.5" customHeight="1">
      <c r="A30" s="136" t="s">
        <v>135</v>
      </c>
      <c r="B30" s="182" t="s">
        <v>134</v>
      </c>
      <c r="C30" s="110">
        <v>869.997</v>
      </c>
      <c r="D30" s="106">
        <v>-27.63725679380373</v>
      </c>
      <c r="E30" s="109">
        <v>5289.288</v>
      </c>
      <c r="F30" s="106">
        <v>-31.841382179959623</v>
      </c>
      <c r="G30" s="107">
        <v>0.455288824362268</v>
      </c>
      <c r="H30" s="106">
        <v>-0.2228330028510315</v>
      </c>
      <c r="I30" s="105">
        <v>1.4837710001109667</v>
      </c>
      <c r="J30" s="94"/>
      <c r="K30" s="109">
        <v>2949.7</v>
      </c>
      <c r="L30" s="106">
        <v>0.0626218259113216</v>
      </c>
      <c r="M30" s="109">
        <v>22540.281</v>
      </c>
      <c r="N30" s="106">
        <v>32.883850763273784</v>
      </c>
      <c r="O30" s="107">
        <v>0.7032921610475388</v>
      </c>
      <c r="P30" s="106">
        <v>0.16351744606282154</v>
      </c>
      <c r="Q30" s="107">
        <v>2.5635243916640538</v>
      </c>
    </row>
    <row r="31" spans="1:17" s="86" customFormat="1" ht="10.5" customHeight="1">
      <c r="A31" s="136" t="s">
        <v>81</v>
      </c>
      <c r="B31" s="193" t="s">
        <v>48</v>
      </c>
      <c r="C31" s="110">
        <v>7045</v>
      </c>
      <c r="D31" s="106">
        <v>5.892078761461008</v>
      </c>
      <c r="E31" s="109">
        <v>6694.597</v>
      </c>
      <c r="F31" s="106">
        <v>11.789538474280675</v>
      </c>
      <c r="G31" s="107">
        <v>0.5762543460876335</v>
      </c>
      <c r="H31" s="106">
        <v>0.06366947089221846</v>
      </c>
      <c r="I31" s="105">
        <v>15.405064721619707</v>
      </c>
      <c r="J31" s="94"/>
      <c r="K31" s="181">
        <v>18713</v>
      </c>
      <c r="L31" s="106">
        <v>10.8196138813218</v>
      </c>
      <c r="M31" s="109">
        <v>15889.246</v>
      </c>
      <c r="N31" s="106">
        <v>-6.2148229872769605</v>
      </c>
      <c r="O31" s="107">
        <v>0.49576942526829915</v>
      </c>
      <c r="P31" s="106">
        <v>-0.030866838920599056</v>
      </c>
      <c r="Q31" s="105">
        <v>13.512762189153666</v>
      </c>
    </row>
    <row r="32" spans="1:17" s="86" customFormat="1" ht="10.5" customHeight="1">
      <c r="A32" s="139" t="s">
        <v>79</v>
      </c>
      <c r="B32" s="180" t="s">
        <v>48</v>
      </c>
      <c r="C32" s="103">
        <v>38582</v>
      </c>
      <c r="D32" s="99">
        <v>-0.6233257778693542</v>
      </c>
      <c r="E32" s="102">
        <v>11413.427</v>
      </c>
      <c r="F32" s="99">
        <v>-0.8674318051553769</v>
      </c>
      <c r="G32" s="100">
        <v>0.982439557228604</v>
      </c>
      <c r="H32" s="99">
        <v>-0.009006295893213211</v>
      </c>
      <c r="I32" s="98">
        <v>12.400485831402293</v>
      </c>
      <c r="J32" s="94"/>
      <c r="K32" s="179">
        <v>104451</v>
      </c>
      <c r="L32" s="99">
        <v>-13.284849692411143</v>
      </c>
      <c r="M32" s="102">
        <v>29954.903</v>
      </c>
      <c r="N32" s="99">
        <v>-10.925835787031446</v>
      </c>
      <c r="O32" s="100">
        <v>0.934640010248293</v>
      </c>
      <c r="P32" s="99">
        <v>-0.10771225946278433</v>
      </c>
      <c r="Q32" s="98">
        <v>12.750152318099058</v>
      </c>
    </row>
    <row r="33" spans="1:17" s="86" customFormat="1" ht="10.5" customHeight="1">
      <c r="A33" s="121" t="s">
        <v>78</v>
      </c>
      <c r="B33" s="188"/>
      <c r="C33" s="144"/>
      <c r="D33" s="114"/>
      <c r="E33" s="116">
        <v>82625.068</v>
      </c>
      <c r="F33" s="114">
        <v>11.493960628448406</v>
      </c>
      <c r="G33" s="113">
        <v>7.112161423725169</v>
      </c>
      <c r="H33" s="114">
        <v>0.7681417192268921</v>
      </c>
      <c r="I33" s="140">
        <v>13.128466085982444</v>
      </c>
      <c r="J33" s="94"/>
      <c r="K33" s="116"/>
      <c r="L33" s="114"/>
      <c r="M33" s="116">
        <v>225085.675</v>
      </c>
      <c r="N33" s="114">
        <v>2.9612134376603336</v>
      </c>
      <c r="O33" s="113">
        <v>7.0230265004945585</v>
      </c>
      <c r="P33" s="114">
        <v>0.18977465966085114</v>
      </c>
      <c r="Q33" s="140">
        <v>12.946832854453136</v>
      </c>
    </row>
    <row r="34" spans="1:17" s="86" customFormat="1" ht="10.5" customHeight="1">
      <c r="A34" s="192" t="s">
        <v>133</v>
      </c>
      <c r="B34" s="187"/>
      <c r="C34" s="110"/>
      <c r="D34" s="106"/>
      <c r="E34" s="109">
        <v>7818.678</v>
      </c>
      <c r="F34" s="106">
        <v>15.148404556759786</v>
      </c>
      <c r="G34" s="107">
        <v>0.6730124573831353</v>
      </c>
      <c r="H34" s="106">
        <v>0.09275844490638006</v>
      </c>
      <c r="I34" s="105">
        <v>13.568394788626367</v>
      </c>
      <c r="J34" s="94"/>
      <c r="K34" s="109"/>
      <c r="L34" s="106"/>
      <c r="M34" s="109">
        <v>19803.351</v>
      </c>
      <c r="N34" s="106">
        <v>-0.6642630482875092</v>
      </c>
      <c r="O34" s="107">
        <v>0.6178956473866913</v>
      </c>
      <c r="P34" s="106">
        <v>-0.0038821075848628015</v>
      </c>
      <c r="Q34" s="105">
        <v>12.243084858468261</v>
      </c>
    </row>
    <row r="35" spans="1:17" s="86" customFormat="1" ht="10.5" customHeight="1">
      <c r="A35" s="192" t="s">
        <v>132</v>
      </c>
      <c r="B35" s="187"/>
      <c r="C35" s="110"/>
      <c r="D35" s="106"/>
      <c r="E35" s="109">
        <v>6304.327</v>
      </c>
      <c r="F35" s="106">
        <v>10.016112406064039</v>
      </c>
      <c r="G35" s="107">
        <v>0.5426608700878651</v>
      </c>
      <c r="H35" s="106">
        <v>0.05175982367946985</v>
      </c>
      <c r="I35" s="105">
        <v>7.614258713607522</v>
      </c>
      <c r="J35" s="94"/>
      <c r="K35" s="109"/>
      <c r="L35" s="106"/>
      <c r="M35" s="109">
        <v>18058.413</v>
      </c>
      <c r="N35" s="106">
        <v>13.585118614104545</v>
      </c>
      <c r="O35" s="107">
        <v>0.5634508418000188</v>
      </c>
      <c r="P35" s="106">
        <v>0.06331635212186484</v>
      </c>
      <c r="Q35" s="105">
        <v>7.593802552596372</v>
      </c>
    </row>
    <row r="36" spans="1:17" s="86" customFormat="1" ht="10.5" customHeight="1">
      <c r="A36" s="136" t="s">
        <v>131</v>
      </c>
      <c r="B36" s="187"/>
      <c r="C36" s="110"/>
      <c r="D36" s="106"/>
      <c r="E36" s="109">
        <v>5252.899</v>
      </c>
      <c r="F36" s="106">
        <v>-13.581362170151422</v>
      </c>
      <c r="G36" s="107">
        <v>0.4521565492753908</v>
      </c>
      <c r="H36" s="106">
        <v>-0.07444681559935791</v>
      </c>
      <c r="I36" s="105">
        <v>9.498222561430026</v>
      </c>
      <c r="J36" s="94"/>
      <c r="K36" s="109"/>
      <c r="L36" s="106"/>
      <c r="M36" s="109">
        <v>14911.324</v>
      </c>
      <c r="N36" s="106">
        <v>-9.553065618004027</v>
      </c>
      <c r="O36" s="107">
        <v>0.4652567232875239</v>
      </c>
      <c r="P36" s="106">
        <v>-0.04616995188357393</v>
      </c>
      <c r="Q36" s="107">
        <v>9.78480716454642</v>
      </c>
    </row>
    <row r="37" spans="1:17" s="86" customFormat="1" ht="10.5" customHeight="1">
      <c r="A37" s="136" t="s">
        <v>75</v>
      </c>
      <c r="B37" s="187" t="s">
        <v>60</v>
      </c>
      <c r="C37" s="110">
        <v>162871</v>
      </c>
      <c r="D37" s="106">
        <v>-2.6421026833481847</v>
      </c>
      <c r="E37" s="109">
        <v>16089.58</v>
      </c>
      <c r="F37" s="106">
        <v>2.3180573382721974</v>
      </c>
      <c r="G37" s="107">
        <v>1.3849512378003732</v>
      </c>
      <c r="H37" s="106">
        <v>0.03287212329839298</v>
      </c>
      <c r="I37" s="105">
        <v>20.996175386140052</v>
      </c>
      <c r="J37" s="94"/>
      <c r="K37" s="181">
        <v>485432</v>
      </c>
      <c r="L37" s="106">
        <v>-4.454744963734953</v>
      </c>
      <c r="M37" s="109">
        <v>46329.458</v>
      </c>
      <c r="N37" s="106">
        <v>-1.6034262882105565</v>
      </c>
      <c r="O37" s="107">
        <v>1.4455518383724315</v>
      </c>
      <c r="P37" s="106">
        <v>-0.02213199425111655</v>
      </c>
      <c r="Q37" s="105">
        <v>23.25190480899082</v>
      </c>
    </row>
    <row r="38" spans="1:17" s="86" customFormat="1" ht="10.5" customHeight="1">
      <c r="A38" s="136" t="s">
        <v>72</v>
      </c>
      <c r="B38" s="187" t="s">
        <v>48</v>
      </c>
      <c r="C38" s="110">
        <v>67060</v>
      </c>
      <c r="D38" s="106">
        <v>13.805685193041995</v>
      </c>
      <c r="E38" s="109">
        <v>26631.889</v>
      </c>
      <c r="F38" s="106">
        <v>22.80203861824812</v>
      </c>
      <c r="G38" s="107">
        <v>2.2924071128961816</v>
      </c>
      <c r="H38" s="106">
        <v>0.4459449330395788</v>
      </c>
      <c r="I38" s="105">
        <v>13.672427408885293</v>
      </c>
      <c r="J38" s="94"/>
      <c r="K38" s="181">
        <v>179753</v>
      </c>
      <c r="L38" s="106">
        <v>-7.974238336345337</v>
      </c>
      <c r="M38" s="109">
        <v>69683.152</v>
      </c>
      <c r="N38" s="106">
        <v>4.527990318577849</v>
      </c>
      <c r="O38" s="107">
        <v>2.1742237622806977</v>
      </c>
      <c r="P38" s="106">
        <v>0.08849016027070944</v>
      </c>
      <c r="Q38" s="105">
        <v>12.761457254844697</v>
      </c>
    </row>
    <row r="39" spans="1:17" s="86" customFormat="1" ht="10.5" customHeight="1">
      <c r="A39" s="136" t="s">
        <v>130</v>
      </c>
      <c r="B39" s="187" t="s">
        <v>48</v>
      </c>
      <c r="C39" s="110">
        <v>60006</v>
      </c>
      <c r="D39" s="106">
        <v>16.24564122433165</v>
      </c>
      <c r="E39" s="109">
        <v>14859.772</v>
      </c>
      <c r="F39" s="106">
        <v>35.73696804633323</v>
      </c>
      <c r="G39" s="107">
        <v>1.2790924079330428</v>
      </c>
      <c r="H39" s="106">
        <v>0.3528116090701359</v>
      </c>
      <c r="I39" s="105">
        <v>25.00920777086717</v>
      </c>
      <c r="J39" s="94"/>
      <c r="K39" s="109">
        <v>162240</v>
      </c>
      <c r="L39" s="106">
        <v>-7.928040406333352</v>
      </c>
      <c r="M39" s="109">
        <v>38010.198</v>
      </c>
      <c r="N39" s="106">
        <v>1.2680635068140589</v>
      </c>
      <c r="O39" s="107">
        <v>1.1859778630650095</v>
      </c>
      <c r="P39" s="106">
        <v>0.01395285036077605</v>
      </c>
      <c r="Q39" s="105">
        <v>23.338124797519335</v>
      </c>
    </row>
    <row r="40" spans="1:17" s="86" customFormat="1" ht="10.5" customHeight="1">
      <c r="A40" s="139" t="s">
        <v>71</v>
      </c>
      <c r="B40" s="191" t="s">
        <v>113</v>
      </c>
      <c r="C40" s="103"/>
      <c r="D40" s="99"/>
      <c r="E40" s="102">
        <v>14252.794</v>
      </c>
      <c r="F40" s="99">
        <v>22.887781305043475</v>
      </c>
      <c r="G40" s="100">
        <v>1.2268452434689863</v>
      </c>
      <c r="H40" s="99">
        <v>0.23939008631947992</v>
      </c>
      <c r="I40" s="98">
        <v>13.50568822932647</v>
      </c>
      <c r="J40" s="94"/>
      <c r="K40" s="102"/>
      <c r="L40" s="99"/>
      <c r="M40" s="102">
        <v>40171.916</v>
      </c>
      <c r="N40" s="99">
        <v>17.794892132793706</v>
      </c>
      <c r="O40" s="100">
        <v>1.2534268590999467</v>
      </c>
      <c r="P40" s="99">
        <v>0.17790401624990093</v>
      </c>
      <c r="Q40" s="98">
        <v>13.685290917591136</v>
      </c>
    </row>
    <row r="41" spans="1:17" s="86" customFormat="1" ht="10.5" customHeight="1">
      <c r="A41" s="121" t="s">
        <v>129</v>
      </c>
      <c r="B41" s="188"/>
      <c r="C41" s="144"/>
      <c r="D41" s="114"/>
      <c r="E41" s="116">
        <v>55616.497</v>
      </c>
      <c r="F41" s="114">
        <v>12.383036585306215</v>
      </c>
      <c r="G41" s="113">
        <v>4.787330456249992</v>
      </c>
      <c r="H41" s="114">
        <v>0.5526385624777969</v>
      </c>
      <c r="I41" s="140">
        <v>8.11384754392356</v>
      </c>
      <c r="J41" s="94"/>
      <c r="K41" s="116"/>
      <c r="L41" s="114"/>
      <c r="M41" s="116">
        <v>150792.206</v>
      </c>
      <c r="N41" s="114">
        <v>3.5103655029401892</v>
      </c>
      <c r="O41" s="113">
        <v>4.704953608469462</v>
      </c>
      <c r="P41" s="114">
        <v>0.14991382884099455</v>
      </c>
      <c r="Q41" s="140">
        <v>8.009689901299542</v>
      </c>
    </row>
    <row r="42" spans="1:17" s="86" customFormat="1" ht="10.5" customHeight="1">
      <c r="A42" s="136" t="s">
        <v>69</v>
      </c>
      <c r="B42" s="187" t="s">
        <v>120</v>
      </c>
      <c r="C42" s="110">
        <v>7360</v>
      </c>
      <c r="D42" s="106">
        <v>13.352841521638695</v>
      </c>
      <c r="E42" s="109">
        <v>13443.99</v>
      </c>
      <c r="F42" s="106">
        <v>48.02661133758727</v>
      </c>
      <c r="G42" s="107">
        <v>1.1572253962798182</v>
      </c>
      <c r="H42" s="106">
        <v>0.39335211491567507</v>
      </c>
      <c r="I42" s="105">
        <v>13.702657812049623</v>
      </c>
      <c r="J42" s="94"/>
      <c r="K42" s="181">
        <v>18634</v>
      </c>
      <c r="L42" s="106">
        <v>-2.393798124770825</v>
      </c>
      <c r="M42" s="109">
        <v>28498.932</v>
      </c>
      <c r="N42" s="106">
        <v>0.721276184272142</v>
      </c>
      <c r="O42" s="107">
        <v>0.8892114288116842</v>
      </c>
      <c r="P42" s="106">
        <v>0.005982783172104723</v>
      </c>
      <c r="Q42" s="107">
        <v>12.0183191857023</v>
      </c>
    </row>
    <row r="43" spans="1:17" s="86" customFormat="1" ht="10.5" customHeight="1">
      <c r="A43" s="136" t="s">
        <v>66</v>
      </c>
      <c r="B43" s="187"/>
      <c r="C43" s="110"/>
      <c r="D43" s="106"/>
      <c r="E43" s="109">
        <v>12590.407</v>
      </c>
      <c r="F43" s="106">
        <v>17.829475283656635</v>
      </c>
      <c r="G43" s="107">
        <v>1.0837510835621864</v>
      </c>
      <c r="H43" s="106">
        <v>0.17180490125905068</v>
      </c>
      <c r="I43" s="105">
        <v>4.647502690527304</v>
      </c>
      <c r="J43" s="94"/>
      <c r="K43" s="181"/>
      <c r="L43" s="106"/>
      <c r="M43" s="109">
        <v>37292.083</v>
      </c>
      <c r="N43" s="106">
        <v>22.597206774233427</v>
      </c>
      <c r="O43" s="107">
        <v>1.1635715474458452</v>
      </c>
      <c r="P43" s="106">
        <v>0.2015046775897617</v>
      </c>
      <c r="Q43" s="105">
        <v>4.63790579981092</v>
      </c>
    </row>
    <row r="44" spans="1:17" s="86" customFormat="1" ht="10.5" customHeight="1">
      <c r="A44" s="112" t="s">
        <v>64</v>
      </c>
      <c r="B44" s="190" t="s">
        <v>117</v>
      </c>
      <c r="C44" s="189">
        <v>10054</v>
      </c>
      <c r="D44" s="118">
        <v>-10.015215251051643</v>
      </c>
      <c r="E44" s="132">
        <v>5233.644</v>
      </c>
      <c r="F44" s="118">
        <v>-15.667808467502184</v>
      </c>
      <c r="G44" s="115">
        <v>0.4504991265158255</v>
      </c>
      <c r="H44" s="118">
        <v>-0.08768598940020747</v>
      </c>
      <c r="I44" s="117">
        <v>26.884309113327127</v>
      </c>
      <c r="J44" s="94"/>
      <c r="K44" s="179">
        <v>27909</v>
      </c>
      <c r="L44" s="118">
        <v>-2.2828332341304503</v>
      </c>
      <c r="M44" s="102">
        <v>13997.331</v>
      </c>
      <c r="N44" s="118">
        <v>-9.55343703673644</v>
      </c>
      <c r="O44" s="100">
        <v>0.4367387064911794</v>
      </c>
      <c r="P44" s="99">
        <v>-0.04334181718922033</v>
      </c>
      <c r="Q44" s="98">
        <v>27.438535028195037</v>
      </c>
    </row>
    <row r="45" spans="1:17" s="86" customFormat="1" ht="10.5" customHeight="1">
      <c r="A45" s="121" t="s">
        <v>128</v>
      </c>
      <c r="B45" s="188"/>
      <c r="C45" s="144"/>
      <c r="D45" s="114"/>
      <c r="E45" s="116">
        <v>56030.5</v>
      </c>
      <c r="F45" s="114">
        <v>15.340008008061659</v>
      </c>
      <c r="G45" s="113">
        <v>4.822966810169924</v>
      </c>
      <c r="H45" s="114">
        <v>0.6720185611326511</v>
      </c>
      <c r="I45" s="140">
        <v>4.993595763898593</v>
      </c>
      <c r="J45" s="94"/>
      <c r="K45" s="132"/>
      <c r="L45" s="114"/>
      <c r="M45" s="132">
        <v>156808.71</v>
      </c>
      <c r="N45" s="114">
        <v>5.970821338672593</v>
      </c>
      <c r="O45" s="115">
        <v>4.892677980677207</v>
      </c>
      <c r="P45" s="118">
        <v>0.2590074544366102</v>
      </c>
      <c r="Q45" s="117">
        <v>4.875939045301527</v>
      </c>
    </row>
    <row r="46" spans="1:17" s="86" customFormat="1" ht="10.5" customHeight="1">
      <c r="A46" s="136" t="s">
        <v>127</v>
      </c>
      <c r="B46" s="187"/>
      <c r="C46" s="110"/>
      <c r="D46" s="106"/>
      <c r="E46" s="109">
        <v>5396.371</v>
      </c>
      <c r="F46" s="106">
        <v>33.510485641929506</v>
      </c>
      <c r="G46" s="107">
        <v>0.46450626405910145</v>
      </c>
      <c r="H46" s="106">
        <v>0.12214573499959192</v>
      </c>
      <c r="I46" s="105">
        <v>7.410337171054664</v>
      </c>
      <c r="J46" s="94"/>
      <c r="K46" s="181"/>
      <c r="L46" s="106"/>
      <c r="M46" s="109">
        <v>14257.153</v>
      </c>
      <c r="N46" s="106">
        <v>15.571750180282535</v>
      </c>
      <c r="O46" s="107">
        <v>0.44484556087634414</v>
      </c>
      <c r="P46" s="106">
        <v>0.05631354317373954</v>
      </c>
      <c r="Q46" s="105">
        <v>7.9802250834796915</v>
      </c>
    </row>
    <row r="47" spans="1:17" s="86" customFormat="1" ht="9.75" customHeight="1">
      <c r="A47" s="136" t="s">
        <v>126</v>
      </c>
      <c r="B47" s="182"/>
      <c r="C47" s="110"/>
      <c r="D47" s="106"/>
      <c r="E47" s="109">
        <v>9222.127</v>
      </c>
      <c r="F47" s="106">
        <v>-3.039810430825554</v>
      </c>
      <c r="G47" s="107">
        <v>0.7938178749104849</v>
      </c>
      <c r="H47" s="106">
        <v>-0.02607325817391986</v>
      </c>
      <c r="I47" s="105">
        <v>7.28227427015651</v>
      </c>
      <c r="J47" s="94"/>
      <c r="K47" s="109"/>
      <c r="L47" s="106"/>
      <c r="M47" s="109">
        <v>22988.67</v>
      </c>
      <c r="N47" s="106">
        <v>-22.24474778376255</v>
      </c>
      <c r="O47" s="107">
        <v>0.7172826019297951</v>
      </c>
      <c r="P47" s="106">
        <v>-0.1927995000013349</v>
      </c>
      <c r="Q47" s="105">
        <v>6.6465096060225966</v>
      </c>
    </row>
    <row r="48" spans="1:17" s="86" customFormat="1" ht="9.75" customHeight="1">
      <c r="A48" s="136" t="s">
        <v>125</v>
      </c>
      <c r="B48" s="187"/>
      <c r="C48" s="110"/>
      <c r="D48" s="106"/>
      <c r="E48" s="109">
        <v>11151.597</v>
      </c>
      <c r="F48" s="106">
        <v>117.56658047191334</v>
      </c>
      <c r="G48" s="107">
        <v>0.959901878644497</v>
      </c>
      <c r="H48" s="106">
        <v>0.5434253932214212</v>
      </c>
      <c r="I48" s="105">
        <v>4.328780123029449</v>
      </c>
      <c r="J48" s="94"/>
      <c r="K48" s="109"/>
      <c r="L48" s="106"/>
      <c r="M48" s="109">
        <v>32441.558</v>
      </c>
      <c r="N48" s="106">
        <v>83.49056731834742</v>
      </c>
      <c r="O48" s="107">
        <v>1.0122275509151406</v>
      </c>
      <c r="P48" s="106">
        <v>0.4327326629757939</v>
      </c>
      <c r="Q48" s="105">
        <v>3.7886317180291313</v>
      </c>
    </row>
    <row r="49" spans="1:17" s="86" customFormat="1" ht="10.5" customHeight="1">
      <c r="A49" s="136" t="s">
        <v>124</v>
      </c>
      <c r="B49" s="187"/>
      <c r="C49" s="110"/>
      <c r="D49" s="106"/>
      <c r="E49" s="109">
        <v>3650.463</v>
      </c>
      <c r="F49" s="106">
        <v>-35.09004802371598</v>
      </c>
      <c r="G49" s="107">
        <v>0.314222823118718</v>
      </c>
      <c r="H49" s="106">
        <v>-0.17796384773269533</v>
      </c>
      <c r="I49" s="105">
        <v>1.5351445716500152</v>
      </c>
      <c r="J49" s="94"/>
      <c r="K49" s="181"/>
      <c r="L49" s="106"/>
      <c r="M49" s="109">
        <v>7769.782</v>
      </c>
      <c r="N49" s="106">
        <v>-54.088189195058284</v>
      </c>
      <c r="O49" s="107">
        <v>0.24242939889029194</v>
      </c>
      <c r="P49" s="106">
        <v>-0.26833737032975824</v>
      </c>
      <c r="Q49" s="105">
        <v>1.1530361303724581</v>
      </c>
    </row>
    <row r="50" spans="1:17" s="86" customFormat="1" ht="10.5" customHeight="1">
      <c r="A50" s="121" t="s">
        <v>123</v>
      </c>
      <c r="B50" s="184" t="s">
        <v>113</v>
      </c>
      <c r="C50" s="144"/>
      <c r="D50" s="114"/>
      <c r="E50" s="116">
        <v>68692.416</v>
      </c>
      <c r="F50" s="114">
        <v>-7.939759044379429</v>
      </c>
      <c r="G50" s="113">
        <v>5.912873211525606</v>
      </c>
      <c r="H50" s="114">
        <v>-0.534263085594001</v>
      </c>
      <c r="I50" s="140">
        <v>26.926239288807896</v>
      </c>
      <c r="J50" s="94"/>
      <c r="K50" s="186"/>
      <c r="L50" s="114"/>
      <c r="M50" s="116">
        <v>225945.66</v>
      </c>
      <c r="N50" s="114">
        <v>24.598296502602835</v>
      </c>
      <c r="O50" s="113">
        <v>7.04985938288491</v>
      </c>
      <c r="P50" s="114">
        <v>1.3076491528909313</v>
      </c>
      <c r="Q50" s="140">
        <v>29.224580909002473</v>
      </c>
    </row>
    <row r="51" spans="1:17" s="86" customFormat="1" ht="10.5" customHeight="1">
      <c r="A51" s="136" t="s">
        <v>52</v>
      </c>
      <c r="B51" s="182" t="s">
        <v>122</v>
      </c>
      <c r="C51" s="110">
        <v>12672</v>
      </c>
      <c r="D51" s="185">
        <v>-7.185234014502299</v>
      </c>
      <c r="E51" s="109">
        <v>49514.988</v>
      </c>
      <c r="F51" s="185">
        <v>-17.128956045180942</v>
      </c>
      <c r="G51" s="107">
        <v>4.262127657792846</v>
      </c>
      <c r="H51" s="185">
        <v>-0.9229452192056804</v>
      </c>
      <c r="I51" s="105">
        <v>43.688020886470085</v>
      </c>
      <c r="J51" s="94"/>
      <c r="K51" s="181">
        <v>45755</v>
      </c>
      <c r="L51" s="185">
        <v>49.819908316961374</v>
      </c>
      <c r="M51" s="109">
        <v>164139.06</v>
      </c>
      <c r="N51" s="185">
        <v>19.67166846409721</v>
      </c>
      <c r="O51" s="107">
        <v>5.12139641114996</v>
      </c>
      <c r="P51" s="106">
        <v>0.7909628719303652</v>
      </c>
      <c r="Q51" s="105">
        <v>46.41808342600742</v>
      </c>
    </row>
    <row r="52" spans="1:17" s="86" customFormat="1" ht="9.75" customHeight="1">
      <c r="A52" s="139" t="s">
        <v>121</v>
      </c>
      <c r="B52" s="180" t="s">
        <v>120</v>
      </c>
      <c r="C52" s="103">
        <v>10460.489</v>
      </c>
      <c r="D52" s="99">
        <v>9.710786100817614</v>
      </c>
      <c r="E52" s="102">
        <v>10140.281</v>
      </c>
      <c r="F52" s="99">
        <v>12.756298026430272</v>
      </c>
      <c r="G52" s="100">
        <v>0.8728502995475088</v>
      </c>
      <c r="H52" s="99">
        <v>0.10345345509714318</v>
      </c>
      <c r="I52" s="98">
        <v>13.223652996027027</v>
      </c>
      <c r="J52" s="94"/>
      <c r="K52" s="102">
        <v>30881.955</v>
      </c>
      <c r="L52" s="99">
        <v>13.686079741024187</v>
      </c>
      <c r="M52" s="102">
        <v>29884.529</v>
      </c>
      <c r="N52" s="99">
        <v>15.494411794907293</v>
      </c>
      <c r="O52" s="100">
        <v>0.9324442309436092</v>
      </c>
      <c r="P52" s="99">
        <v>0.11753165287805378</v>
      </c>
      <c r="Q52" s="100">
        <v>14.09844121289964</v>
      </c>
    </row>
    <row r="53" spans="1:17" s="86" customFormat="1" ht="10.5" customHeight="1">
      <c r="A53" s="121" t="s">
        <v>119</v>
      </c>
      <c r="B53" s="184"/>
      <c r="C53" s="144"/>
      <c r="D53" s="114"/>
      <c r="E53" s="116">
        <v>41489.334</v>
      </c>
      <c r="F53" s="114">
        <v>6.455753453651724</v>
      </c>
      <c r="G53" s="113">
        <v>3.571299218426653</v>
      </c>
      <c r="H53" s="114">
        <v>0.22689525983316505</v>
      </c>
      <c r="I53" s="140">
        <v>5.160636012812643</v>
      </c>
      <c r="J53" s="94"/>
      <c r="K53" s="116"/>
      <c r="L53" s="114"/>
      <c r="M53" s="116">
        <v>124258.441</v>
      </c>
      <c r="N53" s="114">
        <v>7.912204564922433</v>
      </c>
      <c r="O53" s="113">
        <v>3.877058475858757</v>
      </c>
      <c r="P53" s="114">
        <v>0.2670835550562879</v>
      </c>
      <c r="Q53" s="140">
        <v>5.413461083253985</v>
      </c>
    </row>
    <row r="54" spans="1:17" s="86" customFormat="1" ht="9.75" customHeight="1">
      <c r="A54" s="136" t="s">
        <v>118</v>
      </c>
      <c r="B54" s="182" t="s">
        <v>117</v>
      </c>
      <c r="C54" s="110">
        <v>19984.106</v>
      </c>
      <c r="D54" s="106">
        <v>6.829469552586602</v>
      </c>
      <c r="E54" s="109">
        <v>8226.718</v>
      </c>
      <c r="F54" s="106">
        <v>3.0994948615791458</v>
      </c>
      <c r="G54" s="107">
        <v>0.7081355310166338</v>
      </c>
      <c r="H54" s="106">
        <v>0.02230345555827961</v>
      </c>
      <c r="I54" s="105">
        <v>11.656290554711662</v>
      </c>
      <c r="J54" s="94"/>
      <c r="K54" s="181">
        <v>55740.76</v>
      </c>
      <c r="L54" s="106">
        <v>7.085548986830631</v>
      </c>
      <c r="M54" s="109">
        <v>22897.821</v>
      </c>
      <c r="N54" s="106">
        <v>3.385007277823206</v>
      </c>
      <c r="O54" s="107">
        <v>0.7144479704742686</v>
      </c>
      <c r="P54" s="106">
        <v>0.02197811825461326</v>
      </c>
      <c r="Q54" s="105">
        <v>10.938304119486004</v>
      </c>
    </row>
    <row r="55" spans="1:17" s="86" customFormat="1" ht="9.75" customHeight="1">
      <c r="A55" s="183" t="s">
        <v>116</v>
      </c>
      <c r="B55" s="182"/>
      <c r="C55" s="110"/>
      <c r="D55" s="106"/>
      <c r="E55" s="109">
        <v>15098.898</v>
      </c>
      <c r="F55" s="106">
        <v>10.132153641920368</v>
      </c>
      <c r="G55" s="107">
        <v>1.2996757823710487</v>
      </c>
      <c r="H55" s="106">
        <v>0.12526912599049447</v>
      </c>
      <c r="I55" s="105">
        <v>6.281291695896566</v>
      </c>
      <c r="J55" s="94"/>
      <c r="K55" s="181"/>
      <c r="L55" s="106"/>
      <c r="M55" s="109">
        <v>45341.208</v>
      </c>
      <c r="N55" s="106">
        <v>9.894326840773033</v>
      </c>
      <c r="O55" s="107">
        <v>1.4147168865741273</v>
      </c>
      <c r="P55" s="106">
        <v>0.11967360440415581</v>
      </c>
      <c r="Q55" s="105">
        <v>6.539639689587988</v>
      </c>
    </row>
    <row r="56" spans="1:17" s="86" customFormat="1" ht="9.75" customHeight="1">
      <c r="A56" s="139" t="s">
        <v>115</v>
      </c>
      <c r="B56" s="180"/>
      <c r="C56" s="103"/>
      <c r="D56" s="99"/>
      <c r="E56" s="102">
        <v>3403.718</v>
      </c>
      <c r="F56" s="99">
        <v>9.43178208539473</v>
      </c>
      <c r="G56" s="100">
        <v>0.2929836240115286</v>
      </c>
      <c r="H56" s="99">
        <v>0.026455441832630558</v>
      </c>
      <c r="I56" s="98">
        <v>2.0651238961608023</v>
      </c>
      <c r="J56" s="94"/>
      <c r="K56" s="179"/>
      <c r="L56" s="99"/>
      <c r="M56" s="102">
        <v>11238.029</v>
      </c>
      <c r="N56" s="99">
        <v>7.946588957105888</v>
      </c>
      <c r="O56" s="100">
        <v>0.35064415130072746</v>
      </c>
      <c r="P56" s="99">
        <v>0.024252486979458913</v>
      </c>
      <c r="Q56" s="98">
        <v>2.4816156653344588</v>
      </c>
    </row>
    <row r="57" spans="1:18" s="86" customFormat="1" ht="9.75" customHeight="1">
      <c r="A57" s="97" t="s">
        <v>114</v>
      </c>
      <c r="B57" s="149" t="s">
        <v>113</v>
      </c>
      <c r="C57" s="178"/>
      <c r="D57" s="90"/>
      <c r="E57" s="93">
        <v>10944.502</v>
      </c>
      <c r="F57" s="90">
        <v>139.58689792980493</v>
      </c>
      <c r="G57" s="91">
        <v>0.9420756534358673</v>
      </c>
      <c r="H57" s="90">
        <v>0.5750276892196006</v>
      </c>
      <c r="I57" s="91">
        <v>8.439897706098764</v>
      </c>
      <c r="J57" s="94"/>
      <c r="K57" s="147"/>
      <c r="L57" s="90"/>
      <c r="M57" s="178">
        <v>19534.946</v>
      </c>
      <c r="N57" s="90">
        <v>-1.2901491490515298</v>
      </c>
      <c r="O57" s="176">
        <v>0.6095209899240819</v>
      </c>
      <c r="P57" s="177">
        <v>-0.007484899015280308</v>
      </c>
      <c r="Q57" s="176">
        <v>5.558294465164818</v>
      </c>
      <c r="R57" s="175"/>
    </row>
    <row r="58" spans="1:17" s="86" customFormat="1" ht="9.75" customHeight="1">
      <c r="A58" s="80"/>
      <c r="B58" s="85"/>
      <c r="C58" s="84"/>
      <c r="D58" s="81"/>
      <c r="E58" s="83"/>
      <c r="F58" s="87"/>
      <c r="G58" s="81"/>
      <c r="H58" s="82"/>
      <c r="I58" s="81"/>
      <c r="J58" s="80"/>
      <c r="K58" s="84"/>
      <c r="L58" s="81"/>
      <c r="M58" s="83"/>
      <c r="N58" s="81"/>
      <c r="O58" s="81"/>
      <c r="P58" s="82"/>
      <c r="Q58" s="81"/>
    </row>
    <row r="59" spans="1:17" s="86" customFormat="1" ht="9.75" customHeight="1">
      <c r="A59" s="80"/>
      <c r="B59" s="85"/>
      <c r="C59" s="84"/>
      <c r="D59" s="81"/>
      <c r="E59" s="83"/>
      <c r="F59" s="87"/>
      <c r="G59" s="81"/>
      <c r="H59" s="82"/>
      <c r="I59" s="81"/>
      <c r="J59" s="80"/>
      <c r="K59" s="84"/>
      <c r="L59" s="81"/>
      <c r="M59" s="83"/>
      <c r="N59" s="81"/>
      <c r="O59" s="81"/>
      <c r="P59" s="82"/>
      <c r="Q59" s="81"/>
    </row>
    <row r="60" spans="1:17" s="86" customFormat="1" ht="9.75" customHeight="1">
      <c r="A60" s="80"/>
      <c r="B60" s="85"/>
      <c r="C60" s="84"/>
      <c r="D60" s="81"/>
      <c r="E60" s="83"/>
      <c r="F60" s="87"/>
      <c r="G60" s="81"/>
      <c r="H60" s="82"/>
      <c r="I60" s="81"/>
      <c r="J60" s="80"/>
      <c r="K60" s="84"/>
      <c r="L60" s="81"/>
      <c r="M60" s="83"/>
      <c r="N60" s="81"/>
      <c r="O60" s="81"/>
      <c r="P60" s="82"/>
      <c r="Q60" s="81"/>
    </row>
    <row r="61" spans="1:17" s="86" customFormat="1" ht="9.75" customHeight="1">
      <c r="A61" s="80"/>
      <c r="B61" s="85"/>
      <c r="C61" s="84"/>
      <c r="D61" s="81"/>
      <c r="E61" s="83"/>
      <c r="F61" s="87"/>
      <c r="G61" s="81"/>
      <c r="H61" s="82"/>
      <c r="I61" s="81"/>
      <c r="J61" s="80"/>
      <c r="K61" s="84"/>
      <c r="L61" s="81"/>
      <c r="M61" s="83"/>
      <c r="N61" s="81"/>
      <c r="O61" s="81"/>
      <c r="P61" s="82"/>
      <c r="Q61" s="81"/>
    </row>
    <row r="62" spans="1:17" s="86" customFormat="1" ht="9.75" customHeight="1">
      <c r="A62" s="80"/>
      <c r="B62" s="85"/>
      <c r="C62" s="84"/>
      <c r="D62" s="81"/>
      <c r="E62" s="83"/>
      <c r="F62" s="87"/>
      <c r="G62" s="81"/>
      <c r="H62" s="82"/>
      <c r="I62" s="81"/>
      <c r="J62" s="80"/>
      <c r="K62" s="84"/>
      <c r="L62" s="81"/>
      <c r="M62" s="83"/>
      <c r="N62" s="81"/>
      <c r="O62" s="81"/>
      <c r="P62" s="82"/>
      <c r="Q62" s="81"/>
    </row>
    <row r="63" spans="1:17" s="86" customFormat="1" ht="9.75" customHeight="1">
      <c r="A63" s="80"/>
      <c r="B63" s="85"/>
      <c r="C63" s="84"/>
      <c r="D63" s="81"/>
      <c r="E63" s="83"/>
      <c r="F63" s="87"/>
      <c r="G63" s="81"/>
      <c r="H63" s="82"/>
      <c r="I63" s="81"/>
      <c r="J63" s="80"/>
      <c r="K63" s="84"/>
      <c r="L63" s="81"/>
      <c r="M63" s="83"/>
      <c r="N63" s="81"/>
      <c r="O63" s="81"/>
      <c r="P63" s="82"/>
      <c r="Q63" s="81"/>
    </row>
    <row r="64" spans="1:17" s="86" customFormat="1" ht="9.75" customHeight="1">
      <c r="A64" s="80"/>
      <c r="B64" s="85"/>
      <c r="C64" s="84"/>
      <c r="D64" s="81"/>
      <c r="E64" s="83"/>
      <c r="F64" s="87"/>
      <c r="G64" s="81"/>
      <c r="H64" s="82"/>
      <c r="I64" s="81"/>
      <c r="J64" s="80"/>
      <c r="K64" s="84"/>
      <c r="L64" s="81"/>
      <c r="M64" s="83"/>
      <c r="N64" s="81"/>
      <c r="O64" s="81"/>
      <c r="P64" s="82"/>
      <c r="Q64" s="81"/>
    </row>
    <row r="65" spans="1:17" s="86" customFormat="1" ht="9.75" customHeight="1">
      <c r="A65" s="80"/>
      <c r="B65" s="85"/>
      <c r="C65" s="84"/>
      <c r="D65" s="81"/>
      <c r="E65" s="83"/>
      <c r="F65" s="87"/>
      <c r="G65" s="81"/>
      <c r="H65" s="82"/>
      <c r="I65" s="81"/>
      <c r="J65" s="80"/>
      <c r="K65" s="84"/>
      <c r="L65" s="81"/>
      <c r="M65" s="83"/>
      <c r="N65" s="81"/>
      <c r="O65" s="81"/>
      <c r="P65" s="82"/>
      <c r="Q65" s="81"/>
    </row>
    <row r="66" spans="1:17" s="86" customFormat="1" ht="9.75" customHeight="1">
      <c r="A66" s="80"/>
      <c r="B66" s="85"/>
      <c r="C66" s="84"/>
      <c r="D66" s="81"/>
      <c r="E66" s="83"/>
      <c r="F66" s="87"/>
      <c r="G66" s="81"/>
      <c r="H66" s="82"/>
      <c r="I66" s="81"/>
      <c r="J66" s="80"/>
      <c r="K66" s="84"/>
      <c r="L66" s="81"/>
      <c r="M66" s="83"/>
      <c r="N66" s="81"/>
      <c r="O66" s="81"/>
      <c r="P66" s="82"/>
      <c r="Q66" s="81"/>
    </row>
    <row r="67" spans="1:17" s="86" customFormat="1" ht="9.75" customHeight="1">
      <c r="A67" s="80"/>
      <c r="B67" s="85"/>
      <c r="C67" s="84"/>
      <c r="D67" s="81"/>
      <c r="E67" s="83"/>
      <c r="F67" s="87"/>
      <c r="G67" s="81"/>
      <c r="H67" s="82"/>
      <c r="I67" s="81"/>
      <c r="J67" s="80"/>
      <c r="K67" s="84"/>
      <c r="L67" s="81"/>
      <c r="M67" s="83"/>
      <c r="N67" s="81"/>
      <c r="O67" s="81"/>
      <c r="P67" s="82"/>
      <c r="Q67" s="81"/>
    </row>
    <row r="68" spans="1:17" s="86" customFormat="1" ht="9.75" customHeight="1">
      <c r="A68" s="80"/>
      <c r="B68" s="85"/>
      <c r="C68" s="84"/>
      <c r="D68" s="81"/>
      <c r="E68" s="83"/>
      <c r="F68" s="87"/>
      <c r="G68" s="81"/>
      <c r="H68" s="82"/>
      <c r="I68" s="81"/>
      <c r="J68" s="80"/>
      <c r="K68" s="84"/>
      <c r="L68" s="81"/>
      <c r="M68" s="83"/>
      <c r="N68" s="81"/>
      <c r="O68" s="81"/>
      <c r="P68" s="82"/>
      <c r="Q68" s="81"/>
    </row>
    <row r="69" spans="1:17" s="86" customFormat="1" ht="9.75" customHeight="1">
      <c r="A69" s="80"/>
      <c r="B69" s="85"/>
      <c r="C69" s="84"/>
      <c r="D69" s="81"/>
      <c r="E69" s="83"/>
      <c r="F69" s="87"/>
      <c r="G69" s="81"/>
      <c r="H69" s="82"/>
      <c r="I69" s="81"/>
      <c r="J69" s="80"/>
      <c r="K69" s="84"/>
      <c r="L69" s="81"/>
      <c r="M69" s="83"/>
      <c r="N69" s="81"/>
      <c r="O69" s="81"/>
      <c r="P69" s="82"/>
      <c r="Q69" s="81"/>
    </row>
    <row r="70" spans="1:17" s="86" customFormat="1" ht="9.75" customHeight="1">
      <c r="A70" s="80"/>
      <c r="B70" s="85"/>
      <c r="C70" s="84"/>
      <c r="D70" s="81"/>
      <c r="E70" s="83"/>
      <c r="F70" s="87"/>
      <c r="G70" s="81"/>
      <c r="H70" s="82"/>
      <c r="I70" s="81"/>
      <c r="J70" s="80"/>
      <c r="K70" s="84"/>
      <c r="L70" s="81"/>
      <c r="M70" s="83"/>
      <c r="N70" s="81"/>
      <c r="O70" s="81"/>
      <c r="P70" s="82"/>
      <c r="Q70" s="81"/>
    </row>
    <row r="71" spans="1:17" s="86" customFormat="1" ht="9.75" customHeight="1">
      <c r="A71" s="80"/>
      <c r="B71" s="85"/>
      <c r="C71" s="84"/>
      <c r="D71" s="81"/>
      <c r="E71" s="83"/>
      <c r="F71" s="87"/>
      <c r="G71" s="81"/>
      <c r="H71" s="82"/>
      <c r="I71" s="81"/>
      <c r="J71" s="80"/>
      <c r="K71" s="84"/>
      <c r="L71" s="81"/>
      <c r="M71" s="83"/>
      <c r="N71" s="81"/>
      <c r="O71" s="81"/>
      <c r="P71" s="82"/>
      <c r="Q71" s="81"/>
    </row>
    <row r="72" spans="1:17" ht="9.75" customHeight="1">
      <c r="A72" s="80"/>
      <c r="B72" s="85"/>
      <c r="C72" s="84"/>
      <c r="D72" s="81"/>
      <c r="E72" s="80"/>
      <c r="F72" s="80"/>
      <c r="G72" s="80"/>
      <c r="H72" s="80"/>
      <c r="I72" s="81"/>
      <c r="J72" s="80"/>
      <c r="K72" s="84"/>
      <c r="L72" s="81"/>
      <c r="M72" s="83"/>
      <c r="N72" s="81"/>
      <c r="O72" s="81"/>
      <c r="P72" s="82"/>
      <c r="Q72" s="81"/>
    </row>
    <row r="73" spans="1:17" ht="9.75" customHeight="1">
      <c r="A73" s="80"/>
      <c r="B73" s="85"/>
      <c r="C73" s="84"/>
      <c r="D73" s="81"/>
      <c r="E73" s="80"/>
      <c r="F73" s="80"/>
      <c r="G73" s="80"/>
      <c r="H73" s="80"/>
      <c r="I73" s="81"/>
      <c r="J73" s="80"/>
      <c r="K73" s="84"/>
      <c r="L73" s="81"/>
      <c r="M73" s="83"/>
      <c r="N73" s="81"/>
      <c r="O73" s="81"/>
      <c r="P73" s="82"/>
      <c r="Q73" s="81"/>
    </row>
    <row r="74" spans="1:17" ht="9.75" customHeight="1">
      <c r="A74" s="80"/>
      <c r="B74" s="85"/>
      <c r="C74" s="84"/>
      <c r="D74" s="81"/>
      <c r="E74" s="80"/>
      <c r="F74" s="80"/>
      <c r="G74" s="80"/>
      <c r="H74" s="80"/>
      <c r="I74" s="81"/>
      <c r="J74" s="80"/>
      <c r="K74" s="84"/>
      <c r="L74" s="81"/>
      <c r="M74" s="83"/>
      <c r="N74" s="81"/>
      <c r="O74" s="81"/>
      <c r="P74" s="82"/>
      <c r="Q74" s="81"/>
    </row>
    <row r="75" spans="1:17" ht="9.75" customHeight="1">
      <c r="A75" s="80"/>
      <c r="B75" s="85"/>
      <c r="C75" s="84"/>
      <c r="D75" s="81"/>
      <c r="E75" s="80"/>
      <c r="F75" s="80"/>
      <c r="G75" s="80"/>
      <c r="H75" s="80"/>
      <c r="I75" s="81"/>
      <c r="J75" s="80"/>
      <c r="K75" s="84"/>
      <c r="L75" s="81"/>
      <c r="M75" s="83"/>
      <c r="N75" s="81"/>
      <c r="O75" s="81"/>
      <c r="P75" s="82"/>
      <c r="Q75" s="81"/>
    </row>
    <row r="76" spans="1:17" ht="9.75" customHeight="1">
      <c r="A76" s="80"/>
      <c r="B76" s="85"/>
      <c r="C76" s="84"/>
      <c r="D76" s="81"/>
      <c r="E76" s="80"/>
      <c r="F76" s="80"/>
      <c r="G76" s="80"/>
      <c r="H76" s="80"/>
      <c r="I76" s="81"/>
      <c r="J76" s="80"/>
      <c r="K76" s="84"/>
      <c r="L76" s="81"/>
      <c r="M76" s="83"/>
      <c r="N76" s="81"/>
      <c r="O76" s="81"/>
      <c r="P76" s="82"/>
      <c r="Q76" s="81"/>
    </row>
    <row r="77" spans="1:17" ht="9.75" customHeight="1">
      <c r="A77" s="80"/>
      <c r="B77" s="85"/>
      <c r="C77" s="84"/>
      <c r="D77" s="81"/>
      <c r="E77" s="80"/>
      <c r="F77" s="80"/>
      <c r="G77" s="80"/>
      <c r="H77" s="80"/>
      <c r="I77" s="81"/>
      <c r="J77" s="80"/>
      <c r="K77" s="84"/>
      <c r="L77" s="81"/>
      <c r="M77" s="83"/>
      <c r="N77" s="81"/>
      <c r="O77" s="81"/>
      <c r="P77" s="82"/>
      <c r="Q77" s="81"/>
    </row>
    <row r="78" spans="1:17" ht="9.75" customHeight="1">
      <c r="A78" s="80"/>
      <c r="B78" s="85"/>
      <c r="C78" s="84"/>
      <c r="D78" s="81"/>
      <c r="E78" s="80"/>
      <c r="F78" s="80"/>
      <c r="G78" s="80"/>
      <c r="H78" s="80"/>
      <c r="I78" s="81"/>
      <c r="J78" s="80"/>
      <c r="K78" s="84"/>
      <c r="L78" s="81"/>
      <c r="M78" s="83"/>
      <c r="N78" s="81"/>
      <c r="O78" s="81"/>
      <c r="P78" s="82"/>
      <c r="Q78" s="81"/>
    </row>
    <row r="79" spans="1:17" ht="9.75" customHeight="1">
      <c r="A79" s="80"/>
      <c r="B79" s="85"/>
      <c r="C79" s="84"/>
      <c r="D79" s="81"/>
      <c r="E79" s="80"/>
      <c r="F79" s="80"/>
      <c r="G79" s="80"/>
      <c r="H79" s="80"/>
      <c r="I79" s="81"/>
      <c r="J79" s="80"/>
      <c r="K79" s="84"/>
      <c r="L79" s="81"/>
      <c r="M79" s="83"/>
      <c r="N79" s="81"/>
      <c r="O79" s="81"/>
      <c r="P79" s="82"/>
      <c r="Q79" s="81"/>
    </row>
    <row r="80" spans="1:17" ht="9.75" customHeight="1">
      <c r="A80" s="80"/>
      <c r="B80" s="85"/>
      <c r="C80" s="84"/>
      <c r="D80" s="81"/>
      <c r="E80" s="80"/>
      <c r="F80" s="80"/>
      <c r="G80" s="80"/>
      <c r="H80" s="80"/>
      <c r="I80" s="81"/>
      <c r="J80" s="80"/>
      <c r="K80" s="84"/>
      <c r="L80" s="81"/>
      <c r="M80" s="83"/>
      <c r="N80" s="81"/>
      <c r="O80" s="81"/>
      <c r="P80" s="82"/>
      <c r="Q80" s="81"/>
    </row>
    <row r="81" spans="1:17" s="55" customFormat="1" ht="9.75" customHeight="1">
      <c r="A81" s="80"/>
      <c r="B81" s="85"/>
      <c r="C81" s="84"/>
      <c r="D81" s="81"/>
      <c r="E81" s="80"/>
      <c r="F81" s="80"/>
      <c r="G81" s="80"/>
      <c r="H81" s="80"/>
      <c r="I81" s="81"/>
      <c r="J81" s="80"/>
      <c r="K81" s="84"/>
      <c r="L81" s="81"/>
      <c r="M81" s="83"/>
      <c r="N81" s="81"/>
      <c r="O81" s="81"/>
      <c r="P81" s="82"/>
      <c r="Q81" s="81"/>
    </row>
    <row r="82" spans="1:17" s="55" customFormat="1" ht="9.75" customHeight="1">
      <c r="A82" s="80"/>
      <c r="B82" s="85"/>
      <c r="C82" s="84"/>
      <c r="D82" s="81"/>
      <c r="E82" s="80"/>
      <c r="F82" s="80"/>
      <c r="G82" s="80"/>
      <c r="H82" s="80"/>
      <c r="I82" s="81"/>
      <c r="J82" s="80"/>
      <c r="K82" s="84"/>
      <c r="L82" s="81"/>
      <c r="M82" s="83"/>
      <c r="N82" s="81"/>
      <c r="O82" s="81"/>
      <c r="P82" s="82"/>
      <c r="Q82" s="81"/>
    </row>
    <row r="83" spans="1:17" s="55" customFormat="1" ht="9.75" customHeight="1">
      <c r="A83" s="80"/>
      <c r="B83" s="85"/>
      <c r="C83" s="84"/>
      <c r="D83" s="81"/>
      <c r="E83" s="80"/>
      <c r="F83" s="80"/>
      <c r="G83" s="80"/>
      <c r="H83" s="80"/>
      <c r="I83" s="81"/>
      <c r="J83" s="80"/>
      <c r="K83" s="84"/>
      <c r="L83" s="81"/>
      <c r="M83" s="83"/>
      <c r="N83" s="81"/>
      <c r="O83" s="81"/>
      <c r="P83" s="82"/>
      <c r="Q83" s="81"/>
    </row>
    <row r="84" spans="1:17" s="55" customFormat="1" ht="9.75" customHeight="1">
      <c r="A84" s="80"/>
      <c r="B84" s="85"/>
      <c r="C84" s="84"/>
      <c r="D84" s="81"/>
      <c r="E84" s="80"/>
      <c r="F84" s="80"/>
      <c r="G84" s="80"/>
      <c r="H84" s="80"/>
      <c r="I84" s="81"/>
      <c r="J84" s="80"/>
      <c r="K84" s="84"/>
      <c r="L84" s="81"/>
      <c r="M84" s="83"/>
      <c r="N84" s="81"/>
      <c r="O84" s="81"/>
      <c r="P84" s="82"/>
      <c r="Q84" s="81"/>
    </row>
    <row r="85" spans="1:17" s="55" customFormat="1" ht="9.75" customHeight="1">
      <c r="A85" s="80"/>
      <c r="B85" s="85"/>
      <c r="C85" s="84"/>
      <c r="D85" s="81"/>
      <c r="E85" s="80"/>
      <c r="F85" s="80"/>
      <c r="G85" s="80"/>
      <c r="H85" s="80"/>
      <c r="I85" s="81"/>
      <c r="J85" s="80"/>
      <c r="K85" s="84"/>
      <c r="L85" s="81"/>
      <c r="M85" s="83"/>
      <c r="N85" s="81"/>
      <c r="O85" s="81"/>
      <c r="P85" s="82"/>
      <c r="Q85" s="81"/>
    </row>
    <row r="86" spans="1:17" s="55" customFormat="1" ht="9.75" customHeight="1">
      <c r="A86" s="80"/>
      <c r="B86" s="85"/>
      <c r="C86" s="84"/>
      <c r="D86" s="81"/>
      <c r="E86" s="80"/>
      <c r="F86" s="80"/>
      <c r="G86" s="80"/>
      <c r="H86" s="80"/>
      <c r="I86" s="81"/>
      <c r="J86" s="80"/>
      <c r="K86" s="84"/>
      <c r="L86" s="81"/>
      <c r="M86" s="83"/>
      <c r="N86" s="81"/>
      <c r="O86" s="81"/>
      <c r="P86" s="82"/>
      <c r="Q86" s="81"/>
    </row>
    <row r="87" spans="1:17" s="55" customFormat="1" ht="9.75" customHeight="1">
      <c r="A87" s="80"/>
      <c r="B87" s="85"/>
      <c r="C87" s="84"/>
      <c r="D87" s="81"/>
      <c r="E87" s="80"/>
      <c r="F87" s="80"/>
      <c r="G87" s="80"/>
      <c r="H87" s="80"/>
      <c r="I87" s="81"/>
      <c r="J87" s="80"/>
      <c r="K87" s="84"/>
      <c r="L87" s="81"/>
      <c r="M87" s="83"/>
      <c r="N87" s="81"/>
      <c r="O87" s="81"/>
      <c r="P87" s="82"/>
      <c r="Q87" s="81"/>
    </row>
    <row r="88" spans="1:17" s="55" customFormat="1" ht="9.75" customHeight="1">
      <c r="A88" s="80"/>
      <c r="B88" s="85"/>
      <c r="C88" s="84"/>
      <c r="D88" s="81"/>
      <c r="E88" s="80"/>
      <c r="F88" s="80"/>
      <c r="G88" s="80"/>
      <c r="H88" s="80"/>
      <c r="I88" s="81"/>
      <c r="J88" s="80"/>
      <c r="K88" s="84"/>
      <c r="L88" s="81"/>
      <c r="M88" s="83"/>
      <c r="N88" s="81"/>
      <c r="O88" s="81"/>
      <c r="P88" s="82"/>
      <c r="Q88" s="81"/>
    </row>
    <row r="89" spans="1:17" s="55" customFormat="1" ht="9.75" customHeight="1">
      <c r="A89" s="80"/>
      <c r="B89" s="85"/>
      <c r="C89" s="84"/>
      <c r="D89" s="81"/>
      <c r="E89" s="80"/>
      <c r="F89" s="80"/>
      <c r="G89" s="80"/>
      <c r="H89" s="80"/>
      <c r="I89" s="81"/>
      <c r="J89" s="80"/>
      <c r="K89" s="84"/>
      <c r="L89" s="81"/>
      <c r="M89" s="83"/>
      <c r="N89" s="81"/>
      <c r="O89" s="81"/>
      <c r="P89" s="82"/>
      <c r="Q89" s="81"/>
    </row>
    <row r="90" spans="1:17" s="55" customFormat="1" ht="9.75" customHeight="1">
      <c r="A90" s="80"/>
      <c r="B90" s="85"/>
      <c r="C90" s="84"/>
      <c r="D90" s="81"/>
      <c r="E90" s="80"/>
      <c r="F90" s="80"/>
      <c r="G90" s="80"/>
      <c r="H90" s="80"/>
      <c r="I90" s="81"/>
      <c r="J90" s="80"/>
      <c r="K90" s="84"/>
      <c r="L90" s="81"/>
      <c r="M90" s="83"/>
      <c r="N90" s="81"/>
      <c r="O90" s="81"/>
      <c r="P90" s="82"/>
      <c r="Q90" s="81"/>
    </row>
    <row r="91" spans="1:17" s="55" customFormat="1" ht="9.75" customHeight="1">
      <c r="A91" s="80"/>
      <c r="B91" s="85"/>
      <c r="C91" s="84"/>
      <c r="D91" s="81"/>
      <c r="E91" s="80"/>
      <c r="F91" s="80"/>
      <c r="G91" s="80"/>
      <c r="H91" s="80"/>
      <c r="I91" s="81"/>
      <c r="J91" s="80"/>
      <c r="K91" s="84"/>
      <c r="L91" s="81"/>
      <c r="M91" s="83"/>
      <c r="N91" s="81"/>
      <c r="O91" s="81"/>
      <c r="P91" s="82"/>
      <c r="Q91" s="81"/>
    </row>
    <row r="92" spans="1:17" s="55" customFormat="1" ht="9.75" customHeight="1">
      <c r="A92" s="80"/>
      <c r="B92" s="85"/>
      <c r="C92" s="84"/>
      <c r="D92" s="81"/>
      <c r="E92" s="80"/>
      <c r="F92" s="80"/>
      <c r="G92" s="80"/>
      <c r="H92" s="80"/>
      <c r="I92" s="81"/>
      <c r="J92" s="80"/>
      <c r="K92" s="84"/>
      <c r="L92" s="81"/>
      <c r="M92" s="83"/>
      <c r="N92" s="81"/>
      <c r="O92" s="81"/>
      <c r="P92" s="82"/>
      <c r="Q92" s="81"/>
    </row>
    <row r="93" spans="1:17" s="55" customFormat="1" ht="9.75" customHeight="1">
      <c r="A93" s="80"/>
      <c r="B93" s="85"/>
      <c r="C93" s="84"/>
      <c r="D93" s="81"/>
      <c r="E93" s="80"/>
      <c r="F93" s="80"/>
      <c r="G93" s="80"/>
      <c r="H93" s="80"/>
      <c r="I93" s="81"/>
      <c r="J93" s="80"/>
      <c r="K93" s="84"/>
      <c r="L93" s="81"/>
      <c r="M93" s="83"/>
      <c r="N93" s="81"/>
      <c r="O93" s="81"/>
      <c r="P93" s="82"/>
      <c r="Q93" s="81"/>
    </row>
    <row r="94" spans="1:17" s="55" customFormat="1" ht="9.75" customHeight="1">
      <c r="A94" s="80"/>
      <c r="B94" s="85"/>
      <c r="C94" s="84"/>
      <c r="D94" s="81"/>
      <c r="E94" s="80"/>
      <c r="F94" s="80"/>
      <c r="G94" s="80"/>
      <c r="H94" s="80"/>
      <c r="I94" s="81"/>
      <c r="J94" s="80"/>
      <c r="K94" s="84"/>
      <c r="L94" s="81"/>
      <c r="M94" s="83"/>
      <c r="N94" s="81"/>
      <c r="O94" s="81"/>
      <c r="P94" s="82"/>
      <c r="Q94" s="81"/>
    </row>
    <row r="95" spans="1:17" s="55" customFormat="1" ht="9.75" customHeight="1">
      <c r="A95" s="80"/>
      <c r="B95" s="85"/>
      <c r="C95" s="84"/>
      <c r="D95" s="81"/>
      <c r="E95" s="80"/>
      <c r="F95" s="80"/>
      <c r="G95" s="80"/>
      <c r="H95" s="80"/>
      <c r="I95" s="81"/>
      <c r="J95" s="80"/>
      <c r="K95" s="84"/>
      <c r="L95" s="81"/>
      <c r="M95" s="83"/>
      <c r="N95" s="81"/>
      <c r="O95" s="81"/>
      <c r="P95" s="82"/>
      <c r="Q95" s="81"/>
    </row>
    <row r="96" spans="1:17" s="55" customFormat="1" ht="9.75" customHeight="1">
      <c r="A96" s="74"/>
      <c r="B96" s="79"/>
      <c r="C96" s="78"/>
      <c r="D96" s="75"/>
      <c r="E96" s="74"/>
      <c r="F96" s="74"/>
      <c r="G96" s="74"/>
      <c r="H96" s="74"/>
      <c r="I96" s="75"/>
      <c r="J96" s="74"/>
      <c r="K96" s="78"/>
      <c r="L96" s="75"/>
      <c r="M96" s="77"/>
      <c r="N96" s="75"/>
      <c r="O96" s="75"/>
      <c r="P96" s="76"/>
      <c r="Q96" s="75"/>
    </row>
    <row r="97" spans="1:17" s="55" customFormat="1" ht="9.75" customHeight="1">
      <c r="A97" s="74"/>
      <c r="B97" s="79"/>
      <c r="C97" s="78"/>
      <c r="D97" s="75"/>
      <c r="E97" s="74"/>
      <c r="F97" s="74"/>
      <c r="G97" s="74"/>
      <c r="H97" s="74"/>
      <c r="I97" s="75"/>
      <c r="J97" s="74"/>
      <c r="K97" s="78"/>
      <c r="L97" s="75"/>
      <c r="M97" s="77"/>
      <c r="N97" s="75"/>
      <c r="O97" s="75"/>
      <c r="P97" s="76"/>
      <c r="Q97" s="75"/>
    </row>
    <row r="98" spans="1:17" s="55" customFormat="1" ht="9.75" customHeight="1">
      <c r="A98" s="74"/>
      <c r="B98" s="79"/>
      <c r="C98" s="78"/>
      <c r="D98" s="75"/>
      <c r="E98" s="74"/>
      <c r="F98" s="74"/>
      <c r="G98" s="74"/>
      <c r="H98" s="74"/>
      <c r="I98" s="75"/>
      <c r="J98" s="74"/>
      <c r="K98" s="78"/>
      <c r="L98" s="75"/>
      <c r="M98" s="77"/>
      <c r="N98" s="75"/>
      <c r="O98" s="75"/>
      <c r="P98" s="76"/>
      <c r="Q98" s="75"/>
    </row>
    <row r="99" spans="1:17" s="55" customFormat="1" ht="9.75" customHeight="1">
      <c r="A99" s="74"/>
      <c r="B99" s="79"/>
      <c r="C99" s="78"/>
      <c r="D99" s="75"/>
      <c r="E99" s="74"/>
      <c r="F99" s="74"/>
      <c r="G99" s="74"/>
      <c r="H99" s="74"/>
      <c r="I99" s="75"/>
      <c r="J99" s="74"/>
      <c r="K99" s="78"/>
      <c r="L99" s="75"/>
      <c r="M99" s="77"/>
      <c r="N99" s="75"/>
      <c r="O99" s="75"/>
      <c r="P99" s="76"/>
      <c r="Q99" s="75"/>
    </row>
    <row r="100" spans="1:17" s="55" customFormat="1" ht="9.75" customHeight="1">
      <c r="A100" s="74"/>
      <c r="B100" s="79"/>
      <c r="C100" s="78"/>
      <c r="D100" s="75"/>
      <c r="E100" s="74"/>
      <c r="F100" s="74"/>
      <c r="G100" s="74"/>
      <c r="H100" s="74"/>
      <c r="I100" s="75"/>
      <c r="J100" s="74"/>
      <c r="K100" s="78"/>
      <c r="L100" s="75"/>
      <c r="M100" s="77"/>
      <c r="N100" s="75"/>
      <c r="O100" s="75"/>
      <c r="P100" s="76"/>
      <c r="Q100" s="75"/>
    </row>
    <row r="101" spans="1:17" s="55" customFormat="1" ht="9.75" customHeight="1">
      <c r="A101" s="74"/>
      <c r="B101" s="79"/>
      <c r="C101" s="78"/>
      <c r="D101" s="75"/>
      <c r="E101" s="74"/>
      <c r="F101" s="74"/>
      <c r="G101" s="74"/>
      <c r="H101" s="74"/>
      <c r="I101" s="75"/>
      <c r="J101" s="74"/>
      <c r="K101" s="78"/>
      <c r="L101" s="75"/>
      <c r="M101" s="77"/>
      <c r="N101" s="75"/>
      <c r="O101" s="75"/>
      <c r="P101" s="76"/>
      <c r="Q101" s="75"/>
    </row>
    <row r="102" spans="1:17" s="55" customFormat="1" ht="9.75" customHeight="1">
      <c r="A102" s="74"/>
      <c r="B102" s="79"/>
      <c r="C102" s="78"/>
      <c r="D102" s="75"/>
      <c r="E102" s="74"/>
      <c r="F102" s="74"/>
      <c r="G102" s="74"/>
      <c r="H102" s="74"/>
      <c r="I102" s="75"/>
      <c r="J102" s="74"/>
      <c r="K102" s="78"/>
      <c r="L102" s="75"/>
      <c r="M102" s="77"/>
      <c r="N102" s="75"/>
      <c r="O102" s="75"/>
      <c r="P102" s="76"/>
      <c r="Q102" s="75"/>
    </row>
    <row r="103" spans="1:17" s="55" customFormat="1" ht="9.75" customHeight="1">
      <c r="A103" s="74"/>
      <c r="B103" s="79"/>
      <c r="C103" s="78"/>
      <c r="D103" s="75"/>
      <c r="E103" s="74"/>
      <c r="F103" s="74"/>
      <c r="G103" s="74"/>
      <c r="H103" s="74"/>
      <c r="I103" s="75"/>
      <c r="J103" s="74"/>
      <c r="K103" s="78"/>
      <c r="L103" s="75"/>
      <c r="M103" s="77"/>
      <c r="N103" s="75"/>
      <c r="O103" s="75"/>
      <c r="P103" s="76"/>
      <c r="Q103" s="75"/>
    </row>
    <row r="104" spans="1:17" s="55" customFormat="1" ht="9.75" customHeight="1">
      <c r="A104" s="74"/>
      <c r="B104" s="79"/>
      <c r="C104" s="78"/>
      <c r="D104" s="75"/>
      <c r="E104" s="74"/>
      <c r="F104" s="74"/>
      <c r="G104" s="74"/>
      <c r="H104" s="74"/>
      <c r="I104" s="75"/>
      <c r="J104" s="74"/>
      <c r="K104" s="78"/>
      <c r="L104" s="75"/>
      <c r="M104" s="77"/>
      <c r="N104" s="75"/>
      <c r="O104" s="75"/>
      <c r="P104" s="76"/>
      <c r="Q104" s="75"/>
    </row>
    <row r="105" spans="1:17" s="55" customFormat="1" ht="9.75" customHeight="1">
      <c r="A105" s="74"/>
      <c r="B105" s="79"/>
      <c r="C105" s="78"/>
      <c r="D105" s="75"/>
      <c r="E105" s="74"/>
      <c r="F105" s="74"/>
      <c r="G105" s="74"/>
      <c r="H105" s="74"/>
      <c r="I105" s="75"/>
      <c r="J105" s="74"/>
      <c r="K105" s="78"/>
      <c r="L105" s="75"/>
      <c r="M105" s="77"/>
      <c r="N105" s="75"/>
      <c r="O105" s="75"/>
      <c r="P105" s="76"/>
      <c r="Q105" s="75"/>
    </row>
    <row r="106" spans="1:17" s="55" customFormat="1" ht="9.75" customHeight="1">
      <c r="A106" s="74"/>
      <c r="B106" s="79"/>
      <c r="C106" s="78"/>
      <c r="D106" s="75"/>
      <c r="E106" s="74"/>
      <c r="F106" s="74"/>
      <c r="G106" s="74"/>
      <c r="H106" s="74"/>
      <c r="I106" s="75"/>
      <c r="J106" s="74"/>
      <c r="K106" s="78"/>
      <c r="L106" s="75"/>
      <c r="M106" s="77"/>
      <c r="N106" s="75"/>
      <c r="O106" s="75"/>
      <c r="P106" s="76"/>
      <c r="Q106" s="75"/>
    </row>
    <row r="107" spans="1:17" s="55" customFormat="1" ht="9.75" customHeight="1">
      <c r="A107" s="74"/>
      <c r="B107" s="79"/>
      <c r="C107" s="78"/>
      <c r="D107" s="75"/>
      <c r="E107" s="74"/>
      <c r="F107" s="74"/>
      <c r="G107" s="74"/>
      <c r="H107" s="74"/>
      <c r="I107" s="75"/>
      <c r="J107" s="74"/>
      <c r="K107" s="78"/>
      <c r="L107" s="75"/>
      <c r="M107" s="77"/>
      <c r="N107" s="75"/>
      <c r="O107" s="75"/>
      <c r="P107" s="76"/>
      <c r="Q107" s="75"/>
    </row>
    <row r="108" spans="1:17" s="55" customFormat="1" ht="9.75" customHeight="1">
      <c r="A108" s="74"/>
      <c r="B108" s="79"/>
      <c r="C108" s="78"/>
      <c r="D108" s="75"/>
      <c r="E108" s="74"/>
      <c r="F108" s="74"/>
      <c r="G108" s="74"/>
      <c r="H108" s="74"/>
      <c r="I108" s="75"/>
      <c r="J108" s="74"/>
      <c r="K108" s="78"/>
      <c r="L108" s="75"/>
      <c r="M108" s="77"/>
      <c r="N108" s="75"/>
      <c r="O108" s="75"/>
      <c r="P108" s="76"/>
      <c r="Q108" s="75"/>
    </row>
    <row r="109" spans="1:17" s="55" customFormat="1" ht="9.75" customHeight="1">
      <c r="A109" s="74"/>
      <c r="B109" s="79"/>
      <c r="C109" s="78"/>
      <c r="D109" s="75"/>
      <c r="E109" s="74"/>
      <c r="F109" s="74"/>
      <c r="G109" s="74"/>
      <c r="H109" s="74"/>
      <c r="I109" s="75"/>
      <c r="J109" s="74"/>
      <c r="K109" s="78"/>
      <c r="L109" s="75"/>
      <c r="M109" s="77"/>
      <c r="N109" s="75"/>
      <c r="O109" s="75"/>
      <c r="P109" s="76"/>
      <c r="Q109" s="75"/>
    </row>
    <row r="110" spans="1:17" s="55" customFormat="1" ht="9.75" customHeight="1">
      <c r="A110" s="74"/>
      <c r="B110" s="79"/>
      <c r="C110" s="78"/>
      <c r="D110" s="75"/>
      <c r="E110" s="74"/>
      <c r="F110" s="74"/>
      <c r="G110" s="74"/>
      <c r="H110" s="74"/>
      <c r="I110" s="75"/>
      <c r="J110" s="74"/>
      <c r="K110" s="78"/>
      <c r="L110" s="75"/>
      <c r="M110" s="77"/>
      <c r="N110" s="75"/>
      <c r="O110" s="75"/>
      <c r="P110" s="76"/>
      <c r="Q110" s="75"/>
    </row>
    <row r="111" spans="1:17" s="55" customFormat="1" ht="9.75" customHeight="1">
      <c r="A111" s="74"/>
      <c r="B111" s="79"/>
      <c r="C111" s="78"/>
      <c r="D111" s="75"/>
      <c r="E111" s="74"/>
      <c r="F111" s="74"/>
      <c r="G111" s="74"/>
      <c r="H111" s="74"/>
      <c r="I111" s="75"/>
      <c r="J111" s="74"/>
      <c r="K111" s="78"/>
      <c r="L111" s="75"/>
      <c r="M111" s="77"/>
      <c r="N111" s="75"/>
      <c r="O111" s="75"/>
      <c r="P111" s="76"/>
      <c r="Q111" s="75"/>
    </row>
    <row r="112" spans="1:17" s="55" customFormat="1" ht="9.75" customHeight="1">
      <c r="A112" s="74"/>
      <c r="B112" s="79"/>
      <c r="C112" s="78"/>
      <c r="D112" s="75"/>
      <c r="E112" s="74"/>
      <c r="F112" s="74"/>
      <c r="G112" s="74"/>
      <c r="H112" s="74"/>
      <c r="I112" s="75"/>
      <c r="J112" s="74"/>
      <c r="K112" s="78"/>
      <c r="L112" s="75"/>
      <c r="M112" s="77"/>
      <c r="N112" s="75"/>
      <c r="O112" s="75"/>
      <c r="P112" s="76"/>
      <c r="Q112" s="75"/>
    </row>
    <row r="113" spans="1:17" s="55" customFormat="1" ht="9.75" customHeight="1">
      <c r="A113" s="74"/>
      <c r="B113" s="79"/>
      <c r="C113" s="78"/>
      <c r="D113" s="75"/>
      <c r="E113" s="74"/>
      <c r="F113" s="74"/>
      <c r="G113" s="74"/>
      <c r="H113" s="74"/>
      <c r="I113" s="75"/>
      <c r="J113" s="74"/>
      <c r="K113" s="78"/>
      <c r="L113" s="75"/>
      <c r="M113" s="77"/>
      <c r="N113" s="75"/>
      <c r="O113" s="75"/>
      <c r="P113" s="76"/>
      <c r="Q113" s="75"/>
    </row>
    <row r="114" spans="1:17" s="55" customFormat="1" ht="9.75" customHeight="1">
      <c r="A114" s="74"/>
      <c r="B114" s="79"/>
      <c r="C114" s="78"/>
      <c r="D114" s="75"/>
      <c r="E114" s="74"/>
      <c r="F114" s="74"/>
      <c r="G114" s="74"/>
      <c r="H114" s="74"/>
      <c r="I114" s="75"/>
      <c r="J114" s="74"/>
      <c r="K114" s="78"/>
      <c r="L114" s="75"/>
      <c r="M114" s="77"/>
      <c r="N114" s="75"/>
      <c r="O114" s="75"/>
      <c r="P114" s="76"/>
      <c r="Q114" s="75"/>
    </row>
    <row r="115" spans="1:17" s="55" customFormat="1" ht="9.75" customHeight="1">
      <c r="A115" s="74"/>
      <c r="B115" s="79"/>
      <c r="C115" s="78"/>
      <c r="D115" s="75"/>
      <c r="E115" s="74"/>
      <c r="F115" s="74"/>
      <c r="G115" s="74"/>
      <c r="H115" s="74"/>
      <c r="I115" s="75"/>
      <c r="J115" s="74"/>
      <c r="K115" s="78"/>
      <c r="L115" s="75"/>
      <c r="M115" s="77"/>
      <c r="N115" s="75"/>
      <c r="O115" s="75"/>
      <c r="P115" s="76"/>
      <c r="Q115" s="75"/>
    </row>
    <row r="116" spans="1:17" s="55" customFormat="1" ht="9.75" customHeight="1">
      <c r="A116" s="74"/>
      <c r="B116" s="79"/>
      <c r="C116" s="78"/>
      <c r="D116" s="75"/>
      <c r="E116" s="74"/>
      <c r="F116" s="74"/>
      <c r="G116" s="74"/>
      <c r="H116" s="74"/>
      <c r="I116" s="75"/>
      <c r="J116" s="74"/>
      <c r="K116" s="78"/>
      <c r="L116" s="75"/>
      <c r="M116" s="77"/>
      <c r="N116" s="75"/>
      <c r="O116" s="75"/>
      <c r="P116" s="76"/>
      <c r="Q116" s="75"/>
    </row>
    <row r="117" spans="1:17" s="55" customFormat="1" ht="9.75" customHeight="1">
      <c r="A117" s="74"/>
      <c r="B117" s="79"/>
      <c r="C117" s="78"/>
      <c r="D117" s="75"/>
      <c r="E117" s="74"/>
      <c r="F117" s="74"/>
      <c r="G117" s="74"/>
      <c r="H117" s="74"/>
      <c r="I117" s="75"/>
      <c r="J117" s="74"/>
      <c r="K117" s="78"/>
      <c r="L117" s="75"/>
      <c r="M117" s="77"/>
      <c r="N117" s="75"/>
      <c r="O117" s="75"/>
      <c r="P117" s="76"/>
      <c r="Q117" s="75"/>
    </row>
    <row r="118" spans="1:17" s="55" customFormat="1" ht="9.75" customHeight="1">
      <c r="A118" s="74"/>
      <c r="B118" s="79"/>
      <c r="C118" s="78"/>
      <c r="D118" s="75"/>
      <c r="E118" s="74"/>
      <c r="F118" s="74"/>
      <c r="G118" s="74"/>
      <c r="H118" s="74"/>
      <c r="I118" s="75"/>
      <c r="J118" s="74"/>
      <c r="K118" s="78"/>
      <c r="L118" s="75"/>
      <c r="M118" s="77"/>
      <c r="N118" s="75"/>
      <c r="O118" s="75"/>
      <c r="P118" s="76"/>
      <c r="Q118" s="75"/>
    </row>
    <row r="119" spans="1:17" s="55" customFormat="1" ht="9.75" customHeight="1">
      <c r="A119" s="74"/>
      <c r="B119" s="79"/>
      <c r="C119" s="78"/>
      <c r="D119" s="75"/>
      <c r="E119" s="74"/>
      <c r="F119" s="74"/>
      <c r="G119" s="74"/>
      <c r="H119" s="74"/>
      <c r="I119" s="75"/>
      <c r="J119" s="74"/>
      <c r="K119" s="78"/>
      <c r="L119" s="75"/>
      <c r="M119" s="77"/>
      <c r="N119" s="75"/>
      <c r="O119" s="75"/>
      <c r="P119" s="76"/>
      <c r="Q119" s="75"/>
    </row>
    <row r="120" spans="1:17" s="55" customFormat="1" ht="9.75" customHeight="1">
      <c r="A120" s="74"/>
      <c r="B120" s="79"/>
      <c r="C120" s="78"/>
      <c r="D120" s="75"/>
      <c r="E120" s="74"/>
      <c r="F120" s="74"/>
      <c r="G120" s="74"/>
      <c r="H120" s="74"/>
      <c r="I120" s="75"/>
      <c r="J120" s="74"/>
      <c r="K120" s="78"/>
      <c r="L120" s="75"/>
      <c r="M120" s="77"/>
      <c r="N120" s="75"/>
      <c r="O120" s="75"/>
      <c r="P120" s="76"/>
      <c r="Q120" s="75"/>
    </row>
    <row r="121" spans="1:17" s="55" customFormat="1" ht="9.75" customHeight="1">
      <c r="A121" s="74"/>
      <c r="B121" s="79"/>
      <c r="C121" s="78"/>
      <c r="D121" s="75"/>
      <c r="E121" s="74"/>
      <c r="F121" s="74"/>
      <c r="G121" s="74"/>
      <c r="H121" s="74"/>
      <c r="I121" s="75"/>
      <c r="J121" s="74"/>
      <c r="K121" s="78"/>
      <c r="L121" s="75"/>
      <c r="M121" s="77"/>
      <c r="N121" s="75"/>
      <c r="O121" s="75"/>
      <c r="P121" s="76"/>
      <c r="Q121" s="75"/>
    </row>
    <row r="122" spans="1:17" s="55" customFormat="1" ht="9.75" customHeight="1">
      <c r="A122" s="74"/>
      <c r="B122" s="79"/>
      <c r="C122" s="78"/>
      <c r="D122" s="75"/>
      <c r="E122" s="74"/>
      <c r="F122" s="74"/>
      <c r="G122" s="74"/>
      <c r="H122" s="74"/>
      <c r="I122" s="75"/>
      <c r="J122" s="74"/>
      <c r="K122" s="78"/>
      <c r="L122" s="75"/>
      <c r="M122" s="77"/>
      <c r="N122" s="75"/>
      <c r="O122" s="75"/>
      <c r="P122" s="76"/>
      <c r="Q122" s="75"/>
    </row>
    <row r="123" spans="1:17" s="55" customFormat="1" ht="9.75" customHeight="1">
      <c r="A123" s="74"/>
      <c r="B123" s="79"/>
      <c r="C123" s="78"/>
      <c r="D123" s="75"/>
      <c r="E123" s="74"/>
      <c r="F123" s="74"/>
      <c r="G123" s="74"/>
      <c r="H123" s="74"/>
      <c r="I123" s="75"/>
      <c r="J123" s="74"/>
      <c r="K123" s="78"/>
      <c r="L123" s="75"/>
      <c r="M123" s="77"/>
      <c r="N123" s="75"/>
      <c r="O123" s="75"/>
      <c r="P123" s="76"/>
      <c r="Q123" s="75"/>
    </row>
    <row r="124" spans="1:17" s="55" customFormat="1" ht="9.75" customHeight="1">
      <c r="A124" s="74"/>
      <c r="B124" s="79"/>
      <c r="C124" s="78"/>
      <c r="D124" s="75"/>
      <c r="E124" s="74"/>
      <c r="F124" s="74"/>
      <c r="G124" s="74"/>
      <c r="H124" s="74"/>
      <c r="I124" s="75"/>
      <c r="J124" s="74"/>
      <c r="K124" s="78"/>
      <c r="L124" s="75"/>
      <c r="M124" s="77"/>
      <c r="N124" s="75"/>
      <c r="O124" s="75"/>
      <c r="P124" s="76"/>
      <c r="Q124" s="75"/>
    </row>
    <row r="125" spans="1:17" s="55" customFormat="1" ht="9.75" customHeight="1">
      <c r="A125" s="74"/>
      <c r="B125" s="79"/>
      <c r="C125" s="78"/>
      <c r="D125" s="75"/>
      <c r="E125" s="74"/>
      <c r="F125" s="74"/>
      <c r="G125" s="74"/>
      <c r="H125" s="74"/>
      <c r="I125" s="75"/>
      <c r="J125" s="74"/>
      <c r="K125" s="78"/>
      <c r="L125" s="75"/>
      <c r="M125" s="77"/>
      <c r="N125" s="75"/>
      <c r="O125" s="75"/>
      <c r="P125" s="76"/>
      <c r="Q125" s="75"/>
    </row>
    <row r="126" spans="1:17" s="55" customFormat="1" ht="9.75" customHeight="1">
      <c r="A126" s="74"/>
      <c r="B126" s="79"/>
      <c r="C126" s="78"/>
      <c r="D126" s="75"/>
      <c r="E126" s="74"/>
      <c r="F126" s="74"/>
      <c r="G126" s="74"/>
      <c r="H126" s="74"/>
      <c r="I126" s="75"/>
      <c r="J126" s="74"/>
      <c r="K126" s="78"/>
      <c r="L126" s="75"/>
      <c r="M126" s="77"/>
      <c r="N126" s="75"/>
      <c r="O126" s="75"/>
      <c r="P126" s="76"/>
      <c r="Q126" s="75"/>
    </row>
    <row r="127" spans="1:17" s="55" customFormat="1" ht="9.75" customHeight="1">
      <c r="A127" s="74"/>
      <c r="B127" s="79"/>
      <c r="C127" s="78"/>
      <c r="D127" s="75"/>
      <c r="E127" s="74"/>
      <c r="F127" s="74"/>
      <c r="G127" s="74"/>
      <c r="H127" s="74"/>
      <c r="I127" s="75"/>
      <c r="J127" s="74"/>
      <c r="K127" s="78"/>
      <c r="L127" s="75"/>
      <c r="M127" s="77"/>
      <c r="N127" s="75"/>
      <c r="O127" s="75"/>
      <c r="P127" s="76"/>
      <c r="Q127" s="75"/>
    </row>
    <row r="128" spans="1:17" s="55" customFormat="1" ht="9.75" customHeight="1">
      <c r="A128" s="68"/>
      <c r="B128" s="73"/>
      <c r="C128" s="72"/>
      <c r="D128" s="69"/>
      <c r="E128" s="68"/>
      <c r="F128" s="68"/>
      <c r="G128" s="68"/>
      <c r="H128" s="68"/>
      <c r="I128" s="69"/>
      <c r="J128" s="68"/>
      <c r="K128" s="72"/>
      <c r="L128" s="69"/>
      <c r="M128" s="71"/>
      <c r="N128" s="69"/>
      <c r="O128" s="69"/>
      <c r="P128" s="70"/>
      <c r="Q128" s="69"/>
    </row>
    <row r="129" spans="1:17" s="55" customFormat="1" ht="9.75" customHeight="1">
      <c r="A129" s="68"/>
      <c r="B129" s="73"/>
      <c r="C129" s="72"/>
      <c r="D129" s="69"/>
      <c r="E129" s="68"/>
      <c r="F129" s="68"/>
      <c r="G129" s="68"/>
      <c r="H129" s="68"/>
      <c r="I129" s="69"/>
      <c r="J129" s="68"/>
      <c r="K129" s="72"/>
      <c r="L129" s="69"/>
      <c r="M129" s="71"/>
      <c r="N129" s="69"/>
      <c r="O129" s="69"/>
      <c r="P129" s="70"/>
      <c r="Q129" s="69"/>
    </row>
    <row r="130" spans="1:17" s="55" customFormat="1" ht="9.75" customHeight="1">
      <c r="A130" s="68"/>
      <c r="B130" s="73"/>
      <c r="C130" s="72"/>
      <c r="D130" s="69"/>
      <c r="E130" s="68"/>
      <c r="F130" s="68"/>
      <c r="G130" s="68"/>
      <c r="H130" s="68"/>
      <c r="I130" s="69"/>
      <c r="J130" s="68"/>
      <c r="K130" s="72"/>
      <c r="L130" s="69"/>
      <c r="M130" s="71"/>
      <c r="N130" s="69"/>
      <c r="O130" s="69"/>
      <c r="P130" s="70"/>
      <c r="Q130" s="69"/>
    </row>
    <row r="131" spans="1:17" s="55" customFormat="1" ht="9.75" customHeight="1">
      <c r="A131" s="68"/>
      <c r="B131" s="73"/>
      <c r="C131" s="72"/>
      <c r="D131" s="69"/>
      <c r="E131" s="68"/>
      <c r="F131" s="68"/>
      <c r="G131" s="68"/>
      <c r="H131" s="68"/>
      <c r="I131" s="69"/>
      <c r="J131" s="68"/>
      <c r="K131" s="72"/>
      <c r="L131" s="69"/>
      <c r="M131" s="71"/>
      <c r="N131" s="69"/>
      <c r="O131" s="69"/>
      <c r="P131" s="70"/>
      <c r="Q131" s="69"/>
    </row>
    <row r="132" spans="1:17" s="55" customFormat="1" ht="9.75" customHeight="1">
      <c r="A132" s="68"/>
      <c r="B132" s="73"/>
      <c r="C132" s="72"/>
      <c r="D132" s="69"/>
      <c r="E132" s="68"/>
      <c r="F132" s="68"/>
      <c r="G132" s="68"/>
      <c r="H132" s="68"/>
      <c r="I132" s="69"/>
      <c r="J132" s="68"/>
      <c r="K132" s="72"/>
      <c r="L132" s="69"/>
      <c r="M132" s="71"/>
      <c r="N132" s="69"/>
      <c r="O132" s="69"/>
      <c r="P132" s="70"/>
      <c r="Q132" s="69"/>
    </row>
    <row r="133" spans="1:17" s="55" customFormat="1" ht="9.75" customHeight="1">
      <c r="A133" s="68"/>
      <c r="B133" s="73"/>
      <c r="C133" s="72"/>
      <c r="D133" s="69"/>
      <c r="E133" s="68"/>
      <c r="F133" s="68"/>
      <c r="G133" s="68"/>
      <c r="H133" s="68"/>
      <c r="I133" s="69"/>
      <c r="J133" s="68"/>
      <c r="K133" s="72"/>
      <c r="L133" s="69"/>
      <c r="M133" s="71"/>
      <c r="N133" s="69"/>
      <c r="O133" s="69"/>
      <c r="P133" s="70"/>
      <c r="Q133" s="69"/>
    </row>
    <row r="134" spans="1:17" s="55" customFormat="1" ht="9.75" customHeight="1">
      <c r="A134" s="68"/>
      <c r="B134" s="73"/>
      <c r="C134" s="72"/>
      <c r="D134" s="69"/>
      <c r="E134" s="68"/>
      <c r="F134" s="68"/>
      <c r="G134" s="68"/>
      <c r="H134" s="68"/>
      <c r="I134" s="69"/>
      <c r="J134" s="68"/>
      <c r="K134" s="72"/>
      <c r="L134" s="69"/>
      <c r="M134" s="71"/>
      <c r="N134" s="69"/>
      <c r="O134" s="69"/>
      <c r="P134" s="70"/>
      <c r="Q134" s="69"/>
    </row>
    <row r="135" spans="1:17" s="55" customFormat="1" ht="9.75" customHeight="1">
      <c r="A135" s="68"/>
      <c r="B135" s="73"/>
      <c r="C135" s="72"/>
      <c r="D135" s="69"/>
      <c r="E135" s="68"/>
      <c r="F135" s="68"/>
      <c r="G135" s="68"/>
      <c r="H135" s="68"/>
      <c r="I135" s="69"/>
      <c r="J135" s="68"/>
      <c r="K135" s="72"/>
      <c r="L135" s="69"/>
      <c r="M135" s="71"/>
      <c r="N135" s="69"/>
      <c r="O135" s="69"/>
      <c r="P135" s="70"/>
      <c r="Q135" s="69"/>
    </row>
    <row r="136" spans="1:17" s="55" customFormat="1" ht="9.75" customHeight="1">
      <c r="A136" s="68"/>
      <c r="B136" s="73"/>
      <c r="C136" s="72"/>
      <c r="D136" s="69"/>
      <c r="E136" s="68"/>
      <c r="F136" s="68"/>
      <c r="G136" s="68"/>
      <c r="H136" s="68"/>
      <c r="I136" s="69"/>
      <c r="J136" s="68"/>
      <c r="K136" s="72"/>
      <c r="L136" s="69"/>
      <c r="M136" s="71"/>
      <c r="N136" s="69"/>
      <c r="O136" s="69"/>
      <c r="P136" s="70"/>
      <c r="Q136" s="69"/>
    </row>
    <row r="137" spans="1:17" s="55" customFormat="1" ht="9.75" customHeight="1">
      <c r="A137" s="68"/>
      <c r="B137" s="73"/>
      <c r="C137" s="72"/>
      <c r="D137" s="69"/>
      <c r="E137" s="68"/>
      <c r="F137" s="68"/>
      <c r="G137" s="68"/>
      <c r="H137" s="68"/>
      <c r="I137" s="69"/>
      <c r="J137" s="68"/>
      <c r="K137" s="72"/>
      <c r="L137" s="69"/>
      <c r="M137" s="71"/>
      <c r="N137" s="69"/>
      <c r="O137" s="69"/>
      <c r="P137" s="70"/>
      <c r="Q137" s="69"/>
    </row>
    <row r="138" spans="1:17" s="55" customFormat="1" ht="9.75" customHeight="1">
      <c r="A138" s="68"/>
      <c r="B138" s="73"/>
      <c r="C138" s="72"/>
      <c r="D138" s="69"/>
      <c r="E138" s="68"/>
      <c r="F138" s="68"/>
      <c r="G138" s="68"/>
      <c r="H138" s="68"/>
      <c r="I138" s="69"/>
      <c r="J138" s="68"/>
      <c r="K138" s="72"/>
      <c r="L138" s="69"/>
      <c r="M138" s="71"/>
      <c r="N138" s="69"/>
      <c r="O138" s="69"/>
      <c r="P138" s="70"/>
      <c r="Q138" s="69"/>
    </row>
    <row r="139" spans="1:17" s="55" customFormat="1" ht="9.75" customHeight="1">
      <c r="A139" s="68"/>
      <c r="B139" s="73"/>
      <c r="C139" s="72"/>
      <c r="D139" s="69"/>
      <c r="E139" s="68"/>
      <c r="F139" s="68"/>
      <c r="G139" s="68"/>
      <c r="H139" s="68"/>
      <c r="I139" s="69"/>
      <c r="J139" s="68"/>
      <c r="K139" s="72"/>
      <c r="L139" s="69"/>
      <c r="M139" s="71"/>
      <c r="N139" s="69"/>
      <c r="O139" s="69"/>
      <c r="P139" s="70"/>
      <c r="Q139" s="69"/>
    </row>
    <row r="140" spans="1:17" s="55" customFormat="1" ht="9.75" customHeight="1">
      <c r="A140" s="68"/>
      <c r="B140" s="73"/>
      <c r="C140" s="72"/>
      <c r="D140" s="69"/>
      <c r="E140" s="68"/>
      <c r="F140" s="68"/>
      <c r="G140" s="68"/>
      <c r="H140" s="68"/>
      <c r="I140" s="69"/>
      <c r="J140" s="68"/>
      <c r="K140" s="72"/>
      <c r="L140" s="69"/>
      <c r="M140" s="71"/>
      <c r="N140" s="69"/>
      <c r="O140" s="69"/>
      <c r="P140" s="70"/>
      <c r="Q140" s="69"/>
    </row>
    <row r="141" spans="1:17" s="55" customFormat="1" ht="9.75" customHeight="1">
      <c r="A141" s="68"/>
      <c r="B141" s="73"/>
      <c r="C141" s="72"/>
      <c r="D141" s="69"/>
      <c r="E141" s="68"/>
      <c r="F141" s="68"/>
      <c r="G141" s="68"/>
      <c r="H141" s="68"/>
      <c r="I141" s="69"/>
      <c r="J141" s="68"/>
      <c r="K141" s="72"/>
      <c r="L141" s="69"/>
      <c r="M141" s="71"/>
      <c r="N141" s="69"/>
      <c r="O141" s="69"/>
      <c r="P141" s="70"/>
      <c r="Q141" s="69"/>
    </row>
    <row r="142" spans="1:17" s="55" customFormat="1" ht="9.75" customHeight="1">
      <c r="A142" s="68"/>
      <c r="B142" s="73"/>
      <c r="C142" s="72"/>
      <c r="D142" s="69"/>
      <c r="E142" s="68"/>
      <c r="F142" s="68"/>
      <c r="G142" s="68"/>
      <c r="H142" s="68"/>
      <c r="I142" s="69"/>
      <c r="J142" s="68"/>
      <c r="K142" s="72"/>
      <c r="L142" s="69"/>
      <c r="M142" s="71"/>
      <c r="N142" s="69"/>
      <c r="O142" s="69"/>
      <c r="P142" s="70"/>
      <c r="Q142" s="69"/>
    </row>
    <row r="143" spans="1:17" s="55" customFormat="1" ht="9.75" customHeight="1">
      <c r="A143" s="68"/>
      <c r="B143" s="73"/>
      <c r="C143" s="72"/>
      <c r="D143" s="69"/>
      <c r="E143" s="68"/>
      <c r="F143" s="68"/>
      <c r="G143" s="68"/>
      <c r="H143" s="68"/>
      <c r="I143" s="69"/>
      <c r="J143" s="68"/>
      <c r="K143" s="72"/>
      <c r="L143" s="69"/>
      <c r="M143" s="71"/>
      <c r="N143" s="69"/>
      <c r="O143" s="69"/>
      <c r="P143" s="70"/>
      <c r="Q143" s="69"/>
    </row>
    <row r="144" spans="1:17" s="55" customFormat="1" ht="9.75" customHeight="1">
      <c r="A144" s="68"/>
      <c r="B144" s="73"/>
      <c r="C144" s="72"/>
      <c r="D144" s="69"/>
      <c r="E144" s="68"/>
      <c r="F144" s="68"/>
      <c r="G144" s="68"/>
      <c r="H144" s="68"/>
      <c r="I144" s="69"/>
      <c r="J144" s="68"/>
      <c r="K144" s="72"/>
      <c r="L144" s="69"/>
      <c r="M144" s="71"/>
      <c r="N144" s="69"/>
      <c r="O144" s="69"/>
      <c r="P144" s="70"/>
      <c r="Q144" s="69"/>
    </row>
    <row r="145" spans="1:17" s="55" customFormat="1" ht="9.75" customHeight="1">
      <c r="A145" s="68"/>
      <c r="B145" s="73"/>
      <c r="C145" s="72"/>
      <c r="D145" s="69"/>
      <c r="E145" s="68"/>
      <c r="F145" s="68"/>
      <c r="G145" s="68"/>
      <c r="H145" s="68"/>
      <c r="I145" s="69"/>
      <c r="J145" s="68"/>
      <c r="K145" s="72"/>
      <c r="L145" s="69"/>
      <c r="M145" s="71"/>
      <c r="N145" s="69"/>
      <c r="O145" s="69"/>
      <c r="P145" s="70"/>
      <c r="Q145" s="69"/>
    </row>
    <row r="146" spans="1:17" s="55" customFormat="1" ht="9.75" customHeight="1">
      <c r="A146" s="68"/>
      <c r="B146" s="73"/>
      <c r="C146" s="72"/>
      <c r="D146" s="69"/>
      <c r="E146" s="68"/>
      <c r="F146" s="68"/>
      <c r="G146" s="68"/>
      <c r="H146" s="68"/>
      <c r="I146" s="69"/>
      <c r="J146" s="68"/>
      <c r="K146" s="72"/>
      <c r="L146" s="69"/>
      <c r="M146" s="71"/>
      <c r="N146" s="69"/>
      <c r="O146" s="69"/>
      <c r="P146" s="70"/>
      <c r="Q146" s="69"/>
    </row>
    <row r="147" spans="1:17" s="55" customFormat="1" ht="9.75" customHeight="1">
      <c r="A147" s="68"/>
      <c r="B147" s="73"/>
      <c r="C147" s="72"/>
      <c r="D147" s="69"/>
      <c r="E147" s="68"/>
      <c r="F147" s="68"/>
      <c r="G147" s="68"/>
      <c r="H147" s="68"/>
      <c r="I147" s="69"/>
      <c r="J147" s="68"/>
      <c r="K147" s="72"/>
      <c r="L147" s="69"/>
      <c r="M147" s="71"/>
      <c r="N147" s="69"/>
      <c r="O147" s="69"/>
      <c r="P147" s="70"/>
      <c r="Q147" s="69"/>
    </row>
    <row r="148" spans="1:17" s="55" customFormat="1" ht="9.75" customHeight="1">
      <c r="A148" s="62"/>
      <c r="B148" s="67"/>
      <c r="C148" s="66"/>
      <c r="D148" s="63"/>
      <c r="E148" s="62"/>
      <c r="F148" s="62"/>
      <c r="G148" s="62"/>
      <c r="H148" s="62"/>
      <c r="I148" s="63"/>
      <c r="J148" s="62"/>
      <c r="K148" s="66"/>
      <c r="L148" s="63"/>
      <c r="M148" s="65"/>
      <c r="N148" s="63"/>
      <c r="O148" s="63"/>
      <c r="P148" s="64"/>
      <c r="Q148" s="63"/>
    </row>
    <row r="149" spans="1:17" s="55" customFormat="1" ht="9.75" customHeight="1">
      <c r="A149" s="62"/>
      <c r="B149" s="67"/>
      <c r="C149" s="66"/>
      <c r="D149" s="63"/>
      <c r="E149" s="62"/>
      <c r="F149" s="62"/>
      <c r="G149" s="62"/>
      <c r="H149" s="62"/>
      <c r="I149" s="63"/>
      <c r="J149" s="62"/>
      <c r="K149" s="66"/>
      <c r="L149" s="63"/>
      <c r="M149" s="65"/>
      <c r="N149" s="63"/>
      <c r="O149" s="63"/>
      <c r="P149" s="64"/>
      <c r="Q149" s="63"/>
    </row>
    <row r="150" spans="1:17" s="55" customFormat="1" ht="9.75" customHeight="1">
      <c r="A150" s="62"/>
      <c r="B150" s="67"/>
      <c r="C150" s="66"/>
      <c r="D150" s="63"/>
      <c r="E150" s="62"/>
      <c r="F150" s="62"/>
      <c r="G150" s="62"/>
      <c r="H150" s="62"/>
      <c r="I150" s="63"/>
      <c r="J150" s="62"/>
      <c r="K150" s="66"/>
      <c r="L150" s="63"/>
      <c r="M150" s="65"/>
      <c r="N150" s="63"/>
      <c r="O150" s="63"/>
      <c r="P150" s="64"/>
      <c r="Q150" s="63"/>
    </row>
    <row r="151" spans="1:17" s="55" customFormat="1" ht="9.75" customHeight="1">
      <c r="A151" s="62"/>
      <c r="B151" s="67"/>
      <c r="C151" s="66"/>
      <c r="D151" s="63"/>
      <c r="E151" s="62"/>
      <c r="F151" s="62"/>
      <c r="G151" s="62"/>
      <c r="H151" s="62"/>
      <c r="I151" s="63"/>
      <c r="J151" s="62"/>
      <c r="K151" s="66"/>
      <c r="L151" s="63"/>
      <c r="M151" s="65"/>
      <c r="N151" s="63"/>
      <c r="O151" s="63"/>
      <c r="P151" s="64"/>
      <c r="Q151" s="63"/>
    </row>
    <row r="152" spans="1:17" s="55" customFormat="1" ht="9.75" customHeight="1">
      <c r="A152" s="62"/>
      <c r="B152" s="67"/>
      <c r="C152" s="66"/>
      <c r="D152" s="63"/>
      <c r="E152" s="62"/>
      <c r="F152" s="62"/>
      <c r="G152" s="62"/>
      <c r="H152" s="62"/>
      <c r="I152" s="63"/>
      <c r="J152" s="62"/>
      <c r="K152" s="66"/>
      <c r="L152" s="63"/>
      <c r="M152" s="65"/>
      <c r="N152" s="63"/>
      <c r="O152" s="63"/>
      <c r="P152" s="64"/>
      <c r="Q152" s="63"/>
    </row>
    <row r="153" spans="1:17" s="55" customFormat="1" ht="9.75" customHeight="1">
      <c r="A153" s="62"/>
      <c r="B153" s="67"/>
      <c r="C153" s="66"/>
      <c r="D153" s="63"/>
      <c r="E153" s="62"/>
      <c r="F153" s="62"/>
      <c r="G153" s="62"/>
      <c r="H153" s="62"/>
      <c r="I153" s="63"/>
      <c r="J153" s="62"/>
      <c r="K153" s="66"/>
      <c r="L153" s="63"/>
      <c r="M153" s="65"/>
      <c r="N153" s="63"/>
      <c r="O153" s="63"/>
      <c r="P153" s="64"/>
      <c r="Q153" s="63"/>
    </row>
    <row r="154" spans="1:17" s="55" customFormat="1" ht="9.75" customHeight="1">
      <c r="A154" s="62"/>
      <c r="B154" s="67"/>
      <c r="C154" s="66"/>
      <c r="D154" s="63"/>
      <c r="E154" s="62"/>
      <c r="F154" s="62"/>
      <c r="G154" s="62"/>
      <c r="H154" s="62"/>
      <c r="I154" s="63"/>
      <c r="J154" s="62"/>
      <c r="K154" s="66"/>
      <c r="L154" s="63"/>
      <c r="M154" s="65"/>
      <c r="N154" s="63"/>
      <c r="O154" s="63"/>
      <c r="P154" s="64"/>
      <c r="Q154" s="63"/>
    </row>
    <row r="155" spans="1:17" s="55" customFormat="1" ht="9.75" customHeight="1">
      <c r="A155" s="62"/>
      <c r="B155" s="67"/>
      <c r="C155" s="66"/>
      <c r="D155" s="63"/>
      <c r="E155" s="62"/>
      <c r="F155" s="62"/>
      <c r="G155" s="62"/>
      <c r="H155" s="62"/>
      <c r="I155" s="63"/>
      <c r="J155" s="62"/>
      <c r="K155" s="66"/>
      <c r="L155" s="63"/>
      <c r="M155" s="65"/>
      <c r="N155" s="63"/>
      <c r="O155" s="63"/>
      <c r="P155" s="64"/>
      <c r="Q155" s="63"/>
    </row>
    <row r="156" spans="1:17" s="55" customFormat="1" ht="9.75" customHeight="1">
      <c r="A156" s="62"/>
      <c r="B156" s="67"/>
      <c r="C156" s="66"/>
      <c r="D156" s="63"/>
      <c r="E156" s="62"/>
      <c r="F156" s="62"/>
      <c r="G156" s="62"/>
      <c r="H156" s="62"/>
      <c r="I156" s="63"/>
      <c r="J156" s="62"/>
      <c r="K156" s="66"/>
      <c r="L156" s="63"/>
      <c r="M156" s="65"/>
      <c r="N156" s="63"/>
      <c r="O156" s="63"/>
      <c r="P156" s="64"/>
      <c r="Q156" s="63"/>
    </row>
    <row r="157" spans="1:17" s="55" customFormat="1" ht="9.75" customHeight="1">
      <c r="A157" s="62"/>
      <c r="B157" s="67"/>
      <c r="C157" s="66"/>
      <c r="D157" s="63"/>
      <c r="E157" s="62"/>
      <c r="F157" s="62"/>
      <c r="G157" s="62"/>
      <c r="H157" s="62"/>
      <c r="I157" s="63"/>
      <c r="J157" s="62"/>
      <c r="K157" s="66"/>
      <c r="L157" s="63"/>
      <c r="M157" s="65"/>
      <c r="N157" s="63"/>
      <c r="O157" s="63"/>
      <c r="P157" s="64"/>
      <c r="Q157" s="63"/>
    </row>
    <row r="158" spans="1:17" s="55" customFormat="1" ht="9.75" customHeight="1">
      <c r="A158" s="62"/>
      <c r="B158" s="67"/>
      <c r="C158" s="66"/>
      <c r="D158" s="63"/>
      <c r="E158" s="62"/>
      <c r="F158" s="62"/>
      <c r="G158" s="62"/>
      <c r="H158" s="62"/>
      <c r="I158" s="63"/>
      <c r="J158" s="62"/>
      <c r="K158" s="66"/>
      <c r="L158" s="63"/>
      <c r="M158" s="65"/>
      <c r="N158" s="63"/>
      <c r="O158" s="63"/>
      <c r="P158" s="64"/>
      <c r="Q158" s="63"/>
    </row>
    <row r="159" spans="1:17" s="55" customFormat="1" ht="9.75" customHeight="1">
      <c r="A159" s="62"/>
      <c r="B159" s="67"/>
      <c r="C159" s="66"/>
      <c r="D159" s="63"/>
      <c r="E159" s="62"/>
      <c r="F159" s="62"/>
      <c r="G159" s="62"/>
      <c r="H159" s="62"/>
      <c r="I159" s="63"/>
      <c r="J159" s="62"/>
      <c r="K159" s="66"/>
      <c r="L159" s="63"/>
      <c r="M159" s="65"/>
      <c r="N159" s="63"/>
      <c r="O159" s="63"/>
      <c r="P159" s="64"/>
      <c r="Q159" s="63"/>
    </row>
    <row r="160" spans="1:17" s="55" customFormat="1" ht="9.75" customHeight="1">
      <c r="A160" s="62"/>
      <c r="B160" s="67"/>
      <c r="C160" s="66"/>
      <c r="D160" s="63"/>
      <c r="E160" s="62"/>
      <c r="F160" s="62"/>
      <c r="G160" s="62"/>
      <c r="H160" s="62"/>
      <c r="I160" s="63"/>
      <c r="J160" s="62"/>
      <c r="K160" s="66"/>
      <c r="L160" s="63"/>
      <c r="M160" s="65"/>
      <c r="N160" s="63"/>
      <c r="O160" s="63"/>
      <c r="P160" s="64"/>
      <c r="Q160" s="63"/>
    </row>
    <row r="161" spans="1:17" s="55" customFormat="1" ht="9.75" customHeight="1">
      <c r="A161" s="62"/>
      <c r="B161" s="67"/>
      <c r="C161" s="66"/>
      <c r="D161" s="63"/>
      <c r="E161" s="62"/>
      <c r="F161" s="62"/>
      <c r="G161" s="62"/>
      <c r="H161" s="62"/>
      <c r="I161" s="63"/>
      <c r="J161" s="62"/>
      <c r="K161" s="66"/>
      <c r="L161" s="63"/>
      <c r="M161" s="65"/>
      <c r="N161" s="63"/>
      <c r="O161" s="63"/>
      <c r="P161" s="64"/>
      <c r="Q161" s="63"/>
    </row>
    <row r="162" spans="1:17" s="55" customFormat="1" ht="9.75" customHeight="1">
      <c r="A162" s="62"/>
      <c r="B162" s="67"/>
      <c r="C162" s="66"/>
      <c r="D162" s="63"/>
      <c r="E162" s="62"/>
      <c r="F162" s="62"/>
      <c r="G162" s="62"/>
      <c r="H162" s="62"/>
      <c r="I162" s="63"/>
      <c r="J162" s="62"/>
      <c r="K162" s="66"/>
      <c r="L162" s="63"/>
      <c r="M162" s="65"/>
      <c r="N162" s="63"/>
      <c r="O162" s="63"/>
      <c r="P162" s="64"/>
      <c r="Q162" s="63"/>
    </row>
    <row r="163" spans="1:17" s="55" customFormat="1" ht="9.75" customHeight="1">
      <c r="A163" s="62"/>
      <c r="B163" s="67"/>
      <c r="C163" s="66"/>
      <c r="D163" s="63"/>
      <c r="E163" s="62"/>
      <c r="F163" s="62"/>
      <c r="G163" s="62"/>
      <c r="H163" s="62"/>
      <c r="I163" s="63"/>
      <c r="J163" s="62"/>
      <c r="K163" s="66"/>
      <c r="L163" s="63"/>
      <c r="M163" s="65"/>
      <c r="N163" s="63"/>
      <c r="O163" s="63"/>
      <c r="P163" s="64"/>
      <c r="Q163" s="63"/>
    </row>
    <row r="164" spans="1:17" s="55" customFormat="1" ht="9.75" customHeight="1">
      <c r="A164" s="62"/>
      <c r="B164" s="67"/>
      <c r="C164" s="66"/>
      <c r="D164" s="63"/>
      <c r="E164" s="62"/>
      <c r="F164" s="62"/>
      <c r="G164" s="62"/>
      <c r="H164" s="62"/>
      <c r="I164" s="63"/>
      <c r="J164" s="62"/>
      <c r="K164" s="66"/>
      <c r="L164" s="63"/>
      <c r="M164" s="65"/>
      <c r="N164" s="63"/>
      <c r="O164" s="63"/>
      <c r="P164" s="64"/>
      <c r="Q164" s="63"/>
    </row>
    <row r="165" spans="1:17" s="55" customFormat="1" ht="9.75" customHeight="1">
      <c r="A165" s="62"/>
      <c r="B165" s="67"/>
      <c r="C165" s="66"/>
      <c r="D165" s="63"/>
      <c r="E165" s="62"/>
      <c r="F165" s="62"/>
      <c r="G165" s="62"/>
      <c r="H165" s="62"/>
      <c r="I165" s="63"/>
      <c r="J165" s="62"/>
      <c r="K165" s="66"/>
      <c r="L165" s="63"/>
      <c r="M165" s="65"/>
      <c r="N165" s="63"/>
      <c r="O165" s="63"/>
      <c r="P165" s="64"/>
      <c r="Q165" s="63"/>
    </row>
    <row r="166" spans="1:17" s="55" customFormat="1" ht="9.75" customHeight="1">
      <c r="A166" s="62"/>
      <c r="B166" s="67"/>
      <c r="C166" s="66"/>
      <c r="D166" s="63"/>
      <c r="E166" s="62"/>
      <c r="F166" s="62"/>
      <c r="G166" s="62"/>
      <c r="H166" s="62"/>
      <c r="I166" s="63"/>
      <c r="J166" s="62"/>
      <c r="K166" s="66"/>
      <c r="L166" s="63"/>
      <c r="M166" s="65"/>
      <c r="N166" s="63"/>
      <c r="O166" s="63"/>
      <c r="P166" s="64"/>
      <c r="Q166" s="63"/>
    </row>
    <row r="167" spans="1:17" s="55" customFormat="1" ht="9.75" customHeight="1">
      <c r="A167" s="62"/>
      <c r="B167" s="67"/>
      <c r="C167" s="66"/>
      <c r="D167" s="63"/>
      <c r="E167" s="62"/>
      <c r="F167" s="62"/>
      <c r="G167" s="62"/>
      <c r="H167" s="62"/>
      <c r="I167" s="63"/>
      <c r="J167" s="62"/>
      <c r="K167" s="66"/>
      <c r="L167" s="63"/>
      <c r="M167" s="65"/>
      <c r="N167" s="63"/>
      <c r="O167" s="63"/>
      <c r="P167" s="64"/>
      <c r="Q167" s="63"/>
    </row>
    <row r="168" spans="1:17" s="55" customFormat="1" ht="9.75" customHeight="1">
      <c r="A168" s="62"/>
      <c r="B168" s="67"/>
      <c r="C168" s="66"/>
      <c r="D168" s="63"/>
      <c r="E168" s="62"/>
      <c r="F168" s="62"/>
      <c r="G168" s="62"/>
      <c r="H168" s="62"/>
      <c r="I168" s="63"/>
      <c r="J168" s="62"/>
      <c r="K168" s="66"/>
      <c r="L168" s="63"/>
      <c r="M168" s="65"/>
      <c r="N168" s="63"/>
      <c r="O168" s="63"/>
      <c r="P168" s="64"/>
      <c r="Q168" s="63"/>
    </row>
    <row r="169" spans="1:17" s="55" customFormat="1" ht="9.75" customHeight="1">
      <c r="A169" s="62"/>
      <c r="B169" s="67"/>
      <c r="C169" s="66"/>
      <c r="D169" s="63"/>
      <c r="E169" s="62"/>
      <c r="F169" s="62"/>
      <c r="G169" s="62"/>
      <c r="H169" s="62"/>
      <c r="I169" s="63"/>
      <c r="J169" s="62"/>
      <c r="K169" s="66"/>
      <c r="L169" s="63"/>
      <c r="M169" s="65"/>
      <c r="N169" s="63"/>
      <c r="O169" s="63"/>
      <c r="P169" s="64"/>
      <c r="Q169" s="63"/>
    </row>
    <row r="170" spans="1:17" s="55" customFormat="1" ht="9.75" customHeight="1">
      <c r="A170" s="62"/>
      <c r="B170" s="67"/>
      <c r="C170" s="66"/>
      <c r="D170" s="63"/>
      <c r="E170" s="62"/>
      <c r="F170" s="62"/>
      <c r="G170" s="62"/>
      <c r="H170" s="62"/>
      <c r="I170" s="63"/>
      <c r="J170" s="62"/>
      <c r="K170" s="66"/>
      <c r="L170" s="63"/>
      <c r="M170" s="65"/>
      <c r="N170" s="63"/>
      <c r="O170" s="63"/>
      <c r="P170" s="64"/>
      <c r="Q170" s="63"/>
    </row>
    <row r="171" spans="1:17" s="55" customFormat="1" ht="9.75" customHeight="1">
      <c r="A171" s="62"/>
      <c r="B171" s="67"/>
      <c r="C171" s="66"/>
      <c r="D171" s="63"/>
      <c r="E171" s="62"/>
      <c r="F171" s="62"/>
      <c r="G171" s="62"/>
      <c r="H171" s="62"/>
      <c r="I171" s="63"/>
      <c r="J171" s="62"/>
      <c r="K171" s="66"/>
      <c r="L171" s="63"/>
      <c r="M171" s="65"/>
      <c r="N171" s="63"/>
      <c r="O171" s="63"/>
      <c r="P171" s="64"/>
      <c r="Q171" s="63"/>
    </row>
    <row r="172" spans="1:17" s="55" customFormat="1" ht="13.5">
      <c r="A172" s="62"/>
      <c r="B172" s="67"/>
      <c r="C172" s="66"/>
      <c r="D172" s="63"/>
      <c r="E172" s="62"/>
      <c r="F172" s="62"/>
      <c r="G172" s="62"/>
      <c r="H172" s="62"/>
      <c r="I172" s="63"/>
      <c r="J172" s="62"/>
      <c r="K172" s="66"/>
      <c r="L172" s="63"/>
      <c r="M172" s="65"/>
      <c r="N172" s="63"/>
      <c r="O172" s="63"/>
      <c r="P172" s="64"/>
      <c r="Q172" s="63"/>
    </row>
    <row r="173" spans="1:17" s="55" customFormat="1" ht="13.5">
      <c r="A173" s="62"/>
      <c r="B173" s="67"/>
      <c r="C173" s="66"/>
      <c r="D173" s="63"/>
      <c r="E173" s="62"/>
      <c r="F173" s="62"/>
      <c r="G173" s="62"/>
      <c r="H173" s="62"/>
      <c r="I173" s="63"/>
      <c r="J173" s="62"/>
      <c r="K173" s="66"/>
      <c r="L173" s="63"/>
      <c r="M173" s="65"/>
      <c r="N173" s="63"/>
      <c r="O173" s="63"/>
      <c r="P173" s="64"/>
      <c r="Q173" s="63"/>
    </row>
    <row r="174" spans="1:17" s="55" customFormat="1" ht="13.5">
      <c r="A174" s="62"/>
      <c r="B174" s="67"/>
      <c r="C174" s="66"/>
      <c r="D174" s="63"/>
      <c r="E174" s="62"/>
      <c r="F174" s="62"/>
      <c r="G174" s="62"/>
      <c r="H174" s="62"/>
      <c r="I174" s="63"/>
      <c r="J174" s="62"/>
      <c r="K174" s="66"/>
      <c r="L174" s="63"/>
      <c r="M174" s="65"/>
      <c r="N174" s="63"/>
      <c r="O174" s="63"/>
      <c r="P174" s="64"/>
      <c r="Q174" s="63"/>
    </row>
    <row r="175" spans="1:17" s="55" customFormat="1" ht="13.5">
      <c r="A175" s="62"/>
      <c r="B175" s="67"/>
      <c r="C175" s="66"/>
      <c r="D175" s="63"/>
      <c r="E175" s="62"/>
      <c r="F175" s="62"/>
      <c r="G175" s="62"/>
      <c r="H175" s="62"/>
      <c r="I175" s="63"/>
      <c r="J175" s="62"/>
      <c r="K175" s="66"/>
      <c r="L175" s="63"/>
      <c r="M175" s="65"/>
      <c r="N175" s="63"/>
      <c r="O175" s="63"/>
      <c r="P175" s="64"/>
      <c r="Q175" s="63"/>
    </row>
    <row r="176" spans="1:17" s="55" customFormat="1" ht="13.5">
      <c r="A176" s="62"/>
      <c r="B176" s="67"/>
      <c r="C176" s="66"/>
      <c r="D176" s="63"/>
      <c r="E176" s="62"/>
      <c r="F176" s="62"/>
      <c r="G176" s="62"/>
      <c r="H176" s="62"/>
      <c r="I176" s="63"/>
      <c r="J176" s="62"/>
      <c r="K176" s="66"/>
      <c r="L176" s="63"/>
      <c r="M176" s="65"/>
      <c r="N176" s="63"/>
      <c r="O176" s="63"/>
      <c r="P176" s="64"/>
      <c r="Q176" s="63"/>
    </row>
    <row r="177" spans="1:17" s="55" customFormat="1" ht="13.5">
      <c r="A177" s="62"/>
      <c r="B177" s="67"/>
      <c r="C177" s="66"/>
      <c r="D177" s="63"/>
      <c r="E177" s="62"/>
      <c r="F177" s="62"/>
      <c r="G177" s="62"/>
      <c r="H177" s="62"/>
      <c r="I177" s="63"/>
      <c r="J177" s="62"/>
      <c r="K177" s="66"/>
      <c r="L177" s="63"/>
      <c r="M177" s="65"/>
      <c r="N177" s="63"/>
      <c r="O177" s="63"/>
      <c r="P177" s="64"/>
      <c r="Q177" s="63"/>
    </row>
    <row r="178" spans="1:17" s="55" customFormat="1" ht="13.5">
      <c r="A178" s="62"/>
      <c r="B178" s="67"/>
      <c r="C178" s="66"/>
      <c r="D178" s="63"/>
      <c r="E178" s="62"/>
      <c r="F178" s="62"/>
      <c r="G178" s="62"/>
      <c r="H178" s="62"/>
      <c r="I178" s="63"/>
      <c r="J178" s="62"/>
      <c r="K178" s="66"/>
      <c r="L178" s="63"/>
      <c r="M178" s="65"/>
      <c r="N178" s="63"/>
      <c r="O178" s="63"/>
      <c r="P178" s="64"/>
      <c r="Q178" s="63"/>
    </row>
    <row r="179" spans="1:17" s="55" customFormat="1" ht="13.5">
      <c r="A179" s="62"/>
      <c r="B179" s="67"/>
      <c r="C179" s="66"/>
      <c r="D179" s="63"/>
      <c r="E179" s="62"/>
      <c r="F179" s="62"/>
      <c r="G179" s="62"/>
      <c r="H179" s="62"/>
      <c r="I179" s="63"/>
      <c r="J179" s="62"/>
      <c r="K179" s="66"/>
      <c r="L179" s="63"/>
      <c r="M179" s="65"/>
      <c r="N179" s="63"/>
      <c r="O179" s="63"/>
      <c r="P179" s="64"/>
      <c r="Q179" s="63"/>
    </row>
    <row r="180" spans="1:17" s="55" customFormat="1" ht="13.5">
      <c r="A180" s="62"/>
      <c r="B180" s="67"/>
      <c r="C180" s="66"/>
      <c r="D180" s="63"/>
      <c r="E180" s="62"/>
      <c r="F180" s="62"/>
      <c r="G180" s="62"/>
      <c r="H180" s="62"/>
      <c r="I180" s="63"/>
      <c r="J180" s="62"/>
      <c r="K180" s="66"/>
      <c r="L180" s="63"/>
      <c r="M180" s="65"/>
      <c r="N180" s="63"/>
      <c r="O180" s="63"/>
      <c r="P180" s="64"/>
      <c r="Q180" s="63"/>
    </row>
    <row r="181" spans="1:17" s="55" customFormat="1" ht="14.25">
      <c r="A181" s="56"/>
      <c r="B181" s="61"/>
      <c r="C181" s="60"/>
      <c r="D181" s="57"/>
      <c r="E181" s="56"/>
      <c r="F181" s="56"/>
      <c r="G181" s="56"/>
      <c r="H181" s="56"/>
      <c r="I181" s="57"/>
      <c r="J181" s="56"/>
      <c r="K181" s="60"/>
      <c r="L181" s="57"/>
      <c r="M181" s="59"/>
      <c r="N181" s="57"/>
      <c r="O181" s="57"/>
      <c r="P181" s="58"/>
      <c r="Q181" s="57"/>
    </row>
    <row r="182" spans="1:17" s="55" customFormat="1" ht="14.25">
      <c r="A182" s="56"/>
      <c r="B182" s="61"/>
      <c r="C182" s="60"/>
      <c r="D182" s="57"/>
      <c r="E182" s="56"/>
      <c r="F182" s="56"/>
      <c r="G182" s="56"/>
      <c r="H182" s="56"/>
      <c r="I182" s="57"/>
      <c r="J182" s="56"/>
      <c r="K182" s="60"/>
      <c r="L182" s="57"/>
      <c r="M182" s="59"/>
      <c r="N182" s="57"/>
      <c r="O182" s="57"/>
      <c r="P182" s="58"/>
      <c r="Q182" s="57"/>
    </row>
    <row r="183" spans="1:17" s="55" customFormat="1" ht="14.25">
      <c r="A183" s="56"/>
      <c r="B183" s="61"/>
      <c r="C183" s="60"/>
      <c r="D183" s="57"/>
      <c r="E183" s="56"/>
      <c r="F183" s="56"/>
      <c r="G183" s="56"/>
      <c r="H183" s="56"/>
      <c r="I183" s="57"/>
      <c r="J183" s="56"/>
      <c r="K183" s="60"/>
      <c r="L183" s="57"/>
      <c r="M183" s="59"/>
      <c r="N183" s="57"/>
      <c r="O183" s="57"/>
      <c r="P183" s="58"/>
      <c r="Q183" s="57"/>
    </row>
    <row r="184" spans="1:17" s="55" customFormat="1" ht="14.25">
      <c r="A184" s="56"/>
      <c r="B184" s="61"/>
      <c r="C184" s="60"/>
      <c r="D184" s="57"/>
      <c r="E184" s="56"/>
      <c r="F184" s="56"/>
      <c r="G184" s="56"/>
      <c r="H184" s="56"/>
      <c r="I184" s="57"/>
      <c r="J184" s="56"/>
      <c r="K184" s="60"/>
      <c r="L184" s="57"/>
      <c r="M184" s="59"/>
      <c r="N184" s="57"/>
      <c r="O184" s="57"/>
      <c r="P184" s="58"/>
      <c r="Q184" s="57"/>
    </row>
    <row r="185" spans="1:17" s="55" customFormat="1" ht="14.25">
      <c r="A185" s="56"/>
      <c r="B185" s="61"/>
      <c r="C185" s="60"/>
      <c r="D185" s="57"/>
      <c r="E185" s="56"/>
      <c r="F185" s="56"/>
      <c r="G185" s="56"/>
      <c r="H185" s="56"/>
      <c r="I185" s="57"/>
      <c r="J185" s="56"/>
      <c r="K185" s="60"/>
      <c r="L185" s="57"/>
      <c r="M185" s="59"/>
      <c r="N185" s="57"/>
      <c r="O185" s="57"/>
      <c r="P185" s="58"/>
      <c r="Q185" s="57"/>
    </row>
    <row r="186" spans="1:17" s="55" customFormat="1" ht="14.25">
      <c r="A186" s="56"/>
      <c r="B186" s="61"/>
      <c r="C186" s="60"/>
      <c r="D186" s="57"/>
      <c r="E186" s="56"/>
      <c r="F186" s="56"/>
      <c r="G186" s="56"/>
      <c r="H186" s="56"/>
      <c r="I186" s="57"/>
      <c r="J186" s="56"/>
      <c r="K186" s="60"/>
      <c r="L186" s="57"/>
      <c r="M186" s="59"/>
      <c r="N186" s="57"/>
      <c r="O186" s="57"/>
      <c r="P186" s="58"/>
      <c r="Q186" s="57"/>
    </row>
    <row r="187" spans="1:17" s="55" customFormat="1" ht="14.25">
      <c r="A187" s="56"/>
      <c r="B187" s="61"/>
      <c r="C187" s="60"/>
      <c r="D187" s="57"/>
      <c r="E187" s="56"/>
      <c r="F187" s="56"/>
      <c r="G187" s="56"/>
      <c r="H187" s="56"/>
      <c r="I187" s="57"/>
      <c r="J187" s="56"/>
      <c r="K187" s="60"/>
      <c r="L187" s="57"/>
      <c r="M187" s="59"/>
      <c r="N187" s="57"/>
      <c r="O187" s="57"/>
      <c r="P187" s="58"/>
      <c r="Q187" s="57"/>
    </row>
    <row r="188" spans="1:17" s="55" customFormat="1" ht="14.25">
      <c r="A188" s="56"/>
      <c r="B188" s="61"/>
      <c r="C188" s="60"/>
      <c r="D188" s="57"/>
      <c r="E188" s="56"/>
      <c r="F188" s="56"/>
      <c r="G188" s="56"/>
      <c r="H188" s="56"/>
      <c r="I188" s="57"/>
      <c r="J188" s="56"/>
      <c r="K188" s="60"/>
      <c r="L188" s="57"/>
      <c r="M188" s="59"/>
      <c r="N188" s="57"/>
      <c r="O188" s="57"/>
      <c r="P188" s="58"/>
      <c r="Q188" s="57"/>
    </row>
    <row r="189" spans="1:17" s="55" customFormat="1" ht="14.25">
      <c r="A189" s="56"/>
      <c r="B189" s="61"/>
      <c r="C189" s="60"/>
      <c r="D189" s="57"/>
      <c r="E189" s="56"/>
      <c r="F189" s="56"/>
      <c r="G189" s="56"/>
      <c r="H189" s="56"/>
      <c r="I189" s="57"/>
      <c r="J189" s="56"/>
      <c r="K189" s="60"/>
      <c r="L189" s="57"/>
      <c r="M189" s="59"/>
      <c r="N189" s="57"/>
      <c r="O189" s="57"/>
      <c r="P189" s="58"/>
      <c r="Q189" s="57"/>
    </row>
    <row r="190" spans="1:17" s="55" customFormat="1" ht="14.25">
      <c r="A190" s="56"/>
      <c r="B190" s="61"/>
      <c r="C190" s="60"/>
      <c r="D190" s="57"/>
      <c r="E190" s="56"/>
      <c r="F190" s="56"/>
      <c r="G190" s="56"/>
      <c r="H190" s="56"/>
      <c r="I190" s="57"/>
      <c r="J190" s="56"/>
      <c r="K190" s="60"/>
      <c r="L190" s="57"/>
      <c r="M190" s="59"/>
      <c r="N190" s="57"/>
      <c r="O190" s="57"/>
      <c r="P190" s="58"/>
      <c r="Q190" s="57"/>
    </row>
    <row r="191" spans="1:17" s="55" customFormat="1" ht="14.25">
      <c r="A191" s="56"/>
      <c r="B191" s="61"/>
      <c r="C191" s="60"/>
      <c r="D191" s="57"/>
      <c r="E191" s="56"/>
      <c r="F191" s="56"/>
      <c r="G191" s="56"/>
      <c r="H191" s="56"/>
      <c r="I191" s="57"/>
      <c r="J191" s="56"/>
      <c r="K191" s="60"/>
      <c r="L191" s="57"/>
      <c r="M191" s="59"/>
      <c r="N191" s="57"/>
      <c r="O191" s="57"/>
      <c r="P191" s="58"/>
      <c r="Q191" s="57"/>
    </row>
    <row r="192" spans="1:17" s="55" customFormat="1" ht="14.25">
      <c r="A192" s="56"/>
      <c r="B192" s="61"/>
      <c r="C192" s="60"/>
      <c r="D192" s="57"/>
      <c r="E192" s="56"/>
      <c r="F192" s="56"/>
      <c r="G192" s="56"/>
      <c r="H192" s="56"/>
      <c r="I192" s="57"/>
      <c r="J192" s="56"/>
      <c r="K192" s="60"/>
      <c r="L192" s="57"/>
      <c r="M192" s="59"/>
      <c r="N192" s="57"/>
      <c r="O192" s="57"/>
      <c r="P192" s="58"/>
      <c r="Q192" s="57"/>
    </row>
    <row r="193" spans="1:17" s="55" customFormat="1" ht="14.25">
      <c r="A193" s="56"/>
      <c r="B193" s="61"/>
      <c r="C193" s="60"/>
      <c r="D193" s="57"/>
      <c r="E193" s="56"/>
      <c r="F193" s="56"/>
      <c r="G193" s="56"/>
      <c r="H193" s="56"/>
      <c r="I193" s="57"/>
      <c r="J193" s="56"/>
      <c r="K193" s="60"/>
      <c r="L193" s="57"/>
      <c r="M193" s="59"/>
      <c r="N193" s="57"/>
      <c r="O193" s="57"/>
      <c r="P193" s="58"/>
      <c r="Q193" s="57"/>
    </row>
    <row r="194" spans="1:17" s="55" customFormat="1" ht="14.25">
      <c r="A194" s="56"/>
      <c r="B194" s="61"/>
      <c r="C194" s="60"/>
      <c r="D194" s="57"/>
      <c r="E194" s="56"/>
      <c r="F194" s="56"/>
      <c r="G194" s="56"/>
      <c r="H194" s="56"/>
      <c r="I194" s="57"/>
      <c r="J194" s="56"/>
      <c r="K194" s="60"/>
      <c r="L194" s="57"/>
      <c r="M194" s="59"/>
      <c r="N194" s="57"/>
      <c r="O194" s="57"/>
      <c r="P194" s="58"/>
      <c r="Q194" s="57"/>
    </row>
    <row r="195" spans="1:17" s="55" customFormat="1" ht="14.25">
      <c r="A195" s="56"/>
      <c r="B195" s="61"/>
      <c r="C195" s="60"/>
      <c r="D195" s="57"/>
      <c r="E195" s="56"/>
      <c r="F195" s="56"/>
      <c r="G195" s="56"/>
      <c r="H195" s="56"/>
      <c r="I195" s="57"/>
      <c r="J195" s="56"/>
      <c r="K195" s="60"/>
      <c r="L195" s="57"/>
      <c r="M195" s="59"/>
      <c r="N195" s="57"/>
      <c r="O195" s="57"/>
      <c r="P195" s="58"/>
      <c r="Q195" s="57"/>
    </row>
    <row r="196" spans="1:17" s="55" customFormat="1" ht="14.25">
      <c r="A196" s="56"/>
      <c r="B196" s="61"/>
      <c r="C196" s="60"/>
      <c r="D196" s="57"/>
      <c r="E196" s="56"/>
      <c r="F196" s="56"/>
      <c r="G196" s="56"/>
      <c r="H196" s="56"/>
      <c r="I196" s="57"/>
      <c r="J196" s="56"/>
      <c r="K196" s="60"/>
      <c r="L196" s="57"/>
      <c r="M196" s="59"/>
      <c r="N196" s="57"/>
      <c r="O196" s="57"/>
      <c r="P196" s="58"/>
      <c r="Q196" s="57"/>
    </row>
  </sheetData>
  <sheetProtection/>
  <mergeCells count="4">
    <mergeCell ref="B1:E1"/>
    <mergeCell ref="B2:B4"/>
    <mergeCell ref="C3:C4"/>
    <mergeCell ref="K3:K4"/>
  </mergeCells>
  <conditionalFormatting sqref="D56:D57 F56:F57 H56:H57 L56:L57 N56:N57 D45:D48 L45:L48 D36:D43 L36:L43 F36:F48 H36:H48 N36:N48">
    <cfRule type="expression" priority="4" dxfId="43">
      <formula>D36:D87="全 減"</formula>
    </cfRule>
  </conditionalFormatting>
  <conditionalFormatting sqref="D47:D48 L47:L48 F47:F48 H47:H48 N47:N48">
    <cfRule type="expression" priority="5" dxfId="43">
      <formula>D47:D106="全 減"</formula>
    </cfRule>
  </conditionalFormatting>
  <conditionalFormatting sqref="D49:D55 L49:L55 F49:F55 H49:H55 N49:N55">
    <cfRule type="expression" priority="6" dxfId="43">
      <formula>D49:D99="全 減"</formula>
    </cfRule>
  </conditionalFormatting>
  <conditionalFormatting sqref="D24:D35 L24:L35 F5:F22 H5:H22 N5:N22 D5:D22 L5:L22 F24:F35 H24:H35 N24:N35">
    <cfRule type="expression" priority="3" dxfId="43">
      <formula>D5:D57="全 減"</formula>
    </cfRule>
  </conditionalFormatting>
  <conditionalFormatting sqref="D44">
    <cfRule type="expression" priority="2" dxfId="43">
      <formula>D44:D95="全 減"</formula>
    </cfRule>
  </conditionalFormatting>
  <conditionalFormatting sqref="L44">
    <cfRule type="expression" priority="1" dxfId="43">
      <formula>L44:L95="全 減"</formula>
    </cfRule>
  </conditionalFormatting>
  <conditionalFormatting sqref="H23 N23 D23 L23 F23">
    <cfRule type="expression" priority="7" dxfId="43">
      <formula>D23:D76="全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8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.625" style="49" customWidth="1"/>
    <col min="2" max="2" width="23.625" style="49" customWidth="1"/>
    <col min="3" max="3" width="10.625" style="49" customWidth="1"/>
    <col min="4" max="4" width="9.625" style="49" customWidth="1"/>
    <col min="5" max="5" width="6.625" style="49" customWidth="1"/>
    <col min="6" max="6" width="7.625" style="49" customWidth="1"/>
    <col min="7" max="7" width="7.625" style="50" customWidth="1"/>
    <col min="8" max="8" width="0.37109375" style="49" customWidth="1"/>
    <col min="9" max="9" width="10.625" style="52" customWidth="1"/>
    <col min="10" max="10" width="9.625" style="50" customWidth="1"/>
    <col min="11" max="11" width="6.625" style="50" customWidth="1"/>
    <col min="12" max="12" width="7.625" style="51" customWidth="1"/>
    <col min="13" max="13" width="7.625" style="50" customWidth="1"/>
    <col min="14" max="14" width="10.625" style="53" customWidth="1"/>
    <col min="15" max="16384" width="9.00390625" style="49" customWidth="1"/>
  </cols>
  <sheetData>
    <row r="1" spans="1:14" s="86" customFormat="1" ht="21">
      <c r="A1" s="225"/>
      <c r="B1" s="324" t="s">
        <v>215</v>
      </c>
      <c r="F1" s="321"/>
      <c r="G1" s="324"/>
      <c r="I1" s="323"/>
      <c r="J1" s="322"/>
      <c r="K1" s="322"/>
      <c r="L1" s="321"/>
      <c r="M1" s="320" t="s">
        <v>214</v>
      </c>
      <c r="N1" s="319"/>
    </row>
    <row r="2" spans="1:14" s="86" customFormat="1" ht="14.25">
      <c r="A2" s="318"/>
      <c r="B2" s="317"/>
      <c r="C2" s="312" t="s">
        <v>213</v>
      </c>
      <c r="D2" s="316"/>
      <c r="E2" s="316"/>
      <c r="F2" s="315"/>
      <c r="G2" s="314"/>
      <c r="H2" s="313"/>
      <c r="I2" s="312" t="s">
        <v>212</v>
      </c>
      <c r="J2" s="311"/>
      <c r="K2" s="311"/>
      <c r="L2" s="310"/>
      <c r="M2" s="309"/>
      <c r="N2" s="308" t="s">
        <v>211</v>
      </c>
    </row>
    <row r="3" spans="1:14" s="155" customFormat="1" ht="12">
      <c r="A3" s="307"/>
      <c r="B3" s="306" t="s">
        <v>210</v>
      </c>
      <c r="C3" s="156" t="s">
        <v>104</v>
      </c>
      <c r="D3" s="156" t="s">
        <v>106</v>
      </c>
      <c r="E3" s="156" t="s">
        <v>102</v>
      </c>
      <c r="F3" s="156" t="s">
        <v>101</v>
      </c>
      <c r="G3" s="157" t="s">
        <v>37</v>
      </c>
      <c r="H3" s="135"/>
      <c r="I3" s="156" t="s">
        <v>104</v>
      </c>
      <c r="J3" s="156" t="s">
        <v>106</v>
      </c>
      <c r="K3" s="156" t="s">
        <v>102</v>
      </c>
      <c r="L3" s="156" t="s">
        <v>101</v>
      </c>
      <c r="M3" s="305" t="s">
        <v>37</v>
      </c>
      <c r="N3" s="304" t="s">
        <v>209</v>
      </c>
    </row>
    <row r="4" spans="1:15" s="86" customFormat="1" ht="14.25">
      <c r="A4" s="303"/>
      <c r="B4" s="302"/>
      <c r="C4" s="151" t="s">
        <v>99</v>
      </c>
      <c r="D4" s="151" t="s">
        <v>100</v>
      </c>
      <c r="E4" s="151" t="s">
        <v>208</v>
      </c>
      <c r="F4" s="151" t="s">
        <v>96</v>
      </c>
      <c r="G4" s="301" t="s">
        <v>208</v>
      </c>
      <c r="H4" s="135"/>
      <c r="I4" s="151" t="s">
        <v>99</v>
      </c>
      <c r="J4" s="151" t="s">
        <v>100</v>
      </c>
      <c r="K4" s="151" t="s">
        <v>208</v>
      </c>
      <c r="L4" s="151" t="s">
        <v>96</v>
      </c>
      <c r="M4" s="300" t="s">
        <v>207</v>
      </c>
      <c r="N4" s="299" t="s">
        <v>99</v>
      </c>
      <c r="O4" s="155"/>
    </row>
    <row r="5" spans="1:15" s="86" customFormat="1" ht="10.5" customHeight="1">
      <c r="A5" s="298"/>
      <c r="B5" s="297" t="s">
        <v>206</v>
      </c>
      <c r="C5" s="296">
        <v>1042189.046</v>
      </c>
      <c r="D5" s="292">
        <v>11.13748677205271</v>
      </c>
      <c r="E5" s="295">
        <v>100</v>
      </c>
      <c r="F5" s="292">
        <v>11.137486772052714</v>
      </c>
      <c r="G5" s="295">
        <v>14.125392780957302</v>
      </c>
      <c r="H5" s="237"/>
      <c r="I5" s="294">
        <v>1161743.429</v>
      </c>
      <c r="J5" s="292">
        <v>4.766246856614927</v>
      </c>
      <c r="K5" s="293">
        <v>100</v>
      </c>
      <c r="L5" s="292">
        <v>4.7662468566149325</v>
      </c>
      <c r="M5" s="291">
        <v>17.302256592787085</v>
      </c>
      <c r="N5" s="290">
        <v>-119554.38300000003</v>
      </c>
      <c r="O5" s="155"/>
    </row>
    <row r="6" spans="1:15" s="86" customFormat="1" ht="10.5" customHeight="1">
      <c r="A6" s="239"/>
      <c r="B6" s="289" t="s">
        <v>205</v>
      </c>
      <c r="C6" s="260">
        <v>612759.43</v>
      </c>
      <c r="D6" s="259">
        <v>24.584022080238952</v>
      </c>
      <c r="E6" s="258">
        <v>58.79542030803498</v>
      </c>
      <c r="F6" s="257">
        <v>12.894207673195726</v>
      </c>
      <c r="G6" s="258">
        <v>14.506175231701185</v>
      </c>
      <c r="H6" s="237"/>
      <c r="I6" s="260">
        <v>381345.372</v>
      </c>
      <c r="J6" s="259">
        <v>18.19931756244874</v>
      </c>
      <c r="K6" s="288">
        <v>32.82526610271019</v>
      </c>
      <c r="L6" s="257">
        <v>5.295046465385119</v>
      </c>
      <c r="M6" s="287">
        <v>11.441559772080943</v>
      </c>
      <c r="N6" s="255">
        <v>231414.05800000008</v>
      </c>
      <c r="O6" s="155"/>
    </row>
    <row r="7" spans="1:15" s="86" customFormat="1" ht="10.5" customHeight="1">
      <c r="A7" s="239"/>
      <c r="B7" s="238" t="s">
        <v>204</v>
      </c>
      <c r="C7" s="221">
        <v>66092.441</v>
      </c>
      <c r="D7" s="220">
        <v>6.976054030089401</v>
      </c>
      <c r="E7" s="219">
        <v>6.341694076872882</v>
      </c>
      <c r="F7" s="218">
        <v>0.45960963109454733</v>
      </c>
      <c r="G7" s="219">
        <v>13.345620152354506</v>
      </c>
      <c r="H7" s="237"/>
      <c r="I7" s="221">
        <v>41831.559</v>
      </c>
      <c r="J7" s="220">
        <v>4.116503095191362</v>
      </c>
      <c r="K7" s="219">
        <v>3.600757099698646</v>
      </c>
      <c r="L7" s="218">
        <v>0.1491502840285154</v>
      </c>
      <c r="M7" s="236">
        <v>14.22938936584329</v>
      </c>
      <c r="N7" s="216">
        <v>24260.882000000005</v>
      </c>
      <c r="O7" s="155"/>
    </row>
    <row r="8" spans="1:15" s="86" customFormat="1" ht="10.5" customHeight="1">
      <c r="A8" s="239"/>
      <c r="B8" s="269" t="s">
        <v>203</v>
      </c>
      <c r="C8" s="268">
        <v>236760.311</v>
      </c>
      <c r="D8" s="267">
        <v>49.22042859270164</v>
      </c>
      <c r="E8" s="266">
        <v>22.71759734078034</v>
      </c>
      <c r="F8" s="265">
        <v>8.327987740342113</v>
      </c>
      <c r="G8" s="266">
        <v>14.486419078883047</v>
      </c>
      <c r="H8" s="237"/>
      <c r="I8" s="268">
        <v>139169.625</v>
      </c>
      <c r="J8" s="267">
        <v>10.543838228391095</v>
      </c>
      <c r="K8" s="266">
        <v>11.979376988582906</v>
      </c>
      <c r="L8" s="265">
        <v>1.1970707319751062</v>
      </c>
      <c r="M8" s="264">
        <v>8.826051658424046</v>
      </c>
      <c r="N8" s="263">
        <v>97590.68599999999</v>
      </c>
      <c r="O8" s="155"/>
    </row>
    <row r="9" spans="1:15" s="86" customFormat="1" ht="10.5" customHeight="1">
      <c r="A9" s="239"/>
      <c r="B9" s="269" t="s">
        <v>202</v>
      </c>
      <c r="C9" s="268">
        <v>59276.01</v>
      </c>
      <c r="D9" s="267">
        <v>20.548655323253513</v>
      </c>
      <c r="E9" s="266">
        <v>5.687644696277109</v>
      </c>
      <c r="F9" s="265">
        <v>1.0774920317626044</v>
      </c>
      <c r="G9" s="266">
        <v>12.07795275988601</v>
      </c>
      <c r="H9" s="237"/>
      <c r="I9" s="268">
        <v>14037.63</v>
      </c>
      <c r="J9" s="267">
        <v>17.36956484659615</v>
      </c>
      <c r="K9" s="266">
        <v>1.208324458704556</v>
      </c>
      <c r="L9" s="265">
        <v>0.18734339944549408</v>
      </c>
      <c r="M9" s="264">
        <v>5.445456819574041</v>
      </c>
      <c r="N9" s="263">
        <v>45238.380000000005</v>
      </c>
      <c r="O9" s="155"/>
    </row>
    <row r="10" spans="1:15" s="86" customFormat="1" ht="10.5" customHeight="1">
      <c r="A10" s="239"/>
      <c r="B10" s="269" t="s">
        <v>201</v>
      </c>
      <c r="C10" s="268">
        <v>25579.671</v>
      </c>
      <c r="D10" s="267">
        <v>56.57987328987238</v>
      </c>
      <c r="E10" s="266">
        <v>2.454417564469393</v>
      </c>
      <c r="F10" s="265">
        <v>0.9856779810601859</v>
      </c>
      <c r="G10" s="266">
        <v>7.997428071588694</v>
      </c>
      <c r="H10" s="237"/>
      <c r="I10" s="268">
        <v>1323.849</v>
      </c>
      <c r="J10" s="267">
        <v>541.297176323553</v>
      </c>
      <c r="K10" s="266">
        <v>0.1139536464724863</v>
      </c>
      <c r="L10" s="265">
        <v>0.10076879074607722</v>
      </c>
      <c r="M10" s="264">
        <v>12.946104812041014</v>
      </c>
      <c r="N10" s="263">
        <v>24255.822</v>
      </c>
      <c r="O10" s="155"/>
    </row>
    <row r="11" spans="1:15" s="86" customFormat="1" ht="10.5" customHeight="1">
      <c r="A11" s="239"/>
      <c r="B11" s="269" t="s">
        <v>200</v>
      </c>
      <c r="C11" s="268">
        <v>27099.664</v>
      </c>
      <c r="D11" s="267">
        <v>-9.430028415260523</v>
      </c>
      <c r="E11" s="266">
        <v>2.6002637529160904</v>
      </c>
      <c r="F11" s="265">
        <v>-0.30088929969550077</v>
      </c>
      <c r="G11" s="266">
        <v>15.087763826600984</v>
      </c>
      <c r="H11" s="237"/>
      <c r="I11" s="268">
        <v>24393.129</v>
      </c>
      <c r="J11" s="267">
        <v>4.570131708027219</v>
      </c>
      <c r="K11" s="266">
        <v>2.099700191202889</v>
      </c>
      <c r="L11" s="265">
        <v>0.09613902980824131</v>
      </c>
      <c r="M11" s="264">
        <v>11.108758993599029</v>
      </c>
      <c r="N11" s="263">
        <v>2706.535</v>
      </c>
      <c r="O11" s="155"/>
    </row>
    <row r="12" spans="1:15" s="86" customFormat="1" ht="10.5" customHeight="1">
      <c r="A12" s="239"/>
      <c r="B12" s="269" t="s">
        <v>199</v>
      </c>
      <c r="C12" s="268">
        <v>47983.657</v>
      </c>
      <c r="D12" s="267">
        <v>23.391660979502362</v>
      </c>
      <c r="E12" s="266">
        <v>4.6041221776572</v>
      </c>
      <c r="F12" s="265">
        <v>0.9700244075714117</v>
      </c>
      <c r="G12" s="266">
        <v>15.715021030077015</v>
      </c>
      <c r="H12" s="237"/>
      <c r="I12" s="268">
        <v>46661.781</v>
      </c>
      <c r="J12" s="267">
        <v>30.1388405155555</v>
      </c>
      <c r="K12" s="266">
        <v>4.016530658595186</v>
      </c>
      <c r="L12" s="265">
        <v>0.9745229690751133</v>
      </c>
      <c r="M12" s="264">
        <v>17.513832903917997</v>
      </c>
      <c r="N12" s="263">
        <v>1321.8759999999966</v>
      </c>
      <c r="O12" s="155"/>
    </row>
    <row r="13" spans="1:15" s="86" customFormat="1" ht="10.5" customHeight="1">
      <c r="A13" s="239"/>
      <c r="B13" s="269" t="s">
        <v>198</v>
      </c>
      <c r="C13" s="268">
        <v>32406.53</v>
      </c>
      <c r="D13" s="267">
        <v>16.170833073136805</v>
      </c>
      <c r="E13" s="266">
        <v>3.1094675312870255</v>
      </c>
      <c r="F13" s="265">
        <v>0.48104077240456583</v>
      </c>
      <c r="G13" s="266">
        <v>16.70638238325891</v>
      </c>
      <c r="H13" s="237"/>
      <c r="I13" s="268">
        <v>7725.012</v>
      </c>
      <c r="J13" s="267">
        <v>40.12572296144597</v>
      </c>
      <c r="K13" s="266">
        <v>0.6649499198501599</v>
      </c>
      <c r="L13" s="265">
        <v>0.1994873348001328</v>
      </c>
      <c r="M13" s="264">
        <v>9.762977393845164</v>
      </c>
      <c r="N13" s="263">
        <v>24681.518</v>
      </c>
      <c r="O13" s="155"/>
    </row>
    <row r="14" spans="1:15" s="86" customFormat="1" ht="10.5" customHeight="1">
      <c r="A14" s="239"/>
      <c r="B14" s="269" t="s">
        <v>197</v>
      </c>
      <c r="C14" s="268">
        <v>24799.199</v>
      </c>
      <c r="D14" s="267">
        <v>-7.720772345522747</v>
      </c>
      <c r="E14" s="266">
        <v>2.3795298074932942</v>
      </c>
      <c r="F14" s="265">
        <v>-0.22126285763706266</v>
      </c>
      <c r="G14" s="266">
        <v>15.272112604085658</v>
      </c>
      <c r="H14" s="237"/>
      <c r="I14" s="268">
        <v>33274.543</v>
      </c>
      <c r="J14" s="267">
        <v>23.000363664672335</v>
      </c>
      <c r="K14" s="266">
        <v>2.8641903340604133</v>
      </c>
      <c r="L14" s="265">
        <v>0.5611145988350925</v>
      </c>
      <c r="M14" s="264">
        <v>17.146515288125446</v>
      </c>
      <c r="N14" s="263">
        <v>-8475.343999999997</v>
      </c>
      <c r="O14" s="155"/>
    </row>
    <row r="15" spans="1:15" s="86" customFormat="1" ht="10.5" customHeight="1">
      <c r="A15" s="239"/>
      <c r="B15" s="269" t="s">
        <v>196</v>
      </c>
      <c r="C15" s="268">
        <v>16595.521</v>
      </c>
      <c r="D15" s="267">
        <v>38.07027493966322</v>
      </c>
      <c r="E15" s="266">
        <v>1.5923714669324973</v>
      </c>
      <c r="F15" s="265">
        <v>0.48796737016866476</v>
      </c>
      <c r="G15" s="266">
        <v>15.644432583308701</v>
      </c>
      <c r="H15" s="237"/>
      <c r="I15" s="268">
        <v>9346.109</v>
      </c>
      <c r="J15" s="267">
        <v>3.9970752971882746</v>
      </c>
      <c r="K15" s="266">
        <v>0.804489938716064</v>
      </c>
      <c r="L15" s="265">
        <v>0.03239389773394209</v>
      </c>
      <c r="M15" s="264">
        <v>8.513330576112752</v>
      </c>
      <c r="N15" s="263">
        <v>7249.412</v>
      </c>
      <c r="O15" s="155"/>
    </row>
    <row r="16" spans="1:15" s="86" customFormat="1" ht="10.5" customHeight="1">
      <c r="A16" s="239"/>
      <c r="B16" s="269" t="s">
        <v>195</v>
      </c>
      <c r="C16" s="268">
        <v>22193.542</v>
      </c>
      <c r="D16" s="267">
        <v>-16.90232088212811</v>
      </c>
      <c r="E16" s="266">
        <v>2.129512115405596</v>
      </c>
      <c r="F16" s="265">
        <v>-0.4813911865476953</v>
      </c>
      <c r="G16" s="266">
        <v>17.787789250598056</v>
      </c>
      <c r="H16" s="237"/>
      <c r="I16" s="268">
        <v>30319.988</v>
      </c>
      <c r="J16" s="267">
        <v>69.61156921419018</v>
      </c>
      <c r="K16" s="266">
        <v>2.6098695497764677</v>
      </c>
      <c r="L16" s="265">
        <v>1.1221893380247978</v>
      </c>
      <c r="M16" s="264">
        <v>16.110747276000733</v>
      </c>
      <c r="N16" s="263">
        <v>-8126.446</v>
      </c>
      <c r="O16" s="155"/>
    </row>
    <row r="17" spans="1:15" s="86" customFormat="1" ht="10.5" customHeight="1">
      <c r="A17" s="239"/>
      <c r="B17" s="286" t="s">
        <v>194</v>
      </c>
      <c r="C17" s="285">
        <v>29709.73</v>
      </c>
      <c r="D17" s="284">
        <v>49.56419085591165</v>
      </c>
      <c r="E17" s="283">
        <v>2.850704496849989</v>
      </c>
      <c r="F17" s="282">
        <v>1.049912647171354</v>
      </c>
      <c r="G17" s="283">
        <v>20.670294267863802</v>
      </c>
      <c r="H17" s="237"/>
      <c r="I17" s="285">
        <v>17237.995</v>
      </c>
      <c r="J17" s="284">
        <v>54.687657459437105</v>
      </c>
      <c r="K17" s="283">
        <v>1.483803959609054</v>
      </c>
      <c r="L17" s="282">
        <v>0.5495808226675318</v>
      </c>
      <c r="M17" s="281">
        <v>27.593298607407213</v>
      </c>
      <c r="N17" s="280">
        <v>12471.735</v>
      </c>
      <c r="O17" s="155"/>
    </row>
    <row r="18" spans="1:15" s="86" customFormat="1" ht="10.5" customHeight="1">
      <c r="A18" s="247"/>
      <c r="B18" s="270" t="s">
        <v>193</v>
      </c>
      <c r="C18" s="253">
        <v>33029.292</v>
      </c>
      <c r="D18" s="252">
        <v>-0.4397624441208876</v>
      </c>
      <c r="E18" s="251">
        <v>3.1692227170079086</v>
      </c>
      <c r="F18" s="250">
        <v>-0.015557705468483991</v>
      </c>
      <c r="G18" s="251">
        <v>14.023670254980331</v>
      </c>
      <c r="H18" s="237"/>
      <c r="I18" s="253">
        <v>285599.35</v>
      </c>
      <c r="J18" s="252">
        <v>1.2506824022591587</v>
      </c>
      <c r="K18" s="251">
        <v>24.58368542233433</v>
      </c>
      <c r="L18" s="250">
        <v>0.31813939893561166</v>
      </c>
      <c r="M18" s="249">
        <v>46.30867018045095</v>
      </c>
      <c r="N18" s="248">
        <v>-252570.05799999996</v>
      </c>
      <c r="O18" s="155"/>
    </row>
    <row r="19" spans="1:15" s="86" customFormat="1" ht="10.5" customHeight="1">
      <c r="A19" s="279"/>
      <c r="B19" s="238" t="s">
        <v>192</v>
      </c>
      <c r="C19" s="221">
        <v>178.804</v>
      </c>
      <c r="D19" s="220">
        <v>83.45833803597262</v>
      </c>
      <c r="E19" s="219">
        <v>0.01715658024676648</v>
      </c>
      <c r="F19" s="218">
        <v>0.008674083023825545</v>
      </c>
      <c r="G19" s="219">
        <v>27.696087163274697</v>
      </c>
      <c r="H19" s="237"/>
      <c r="I19" s="278">
        <v>18.351</v>
      </c>
      <c r="J19" s="277" t="s">
        <v>191</v>
      </c>
      <c r="K19" s="276">
        <v>0.0015796086762286305</v>
      </c>
      <c r="L19" s="275">
        <v>0.0016548967251061944</v>
      </c>
      <c r="M19" s="274">
        <v>3.6370014507574857</v>
      </c>
      <c r="N19" s="216">
        <v>160.453</v>
      </c>
      <c r="O19" s="155"/>
    </row>
    <row r="20" spans="1:15" s="86" customFormat="1" ht="10.5" customHeight="1">
      <c r="A20" s="239"/>
      <c r="B20" s="269" t="s">
        <v>190</v>
      </c>
      <c r="C20" s="268">
        <v>7908.45</v>
      </c>
      <c r="D20" s="267">
        <v>-4.865490007475117</v>
      </c>
      <c r="E20" s="266">
        <v>0.7588306584446677</v>
      </c>
      <c r="F20" s="265">
        <v>-0.04313143821871596</v>
      </c>
      <c r="G20" s="266">
        <v>12.790380757737449</v>
      </c>
      <c r="H20" s="237"/>
      <c r="I20" s="268">
        <v>102277.203</v>
      </c>
      <c r="J20" s="267">
        <v>28.108958972885773</v>
      </c>
      <c r="K20" s="266">
        <v>8.803768581504928</v>
      </c>
      <c r="L20" s="265">
        <v>2.023742552884702</v>
      </c>
      <c r="M20" s="264">
        <v>40.95489673808111</v>
      </c>
      <c r="N20" s="263">
        <v>-94368.753</v>
      </c>
      <c r="O20" s="155"/>
    </row>
    <row r="21" spans="1:15" s="86" customFormat="1" ht="10.5" customHeight="1">
      <c r="A21" s="239"/>
      <c r="B21" s="273" t="s">
        <v>189</v>
      </c>
      <c r="C21" s="268">
        <v>1163.788</v>
      </c>
      <c r="D21" s="267">
        <v>14.933511097943367</v>
      </c>
      <c r="E21" s="266">
        <v>0.11166764844312133</v>
      </c>
      <c r="F21" s="265">
        <v>0.01612512897901098</v>
      </c>
      <c r="G21" s="266">
        <v>4.635224797776376</v>
      </c>
      <c r="H21" s="237"/>
      <c r="I21" s="268">
        <v>23690.044</v>
      </c>
      <c r="J21" s="267">
        <v>-17.951655986374945</v>
      </c>
      <c r="K21" s="266">
        <v>2.039180373965343</v>
      </c>
      <c r="L21" s="265">
        <v>-0.46742477289351564</v>
      </c>
      <c r="M21" s="264">
        <v>46.81108336591891</v>
      </c>
      <c r="N21" s="263">
        <v>-22526.256</v>
      </c>
      <c r="O21" s="155"/>
    </row>
    <row r="22" spans="1:15" s="86" customFormat="1" ht="10.5" customHeight="1">
      <c r="A22" s="239"/>
      <c r="B22" s="269" t="s">
        <v>188</v>
      </c>
      <c r="C22" s="268">
        <v>954.223</v>
      </c>
      <c r="D22" s="267">
        <v>13.136004173434657</v>
      </c>
      <c r="E22" s="266">
        <v>0.09155949236488137</v>
      </c>
      <c r="F22" s="265">
        <v>0.011814800413797514</v>
      </c>
      <c r="G22" s="266">
        <v>9.886156533807675</v>
      </c>
      <c r="H22" s="237"/>
      <c r="I22" s="268">
        <v>63144.925</v>
      </c>
      <c r="J22" s="267">
        <v>-15.049308926753525</v>
      </c>
      <c r="K22" s="266">
        <v>5.435358911765362</v>
      </c>
      <c r="L22" s="265">
        <v>-1.0087864825741308</v>
      </c>
      <c r="M22" s="264">
        <v>60.579453595032916</v>
      </c>
      <c r="N22" s="263">
        <v>-62190.702000000005</v>
      </c>
      <c r="O22" s="155"/>
    </row>
    <row r="23" spans="1:15" s="86" customFormat="1" ht="10.5" customHeight="1">
      <c r="A23" s="235"/>
      <c r="B23" s="262" t="s">
        <v>187</v>
      </c>
      <c r="C23" s="212">
        <v>16316.68</v>
      </c>
      <c r="D23" s="211">
        <v>3.160482659158532</v>
      </c>
      <c r="E23" s="210">
        <v>1.565616148300987</v>
      </c>
      <c r="F23" s="209">
        <v>0.05330720473723067</v>
      </c>
      <c r="G23" s="210">
        <v>19.030690771872408</v>
      </c>
      <c r="H23" s="237"/>
      <c r="I23" s="212">
        <v>87257.529</v>
      </c>
      <c r="J23" s="211">
        <v>-10.188403427989371</v>
      </c>
      <c r="K23" s="210">
        <v>7.510912205039036</v>
      </c>
      <c r="L23" s="209">
        <v>-0.8926635219564769</v>
      </c>
      <c r="M23" s="233">
        <v>49.49897770597872</v>
      </c>
      <c r="N23" s="207">
        <v>-70940.84899999999</v>
      </c>
      <c r="O23" s="155"/>
    </row>
    <row r="24" spans="1:15" s="86" customFormat="1" ht="10.5" customHeight="1">
      <c r="A24" s="239"/>
      <c r="B24" s="272" t="s">
        <v>186</v>
      </c>
      <c r="C24" s="253">
        <v>83430.831</v>
      </c>
      <c r="D24" s="252">
        <v>-4.685656930229655</v>
      </c>
      <c r="E24" s="251">
        <v>8.005345222175746</v>
      </c>
      <c r="F24" s="250">
        <v>-0.4373739022282563</v>
      </c>
      <c r="G24" s="251">
        <v>10.200459093112539</v>
      </c>
      <c r="H24" s="237"/>
      <c r="I24" s="253">
        <v>96282.697</v>
      </c>
      <c r="J24" s="252">
        <v>-12.761536925059886</v>
      </c>
      <c r="K24" s="251">
        <v>8.28777633654255</v>
      </c>
      <c r="L24" s="250">
        <v>-1.270148161340976</v>
      </c>
      <c r="M24" s="249">
        <v>10.302146583215881</v>
      </c>
      <c r="N24" s="248">
        <v>-12851.865999999995</v>
      </c>
      <c r="O24" s="155"/>
    </row>
    <row r="25" spans="1:15" s="86" customFormat="1" ht="10.5" customHeight="1">
      <c r="A25" s="239"/>
      <c r="B25" s="238" t="s">
        <v>185</v>
      </c>
      <c r="C25" s="221">
        <v>15448.99</v>
      </c>
      <c r="D25" s="220">
        <v>-21.116022378166832</v>
      </c>
      <c r="E25" s="219">
        <v>1.4823596601110314</v>
      </c>
      <c r="F25" s="218">
        <v>-0.44099886509112857</v>
      </c>
      <c r="G25" s="219">
        <v>17.32480463603953</v>
      </c>
      <c r="H25" s="237"/>
      <c r="I25" s="221">
        <v>7369.662</v>
      </c>
      <c r="J25" s="220">
        <v>-37.407071354879704</v>
      </c>
      <c r="K25" s="219">
        <v>0.6343622710518468</v>
      </c>
      <c r="L25" s="218">
        <v>-0.397179813215339</v>
      </c>
      <c r="M25" s="236">
        <v>10.945498438011677</v>
      </c>
      <c r="N25" s="216">
        <v>8079.3279999999995</v>
      </c>
      <c r="O25" s="155"/>
    </row>
    <row r="26" spans="1:15" s="86" customFormat="1" ht="10.5" customHeight="1">
      <c r="A26" s="239"/>
      <c r="B26" s="269" t="s">
        <v>184</v>
      </c>
      <c r="C26" s="268">
        <v>10776.531</v>
      </c>
      <c r="D26" s="267">
        <v>-16.937168947223554</v>
      </c>
      <c r="E26" s="266">
        <v>1.0340284271228082</v>
      </c>
      <c r="F26" s="265">
        <v>-0.23432959415565002</v>
      </c>
      <c r="G26" s="266">
        <v>8.099944633563288</v>
      </c>
      <c r="H26" s="237"/>
      <c r="I26" s="268">
        <v>3919.648</v>
      </c>
      <c r="J26" s="267">
        <v>9.338454105525543</v>
      </c>
      <c r="K26" s="266">
        <v>0.33739360190519313</v>
      </c>
      <c r="L26" s="265">
        <v>0.030189803632349785</v>
      </c>
      <c r="M26" s="264">
        <v>9.328996420199738</v>
      </c>
      <c r="N26" s="263">
        <v>6856.883000000001</v>
      </c>
      <c r="O26" s="155"/>
    </row>
    <row r="27" spans="1:15" s="86" customFormat="1" ht="10.5" customHeight="1">
      <c r="A27" s="239"/>
      <c r="B27" s="269" t="s">
        <v>183</v>
      </c>
      <c r="C27" s="268">
        <v>10376.031</v>
      </c>
      <c r="D27" s="267">
        <v>10.17458627315402</v>
      </c>
      <c r="E27" s="266">
        <v>0.9955996985214907</v>
      </c>
      <c r="F27" s="265">
        <v>0.10218347275468932</v>
      </c>
      <c r="G27" s="266">
        <v>13.701982558442491</v>
      </c>
      <c r="H27" s="237"/>
      <c r="I27" s="268">
        <v>10871.394</v>
      </c>
      <c r="J27" s="267">
        <v>-12.832910329154288</v>
      </c>
      <c r="K27" s="266">
        <v>0.9357826976785938</v>
      </c>
      <c r="L27" s="265">
        <v>-0.14433412063136966</v>
      </c>
      <c r="M27" s="264">
        <v>25.010159793508365</v>
      </c>
      <c r="N27" s="263">
        <v>-495.3629999999994</v>
      </c>
      <c r="O27" s="155"/>
    </row>
    <row r="28" spans="1:15" s="86" customFormat="1" ht="10.5" customHeight="1">
      <c r="A28" s="239"/>
      <c r="B28" s="269" t="s">
        <v>182</v>
      </c>
      <c r="C28" s="268">
        <v>5731.429</v>
      </c>
      <c r="D28" s="267">
        <v>15.55719764023695</v>
      </c>
      <c r="E28" s="266">
        <v>0.5499413971004259</v>
      </c>
      <c r="F28" s="265">
        <v>0.08228323389103902</v>
      </c>
      <c r="G28" s="266">
        <v>8.180389624017414</v>
      </c>
      <c r="H28" s="237"/>
      <c r="I28" s="268">
        <v>8125.663</v>
      </c>
      <c r="J28" s="267">
        <v>1.350995198038646</v>
      </c>
      <c r="K28" s="266">
        <v>0.6994369666454124</v>
      </c>
      <c r="L28" s="265">
        <v>0.009767777444452745</v>
      </c>
      <c r="M28" s="264">
        <v>8.320067875565531</v>
      </c>
      <c r="N28" s="263">
        <v>-2394.2339999999995</v>
      </c>
      <c r="O28" s="155"/>
    </row>
    <row r="29" spans="1:15" s="86" customFormat="1" ht="10.5" customHeight="1">
      <c r="A29" s="239"/>
      <c r="B29" s="269" t="s">
        <v>181</v>
      </c>
      <c r="C29" s="268">
        <v>14533.916</v>
      </c>
      <c r="D29" s="267">
        <v>-26.210651884477315</v>
      </c>
      <c r="E29" s="266">
        <v>1.3945565879609139</v>
      </c>
      <c r="F29" s="265">
        <v>-0.5505298378080092</v>
      </c>
      <c r="G29" s="266">
        <v>7.114236089163851</v>
      </c>
      <c r="H29" s="237"/>
      <c r="I29" s="268">
        <v>29407.156</v>
      </c>
      <c r="J29" s="267">
        <v>-21.217937910891465</v>
      </c>
      <c r="K29" s="266">
        <v>2.531295229731831</v>
      </c>
      <c r="L29" s="265">
        <v>-0.7142331720844445</v>
      </c>
      <c r="M29" s="264">
        <v>13.298683047091405</v>
      </c>
      <c r="N29" s="263">
        <v>-14873.24</v>
      </c>
      <c r="O29" s="155"/>
    </row>
    <row r="30" spans="1:15" s="86" customFormat="1" ht="10.5" customHeight="1">
      <c r="A30" s="239"/>
      <c r="B30" s="269" t="s">
        <v>180</v>
      </c>
      <c r="C30" s="268">
        <v>2747.882</v>
      </c>
      <c r="D30" s="267">
        <v>-8.994739484599307</v>
      </c>
      <c r="E30" s="266">
        <v>0.2636644484555444</v>
      </c>
      <c r="F30" s="265">
        <v>-0.028962379424556806</v>
      </c>
      <c r="G30" s="266">
        <v>9.563540991156025</v>
      </c>
      <c r="H30" s="237"/>
      <c r="I30" s="268">
        <v>5413.981</v>
      </c>
      <c r="J30" s="267">
        <v>34.34529392788903</v>
      </c>
      <c r="K30" s="266">
        <v>0.4660220892887013</v>
      </c>
      <c r="L30" s="265">
        <v>0.12481669196129402</v>
      </c>
      <c r="M30" s="264">
        <v>15.171865556958785</v>
      </c>
      <c r="N30" s="263">
        <v>-2666.0989999999997</v>
      </c>
      <c r="O30" s="155"/>
    </row>
    <row r="31" spans="1:15" s="86" customFormat="1" ht="10.5" customHeight="1">
      <c r="A31" s="239"/>
      <c r="B31" s="269" t="s">
        <v>179</v>
      </c>
      <c r="C31" s="268">
        <v>6903.296</v>
      </c>
      <c r="D31" s="267">
        <v>18.509179647097085</v>
      </c>
      <c r="E31" s="266">
        <v>0.6623842407954075</v>
      </c>
      <c r="F31" s="265">
        <v>0.11497561511059921</v>
      </c>
      <c r="G31" s="266">
        <v>13.418756915014082</v>
      </c>
      <c r="H31" s="237"/>
      <c r="I31" s="268">
        <v>8322.059</v>
      </c>
      <c r="J31" s="267">
        <v>-13.72994471271042</v>
      </c>
      <c r="K31" s="266">
        <v>0.7163422484053491</v>
      </c>
      <c r="L31" s="265">
        <v>-0.11944023902390062</v>
      </c>
      <c r="M31" s="264">
        <v>7.5602344371924115</v>
      </c>
      <c r="N31" s="263">
        <v>-1418.762999999999</v>
      </c>
      <c r="O31" s="155"/>
    </row>
    <row r="32" spans="1:15" s="86" customFormat="1" ht="10.5" customHeight="1">
      <c r="A32" s="235"/>
      <c r="B32" s="262" t="s">
        <v>178</v>
      </c>
      <c r="C32" s="212">
        <v>7610.569</v>
      </c>
      <c r="D32" s="211">
        <v>116.73412640891567</v>
      </c>
      <c r="E32" s="210">
        <v>0.7302484159865177</v>
      </c>
      <c r="F32" s="209">
        <v>0.4371210623215734</v>
      </c>
      <c r="G32" s="210">
        <v>23.84714415294822</v>
      </c>
      <c r="H32" s="237"/>
      <c r="I32" s="212">
        <v>1554.004</v>
      </c>
      <c r="J32" s="211">
        <v>-39.29930327185288</v>
      </c>
      <c r="K32" s="210">
        <v>0.1337648194264071</v>
      </c>
      <c r="L32" s="209">
        <v>-0.09073074326265422</v>
      </c>
      <c r="M32" s="233">
        <v>17.3930951380828</v>
      </c>
      <c r="N32" s="207">
        <v>6056.5650000000005</v>
      </c>
      <c r="O32" s="155"/>
    </row>
    <row r="33" spans="1:15" s="86" customFormat="1" ht="10.5" customHeight="1">
      <c r="A33" s="247"/>
      <c r="B33" s="272" t="s">
        <v>177</v>
      </c>
      <c r="C33" s="253">
        <v>20712.238</v>
      </c>
      <c r="D33" s="252">
        <v>57.198722418343095</v>
      </c>
      <c r="E33" s="251">
        <v>1.987378209308103</v>
      </c>
      <c r="F33" s="250">
        <v>0.8036712115580089</v>
      </c>
      <c r="G33" s="251">
        <v>12.025976740267796</v>
      </c>
      <c r="H33" s="237"/>
      <c r="I33" s="253">
        <v>33268.941</v>
      </c>
      <c r="J33" s="252">
        <v>-7.636515604206622</v>
      </c>
      <c r="K33" s="251">
        <v>2.8637081277607983</v>
      </c>
      <c r="L33" s="250">
        <v>-0.24805333675782396</v>
      </c>
      <c r="M33" s="249">
        <v>20.809406992021938</v>
      </c>
      <c r="N33" s="248">
        <v>-12556.702999999998</v>
      </c>
      <c r="O33" s="155"/>
    </row>
    <row r="34" spans="1:15" s="86" customFormat="1" ht="10.5" customHeight="1">
      <c r="A34" s="235"/>
      <c r="B34" s="254" t="s">
        <v>176</v>
      </c>
      <c r="C34" s="253">
        <v>12947.999</v>
      </c>
      <c r="D34" s="252">
        <v>70.96665621782324</v>
      </c>
      <c r="E34" s="251">
        <v>1.2423848676682407</v>
      </c>
      <c r="F34" s="250">
        <v>0.5731385881815027</v>
      </c>
      <c r="G34" s="251">
        <v>17.444836728751188</v>
      </c>
      <c r="H34" s="237"/>
      <c r="I34" s="253">
        <v>22372.959</v>
      </c>
      <c r="J34" s="252">
        <v>-1.8762059911367857</v>
      </c>
      <c r="K34" s="251">
        <v>1.9258089558774685</v>
      </c>
      <c r="L34" s="250">
        <v>-0.03857809466167804</v>
      </c>
      <c r="M34" s="249">
        <v>22.75127239009515</v>
      </c>
      <c r="N34" s="248">
        <v>-9424.96</v>
      </c>
      <c r="O34" s="155"/>
    </row>
    <row r="35" spans="1:15" s="86" customFormat="1" ht="10.5" customHeight="1">
      <c r="A35" s="239"/>
      <c r="B35" s="270" t="s">
        <v>175</v>
      </c>
      <c r="C35" s="253">
        <v>172176.295</v>
      </c>
      <c r="D35" s="252">
        <v>-9.770965557440377</v>
      </c>
      <c r="E35" s="251">
        <v>16.520639480987214</v>
      </c>
      <c r="F35" s="250">
        <v>-1.9882848255475771</v>
      </c>
      <c r="G35" s="251">
        <v>12.946658092984324</v>
      </c>
      <c r="H35" s="237"/>
      <c r="I35" s="253">
        <v>157195.71</v>
      </c>
      <c r="J35" s="252">
        <v>20.03551223842024</v>
      </c>
      <c r="K35" s="251">
        <v>13.531017785511398</v>
      </c>
      <c r="L35" s="250">
        <v>2.366151515950375</v>
      </c>
      <c r="M35" s="249">
        <v>17.57292110842427</v>
      </c>
      <c r="N35" s="248">
        <v>14980.585000000021</v>
      </c>
      <c r="O35" s="155"/>
    </row>
    <row r="36" spans="1:15" s="86" customFormat="1" ht="10.5" customHeight="1">
      <c r="A36" s="239"/>
      <c r="B36" s="238" t="s">
        <v>174</v>
      </c>
      <c r="C36" s="221">
        <v>16641.466</v>
      </c>
      <c r="D36" s="220">
        <v>137.7640659559995</v>
      </c>
      <c r="E36" s="219">
        <v>1.596779976134963</v>
      </c>
      <c r="F36" s="218">
        <v>1.0282421024068849</v>
      </c>
      <c r="G36" s="219">
        <v>18.404792752087893</v>
      </c>
      <c r="H36" s="237"/>
      <c r="I36" s="221">
        <v>27228.962</v>
      </c>
      <c r="J36" s="220">
        <v>-1.0955564858343791</v>
      </c>
      <c r="K36" s="219">
        <v>2.3438016794670418</v>
      </c>
      <c r="L36" s="218">
        <v>-0.027199518606585725</v>
      </c>
      <c r="M36" s="236">
        <v>26.20935164909694</v>
      </c>
      <c r="N36" s="216">
        <v>-10587.496</v>
      </c>
      <c r="O36" s="155"/>
    </row>
    <row r="37" spans="1:15" s="86" customFormat="1" ht="10.5" customHeight="1">
      <c r="A37" s="271"/>
      <c r="B37" s="262" t="s">
        <v>173</v>
      </c>
      <c r="C37" s="212">
        <v>155534.829</v>
      </c>
      <c r="D37" s="211">
        <v>-15.388457683650415</v>
      </c>
      <c r="E37" s="210">
        <v>14.923859504852253</v>
      </c>
      <c r="F37" s="209">
        <v>-3.016526927954462</v>
      </c>
      <c r="G37" s="210">
        <v>12.54849445582161</v>
      </c>
      <c r="H37" s="237"/>
      <c r="I37" s="212">
        <v>129964.984</v>
      </c>
      <c r="J37" s="211">
        <v>25.66558483280359</v>
      </c>
      <c r="K37" s="210">
        <v>11.187064265288821</v>
      </c>
      <c r="L37" s="209">
        <v>2.393714370555296</v>
      </c>
      <c r="M37" s="233">
        <v>16.446175038642252</v>
      </c>
      <c r="N37" s="207">
        <v>25569.845</v>
      </c>
      <c r="O37" s="155"/>
    </row>
    <row r="38" spans="1:15" s="86" customFormat="1" ht="10.5" customHeight="1">
      <c r="A38" s="239"/>
      <c r="B38" s="270" t="s">
        <v>172</v>
      </c>
      <c r="C38" s="253">
        <v>53915.701</v>
      </c>
      <c r="D38" s="252">
        <v>8.480656559897852</v>
      </c>
      <c r="E38" s="251">
        <v>5.173312961495088</v>
      </c>
      <c r="F38" s="250">
        <v>0.4494759867873948</v>
      </c>
      <c r="G38" s="251">
        <v>18.693950040997866</v>
      </c>
      <c r="H38" s="237"/>
      <c r="I38" s="253">
        <v>64376.501</v>
      </c>
      <c r="J38" s="252">
        <v>25.601734857534765</v>
      </c>
      <c r="K38" s="251">
        <v>5.541369926698333</v>
      </c>
      <c r="L38" s="250">
        <v>1.1833474708972487</v>
      </c>
      <c r="M38" s="249">
        <v>23.23107793159823</v>
      </c>
      <c r="N38" s="248">
        <v>-10460.799999999996</v>
      </c>
      <c r="O38" s="155"/>
    </row>
    <row r="39" spans="1:15" s="86" customFormat="1" ht="10.5" customHeight="1">
      <c r="A39" s="239"/>
      <c r="B39" s="238" t="s">
        <v>171</v>
      </c>
      <c r="C39" s="221">
        <v>29122.526</v>
      </c>
      <c r="D39" s="220">
        <v>24.37584606783267</v>
      </c>
      <c r="E39" s="219">
        <v>2.7943611681368603</v>
      </c>
      <c r="F39" s="218">
        <v>0.608648785383428</v>
      </c>
      <c r="G39" s="219">
        <v>28.224464466160253</v>
      </c>
      <c r="H39" s="237"/>
      <c r="I39" s="221">
        <v>11175.934</v>
      </c>
      <c r="J39" s="220">
        <v>8.29311561404866</v>
      </c>
      <c r="K39" s="219">
        <v>0.9619967473902535</v>
      </c>
      <c r="L39" s="218">
        <v>0.07718125941706104</v>
      </c>
      <c r="M39" s="236">
        <v>20.923334845803325</v>
      </c>
      <c r="N39" s="216">
        <v>17946.592000000004</v>
      </c>
      <c r="O39" s="155"/>
    </row>
    <row r="40" spans="1:15" s="86" customFormat="1" ht="10.5" customHeight="1">
      <c r="A40" s="239"/>
      <c r="B40" s="183" t="s">
        <v>170</v>
      </c>
      <c r="C40" s="268">
        <v>4571.282</v>
      </c>
      <c r="D40" s="267">
        <v>-7.580144158802739</v>
      </c>
      <c r="E40" s="266">
        <v>0.43862310945839666</v>
      </c>
      <c r="F40" s="265">
        <v>-0.039981976470942225</v>
      </c>
      <c r="G40" s="266">
        <v>34.56040269344334</v>
      </c>
      <c r="H40" s="237"/>
      <c r="I40" s="268">
        <v>2277.863</v>
      </c>
      <c r="J40" s="267">
        <v>63.76581948585368</v>
      </c>
      <c r="K40" s="266">
        <v>0.19607281118523115</v>
      </c>
      <c r="L40" s="265">
        <v>0.07998405982119708</v>
      </c>
      <c r="M40" s="264">
        <v>47.934444126919864</v>
      </c>
      <c r="N40" s="263">
        <v>2293.4190000000003</v>
      </c>
      <c r="O40" s="155"/>
    </row>
    <row r="41" spans="1:15" s="86" customFormat="1" ht="10.5" customHeight="1">
      <c r="A41" s="239"/>
      <c r="B41" s="269" t="s">
        <v>169</v>
      </c>
      <c r="C41" s="268">
        <v>4652.303</v>
      </c>
      <c r="D41" s="267">
        <v>9.898150042307563</v>
      </c>
      <c r="E41" s="266">
        <v>0.446397226861661</v>
      </c>
      <c r="F41" s="265">
        <v>0.04468334845151041</v>
      </c>
      <c r="G41" s="266">
        <v>33.426558041739376</v>
      </c>
      <c r="H41" s="237"/>
      <c r="I41" s="268">
        <v>8979.409</v>
      </c>
      <c r="J41" s="267">
        <v>69.01955617211388</v>
      </c>
      <c r="K41" s="266">
        <v>0.7729253099997521</v>
      </c>
      <c r="L41" s="265">
        <v>0.33066948587746114</v>
      </c>
      <c r="M41" s="264">
        <v>15.16465277913001</v>
      </c>
      <c r="N41" s="263">
        <v>-4327.106</v>
      </c>
      <c r="O41" s="155"/>
    </row>
    <row r="42" spans="1:15" s="86" customFormat="1" ht="10.5" customHeight="1">
      <c r="A42" s="235"/>
      <c r="B42" s="262" t="s">
        <v>168</v>
      </c>
      <c r="C42" s="212">
        <v>5414.034</v>
      </c>
      <c r="D42" s="211">
        <v>123.11339726957732</v>
      </c>
      <c r="E42" s="210">
        <v>0.5194867496237339</v>
      </c>
      <c r="F42" s="209">
        <v>0.31857721603530353</v>
      </c>
      <c r="G42" s="210">
        <v>11.358482318243711</v>
      </c>
      <c r="H42" s="237"/>
      <c r="I42" s="212">
        <v>21555.288</v>
      </c>
      <c r="J42" s="211">
        <v>-3.7773245534309723</v>
      </c>
      <c r="K42" s="210">
        <v>1.8554258592669002</v>
      </c>
      <c r="L42" s="209">
        <v>-0.07630831514704697</v>
      </c>
      <c r="M42" s="233">
        <v>32.06560187877668</v>
      </c>
      <c r="N42" s="207">
        <v>-16141.254</v>
      </c>
      <c r="O42" s="155"/>
    </row>
    <row r="43" spans="1:15" s="86" customFormat="1" ht="10.5" customHeight="1">
      <c r="A43" s="239"/>
      <c r="B43" s="261" t="s">
        <v>167</v>
      </c>
      <c r="C43" s="260">
        <v>20250.485</v>
      </c>
      <c r="D43" s="259">
        <v>-7.924705765098494</v>
      </c>
      <c r="E43" s="258">
        <v>1.9430721401000026</v>
      </c>
      <c r="F43" s="257">
        <v>-0.1858615383536203</v>
      </c>
      <c r="G43" s="258">
        <v>19.085398165308536</v>
      </c>
      <c r="H43" s="237"/>
      <c r="I43" s="260">
        <v>7547.979</v>
      </c>
      <c r="J43" s="259">
        <v>-47.620410414795735</v>
      </c>
      <c r="K43" s="258">
        <v>0.6497113572225766</v>
      </c>
      <c r="L43" s="257">
        <v>-0.618832176977215</v>
      </c>
      <c r="M43" s="256">
        <v>9.168623629066483</v>
      </c>
      <c r="N43" s="255">
        <v>12702.506000000001</v>
      </c>
      <c r="O43" s="155"/>
    </row>
    <row r="44" spans="1:15" s="86" customFormat="1" ht="10.5" customHeight="1">
      <c r="A44" s="235"/>
      <c r="B44" s="254" t="s">
        <v>166</v>
      </c>
      <c r="C44" s="253">
        <v>3888.005</v>
      </c>
      <c r="D44" s="252">
        <v>-15.56005891676378</v>
      </c>
      <c r="E44" s="251">
        <v>0.3730613956193894</v>
      </c>
      <c r="F44" s="250">
        <v>-0.0764019067997809</v>
      </c>
      <c r="G44" s="251">
        <v>17.53296050286342</v>
      </c>
      <c r="H44" s="237"/>
      <c r="I44" s="253">
        <v>964.371</v>
      </c>
      <c r="J44" s="252">
        <v>-78.80630924643219</v>
      </c>
      <c r="K44" s="251">
        <v>0.08301066964760943</v>
      </c>
      <c r="L44" s="250">
        <v>-0.32337742527646873</v>
      </c>
      <c r="M44" s="249">
        <v>1.5943548617886372</v>
      </c>
      <c r="N44" s="248">
        <v>2923.634</v>
      </c>
      <c r="O44" s="155"/>
    </row>
    <row r="45" spans="1:15" s="86" customFormat="1" ht="10.5" customHeight="1">
      <c r="A45" s="247"/>
      <c r="B45" s="246" t="s">
        <v>165</v>
      </c>
      <c r="C45" s="245">
        <v>45914.774</v>
      </c>
      <c r="D45" s="244">
        <v>-7.251085807984779</v>
      </c>
      <c r="E45" s="243">
        <v>4.405608960890959</v>
      </c>
      <c r="F45" s="242">
        <v>-0.38279012789047706</v>
      </c>
      <c r="G45" s="243">
        <v>22.515827309369765</v>
      </c>
      <c r="H45" s="237"/>
      <c r="I45" s="245">
        <v>136126.879</v>
      </c>
      <c r="J45" s="244">
        <v>-15.544200316799959</v>
      </c>
      <c r="K45" s="243">
        <v>11.717464941219822</v>
      </c>
      <c r="L45" s="242">
        <v>-2.259404319477406</v>
      </c>
      <c r="M45" s="241">
        <v>32.702853287146574</v>
      </c>
      <c r="N45" s="240">
        <v>-90212.10499999998</v>
      </c>
      <c r="O45" s="175"/>
    </row>
    <row r="46" spans="1:15" s="86" customFormat="1" ht="10.5" customHeight="1">
      <c r="A46" s="239"/>
      <c r="B46" s="238" t="s">
        <v>164</v>
      </c>
      <c r="C46" s="221">
        <v>38404.164</v>
      </c>
      <c r="D46" s="220">
        <v>12.195365641861429</v>
      </c>
      <c r="E46" s="219">
        <v>3.6849517990424165</v>
      </c>
      <c r="F46" s="218">
        <v>0.4451560607563013</v>
      </c>
      <c r="G46" s="219">
        <v>23.967818753637182</v>
      </c>
      <c r="H46" s="237"/>
      <c r="I46" s="221">
        <v>126554.376</v>
      </c>
      <c r="J46" s="220">
        <v>-13.748445608880061</v>
      </c>
      <c r="K46" s="219">
        <v>10.893487567124428</v>
      </c>
      <c r="L46" s="218">
        <v>-1.819177171406419</v>
      </c>
      <c r="M46" s="236">
        <v>34.18549268640788</v>
      </c>
      <c r="N46" s="216">
        <v>-88150.212</v>
      </c>
      <c r="O46" s="175"/>
    </row>
    <row r="47" spans="1:15" s="86" customFormat="1" ht="10.5" customHeight="1">
      <c r="A47" s="235"/>
      <c r="B47" s="234" t="s">
        <v>163</v>
      </c>
      <c r="C47" s="212">
        <v>6230.798</v>
      </c>
      <c r="D47" s="211">
        <v>-17.733653043933714</v>
      </c>
      <c r="E47" s="210">
        <v>0.5978567922887188</v>
      </c>
      <c r="F47" s="209">
        <v>-0.14322991483023226</v>
      </c>
      <c r="G47" s="210">
        <v>25.337672745316254</v>
      </c>
      <c r="H47" s="213"/>
      <c r="I47" s="212">
        <v>5823.073</v>
      </c>
      <c r="J47" s="211">
        <v>-22.931858746972168</v>
      </c>
      <c r="K47" s="210">
        <v>0.5012357164793569</v>
      </c>
      <c r="L47" s="209">
        <v>-0.1562527858634366</v>
      </c>
      <c r="M47" s="233">
        <v>26.634633847671562</v>
      </c>
      <c r="N47" s="207">
        <v>407.72499999999945</v>
      </c>
      <c r="O47" s="175"/>
    </row>
    <row r="48" spans="2:69" s="225" customFormat="1" ht="11.25" customHeight="1">
      <c r="B48" s="232"/>
      <c r="C48" s="230"/>
      <c r="D48" s="229"/>
      <c r="E48" s="228"/>
      <c r="F48" s="229"/>
      <c r="G48" s="228"/>
      <c r="H48" s="231"/>
      <c r="I48" s="230"/>
      <c r="J48" s="229"/>
      <c r="K48" s="228"/>
      <c r="L48" s="229"/>
      <c r="M48" s="228"/>
      <c r="N48" s="227"/>
      <c r="O48" s="80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  <c r="BI48" s="226"/>
      <c r="BJ48" s="226"/>
      <c r="BK48" s="226"/>
      <c r="BL48" s="226"/>
      <c r="BM48" s="226"/>
      <c r="BN48" s="226"/>
      <c r="BO48" s="226"/>
      <c r="BP48" s="226"/>
      <c r="BQ48" s="226"/>
    </row>
    <row r="49" spans="1:15" s="86" customFormat="1" ht="11.25" customHeight="1">
      <c r="A49" s="224"/>
      <c r="B49" s="223" t="s">
        <v>162</v>
      </c>
      <c r="C49" s="221">
        <v>60706.966</v>
      </c>
      <c r="D49" s="220">
        <v>-6.115623977607044</v>
      </c>
      <c r="E49" s="219">
        <v>5.824947617037226</v>
      </c>
      <c r="F49" s="218">
        <v>-0.4216965483518017</v>
      </c>
      <c r="G49" s="219">
        <v>8.4959048692565</v>
      </c>
      <c r="H49" s="222"/>
      <c r="I49" s="221">
        <v>92467.258</v>
      </c>
      <c r="J49" s="220">
        <v>-4.776346711127516</v>
      </c>
      <c r="K49" s="219">
        <v>7.959352787524998</v>
      </c>
      <c r="L49" s="218">
        <v>-0.41826367184100804</v>
      </c>
      <c r="M49" s="217">
        <v>11.576247854147631</v>
      </c>
      <c r="N49" s="216">
        <v>-31760.292</v>
      </c>
      <c r="O49" s="175"/>
    </row>
    <row r="50" spans="1:15" s="86" customFormat="1" ht="11.25" customHeight="1">
      <c r="A50" s="215"/>
      <c r="B50" s="214" t="s">
        <v>161</v>
      </c>
      <c r="C50" s="212">
        <v>174691.985</v>
      </c>
      <c r="D50" s="211">
        <v>5.421846285542472</v>
      </c>
      <c r="E50" s="210">
        <v>16.762024670138395</v>
      </c>
      <c r="F50" s="209">
        <v>0.958084093631606</v>
      </c>
      <c r="G50" s="210">
        <v>16.10658608477732</v>
      </c>
      <c r="H50" s="213"/>
      <c r="I50" s="212">
        <v>166440.519</v>
      </c>
      <c r="J50" s="211">
        <v>25.92826237902395</v>
      </c>
      <c r="K50" s="210">
        <v>14.326788070862417</v>
      </c>
      <c r="L50" s="209">
        <v>3.0904407715568794</v>
      </c>
      <c r="M50" s="208">
        <v>15.025691374036123</v>
      </c>
      <c r="N50" s="207">
        <v>8251.465999999986</v>
      </c>
      <c r="O50" s="175"/>
    </row>
    <row r="51" spans="2:15" s="86" customFormat="1" ht="11.25" customHeight="1">
      <c r="B51" s="80"/>
      <c r="C51" s="83"/>
      <c r="D51" s="87"/>
      <c r="E51" s="81"/>
      <c r="F51" s="82"/>
      <c r="G51" s="81"/>
      <c r="H51" s="80"/>
      <c r="I51" s="83"/>
      <c r="J51" s="81"/>
      <c r="K51" s="81"/>
      <c r="L51" s="82"/>
      <c r="M51" s="81"/>
      <c r="N51" s="84"/>
      <c r="O51" s="155"/>
    </row>
    <row r="52" spans="2:15" s="86" customFormat="1" ht="14.25">
      <c r="B52" s="80"/>
      <c r="C52" s="83"/>
      <c r="D52" s="87"/>
      <c r="E52" s="81"/>
      <c r="F52" s="82"/>
      <c r="G52" s="81"/>
      <c r="H52" s="80"/>
      <c r="I52" s="83"/>
      <c r="J52" s="81"/>
      <c r="K52" s="81"/>
      <c r="L52" s="82"/>
      <c r="M52" s="81"/>
      <c r="N52" s="84"/>
      <c r="O52" s="155"/>
    </row>
    <row r="53" spans="2:15" s="86" customFormat="1" ht="14.25">
      <c r="B53" s="80"/>
      <c r="C53" s="83"/>
      <c r="D53" s="87"/>
      <c r="E53" s="81"/>
      <c r="F53" s="82"/>
      <c r="G53" s="81"/>
      <c r="H53" s="80"/>
      <c r="I53" s="83"/>
      <c r="J53" s="81"/>
      <c r="K53" s="81"/>
      <c r="L53" s="82"/>
      <c r="M53" s="81"/>
      <c r="N53" s="84"/>
      <c r="O53" s="155"/>
    </row>
    <row r="54" spans="2:15" s="86" customFormat="1" ht="14.25">
      <c r="B54" s="80"/>
      <c r="C54" s="83"/>
      <c r="D54" s="87"/>
      <c r="E54" s="81"/>
      <c r="F54" s="82"/>
      <c r="G54" s="81"/>
      <c r="H54" s="80"/>
      <c r="I54" s="83"/>
      <c r="J54" s="81"/>
      <c r="K54" s="81"/>
      <c r="L54" s="82"/>
      <c r="M54" s="81"/>
      <c r="N54" s="84"/>
      <c r="O54" s="155"/>
    </row>
    <row r="55" spans="2:15" s="86" customFormat="1" ht="14.25">
      <c r="B55" s="80"/>
      <c r="C55" s="83"/>
      <c r="D55" s="87"/>
      <c r="E55" s="81"/>
      <c r="F55" s="82"/>
      <c r="G55" s="81"/>
      <c r="H55" s="80"/>
      <c r="I55" s="83"/>
      <c r="J55" s="81"/>
      <c r="K55" s="81"/>
      <c r="L55" s="82"/>
      <c r="M55" s="81"/>
      <c r="N55" s="84"/>
      <c r="O55" s="155"/>
    </row>
    <row r="56" spans="2:15" s="86" customFormat="1" ht="14.25">
      <c r="B56" s="80"/>
      <c r="C56" s="83"/>
      <c r="D56" s="87"/>
      <c r="E56" s="81"/>
      <c r="F56" s="82"/>
      <c r="G56" s="81"/>
      <c r="H56" s="80"/>
      <c r="I56" s="83"/>
      <c r="J56" s="81"/>
      <c r="K56" s="81"/>
      <c r="L56" s="82"/>
      <c r="M56" s="81"/>
      <c r="N56" s="84"/>
      <c r="O56" s="155"/>
    </row>
    <row r="57" spans="2:15" s="86" customFormat="1" ht="14.25">
      <c r="B57" s="80"/>
      <c r="C57" s="83"/>
      <c r="D57" s="87"/>
      <c r="E57" s="81"/>
      <c r="F57" s="82"/>
      <c r="G57" s="81"/>
      <c r="H57" s="80"/>
      <c r="I57" s="83"/>
      <c r="J57" s="81"/>
      <c r="K57" s="81"/>
      <c r="L57" s="82"/>
      <c r="M57" s="81"/>
      <c r="N57" s="84"/>
      <c r="O57" s="155"/>
    </row>
    <row r="58" spans="2:15" s="86" customFormat="1" ht="14.25">
      <c r="B58" s="80"/>
      <c r="C58" s="83"/>
      <c r="D58" s="87"/>
      <c r="E58" s="81"/>
      <c r="F58" s="82"/>
      <c r="G58" s="81"/>
      <c r="H58" s="80"/>
      <c r="I58" s="83"/>
      <c r="J58" s="81"/>
      <c r="K58" s="81"/>
      <c r="L58" s="82"/>
      <c r="M58" s="81"/>
      <c r="N58" s="84"/>
      <c r="O58" s="155"/>
    </row>
    <row r="59" spans="2:15" s="86" customFormat="1" ht="14.25">
      <c r="B59" s="80"/>
      <c r="C59" s="83"/>
      <c r="D59" s="87"/>
      <c r="E59" s="81"/>
      <c r="F59" s="82"/>
      <c r="G59" s="81"/>
      <c r="H59" s="80"/>
      <c r="I59" s="83"/>
      <c r="J59" s="81"/>
      <c r="K59" s="81"/>
      <c r="L59" s="82"/>
      <c r="M59" s="81"/>
      <c r="N59" s="84"/>
      <c r="O59" s="155"/>
    </row>
    <row r="60" spans="2:15" s="86" customFormat="1" ht="14.25">
      <c r="B60" s="80"/>
      <c r="C60" s="83"/>
      <c r="D60" s="87"/>
      <c r="E60" s="81"/>
      <c r="F60" s="82"/>
      <c r="G60" s="81"/>
      <c r="H60" s="80"/>
      <c r="I60" s="83"/>
      <c r="J60" s="81"/>
      <c r="K60" s="81"/>
      <c r="L60" s="82"/>
      <c r="M60" s="81"/>
      <c r="N60" s="84"/>
      <c r="O60" s="155"/>
    </row>
    <row r="61" spans="2:15" s="86" customFormat="1" ht="14.25">
      <c r="B61" s="80"/>
      <c r="C61" s="80"/>
      <c r="D61" s="80"/>
      <c r="E61" s="80"/>
      <c r="F61" s="80"/>
      <c r="G61" s="81"/>
      <c r="H61" s="80"/>
      <c r="I61" s="83"/>
      <c r="J61" s="81"/>
      <c r="K61" s="81"/>
      <c r="L61" s="82"/>
      <c r="M61" s="81"/>
      <c r="N61" s="84"/>
      <c r="O61" s="155"/>
    </row>
    <row r="62" spans="2:15" s="86" customFormat="1" ht="14.25">
      <c r="B62" s="80"/>
      <c r="C62" s="80"/>
      <c r="D62" s="80"/>
      <c r="E62" s="80"/>
      <c r="F62" s="80"/>
      <c r="G62" s="81"/>
      <c r="H62" s="80"/>
      <c r="I62" s="83"/>
      <c r="J62" s="81"/>
      <c r="K62" s="81"/>
      <c r="L62" s="82"/>
      <c r="M62" s="81"/>
      <c r="N62" s="84"/>
      <c r="O62" s="155"/>
    </row>
    <row r="63" spans="1:15" s="86" customFormat="1" ht="14.25">
      <c r="A63" s="49"/>
      <c r="B63" s="80"/>
      <c r="C63" s="80"/>
      <c r="D63" s="80"/>
      <c r="E63" s="80"/>
      <c r="F63" s="80"/>
      <c r="G63" s="81"/>
      <c r="H63" s="80"/>
      <c r="I63" s="83"/>
      <c r="J63" s="81"/>
      <c r="K63" s="81"/>
      <c r="L63" s="82"/>
      <c r="M63" s="81"/>
      <c r="N63" s="84"/>
      <c r="O63" s="155"/>
    </row>
    <row r="64" spans="1:15" s="86" customFormat="1" ht="14.25">
      <c r="A64" s="49"/>
      <c r="B64" s="80"/>
      <c r="C64" s="80"/>
      <c r="D64" s="80"/>
      <c r="E64" s="80"/>
      <c r="F64" s="80"/>
      <c r="G64" s="81"/>
      <c r="H64" s="80"/>
      <c r="I64" s="83"/>
      <c r="J64" s="81"/>
      <c r="K64" s="81"/>
      <c r="L64" s="82"/>
      <c r="M64" s="81"/>
      <c r="N64" s="84"/>
      <c r="O64" s="155"/>
    </row>
    <row r="65" spans="1:15" s="86" customFormat="1" ht="14.25">
      <c r="A65" s="49"/>
      <c r="B65" s="80"/>
      <c r="C65" s="80"/>
      <c r="D65" s="80"/>
      <c r="E65" s="80"/>
      <c r="F65" s="80"/>
      <c r="G65" s="81"/>
      <c r="H65" s="80"/>
      <c r="I65" s="83"/>
      <c r="J65" s="81"/>
      <c r="K65" s="81"/>
      <c r="L65" s="82"/>
      <c r="M65" s="81"/>
      <c r="N65" s="84"/>
      <c r="O65" s="155"/>
    </row>
    <row r="66" spans="1:15" s="86" customFormat="1" ht="14.25">
      <c r="A66" s="49"/>
      <c r="B66" s="80"/>
      <c r="C66" s="80"/>
      <c r="D66" s="80"/>
      <c r="E66" s="80"/>
      <c r="F66" s="80"/>
      <c r="G66" s="81"/>
      <c r="H66" s="80"/>
      <c r="I66" s="83"/>
      <c r="J66" s="81"/>
      <c r="K66" s="81"/>
      <c r="L66" s="82"/>
      <c r="M66" s="81"/>
      <c r="N66" s="84"/>
      <c r="O66" s="155"/>
    </row>
    <row r="67" spans="2:15" ht="14.25">
      <c r="B67" s="80"/>
      <c r="C67" s="80"/>
      <c r="D67" s="80"/>
      <c r="E67" s="80"/>
      <c r="F67" s="80"/>
      <c r="G67" s="81"/>
      <c r="H67" s="80"/>
      <c r="I67" s="83"/>
      <c r="J67" s="81"/>
      <c r="K67" s="81"/>
      <c r="L67" s="82"/>
      <c r="M67" s="81"/>
      <c r="N67" s="84"/>
      <c r="O67" s="155"/>
    </row>
    <row r="68" spans="2:15" ht="14.25">
      <c r="B68" s="80"/>
      <c r="C68" s="80"/>
      <c r="D68" s="80"/>
      <c r="E68" s="80"/>
      <c r="F68" s="80"/>
      <c r="G68" s="81"/>
      <c r="H68" s="80"/>
      <c r="I68" s="83"/>
      <c r="J68" s="81"/>
      <c r="K68" s="81"/>
      <c r="L68" s="82"/>
      <c r="M68" s="81"/>
      <c r="N68" s="84"/>
      <c r="O68" s="155"/>
    </row>
    <row r="69" spans="2:15" ht="14.25">
      <c r="B69" s="80"/>
      <c r="C69" s="80"/>
      <c r="D69" s="80"/>
      <c r="E69" s="80"/>
      <c r="F69" s="80"/>
      <c r="G69" s="81"/>
      <c r="H69" s="80"/>
      <c r="I69" s="83"/>
      <c r="J69" s="81"/>
      <c r="K69" s="81"/>
      <c r="L69" s="82"/>
      <c r="M69" s="81"/>
      <c r="N69" s="84"/>
      <c r="O69" s="155"/>
    </row>
    <row r="70" spans="2:15" ht="14.25">
      <c r="B70" s="80"/>
      <c r="C70" s="80"/>
      <c r="D70" s="80"/>
      <c r="E70" s="80"/>
      <c r="F70" s="80"/>
      <c r="G70" s="81"/>
      <c r="H70" s="80"/>
      <c r="I70" s="83"/>
      <c r="J70" s="81"/>
      <c r="K70" s="81"/>
      <c r="L70" s="82"/>
      <c r="M70" s="81"/>
      <c r="N70" s="84"/>
      <c r="O70" s="155"/>
    </row>
    <row r="71" spans="2:15" ht="14.25">
      <c r="B71" s="80"/>
      <c r="C71" s="80"/>
      <c r="D71" s="80"/>
      <c r="E71" s="80"/>
      <c r="F71" s="80"/>
      <c r="G71" s="81"/>
      <c r="H71" s="80"/>
      <c r="I71" s="83"/>
      <c r="J71" s="81"/>
      <c r="K71" s="81"/>
      <c r="L71" s="82"/>
      <c r="M71" s="81"/>
      <c r="N71" s="84"/>
      <c r="O71" s="155"/>
    </row>
    <row r="72" spans="2:15" ht="14.25">
      <c r="B72" s="80"/>
      <c r="C72" s="80"/>
      <c r="D72" s="80"/>
      <c r="E72" s="80"/>
      <c r="F72" s="80"/>
      <c r="G72" s="81"/>
      <c r="H72" s="80"/>
      <c r="I72" s="83"/>
      <c r="J72" s="81"/>
      <c r="K72" s="81"/>
      <c r="L72" s="82"/>
      <c r="M72" s="81"/>
      <c r="N72" s="84"/>
      <c r="O72" s="155"/>
    </row>
    <row r="73" spans="2:15" ht="14.25">
      <c r="B73" s="80"/>
      <c r="C73" s="80"/>
      <c r="D73" s="80"/>
      <c r="E73" s="80"/>
      <c r="F73" s="80"/>
      <c r="G73" s="81"/>
      <c r="H73" s="80"/>
      <c r="I73" s="83"/>
      <c r="J73" s="81"/>
      <c r="K73" s="81"/>
      <c r="L73" s="82"/>
      <c r="M73" s="81"/>
      <c r="N73" s="84"/>
      <c r="O73" s="155"/>
    </row>
    <row r="74" spans="2:15" ht="14.25">
      <c r="B74" s="80"/>
      <c r="C74" s="80"/>
      <c r="D74" s="80"/>
      <c r="E74" s="80"/>
      <c r="F74" s="80"/>
      <c r="G74" s="81"/>
      <c r="H74" s="80"/>
      <c r="I74" s="83"/>
      <c r="J74" s="81"/>
      <c r="K74" s="81"/>
      <c r="L74" s="82"/>
      <c r="M74" s="81"/>
      <c r="N74" s="84"/>
      <c r="O74" s="155"/>
    </row>
    <row r="75" spans="2:15" ht="14.25">
      <c r="B75" s="80"/>
      <c r="C75" s="80"/>
      <c r="D75" s="80"/>
      <c r="E75" s="80"/>
      <c r="F75" s="80"/>
      <c r="G75" s="81"/>
      <c r="H75" s="80"/>
      <c r="I75" s="83"/>
      <c r="J75" s="81"/>
      <c r="K75" s="81"/>
      <c r="L75" s="82"/>
      <c r="M75" s="81"/>
      <c r="N75" s="84"/>
      <c r="O75" s="155"/>
    </row>
    <row r="76" spans="2:15" ht="14.25">
      <c r="B76" s="80"/>
      <c r="C76" s="80"/>
      <c r="D76" s="80"/>
      <c r="E76" s="80"/>
      <c r="F76" s="80"/>
      <c r="G76" s="81"/>
      <c r="H76" s="80"/>
      <c r="I76" s="83"/>
      <c r="J76" s="81"/>
      <c r="K76" s="81"/>
      <c r="L76" s="82"/>
      <c r="M76" s="81"/>
      <c r="N76" s="84"/>
      <c r="O76" s="155"/>
    </row>
    <row r="77" spans="2:15" ht="14.25">
      <c r="B77" s="80"/>
      <c r="C77" s="80"/>
      <c r="D77" s="80"/>
      <c r="E77" s="80"/>
      <c r="F77" s="80"/>
      <c r="G77" s="81"/>
      <c r="H77" s="80"/>
      <c r="I77" s="83"/>
      <c r="J77" s="81"/>
      <c r="K77" s="81"/>
      <c r="L77" s="82"/>
      <c r="M77" s="81"/>
      <c r="N77" s="84"/>
      <c r="O77" s="155"/>
    </row>
    <row r="78" spans="2:15" ht="14.25">
      <c r="B78" s="80"/>
      <c r="C78" s="80"/>
      <c r="D78" s="80"/>
      <c r="E78" s="80"/>
      <c r="F78" s="80"/>
      <c r="G78" s="81"/>
      <c r="H78" s="80"/>
      <c r="I78" s="83"/>
      <c r="J78" s="81"/>
      <c r="K78" s="81"/>
      <c r="L78" s="82"/>
      <c r="M78" s="81"/>
      <c r="N78" s="84"/>
      <c r="O78" s="155"/>
    </row>
    <row r="79" spans="2:15" ht="14.25">
      <c r="B79" s="80"/>
      <c r="C79" s="80"/>
      <c r="D79" s="80"/>
      <c r="E79" s="80"/>
      <c r="F79" s="80"/>
      <c r="G79" s="81"/>
      <c r="H79" s="80"/>
      <c r="I79" s="83"/>
      <c r="J79" s="81"/>
      <c r="K79" s="81"/>
      <c r="L79" s="82"/>
      <c r="M79" s="81"/>
      <c r="N79" s="84"/>
      <c r="O79" s="155"/>
    </row>
    <row r="80" spans="2:15" ht="14.25">
      <c r="B80" s="80"/>
      <c r="C80" s="80"/>
      <c r="D80" s="80"/>
      <c r="E80" s="80"/>
      <c r="F80" s="80"/>
      <c r="G80" s="81"/>
      <c r="H80" s="80"/>
      <c r="I80" s="83"/>
      <c r="J80" s="81"/>
      <c r="K80" s="81"/>
      <c r="L80" s="82"/>
      <c r="M80" s="81"/>
      <c r="N80" s="84"/>
      <c r="O80" s="155"/>
    </row>
    <row r="81" spans="2:15" s="205" customFormat="1" ht="13.5">
      <c r="B81" s="80"/>
      <c r="C81" s="80"/>
      <c r="D81" s="80"/>
      <c r="E81" s="80"/>
      <c r="F81" s="80"/>
      <c r="G81" s="81"/>
      <c r="H81" s="80"/>
      <c r="I81" s="83"/>
      <c r="J81" s="81"/>
      <c r="K81" s="81"/>
      <c r="L81" s="82"/>
      <c r="M81" s="81"/>
      <c r="N81" s="84"/>
      <c r="O81" s="155"/>
    </row>
    <row r="82" spans="2:15" s="205" customFormat="1" ht="13.5">
      <c r="B82" s="80"/>
      <c r="C82" s="80"/>
      <c r="D82" s="80"/>
      <c r="E82" s="80"/>
      <c r="F82" s="80"/>
      <c r="G82" s="81"/>
      <c r="H82" s="80"/>
      <c r="I82" s="83"/>
      <c r="J82" s="81"/>
      <c r="K82" s="81"/>
      <c r="L82" s="82"/>
      <c r="M82" s="81"/>
      <c r="N82" s="84"/>
      <c r="O82" s="155"/>
    </row>
    <row r="83" spans="2:15" s="205" customFormat="1" ht="13.5">
      <c r="B83" s="80"/>
      <c r="C83" s="80"/>
      <c r="D83" s="80"/>
      <c r="E83" s="80"/>
      <c r="F83" s="80"/>
      <c r="G83" s="81"/>
      <c r="H83" s="80"/>
      <c r="I83" s="83"/>
      <c r="J83" s="81"/>
      <c r="K83" s="81"/>
      <c r="L83" s="82"/>
      <c r="M83" s="81"/>
      <c r="N83" s="84"/>
      <c r="O83" s="155"/>
    </row>
    <row r="84" spans="2:15" s="205" customFormat="1" ht="13.5">
      <c r="B84" s="80"/>
      <c r="C84" s="80"/>
      <c r="D84" s="80"/>
      <c r="E84" s="80"/>
      <c r="F84" s="80"/>
      <c r="G84" s="81"/>
      <c r="H84" s="80"/>
      <c r="I84" s="83"/>
      <c r="J84" s="81"/>
      <c r="K84" s="81"/>
      <c r="L84" s="82"/>
      <c r="M84" s="81"/>
      <c r="N84" s="84"/>
      <c r="O84" s="155"/>
    </row>
    <row r="85" spans="2:15" s="205" customFormat="1" ht="13.5">
      <c r="B85" s="74"/>
      <c r="C85" s="74"/>
      <c r="D85" s="74"/>
      <c r="E85" s="74"/>
      <c r="F85" s="74"/>
      <c r="G85" s="75"/>
      <c r="H85" s="74"/>
      <c r="I85" s="77"/>
      <c r="J85" s="75"/>
      <c r="K85" s="75"/>
      <c r="L85" s="76"/>
      <c r="M85" s="75"/>
      <c r="N85" s="78"/>
      <c r="O85" s="155"/>
    </row>
    <row r="86" spans="2:15" s="205" customFormat="1" ht="13.5">
      <c r="B86" s="74"/>
      <c r="C86" s="74"/>
      <c r="D86" s="74"/>
      <c r="E86" s="74"/>
      <c r="F86" s="74"/>
      <c r="G86" s="75"/>
      <c r="H86" s="74"/>
      <c r="I86" s="77"/>
      <c r="J86" s="75"/>
      <c r="K86" s="75"/>
      <c r="L86" s="76"/>
      <c r="M86" s="75"/>
      <c r="N86" s="78"/>
      <c r="O86" s="155"/>
    </row>
    <row r="87" spans="2:15" s="205" customFormat="1" ht="13.5">
      <c r="B87" s="74"/>
      <c r="C87" s="74"/>
      <c r="D87" s="74"/>
      <c r="E87" s="74"/>
      <c r="F87" s="74"/>
      <c r="G87" s="75"/>
      <c r="H87" s="74"/>
      <c r="I87" s="77"/>
      <c r="J87" s="75"/>
      <c r="K87" s="75"/>
      <c r="L87" s="76"/>
      <c r="M87" s="75"/>
      <c r="N87" s="78"/>
      <c r="O87" s="155"/>
    </row>
    <row r="88" spans="2:15" s="205" customFormat="1" ht="13.5">
      <c r="B88" s="74"/>
      <c r="C88" s="74"/>
      <c r="D88" s="74"/>
      <c r="E88" s="74"/>
      <c r="F88" s="74"/>
      <c r="G88" s="75"/>
      <c r="H88" s="74"/>
      <c r="I88" s="77"/>
      <c r="J88" s="75"/>
      <c r="K88" s="75"/>
      <c r="L88" s="76"/>
      <c r="M88" s="75"/>
      <c r="N88" s="78"/>
      <c r="O88" s="155"/>
    </row>
    <row r="89" spans="2:15" s="205" customFormat="1" ht="13.5">
      <c r="B89" s="74"/>
      <c r="C89" s="74"/>
      <c r="D89" s="74"/>
      <c r="E89" s="74"/>
      <c r="F89" s="74"/>
      <c r="G89" s="75"/>
      <c r="H89" s="74"/>
      <c r="I89" s="77"/>
      <c r="J89" s="75"/>
      <c r="K89" s="75"/>
      <c r="L89" s="76"/>
      <c r="M89" s="75"/>
      <c r="N89" s="78"/>
      <c r="O89" s="155"/>
    </row>
    <row r="90" spans="2:15" s="205" customFormat="1" ht="13.5">
      <c r="B90" s="74"/>
      <c r="C90" s="74"/>
      <c r="D90" s="74"/>
      <c r="E90" s="74"/>
      <c r="F90" s="74"/>
      <c r="G90" s="75"/>
      <c r="H90" s="74"/>
      <c r="I90" s="77"/>
      <c r="J90" s="75"/>
      <c r="K90" s="75"/>
      <c r="L90" s="76"/>
      <c r="M90" s="75"/>
      <c r="N90" s="78"/>
      <c r="O90" s="155"/>
    </row>
    <row r="91" spans="2:15" s="205" customFormat="1" ht="13.5">
      <c r="B91" s="74"/>
      <c r="C91" s="74"/>
      <c r="D91" s="74"/>
      <c r="E91" s="74"/>
      <c r="F91" s="74"/>
      <c r="G91" s="75"/>
      <c r="H91" s="74"/>
      <c r="I91" s="77"/>
      <c r="J91" s="75"/>
      <c r="K91" s="75"/>
      <c r="L91" s="76"/>
      <c r="M91" s="75"/>
      <c r="N91" s="78"/>
      <c r="O91" s="155"/>
    </row>
    <row r="92" spans="2:15" s="205" customFormat="1" ht="13.5">
      <c r="B92" s="74"/>
      <c r="C92" s="74"/>
      <c r="D92" s="74"/>
      <c r="E92" s="74"/>
      <c r="F92" s="74"/>
      <c r="G92" s="75"/>
      <c r="H92" s="74"/>
      <c r="I92" s="77"/>
      <c r="J92" s="75"/>
      <c r="K92" s="75"/>
      <c r="L92" s="76"/>
      <c r="M92" s="75"/>
      <c r="N92" s="78"/>
      <c r="O92" s="155"/>
    </row>
    <row r="93" spans="2:15" s="205" customFormat="1" ht="13.5">
      <c r="B93" s="74"/>
      <c r="C93" s="74"/>
      <c r="D93" s="74"/>
      <c r="E93" s="74"/>
      <c r="F93" s="74"/>
      <c r="G93" s="75"/>
      <c r="H93" s="74"/>
      <c r="I93" s="77"/>
      <c r="J93" s="75"/>
      <c r="K93" s="75"/>
      <c r="L93" s="76"/>
      <c r="M93" s="75"/>
      <c r="N93" s="78"/>
      <c r="O93" s="155"/>
    </row>
    <row r="94" spans="2:15" s="205" customFormat="1" ht="13.5">
      <c r="B94" s="74"/>
      <c r="C94" s="74"/>
      <c r="D94" s="74"/>
      <c r="E94" s="74"/>
      <c r="F94" s="74"/>
      <c r="G94" s="75"/>
      <c r="H94" s="74"/>
      <c r="I94" s="77"/>
      <c r="J94" s="75"/>
      <c r="K94" s="75"/>
      <c r="L94" s="76"/>
      <c r="M94" s="75"/>
      <c r="N94" s="78"/>
      <c r="O94" s="155"/>
    </row>
    <row r="95" spans="2:15" s="205" customFormat="1" ht="13.5">
      <c r="B95" s="74"/>
      <c r="C95" s="74"/>
      <c r="D95" s="74"/>
      <c r="E95" s="74"/>
      <c r="F95" s="74"/>
      <c r="G95" s="75"/>
      <c r="H95" s="74"/>
      <c r="I95" s="77"/>
      <c r="J95" s="75"/>
      <c r="K95" s="75"/>
      <c r="L95" s="76"/>
      <c r="M95" s="75"/>
      <c r="N95" s="78"/>
      <c r="O95" s="155"/>
    </row>
    <row r="96" spans="2:15" s="205" customFormat="1" ht="13.5">
      <c r="B96" s="74"/>
      <c r="C96" s="74"/>
      <c r="D96" s="74"/>
      <c r="E96" s="74"/>
      <c r="F96" s="74"/>
      <c r="G96" s="75"/>
      <c r="H96" s="74"/>
      <c r="I96" s="77"/>
      <c r="J96" s="75"/>
      <c r="K96" s="75"/>
      <c r="L96" s="76"/>
      <c r="M96" s="75"/>
      <c r="N96" s="78"/>
      <c r="O96" s="155"/>
    </row>
    <row r="97" spans="2:15" s="205" customFormat="1" ht="13.5">
      <c r="B97" s="74"/>
      <c r="C97" s="74"/>
      <c r="D97" s="74"/>
      <c r="E97" s="74"/>
      <c r="F97" s="74"/>
      <c r="G97" s="75"/>
      <c r="H97" s="74"/>
      <c r="I97" s="77"/>
      <c r="J97" s="75"/>
      <c r="K97" s="75"/>
      <c r="L97" s="76"/>
      <c r="M97" s="75"/>
      <c r="N97" s="78"/>
      <c r="O97" s="155"/>
    </row>
    <row r="98" spans="2:15" s="205" customFormat="1" ht="13.5">
      <c r="B98" s="74"/>
      <c r="C98" s="74"/>
      <c r="D98" s="74"/>
      <c r="E98" s="74"/>
      <c r="F98" s="74"/>
      <c r="G98" s="75"/>
      <c r="H98" s="74"/>
      <c r="I98" s="77"/>
      <c r="J98" s="75"/>
      <c r="K98" s="75"/>
      <c r="L98" s="76"/>
      <c r="M98" s="75"/>
      <c r="N98" s="78"/>
      <c r="O98" s="155"/>
    </row>
    <row r="99" spans="2:15" s="205" customFormat="1" ht="13.5">
      <c r="B99" s="74"/>
      <c r="C99" s="74"/>
      <c r="D99" s="74"/>
      <c r="E99" s="74"/>
      <c r="F99" s="74"/>
      <c r="G99" s="75"/>
      <c r="H99" s="74"/>
      <c r="I99" s="77"/>
      <c r="J99" s="75"/>
      <c r="K99" s="75"/>
      <c r="L99" s="76"/>
      <c r="M99" s="75"/>
      <c r="N99" s="78"/>
      <c r="O99" s="155"/>
    </row>
    <row r="100" spans="2:15" s="205" customFormat="1" ht="13.5">
      <c r="B100" s="74"/>
      <c r="C100" s="74"/>
      <c r="D100" s="74"/>
      <c r="E100" s="74"/>
      <c r="F100" s="74"/>
      <c r="G100" s="75"/>
      <c r="H100" s="74"/>
      <c r="I100" s="77"/>
      <c r="J100" s="75"/>
      <c r="K100" s="75"/>
      <c r="L100" s="76"/>
      <c r="M100" s="75"/>
      <c r="N100" s="78"/>
      <c r="O100" s="155"/>
    </row>
    <row r="101" spans="2:15" s="205" customFormat="1" ht="13.5">
      <c r="B101" s="74"/>
      <c r="C101" s="74"/>
      <c r="D101" s="74"/>
      <c r="E101" s="74"/>
      <c r="F101" s="74"/>
      <c r="G101" s="75"/>
      <c r="H101" s="74"/>
      <c r="I101" s="77"/>
      <c r="J101" s="75"/>
      <c r="K101" s="75"/>
      <c r="L101" s="76"/>
      <c r="M101" s="75"/>
      <c r="N101" s="78"/>
      <c r="O101" s="155"/>
    </row>
    <row r="102" spans="2:15" s="205" customFormat="1" ht="13.5">
      <c r="B102" s="74"/>
      <c r="C102" s="74"/>
      <c r="D102" s="74"/>
      <c r="E102" s="74"/>
      <c r="F102" s="74"/>
      <c r="G102" s="75"/>
      <c r="H102" s="74"/>
      <c r="I102" s="77"/>
      <c r="J102" s="75"/>
      <c r="K102" s="75"/>
      <c r="L102" s="76"/>
      <c r="M102" s="75"/>
      <c r="N102" s="78"/>
      <c r="O102" s="155"/>
    </row>
    <row r="103" spans="2:15" s="205" customFormat="1" ht="13.5">
      <c r="B103" s="74"/>
      <c r="C103" s="74"/>
      <c r="D103" s="74"/>
      <c r="E103" s="74"/>
      <c r="F103" s="74"/>
      <c r="G103" s="75"/>
      <c r="H103" s="74"/>
      <c r="I103" s="77"/>
      <c r="J103" s="75"/>
      <c r="K103" s="75"/>
      <c r="L103" s="76"/>
      <c r="M103" s="75"/>
      <c r="N103" s="78"/>
      <c r="O103" s="155"/>
    </row>
    <row r="104" spans="2:15" s="205" customFormat="1" ht="13.5">
      <c r="B104" s="74"/>
      <c r="C104" s="74"/>
      <c r="D104" s="74"/>
      <c r="E104" s="74"/>
      <c r="F104" s="74"/>
      <c r="G104" s="75"/>
      <c r="H104" s="74"/>
      <c r="I104" s="77"/>
      <c r="J104" s="75"/>
      <c r="K104" s="75"/>
      <c r="L104" s="76"/>
      <c r="M104" s="75"/>
      <c r="N104" s="78"/>
      <c r="O104" s="155"/>
    </row>
    <row r="105" spans="2:15" s="205" customFormat="1" ht="13.5">
      <c r="B105" s="74"/>
      <c r="C105" s="74"/>
      <c r="D105" s="74"/>
      <c r="E105" s="74"/>
      <c r="F105" s="74"/>
      <c r="G105" s="75"/>
      <c r="H105" s="74"/>
      <c r="I105" s="77"/>
      <c r="J105" s="75"/>
      <c r="K105" s="75"/>
      <c r="L105" s="76"/>
      <c r="M105" s="75"/>
      <c r="N105" s="78"/>
      <c r="O105" s="155"/>
    </row>
    <row r="106" spans="2:15" s="205" customFormat="1" ht="13.5">
      <c r="B106" s="74"/>
      <c r="C106" s="74"/>
      <c r="D106" s="74"/>
      <c r="E106" s="74"/>
      <c r="F106" s="74"/>
      <c r="G106" s="75"/>
      <c r="H106" s="74"/>
      <c r="I106" s="77"/>
      <c r="J106" s="75"/>
      <c r="K106" s="75"/>
      <c r="L106" s="76"/>
      <c r="M106" s="75"/>
      <c r="N106" s="78"/>
      <c r="O106" s="155"/>
    </row>
    <row r="107" spans="2:15" s="205" customFormat="1" ht="13.5">
      <c r="B107" s="74"/>
      <c r="C107" s="74"/>
      <c r="D107" s="74"/>
      <c r="E107" s="74"/>
      <c r="F107" s="74"/>
      <c r="G107" s="75"/>
      <c r="H107" s="74"/>
      <c r="I107" s="77"/>
      <c r="J107" s="75"/>
      <c r="K107" s="75"/>
      <c r="L107" s="76"/>
      <c r="M107" s="75"/>
      <c r="N107" s="78"/>
      <c r="O107" s="155"/>
    </row>
    <row r="108" spans="2:15" s="205" customFormat="1" ht="13.5">
      <c r="B108" s="74"/>
      <c r="C108" s="74"/>
      <c r="D108" s="74"/>
      <c r="E108" s="74"/>
      <c r="F108" s="74"/>
      <c r="G108" s="75"/>
      <c r="H108" s="74"/>
      <c r="I108" s="77"/>
      <c r="J108" s="75"/>
      <c r="K108" s="75"/>
      <c r="L108" s="76"/>
      <c r="M108" s="75"/>
      <c r="N108" s="78"/>
      <c r="O108" s="155"/>
    </row>
    <row r="109" spans="2:15" s="205" customFormat="1" ht="13.5">
      <c r="B109" s="74"/>
      <c r="C109" s="74"/>
      <c r="D109" s="74"/>
      <c r="E109" s="74"/>
      <c r="F109" s="74"/>
      <c r="G109" s="75"/>
      <c r="H109" s="74"/>
      <c r="I109" s="77"/>
      <c r="J109" s="75"/>
      <c r="K109" s="75"/>
      <c r="L109" s="76"/>
      <c r="M109" s="75"/>
      <c r="N109" s="78"/>
      <c r="O109" s="155"/>
    </row>
    <row r="110" spans="2:15" s="205" customFormat="1" ht="13.5">
      <c r="B110" s="74"/>
      <c r="C110" s="74"/>
      <c r="D110" s="74"/>
      <c r="E110" s="74"/>
      <c r="F110" s="74"/>
      <c r="G110" s="75"/>
      <c r="H110" s="74"/>
      <c r="I110" s="77"/>
      <c r="J110" s="75"/>
      <c r="K110" s="75"/>
      <c r="L110" s="76"/>
      <c r="M110" s="75"/>
      <c r="N110" s="78"/>
      <c r="O110" s="155"/>
    </row>
    <row r="111" spans="2:15" s="205" customFormat="1" ht="13.5">
      <c r="B111" s="74"/>
      <c r="C111" s="74"/>
      <c r="D111" s="74"/>
      <c r="E111" s="74"/>
      <c r="F111" s="74"/>
      <c r="G111" s="75"/>
      <c r="H111" s="74"/>
      <c r="I111" s="77"/>
      <c r="J111" s="75"/>
      <c r="K111" s="75"/>
      <c r="L111" s="76"/>
      <c r="M111" s="75"/>
      <c r="N111" s="78"/>
      <c r="O111" s="155"/>
    </row>
    <row r="112" spans="2:15" s="205" customFormat="1" ht="13.5">
      <c r="B112" s="74"/>
      <c r="C112" s="74"/>
      <c r="D112" s="74"/>
      <c r="E112" s="74"/>
      <c r="F112" s="74"/>
      <c r="G112" s="75"/>
      <c r="H112" s="74"/>
      <c r="I112" s="77"/>
      <c r="J112" s="75"/>
      <c r="K112" s="75"/>
      <c r="L112" s="76"/>
      <c r="M112" s="75"/>
      <c r="N112" s="78"/>
      <c r="O112" s="155"/>
    </row>
    <row r="113" spans="2:15" s="205" customFormat="1" ht="13.5">
      <c r="B113" s="74"/>
      <c r="C113" s="74"/>
      <c r="D113" s="74"/>
      <c r="E113" s="74"/>
      <c r="F113" s="74"/>
      <c r="G113" s="75"/>
      <c r="H113" s="74"/>
      <c r="I113" s="77"/>
      <c r="J113" s="75"/>
      <c r="K113" s="75"/>
      <c r="L113" s="76"/>
      <c r="M113" s="75"/>
      <c r="N113" s="78"/>
      <c r="O113" s="155"/>
    </row>
    <row r="114" spans="2:15" s="205" customFormat="1" ht="13.5">
      <c r="B114" s="74"/>
      <c r="C114" s="74"/>
      <c r="D114" s="74"/>
      <c r="E114" s="74"/>
      <c r="F114" s="74"/>
      <c r="G114" s="75"/>
      <c r="H114" s="74"/>
      <c r="I114" s="77"/>
      <c r="J114" s="75"/>
      <c r="K114" s="75"/>
      <c r="L114" s="76"/>
      <c r="M114" s="75"/>
      <c r="N114" s="78"/>
      <c r="O114" s="155"/>
    </row>
    <row r="115" spans="2:15" s="205" customFormat="1" ht="13.5">
      <c r="B115" s="74"/>
      <c r="C115" s="74"/>
      <c r="D115" s="74"/>
      <c r="E115" s="74"/>
      <c r="F115" s="74"/>
      <c r="G115" s="75"/>
      <c r="H115" s="74"/>
      <c r="I115" s="77"/>
      <c r="J115" s="75"/>
      <c r="K115" s="75"/>
      <c r="L115" s="76"/>
      <c r="M115" s="75"/>
      <c r="N115" s="78"/>
      <c r="O115" s="155"/>
    </row>
    <row r="116" spans="2:15" s="205" customFormat="1" ht="13.5">
      <c r="B116" s="74"/>
      <c r="C116" s="74"/>
      <c r="D116" s="74"/>
      <c r="E116" s="74"/>
      <c r="F116" s="74"/>
      <c r="G116" s="75"/>
      <c r="H116" s="74"/>
      <c r="I116" s="77"/>
      <c r="J116" s="75"/>
      <c r="K116" s="75"/>
      <c r="L116" s="76"/>
      <c r="M116" s="75"/>
      <c r="N116" s="78"/>
      <c r="O116" s="155"/>
    </row>
    <row r="117" spans="2:15" s="205" customFormat="1" ht="13.5">
      <c r="B117" s="68"/>
      <c r="C117" s="68"/>
      <c r="D117" s="68"/>
      <c r="E117" s="68"/>
      <c r="F117" s="68"/>
      <c r="G117" s="69"/>
      <c r="H117" s="68"/>
      <c r="I117" s="71"/>
      <c r="J117" s="69"/>
      <c r="K117" s="69"/>
      <c r="L117" s="70"/>
      <c r="M117" s="69"/>
      <c r="N117" s="72"/>
      <c r="O117" s="155"/>
    </row>
    <row r="118" spans="2:15" s="205" customFormat="1" ht="13.5">
      <c r="B118" s="68"/>
      <c r="C118" s="68"/>
      <c r="D118" s="68"/>
      <c r="E118" s="68"/>
      <c r="F118" s="68"/>
      <c r="G118" s="69"/>
      <c r="H118" s="68"/>
      <c r="I118" s="71"/>
      <c r="J118" s="69"/>
      <c r="K118" s="69"/>
      <c r="L118" s="70"/>
      <c r="M118" s="69"/>
      <c r="N118" s="72"/>
      <c r="O118" s="155"/>
    </row>
    <row r="119" spans="2:15" s="205" customFormat="1" ht="13.5">
      <c r="B119" s="68"/>
      <c r="C119" s="68"/>
      <c r="D119" s="68"/>
      <c r="E119" s="68"/>
      <c r="F119" s="68"/>
      <c r="G119" s="69"/>
      <c r="H119" s="68"/>
      <c r="I119" s="71"/>
      <c r="J119" s="69"/>
      <c r="K119" s="69"/>
      <c r="L119" s="70"/>
      <c r="M119" s="69"/>
      <c r="N119" s="72"/>
      <c r="O119" s="155"/>
    </row>
    <row r="120" spans="2:15" s="205" customFormat="1" ht="13.5">
      <c r="B120" s="68"/>
      <c r="C120" s="68"/>
      <c r="D120" s="68"/>
      <c r="E120" s="68"/>
      <c r="F120" s="68"/>
      <c r="G120" s="69"/>
      <c r="H120" s="68"/>
      <c r="I120" s="71"/>
      <c r="J120" s="69"/>
      <c r="K120" s="69"/>
      <c r="L120" s="70"/>
      <c r="M120" s="69"/>
      <c r="N120" s="72"/>
      <c r="O120" s="155"/>
    </row>
    <row r="121" spans="2:15" s="205" customFormat="1" ht="13.5">
      <c r="B121" s="68"/>
      <c r="C121" s="68"/>
      <c r="D121" s="68"/>
      <c r="E121" s="68"/>
      <c r="F121" s="68"/>
      <c r="G121" s="69"/>
      <c r="H121" s="68"/>
      <c r="I121" s="71"/>
      <c r="J121" s="69"/>
      <c r="K121" s="69"/>
      <c r="L121" s="70"/>
      <c r="M121" s="69"/>
      <c r="N121" s="72"/>
      <c r="O121" s="206"/>
    </row>
    <row r="122" spans="2:15" s="205" customFormat="1" ht="13.5">
      <c r="B122" s="68"/>
      <c r="C122" s="68"/>
      <c r="D122" s="68"/>
      <c r="E122" s="68"/>
      <c r="F122" s="68"/>
      <c r="G122" s="69"/>
      <c r="H122" s="68"/>
      <c r="I122" s="71"/>
      <c r="J122" s="69"/>
      <c r="K122" s="69"/>
      <c r="L122" s="70"/>
      <c r="M122" s="69"/>
      <c r="N122" s="72"/>
      <c r="O122" s="206"/>
    </row>
    <row r="123" spans="2:15" s="205" customFormat="1" ht="13.5">
      <c r="B123" s="68"/>
      <c r="C123" s="68"/>
      <c r="D123" s="68"/>
      <c r="E123" s="68"/>
      <c r="F123" s="68"/>
      <c r="G123" s="69"/>
      <c r="H123" s="68"/>
      <c r="I123" s="71"/>
      <c r="J123" s="69"/>
      <c r="K123" s="69"/>
      <c r="L123" s="70"/>
      <c r="M123" s="69"/>
      <c r="N123" s="72"/>
      <c r="O123" s="206"/>
    </row>
    <row r="124" spans="2:15" s="205" customFormat="1" ht="13.5">
      <c r="B124" s="68"/>
      <c r="C124" s="68"/>
      <c r="D124" s="68"/>
      <c r="E124" s="68"/>
      <c r="F124" s="68"/>
      <c r="G124" s="69"/>
      <c r="H124" s="68"/>
      <c r="I124" s="71"/>
      <c r="J124" s="69"/>
      <c r="K124" s="69"/>
      <c r="L124" s="70"/>
      <c r="M124" s="69"/>
      <c r="N124" s="72"/>
      <c r="O124" s="206"/>
    </row>
    <row r="125" spans="2:15" s="205" customFormat="1" ht="13.5">
      <c r="B125" s="68"/>
      <c r="C125" s="68"/>
      <c r="D125" s="68"/>
      <c r="E125" s="68"/>
      <c r="F125" s="68"/>
      <c r="G125" s="69"/>
      <c r="H125" s="68"/>
      <c r="I125" s="71"/>
      <c r="J125" s="69"/>
      <c r="K125" s="69"/>
      <c r="L125" s="70"/>
      <c r="M125" s="69"/>
      <c r="N125" s="72"/>
      <c r="O125" s="206"/>
    </row>
    <row r="126" spans="2:15" s="205" customFormat="1" ht="13.5">
      <c r="B126" s="68"/>
      <c r="C126" s="68"/>
      <c r="D126" s="68"/>
      <c r="E126" s="68"/>
      <c r="F126" s="68"/>
      <c r="G126" s="69"/>
      <c r="H126" s="68"/>
      <c r="I126" s="71"/>
      <c r="J126" s="69"/>
      <c r="K126" s="69"/>
      <c r="L126" s="70"/>
      <c r="M126" s="69"/>
      <c r="N126" s="72"/>
      <c r="O126" s="206"/>
    </row>
    <row r="127" spans="2:15" s="205" customFormat="1" ht="13.5">
      <c r="B127" s="68"/>
      <c r="C127" s="68"/>
      <c r="D127" s="68"/>
      <c r="E127" s="68"/>
      <c r="F127" s="68"/>
      <c r="G127" s="69"/>
      <c r="H127" s="68"/>
      <c r="I127" s="71"/>
      <c r="J127" s="69"/>
      <c r="K127" s="69"/>
      <c r="L127" s="70"/>
      <c r="M127" s="69"/>
      <c r="N127" s="72"/>
      <c r="O127" s="206"/>
    </row>
    <row r="128" spans="2:15" s="205" customFormat="1" ht="13.5">
      <c r="B128" s="68"/>
      <c r="C128" s="68"/>
      <c r="D128" s="68"/>
      <c r="E128" s="68"/>
      <c r="F128" s="68"/>
      <c r="G128" s="69"/>
      <c r="H128" s="68"/>
      <c r="I128" s="71"/>
      <c r="J128" s="69"/>
      <c r="K128" s="69"/>
      <c r="L128" s="70"/>
      <c r="M128" s="69"/>
      <c r="N128" s="72"/>
      <c r="O128" s="206"/>
    </row>
    <row r="129" spans="2:15" s="205" customFormat="1" ht="13.5">
      <c r="B129" s="68"/>
      <c r="C129" s="68"/>
      <c r="D129" s="68"/>
      <c r="E129" s="68"/>
      <c r="F129" s="68"/>
      <c r="G129" s="69"/>
      <c r="H129" s="68"/>
      <c r="I129" s="71"/>
      <c r="J129" s="69"/>
      <c r="K129" s="69"/>
      <c r="L129" s="70"/>
      <c r="M129" s="69"/>
      <c r="N129" s="72"/>
      <c r="O129" s="206"/>
    </row>
    <row r="130" spans="2:15" s="205" customFormat="1" ht="13.5">
      <c r="B130" s="68"/>
      <c r="C130" s="68"/>
      <c r="D130" s="68"/>
      <c r="E130" s="68"/>
      <c r="F130" s="68"/>
      <c r="G130" s="69"/>
      <c r="H130" s="68"/>
      <c r="I130" s="71"/>
      <c r="J130" s="69"/>
      <c r="K130" s="69"/>
      <c r="L130" s="70"/>
      <c r="M130" s="69"/>
      <c r="N130" s="72"/>
      <c r="O130" s="206"/>
    </row>
    <row r="131" spans="2:15" s="205" customFormat="1" ht="13.5">
      <c r="B131" s="68"/>
      <c r="C131" s="68"/>
      <c r="D131" s="68"/>
      <c r="E131" s="68"/>
      <c r="F131" s="68"/>
      <c r="G131" s="69"/>
      <c r="H131" s="68"/>
      <c r="I131" s="71"/>
      <c r="J131" s="69"/>
      <c r="K131" s="69"/>
      <c r="L131" s="70"/>
      <c r="M131" s="69"/>
      <c r="N131" s="72"/>
      <c r="O131" s="206"/>
    </row>
    <row r="132" spans="2:15" s="205" customFormat="1" ht="13.5">
      <c r="B132" s="68"/>
      <c r="C132" s="68"/>
      <c r="D132" s="68"/>
      <c r="E132" s="68"/>
      <c r="F132" s="68"/>
      <c r="G132" s="69"/>
      <c r="H132" s="68"/>
      <c r="I132" s="71"/>
      <c r="J132" s="69"/>
      <c r="K132" s="69"/>
      <c r="L132" s="70"/>
      <c r="M132" s="69"/>
      <c r="N132" s="72"/>
      <c r="O132" s="206"/>
    </row>
    <row r="133" spans="2:15" s="205" customFormat="1" ht="13.5">
      <c r="B133" s="68"/>
      <c r="C133" s="68"/>
      <c r="D133" s="68"/>
      <c r="E133" s="68"/>
      <c r="F133" s="68"/>
      <c r="G133" s="69"/>
      <c r="H133" s="68"/>
      <c r="I133" s="71"/>
      <c r="J133" s="69"/>
      <c r="K133" s="69"/>
      <c r="L133" s="70"/>
      <c r="M133" s="69"/>
      <c r="N133" s="72"/>
      <c r="O133" s="206"/>
    </row>
    <row r="134" spans="2:15" s="205" customFormat="1" ht="13.5">
      <c r="B134" s="68"/>
      <c r="C134" s="68"/>
      <c r="D134" s="68"/>
      <c r="E134" s="68"/>
      <c r="F134" s="68"/>
      <c r="G134" s="69"/>
      <c r="H134" s="68"/>
      <c r="I134" s="71"/>
      <c r="J134" s="69"/>
      <c r="K134" s="69"/>
      <c r="L134" s="70"/>
      <c r="M134" s="69"/>
      <c r="N134" s="72"/>
      <c r="O134" s="206"/>
    </row>
    <row r="135" spans="2:15" s="205" customFormat="1" ht="13.5">
      <c r="B135" s="68"/>
      <c r="C135" s="68"/>
      <c r="D135" s="68"/>
      <c r="E135" s="68"/>
      <c r="F135" s="68"/>
      <c r="G135" s="69"/>
      <c r="H135" s="68"/>
      <c r="I135" s="71"/>
      <c r="J135" s="69"/>
      <c r="K135" s="69"/>
      <c r="L135" s="70"/>
      <c r="M135" s="69"/>
      <c r="N135" s="72"/>
      <c r="O135" s="206"/>
    </row>
    <row r="136" spans="2:15" s="205" customFormat="1" ht="13.5">
      <c r="B136" s="68"/>
      <c r="C136" s="68"/>
      <c r="D136" s="68"/>
      <c r="E136" s="68"/>
      <c r="F136" s="68"/>
      <c r="G136" s="69"/>
      <c r="H136" s="68"/>
      <c r="I136" s="71"/>
      <c r="J136" s="69"/>
      <c r="K136" s="69"/>
      <c r="L136" s="70"/>
      <c r="M136" s="69"/>
      <c r="N136" s="72"/>
      <c r="O136" s="206"/>
    </row>
    <row r="137" spans="2:15" s="205" customFormat="1" ht="13.5">
      <c r="B137" s="62"/>
      <c r="C137" s="62"/>
      <c r="D137" s="62"/>
      <c r="E137" s="62"/>
      <c r="F137" s="62"/>
      <c r="G137" s="63"/>
      <c r="H137" s="62"/>
      <c r="I137" s="65"/>
      <c r="J137" s="63"/>
      <c r="K137" s="63"/>
      <c r="L137" s="64"/>
      <c r="M137" s="63"/>
      <c r="N137" s="66"/>
      <c r="O137" s="206"/>
    </row>
    <row r="138" spans="2:15" s="205" customFormat="1" ht="13.5">
      <c r="B138" s="62"/>
      <c r="C138" s="62"/>
      <c r="D138" s="62"/>
      <c r="E138" s="62"/>
      <c r="F138" s="62"/>
      <c r="G138" s="63"/>
      <c r="H138" s="62"/>
      <c r="I138" s="65"/>
      <c r="J138" s="63"/>
      <c r="K138" s="63"/>
      <c r="L138" s="64"/>
      <c r="M138" s="63"/>
      <c r="N138" s="66"/>
      <c r="O138" s="206"/>
    </row>
    <row r="139" spans="2:15" s="205" customFormat="1" ht="13.5">
      <c r="B139" s="62"/>
      <c r="C139" s="62"/>
      <c r="D139" s="62"/>
      <c r="E139" s="62"/>
      <c r="F139" s="62"/>
      <c r="G139" s="63"/>
      <c r="H139" s="62"/>
      <c r="I139" s="65"/>
      <c r="J139" s="63"/>
      <c r="K139" s="63"/>
      <c r="L139" s="64"/>
      <c r="M139" s="63"/>
      <c r="N139" s="66"/>
      <c r="O139" s="206"/>
    </row>
    <row r="140" spans="2:15" s="205" customFormat="1" ht="13.5">
      <c r="B140" s="62"/>
      <c r="C140" s="62"/>
      <c r="D140" s="62"/>
      <c r="E140" s="62"/>
      <c r="F140" s="62"/>
      <c r="G140" s="63"/>
      <c r="H140" s="62"/>
      <c r="I140" s="65"/>
      <c r="J140" s="63"/>
      <c r="K140" s="63"/>
      <c r="L140" s="64"/>
      <c r="M140" s="63"/>
      <c r="N140" s="66"/>
      <c r="O140" s="206"/>
    </row>
    <row r="141" spans="2:15" s="205" customFormat="1" ht="14.25">
      <c r="B141" s="62"/>
      <c r="C141" s="62"/>
      <c r="D141" s="62"/>
      <c r="E141" s="62"/>
      <c r="F141" s="62"/>
      <c r="G141" s="63"/>
      <c r="H141" s="62"/>
      <c r="I141" s="65"/>
      <c r="J141" s="63"/>
      <c r="K141" s="63"/>
      <c r="L141" s="64"/>
      <c r="M141" s="63"/>
      <c r="N141" s="66"/>
      <c r="O141" s="49"/>
    </row>
    <row r="142" spans="2:15" s="205" customFormat="1" ht="14.25">
      <c r="B142" s="62"/>
      <c r="C142" s="62"/>
      <c r="D142" s="62"/>
      <c r="E142" s="62"/>
      <c r="F142" s="62"/>
      <c r="G142" s="63"/>
      <c r="H142" s="62"/>
      <c r="I142" s="65"/>
      <c r="J142" s="63"/>
      <c r="K142" s="63"/>
      <c r="L142" s="64"/>
      <c r="M142" s="63"/>
      <c r="N142" s="66"/>
      <c r="O142" s="49"/>
    </row>
    <row r="143" spans="2:15" s="205" customFormat="1" ht="14.25">
      <c r="B143" s="62"/>
      <c r="C143" s="62"/>
      <c r="D143" s="62"/>
      <c r="E143" s="62"/>
      <c r="F143" s="62"/>
      <c r="G143" s="63"/>
      <c r="H143" s="62"/>
      <c r="I143" s="65"/>
      <c r="J143" s="63"/>
      <c r="K143" s="63"/>
      <c r="L143" s="64"/>
      <c r="M143" s="63"/>
      <c r="N143" s="66"/>
      <c r="O143" s="49"/>
    </row>
    <row r="144" spans="2:15" s="205" customFormat="1" ht="14.25">
      <c r="B144" s="62"/>
      <c r="C144" s="62"/>
      <c r="D144" s="62"/>
      <c r="E144" s="62"/>
      <c r="F144" s="62"/>
      <c r="G144" s="63"/>
      <c r="H144" s="62"/>
      <c r="I144" s="65"/>
      <c r="J144" s="63"/>
      <c r="K144" s="63"/>
      <c r="L144" s="64"/>
      <c r="M144" s="63"/>
      <c r="N144" s="66"/>
      <c r="O144" s="49"/>
    </row>
    <row r="145" spans="2:14" ht="14.25">
      <c r="B145" s="62"/>
      <c r="C145" s="62"/>
      <c r="D145" s="62"/>
      <c r="E145" s="62"/>
      <c r="F145" s="62"/>
      <c r="G145" s="63"/>
      <c r="H145" s="62"/>
      <c r="I145" s="65"/>
      <c r="J145" s="63"/>
      <c r="K145" s="63"/>
      <c r="L145" s="64"/>
      <c r="M145" s="63"/>
      <c r="N145" s="66"/>
    </row>
    <row r="146" spans="2:14" ht="14.25">
      <c r="B146" s="62"/>
      <c r="C146" s="62"/>
      <c r="D146" s="62"/>
      <c r="E146" s="62"/>
      <c r="F146" s="62"/>
      <c r="G146" s="63"/>
      <c r="H146" s="62"/>
      <c r="I146" s="65"/>
      <c r="J146" s="63"/>
      <c r="K146" s="63"/>
      <c r="L146" s="64"/>
      <c r="M146" s="63"/>
      <c r="N146" s="66"/>
    </row>
    <row r="147" spans="2:14" ht="14.25">
      <c r="B147" s="62"/>
      <c r="C147" s="62"/>
      <c r="D147" s="62"/>
      <c r="E147" s="62"/>
      <c r="F147" s="62"/>
      <c r="G147" s="63"/>
      <c r="H147" s="62"/>
      <c r="I147" s="65"/>
      <c r="J147" s="63"/>
      <c r="K147" s="63"/>
      <c r="L147" s="64"/>
      <c r="M147" s="63"/>
      <c r="N147" s="66"/>
    </row>
    <row r="148" spans="2:14" ht="14.25">
      <c r="B148" s="62"/>
      <c r="C148" s="62"/>
      <c r="D148" s="62"/>
      <c r="E148" s="62"/>
      <c r="F148" s="62"/>
      <c r="G148" s="63"/>
      <c r="H148" s="62"/>
      <c r="I148" s="65"/>
      <c r="J148" s="63"/>
      <c r="K148" s="63"/>
      <c r="L148" s="64"/>
      <c r="M148" s="63"/>
      <c r="N148" s="66"/>
    </row>
    <row r="149" spans="2:14" ht="14.25">
      <c r="B149" s="62"/>
      <c r="C149" s="62"/>
      <c r="D149" s="62"/>
      <c r="E149" s="62"/>
      <c r="F149" s="62"/>
      <c r="G149" s="63"/>
      <c r="H149" s="62"/>
      <c r="I149" s="65"/>
      <c r="J149" s="63"/>
      <c r="K149" s="63"/>
      <c r="L149" s="64"/>
      <c r="M149" s="63"/>
      <c r="N149" s="66"/>
    </row>
    <row r="150" spans="2:14" ht="14.25">
      <c r="B150" s="62"/>
      <c r="C150" s="62"/>
      <c r="D150" s="62"/>
      <c r="E150" s="62"/>
      <c r="F150" s="62"/>
      <c r="G150" s="63"/>
      <c r="H150" s="62"/>
      <c r="I150" s="65"/>
      <c r="J150" s="63"/>
      <c r="K150" s="63"/>
      <c r="L150" s="64"/>
      <c r="M150" s="63"/>
      <c r="N150" s="66"/>
    </row>
    <row r="151" spans="2:14" ht="14.25">
      <c r="B151" s="62"/>
      <c r="C151" s="62"/>
      <c r="D151" s="62"/>
      <c r="E151" s="62"/>
      <c r="F151" s="62"/>
      <c r="G151" s="63"/>
      <c r="H151" s="62"/>
      <c r="I151" s="65"/>
      <c r="J151" s="63"/>
      <c r="K151" s="63"/>
      <c r="L151" s="64"/>
      <c r="M151" s="63"/>
      <c r="N151" s="66"/>
    </row>
    <row r="152" spans="2:14" ht="14.25">
      <c r="B152" s="62"/>
      <c r="C152" s="62"/>
      <c r="D152" s="62"/>
      <c r="E152" s="62"/>
      <c r="F152" s="62"/>
      <c r="G152" s="63"/>
      <c r="H152" s="62"/>
      <c r="I152" s="65"/>
      <c r="J152" s="63"/>
      <c r="K152" s="63"/>
      <c r="L152" s="64"/>
      <c r="M152" s="63"/>
      <c r="N152" s="66"/>
    </row>
    <row r="153" spans="2:14" ht="14.25">
      <c r="B153" s="62"/>
      <c r="C153" s="62"/>
      <c r="D153" s="62"/>
      <c r="E153" s="62"/>
      <c r="F153" s="62"/>
      <c r="G153" s="63"/>
      <c r="H153" s="62"/>
      <c r="I153" s="65"/>
      <c r="J153" s="63"/>
      <c r="K153" s="63"/>
      <c r="L153" s="64"/>
      <c r="M153" s="63"/>
      <c r="N153" s="66"/>
    </row>
    <row r="154" spans="2:14" ht="14.25">
      <c r="B154" s="62"/>
      <c r="C154" s="62"/>
      <c r="D154" s="62"/>
      <c r="E154" s="62"/>
      <c r="F154" s="62"/>
      <c r="G154" s="63"/>
      <c r="H154" s="62"/>
      <c r="I154" s="65"/>
      <c r="J154" s="63"/>
      <c r="K154" s="63"/>
      <c r="L154" s="64"/>
      <c r="M154" s="63"/>
      <c r="N154" s="66"/>
    </row>
    <row r="155" spans="2:14" ht="14.25">
      <c r="B155" s="62"/>
      <c r="C155" s="62"/>
      <c r="D155" s="62"/>
      <c r="E155" s="62"/>
      <c r="F155" s="62"/>
      <c r="G155" s="63"/>
      <c r="H155" s="62"/>
      <c r="I155" s="65"/>
      <c r="J155" s="63"/>
      <c r="K155" s="63"/>
      <c r="L155" s="64"/>
      <c r="M155" s="63"/>
      <c r="N155" s="66"/>
    </row>
    <row r="156" spans="2:14" ht="14.25">
      <c r="B156" s="62"/>
      <c r="C156" s="62"/>
      <c r="D156" s="62"/>
      <c r="E156" s="62"/>
      <c r="F156" s="62"/>
      <c r="G156" s="63"/>
      <c r="H156" s="62"/>
      <c r="I156" s="65"/>
      <c r="J156" s="63"/>
      <c r="K156" s="63"/>
      <c r="L156" s="64"/>
      <c r="M156" s="63"/>
      <c r="N156" s="66"/>
    </row>
    <row r="157" spans="2:14" ht="14.25">
      <c r="B157" s="62"/>
      <c r="C157" s="62"/>
      <c r="D157" s="62"/>
      <c r="E157" s="62"/>
      <c r="F157" s="62"/>
      <c r="G157" s="63"/>
      <c r="H157" s="62"/>
      <c r="I157" s="65"/>
      <c r="J157" s="63"/>
      <c r="K157" s="63"/>
      <c r="L157" s="64"/>
      <c r="M157" s="63"/>
      <c r="N157" s="66"/>
    </row>
    <row r="158" spans="2:14" ht="14.25">
      <c r="B158" s="62"/>
      <c r="C158" s="62"/>
      <c r="D158" s="62"/>
      <c r="E158" s="62"/>
      <c r="F158" s="62"/>
      <c r="G158" s="63"/>
      <c r="H158" s="62"/>
      <c r="I158" s="65"/>
      <c r="J158" s="63"/>
      <c r="K158" s="63"/>
      <c r="L158" s="64"/>
      <c r="M158" s="63"/>
      <c r="N158" s="66"/>
    </row>
    <row r="159" spans="2:14" ht="14.25">
      <c r="B159" s="62"/>
      <c r="C159" s="62"/>
      <c r="D159" s="62"/>
      <c r="E159" s="62"/>
      <c r="F159" s="62"/>
      <c r="G159" s="63"/>
      <c r="H159" s="62"/>
      <c r="I159" s="65"/>
      <c r="J159" s="63"/>
      <c r="K159" s="63"/>
      <c r="L159" s="64"/>
      <c r="M159" s="63"/>
      <c r="N159" s="66"/>
    </row>
    <row r="160" spans="2:14" ht="14.25">
      <c r="B160" s="62"/>
      <c r="C160" s="62"/>
      <c r="D160" s="62"/>
      <c r="E160" s="62"/>
      <c r="F160" s="62"/>
      <c r="G160" s="63"/>
      <c r="H160" s="62"/>
      <c r="I160" s="65"/>
      <c r="J160" s="63"/>
      <c r="K160" s="63"/>
      <c r="L160" s="64"/>
      <c r="M160" s="63"/>
      <c r="N160" s="66"/>
    </row>
    <row r="161" spans="2:14" ht="14.25">
      <c r="B161" s="62"/>
      <c r="C161" s="62"/>
      <c r="D161" s="62"/>
      <c r="E161" s="62"/>
      <c r="F161" s="62"/>
      <c r="G161" s="63"/>
      <c r="H161" s="62"/>
      <c r="I161" s="65"/>
      <c r="J161" s="63"/>
      <c r="K161" s="63"/>
      <c r="L161" s="64"/>
      <c r="M161" s="63"/>
      <c r="N161" s="66"/>
    </row>
    <row r="162" spans="2:14" ht="14.25">
      <c r="B162" s="62"/>
      <c r="C162" s="62"/>
      <c r="D162" s="62"/>
      <c r="E162" s="62"/>
      <c r="F162" s="62"/>
      <c r="G162" s="63"/>
      <c r="H162" s="62"/>
      <c r="I162" s="65"/>
      <c r="J162" s="63"/>
      <c r="K162" s="63"/>
      <c r="L162" s="64"/>
      <c r="M162" s="63"/>
      <c r="N162" s="66"/>
    </row>
    <row r="163" spans="2:14" ht="14.25">
      <c r="B163" s="62"/>
      <c r="C163" s="62"/>
      <c r="D163" s="62"/>
      <c r="E163" s="62"/>
      <c r="F163" s="62"/>
      <c r="G163" s="63"/>
      <c r="H163" s="62"/>
      <c r="I163" s="65"/>
      <c r="J163" s="63"/>
      <c r="K163" s="63"/>
      <c r="L163" s="64"/>
      <c r="M163" s="63"/>
      <c r="N163" s="66"/>
    </row>
    <row r="164" spans="2:14" ht="14.25">
      <c r="B164" s="62"/>
      <c r="C164" s="62"/>
      <c r="D164" s="62"/>
      <c r="E164" s="62"/>
      <c r="F164" s="62"/>
      <c r="G164" s="63"/>
      <c r="H164" s="62"/>
      <c r="I164" s="65"/>
      <c r="J164" s="63"/>
      <c r="K164" s="63"/>
      <c r="L164" s="64"/>
      <c r="M164" s="63"/>
      <c r="N164" s="66"/>
    </row>
    <row r="165" spans="2:14" ht="14.25">
      <c r="B165" s="62"/>
      <c r="C165" s="62"/>
      <c r="D165" s="62"/>
      <c r="E165" s="62"/>
      <c r="F165" s="62"/>
      <c r="G165" s="63"/>
      <c r="H165" s="62"/>
      <c r="I165" s="65"/>
      <c r="J165" s="63"/>
      <c r="K165" s="63"/>
      <c r="L165" s="64"/>
      <c r="M165" s="63"/>
      <c r="N165" s="66"/>
    </row>
    <row r="166" spans="2:14" ht="14.25">
      <c r="B166" s="62"/>
      <c r="C166" s="62"/>
      <c r="D166" s="62"/>
      <c r="E166" s="62"/>
      <c r="F166" s="62"/>
      <c r="G166" s="63"/>
      <c r="H166" s="62"/>
      <c r="I166" s="65"/>
      <c r="J166" s="63"/>
      <c r="K166" s="63"/>
      <c r="L166" s="64"/>
      <c r="M166" s="63"/>
      <c r="N166" s="66"/>
    </row>
    <row r="167" spans="2:14" ht="14.25">
      <c r="B167" s="62"/>
      <c r="C167" s="62"/>
      <c r="D167" s="62"/>
      <c r="E167" s="62"/>
      <c r="F167" s="62"/>
      <c r="G167" s="63"/>
      <c r="H167" s="62"/>
      <c r="I167" s="65"/>
      <c r="J167" s="63"/>
      <c r="K167" s="63"/>
      <c r="L167" s="64"/>
      <c r="M167" s="63"/>
      <c r="N167" s="66"/>
    </row>
    <row r="168" spans="2:14" ht="14.25">
      <c r="B168" s="62"/>
      <c r="C168" s="62"/>
      <c r="D168" s="62"/>
      <c r="E168" s="62"/>
      <c r="F168" s="62"/>
      <c r="G168" s="63"/>
      <c r="H168" s="62"/>
      <c r="I168" s="65"/>
      <c r="J168" s="63"/>
      <c r="K168" s="63"/>
      <c r="L168" s="64"/>
      <c r="M168" s="63"/>
      <c r="N168" s="66"/>
    </row>
    <row r="169" spans="2:14" ht="14.25">
      <c r="B169" s="62"/>
      <c r="C169" s="62"/>
      <c r="D169" s="62"/>
      <c r="E169" s="62"/>
      <c r="F169" s="62"/>
      <c r="G169" s="63"/>
      <c r="H169" s="62"/>
      <c r="I169" s="65"/>
      <c r="J169" s="63"/>
      <c r="K169" s="63"/>
      <c r="L169" s="64"/>
      <c r="M169" s="63"/>
      <c r="N169" s="66"/>
    </row>
    <row r="170" spans="2:14" ht="14.25">
      <c r="B170" s="56"/>
      <c r="C170" s="56"/>
      <c r="D170" s="56"/>
      <c r="E170" s="56"/>
      <c r="F170" s="56"/>
      <c r="G170" s="57"/>
      <c r="H170" s="56"/>
      <c r="I170" s="59"/>
      <c r="J170" s="57"/>
      <c r="K170" s="57"/>
      <c r="L170" s="58"/>
      <c r="M170" s="57"/>
      <c r="N170" s="60"/>
    </row>
    <row r="171" spans="2:14" ht="14.25">
      <c r="B171" s="56"/>
      <c r="C171" s="56"/>
      <c r="D171" s="56"/>
      <c r="E171" s="56"/>
      <c r="F171" s="56"/>
      <c r="G171" s="57"/>
      <c r="H171" s="56"/>
      <c r="I171" s="59"/>
      <c r="J171" s="57"/>
      <c r="K171" s="57"/>
      <c r="L171" s="58"/>
      <c r="M171" s="57"/>
      <c r="N171" s="60"/>
    </row>
    <row r="172" spans="2:14" ht="14.25">
      <c r="B172" s="56"/>
      <c r="C172" s="56"/>
      <c r="D172" s="56"/>
      <c r="E172" s="56"/>
      <c r="F172" s="56"/>
      <c r="G172" s="57"/>
      <c r="H172" s="56"/>
      <c r="I172" s="59"/>
      <c r="J172" s="57"/>
      <c r="K172" s="57"/>
      <c r="L172" s="58"/>
      <c r="M172" s="57"/>
      <c r="N172" s="60"/>
    </row>
    <row r="173" spans="2:14" ht="14.25">
      <c r="B173" s="56"/>
      <c r="C173" s="56"/>
      <c r="D173" s="56"/>
      <c r="E173" s="56"/>
      <c r="F173" s="56"/>
      <c r="G173" s="57"/>
      <c r="H173" s="56"/>
      <c r="I173" s="59"/>
      <c r="J173" s="57"/>
      <c r="K173" s="57"/>
      <c r="L173" s="58"/>
      <c r="M173" s="57"/>
      <c r="N173" s="60"/>
    </row>
    <row r="174" spans="2:14" ht="14.25">
      <c r="B174" s="56"/>
      <c r="C174" s="56"/>
      <c r="D174" s="56"/>
      <c r="E174" s="56"/>
      <c r="F174" s="56"/>
      <c r="G174" s="57"/>
      <c r="H174" s="56"/>
      <c r="I174" s="59"/>
      <c r="J174" s="57"/>
      <c r="K174" s="57"/>
      <c r="L174" s="58"/>
      <c r="M174" s="57"/>
      <c r="N174" s="60"/>
    </row>
    <row r="175" spans="2:14" ht="14.25">
      <c r="B175" s="56"/>
      <c r="C175" s="56"/>
      <c r="D175" s="56"/>
      <c r="E175" s="56"/>
      <c r="F175" s="56"/>
      <c r="G175" s="57"/>
      <c r="H175" s="56"/>
      <c r="I175" s="59"/>
      <c r="J175" s="57"/>
      <c r="K175" s="57"/>
      <c r="L175" s="58"/>
      <c r="M175" s="57"/>
      <c r="N175" s="60"/>
    </row>
    <row r="176" spans="2:14" ht="14.25">
      <c r="B176" s="56"/>
      <c r="C176" s="56"/>
      <c r="D176" s="56"/>
      <c r="E176" s="56"/>
      <c r="F176" s="56"/>
      <c r="G176" s="57"/>
      <c r="H176" s="56"/>
      <c r="I176" s="59"/>
      <c r="J176" s="57"/>
      <c r="K176" s="57"/>
      <c r="L176" s="58"/>
      <c r="M176" s="57"/>
      <c r="N176" s="60"/>
    </row>
    <row r="177" spans="2:14" ht="14.25">
      <c r="B177" s="56"/>
      <c r="C177" s="56"/>
      <c r="D177" s="56"/>
      <c r="E177" s="56"/>
      <c r="F177" s="56"/>
      <c r="G177" s="57"/>
      <c r="H177" s="56"/>
      <c r="I177" s="59"/>
      <c r="J177" s="57"/>
      <c r="K177" s="57"/>
      <c r="L177" s="58"/>
      <c r="M177" s="57"/>
      <c r="N177" s="60"/>
    </row>
    <row r="178" spans="2:14" ht="14.25">
      <c r="B178" s="56"/>
      <c r="C178" s="56"/>
      <c r="D178" s="56"/>
      <c r="E178" s="56"/>
      <c r="F178" s="56"/>
      <c r="G178" s="57"/>
      <c r="H178" s="56"/>
      <c r="I178" s="59"/>
      <c r="J178" s="57"/>
      <c r="K178" s="57"/>
      <c r="L178" s="58"/>
      <c r="M178" s="57"/>
      <c r="N178" s="60"/>
    </row>
    <row r="179" spans="2:14" ht="14.25">
      <c r="B179" s="56"/>
      <c r="C179" s="56"/>
      <c r="D179" s="56"/>
      <c r="E179" s="56"/>
      <c r="F179" s="56"/>
      <c r="G179" s="57"/>
      <c r="H179" s="56"/>
      <c r="I179" s="59"/>
      <c r="J179" s="57"/>
      <c r="K179" s="57"/>
      <c r="L179" s="58"/>
      <c r="M179" s="57"/>
      <c r="N179" s="60"/>
    </row>
    <row r="180" spans="2:14" ht="14.25">
      <c r="B180" s="56"/>
      <c r="C180" s="56"/>
      <c r="D180" s="56"/>
      <c r="E180" s="56"/>
      <c r="F180" s="56"/>
      <c r="G180" s="57"/>
      <c r="H180" s="56"/>
      <c r="I180" s="59"/>
      <c r="J180" s="57"/>
      <c r="K180" s="57"/>
      <c r="L180" s="58"/>
      <c r="M180" s="57"/>
      <c r="N180" s="60"/>
    </row>
    <row r="181" spans="2:14" ht="14.25">
      <c r="B181" s="56"/>
      <c r="C181" s="56"/>
      <c r="D181" s="56"/>
      <c r="E181" s="56"/>
      <c r="F181" s="56"/>
      <c r="G181" s="57"/>
      <c r="H181" s="56"/>
      <c r="I181" s="59"/>
      <c r="J181" s="57"/>
      <c r="K181" s="57"/>
      <c r="L181" s="58"/>
      <c r="M181" s="57"/>
      <c r="N181" s="60"/>
    </row>
    <row r="182" spans="2:14" ht="14.25">
      <c r="B182" s="56"/>
      <c r="C182" s="56"/>
      <c r="D182" s="56"/>
      <c r="E182" s="56"/>
      <c r="F182" s="56"/>
      <c r="G182" s="57"/>
      <c r="H182" s="56"/>
      <c r="I182" s="59"/>
      <c r="J182" s="57"/>
      <c r="K182" s="57"/>
      <c r="L182" s="58"/>
      <c r="M182" s="57"/>
      <c r="N182" s="60"/>
    </row>
    <row r="183" spans="2:14" ht="14.25">
      <c r="B183" s="56"/>
      <c r="C183" s="56"/>
      <c r="D183" s="56"/>
      <c r="E183" s="56"/>
      <c r="F183" s="56"/>
      <c r="G183" s="57"/>
      <c r="H183" s="56"/>
      <c r="I183" s="59"/>
      <c r="J183" s="57"/>
      <c r="K183" s="57"/>
      <c r="L183" s="58"/>
      <c r="M183" s="57"/>
      <c r="N183" s="60"/>
    </row>
    <row r="184" spans="2:14" ht="14.25">
      <c r="B184" s="56"/>
      <c r="C184" s="56"/>
      <c r="D184" s="56"/>
      <c r="E184" s="56"/>
      <c r="F184" s="56"/>
      <c r="G184" s="57"/>
      <c r="H184" s="56"/>
      <c r="I184" s="59"/>
      <c r="J184" s="57"/>
      <c r="K184" s="57"/>
      <c r="L184" s="58"/>
      <c r="M184" s="57"/>
      <c r="N184" s="60"/>
    </row>
    <row r="185" spans="2:14" ht="14.25">
      <c r="B185" s="56"/>
      <c r="C185" s="56"/>
      <c r="D185" s="56"/>
      <c r="E185" s="56"/>
      <c r="F185" s="56"/>
      <c r="G185" s="57"/>
      <c r="H185" s="56"/>
      <c r="I185" s="59"/>
      <c r="J185" s="57"/>
      <c r="K185" s="57"/>
      <c r="L185" s="58"/>
      <c r="M185" s="57"/>
      <c r="N185" s="60"/>
    </row>
  </sheetData>
  <sheetProtection/>
  <conditionalFormatting sqref="D5:D50 J5:J50">
    <cfRule type="expression" priority="1" dxfId="43">
      <formula>D5:D50="全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25" customWidth="1"/>
    <col min="2" max="2" width="10.125" style="325" customWidth="1"/>
    <col min="3" max="3" width="9.875" style="325" customWidth="1"/>
    <col min="4" max="4" width="6.125" style="325" customWidth="1"/>
    <col min="5" max="5" width="7.625" style="325" customWidth="1"/>
    <col min="6" max="6" width="0.74609375" style="325" customWidth="1"/>
    <col min="7" max="7" width="10.125" style="329" customWidth="1"/>
    <col min="8" max="8" width="9.875" style="328" customWidth="1"/>
    <col min="9" max="9" width="6.125" style="328" customWidth="1"/>
    <col min="10" max="10" width="7.625" style="327" customWidth="1"/>
    <col min="11" max="11" width="0.74609375" style="325" customWidth="1"/>
    <col min="12" max="12" width="10.125" style="329" customWidth="1"/>
    <col min="13" max="13" width="9.875" style="328" customWidth="1"/>
    <col min="14" max="14" width="6.125" style="328" customWidth="1"/>
    <col min="15" max="15" width="7.625" style="327" customWidth="1"/>
    <col min="16" max="16" width="9.00390625" style="325" customWidth="1"/>
    <col min="17" max="18" width="3.625" style="326" customWidth="1"/>
    <col min="19" max="16384" width="9.00390625" style="325" customWidth="1"/>
  </cols>
  <sheetData>
    <row r="1" spans="1:18" s="330" customFormat="1" ht="21">
      <c r="A1" s="353" t="s">
        <v>224</v>
      </c>
      <c r="G1" s="352"/>
      <c r="H1" s="349"/>
      <c r="I1" s="349"/>
      <c r="J1" s="351"/>
      <c r="L1" s="350"/>
      <c r="M1" s="349"/>
      <c r="N1" s="349"/>
      <c r="O1" s="348" t="s">
        <v>214</v>
      </c>
      <c r="Q1" s="326"/>
      <c r="R1" s="326"/>
    </row>
    <row r="2" spans="1:18" s="330" customFormat="1" ht="15" customHeight="1">
      <c r="A2" s="347"/>
      <c r="B2" s="345" t="s">
        <v>223</v>
      </c>
      <c r="C2" s="342"/>
      <c r="D2" s="342"/>
      <c r="E2" s="341"/>
      <c r="F2" s="346"/>
      <c r="G2" s="345" t="s">
        <v>222</v>
      </c>
      <c r="H2" s="342"/>
      <c r="I2" s="342"/>
      <c r="J2" s="341"/>
      <c r="K2" s="344"/>
      <c r="L2" s="343" t="s">
        <v>221</v>
      </c>
      <c r="M2" s="342"/>
      <c r="N2" s="342"/>
      <c r="O2" s="341"/>
      <c r="Q2" s="326"/>
      <c r="R2" s="326"/>
    </row>
    <row r="3" spans="1:18" s="338" customFormat="1" ht="10.5" customHeight="1">
      <c r="A3" s="340" t="s">
        <v>107</v>
      </c>
      <c r="B3" s="339" t="s">
        <v>104</v>
      </c>
      <c r="C3" s="339" t="s">
        <v>106</v>
      </c>
      <c r="D3" s="339" t="s">
        <v>102</v>
      </c>
      <c r="E3" s="156" t="s">
        <v>220</v>
      </c>
      <c r="F3" s="336"/>
      <c r="G3" s="339" t="s">
        <v>104</v>
      </c>
      <c r="H3" s="339" t="s">
        <v>106</v>
      </c>
      <c r="I3" s="339" t="s">
        <v>102</v>
      </c>
      <c r="J3" s="156" t="s">
        <v>220</v>
      </c>
      <c r="K3" s="336"/>
      <c r="L3" s="339" t="s">
        <v>104</v>
      </c>
      <c r="M3" s="339" t="s">
        <v>106</v>
      </c>
      <c r="N3" s="339" t="s">
        <v>102</v>
      </c>
      <c r="O3" s="156" t="s">
        <v>219</v>
      </c>
      <c r="Q3" s="326"/>
      <c r="R3" s="326"/>
    </row>
    <row r="4" spans="1:18" s="330" customFormat="1" ht="10.5" customHeight="1">
      <c r="A4" s="337"/>
      <c r="B4" s="335" t="s">
        <v>99</v>
      </c>
      <c r="C4" s="335" t="s">
        <v>217</v>
      </c>
      <c r="D4" s="334" t="s">
        <v>216</v>
      </c>
      <c r="E4" s="151" t="s">
        <v>96</v>
      </c>
      <c r="F4" s="336"/>
      <c r="G4" s="335" t="s">
        <v>99</v>
      </c>
      <c r="H4" s="335" t="s">
        <v>217</v>
      </c>
      <c r="I4" s="334" t="s">
        <v>218</v>
      </c>
      <c r="J4" s="151" t="s">
        <v>96</v>
      </c>
      <c r="K4" s="336"/>
      <c r="L4" s="335" t="s">
        <v>99</v>
      </c>
      <c r="M4" s="335" t="s">
        <v>217</v>
      </c>
      <c r="N4" s="334" t="s">
        <v>216</v>
      </c>
      <c r="O4" s="151" t="s">
        <v>96</v>
      </c>
      <c r="Q4" s="326"/>
      <c r="R4" s="326"/>
    </row>
    <row r="5" spans="1:18" s="330" customFormat="1" ht="10.5" customHeight="1">
      <c r="A5" s="333" t="s">
        <v>94</v>
      </c>
      <c r="B5" s="93">
        <v>612759.43</v>
      </c>
      <c r="C5" s="90">
        <v>24.584022080238952</v>
      </c>
      <c r="D5" s="91">
        <v>100</v>
      </c>
      <c r="E5" s="90">
        <v>24.584022080238945</v>
      </c>
      <c r="F5" s="332"/>
      <c r="G5" s="93">
        <v>236760.311</v>
      </c>
      <c r="H5" s="90">
        <v>49.22042859270164</v>
      </c>
      <c r="I5" s="91">
        <v>100</v>
      </c>
      <c r="J5" s="90">
        <v>49.22042859270163</v>
      </c>
      <c r="K5" s="332"/>
      <c r="L5" s="93">
        <v>174691.985</v>
      </c>
      <c r="M5" s="90">
        <v>5.421846285542472</v>
      </c>
      <c r="N5" s="91">
        <v>100</v>
      </c>
      <c r="O5" s="90">
        <v>5.421846285542468</v>
      </c>
      <c r="Q5" s="326"/>
      <c r="R5" s="326"/>
    </row>
    <row r="6" spans="1:18" s="330" customFormat="1" ht="10.5" customHeight="1">
      <c r="A6" s="97" t="s">
        <v>93</v>
      </c>
      <c r="B6" s="93">
        <v>7644.836</v>
      </c>
      <c r="C6" s="90">
        <v>26.983923440589024</v>
      </c>
      <c r="D6" s="91">
        <v>1.2476080539470442</v>
      </c>
      <c r="E6" s="90">
        <v>0.3302911003454416</v>
      </c>
      <c r="F6" s="332"/>
      <c r="G6" s="93">
        <v>801.901</v>
      </c>
      <c r="H6" s="90">
        <v>7.987772443558654</v>
      </c>
      <c r="I6" s="91">
        <v>0.338697392571004</v>
      </c>
      <c r="J6" s="90">
        <v>0.03738447083896882</v>
      </c>
      <c r="K6" s="332"/>
      <c r="L6" s="93">
        <v>3698.038</v>
      </c>
      <c r="M6" s="90">
        <v>30.07332641351286</v>
      </c>
      <c r="N6" s="91">
        <v>2.11689048012134</v>
      </c>
      <c r="O6" s="90">
        <v>0.5159673599713229</v>
      </c>
      <c r="Q6" s="326"/>
      <c r="R6" s="326"/>
    </row>
    <row r="7" spans="1:18" s="330" customFormat="1" ht="10.5" customHeight="1">
      <c r="A7" s="97" t="s">
        <v>92</v>
      </c>
      <c r="B7" s="93">
        <v>2004.925</v>
      </c>
      <c r="C7" s="90">
        <v>173.0337430581468</v>
      </c>
      <c r="D7" s="91">
        <v>0.32719610696158524</v>
      </c>
      <c r="E7" s="90">
        <v>0.25833601431379766</v>
      </c>
      <c r="F7" s="332"/>
      <c r="G7" s="93">
        <v>1527.505</v>
      </c>
      <c r="H7" s="90">
        <v>285.4814654052022</v>
      </c>
      <c r="I7" s="91">
        <v>0.6451693670904157</v>
      </c>
      <c r="J7" s="90">
        <v>0.7129785066204756</v>
      </c>
      <c r="K7" s="332"/>
      <c r="L7" s="93">
        <v>245.977</v>
      </c>
      <c r="M7" s="90">
        <v>48.96321596841199</v>
      </c>
      <c r="N7" s="91">
        <v>0.14080611654850678</v>
      </c>
      <c r="O7" s="90">
        <v>0.04879137239199837</v>
      </c>
      <c r="Q7" s="326"/>
      <c r="R7" s="326"/>
    </row>
    <row r="8" spans="1:18" s="330" customFormat="1" ht="10.5" customHeight="1">
      <c r="A8" s="145" t="s">
        <v>91</v>
      </c>
      <c r="B8" s="116">
        <v>42396.723</v>
      </c>
      <c r="C8" s="114">
        <v>94.30173900207254</v>
      </c>
      <c r="D8" s="113">
        <v>6.91898336023976</v>
      </c>
      <c r="E8" s="114">
        <v>4.183575853672315</v>
      </c>
      <c r="F8" s="332"/>
      <c r="G8" s="116">
        <v>17533.851</v>
      </c>
      <c r="H8" s="114">
        <v>224.76288995864024</v>
      </c>
      <c r="I8" s="113">
        <v>7.405739131673974</v>
      </c>
      <c r="J8" s="114">
        <v>7.648123691396197</v>
      </c>
      <c r="K8" s="332"/>
      <c r="L8" s="116">
        <v>12908.416</v>
      </c>
      <c r="M8" s="114">
        <v>58.71807927311724</v>
      </c>
      <c r="N8" s="113">
        <v>7.389243416061704</v>
      </c>
      <c r="O8" s="114">
        <v>2.88188092789361</v>
      </c>
      <c r="Q8" s="326"/>
      <c r="R8" s="326"/>
    </row>
    <row r="9" spans="1:18" s="330" customFormat="1" ht="10.5" customHeight="1">
      <c r="A9" s="139" t="s">
        <v>90</v>
      </c>
      <c r="B9" s="102">
        <v>33169.159</v>
      </c>
      <c r="C9" s="99">
        <v>126.16009022086794</v>
      </c>
      <c r="D9" s="100">
        <v>5.413080138154708</v>
      </c>
      <c r="E9" s="99">
        <v>3.761948331150275</v>
      </c>
      <c r="F9" s="332"/>
      <c r="G9" s="102">
        <v>14104.793</v>
      </c>
      <c r="H9" s="99">
        <v>526.5858897272612</v>
      </c>
      <c r="I9" s="100">
        <v>5.957414458709677</v>
      </c>
      <c r="J9" s="99">
        <v>7.470930652670049</v>
      </c>
      <c r="K9" s="332"/>
      <c r="L9" s="102">
        <v>9833.701</v>
      </c>
      <c r="M9" s="99">
        <v>69.26535500675087</v>
      </c>
      <c r="N9" s="100">
        <v>5.6291655281151</v>
      </c>
      <c r="O9" s="99">
        <v>2.42841342648337</v>
      </c>
      <c r="Q9" s="326"/>
      <c r="R9" s="326"/>
    </row>
    <row r="10" spans="1:18" s="330" customFormat="1" ht="10.5" customHeight="1">
      <c r="A10" s="121" t="s">
        <v>89</v>
      </c>
      <c r="B10" s="116">
        <v>23597.201</v>
      </c>
      <c r="C10" s="114">
        <v>-5.059714464604838</v>
      </c>
      <c r="D10" s="113">
        <v>3.850973129862726</v>
      </c>
      <c r="E10" s="114">
        <v>-0.25568680203206173</v>
      </c>
      <c r="F10" s="332"/>
      <c r="G10" s="116">
        <v>2519.386</v>
      </c>
      <c r="H10" s="114">
        <v>-16.607356295510954</v>
      </c>
      <c r="I10" s="113">
        <v>1.0641082491228862</v>
      </c>
      <c r="J10" s="114">
        <v>-0.3162181940896775</v>
      </c>
      <c r="K10" s="332"/>
      <c r="L10" s="116">
        <v>13909.779</v>
      </c>
      <c r="M10" s="114">
        <v>-20.398142654860834</v>
      </c>
      <c r="N10" s="113">
        <v>7.962459754521651</v>
      </c>
      <c r="O10" s="114">
        <v>-2.1510241761729962</v>
      </c>
      <c r="Q10" s="326"/>
      <c r="R10" s="326"/>
    </row>
    <row r="11" spans="1:18" s="330" customFormat="1" ht="10.5" customHeight="1">
      <c r="A11" s="139" t="s">
        <v>88</v>
      </c>
      <c r="B11" s="102">
        <v>22915.878</v>
      </c>
      <c r="C11" s="99">
        <v>-7.260914929607196</v>
      </c>
      <c r="D11" s="100">
        <v>3.73978381695407</v>
      </c>
      <c r="E11" s="99">
        <v>-0.36478534879477054</v>
      </c>
      <c r="F11" s="332"/>
      <c r="G11" s="102">
        <v>2235.243</v>
      </c>
      <c r="H11" s="99">
        <v>-24.24086413643974</v>
      </c>
      <c r="I11" s="100">
        <v>0.944095313339912</v>
      </c>
      <c r="J11" s="99">
        <v>-0.45077228875909986</v>
      </c>
      <c r="K11" s="332"/>
      <c r="L11" s="102">
        <v>13739.268</v>
      </c>
      <c r="M11" s="99">
        <v>-21.19017662945123</v>
      </c>
      <c r="N11" s="100">
        <v>7.864853101302844</v>
      </c>
      <c r="O11" s="99">
        <v>-2.229335623311125</v>
      </c>
      <c r="Q11" s="326"/>
      <c r="R11" s="326"/>
    </row>
    <row r="12" spans="1:18" s="330" customFormat="1" ht="10.5" customHeight="1">
      <c r="A12" s="97" t="s">
        <v>87</v>
      </c>
      <c r="B12" s="125">
        <v>581.045</v>
      </c>
      <c r="C12" s="133">
        <v>102.79033243172498</v>
      </c>
      <c r="D12" s="143">
        <v>0.09482432608177079</v>
      </c>
      <c r="E12" s="133">
        <v>0.05988073685470981</v>
      </c>
      <c r="F12" s="332"/>
      <c r="G12" s="125">
        <v>20.557</v>
      </c>
      <c r="H12" s="133">
        <v>-3.646590110147642</v>
      </c>
      <c r="I12" s="143">
        <v>0.008682620796185725</v>
      </c>
      <c r="J12" s="133">
        <v>-0.000490341869187365</v>
      </c>
      <c r="K12" s="332"/>
      <c r="L12" s="125">
        <v>471.768</v>
      </c>
      <c r="M12" s="133">
        <v>131.2134875514605</v>
      </c>
      <c r="N12" s="143">
        <v>0.2700570378200236</v>
      </c>
      <c r="O12" s="133">
        <v>0.1615665427485738</v>
      </c>
      <c r="Q12" s="326"/>
      <c r="R12" s="326"/>
    </row>
    <row r="13" spans="1:18" s="330" customFormat="1" ht="10.5" customHeight="1">
      <c r="A13" s="121" t="s">
        <v>86</v>
      </c>
      <c r="B13" s="116">
        <v>131113.938</v>
      </c>
      <c r="C13" s="114">
        <v>24.89303348703544</v>
      </c>
      <c r="D13" s="113">
        <v>21.39729420402392</v>
      </c>
      <c r="E13" s="114">
        <v>5.313256899187703</v>
      </c>
      <c r="F13" s="332"/>
      <c r="G13" s="116">
        <v>59812.054</v>
      </c>
      <c r="H13" s="114">
        <v>50.3087606843782</v>
      </c>
      <c r="I13" s="113">
        <v>25.262702919831863</v>
      </c>
      <c r="J13" s="114">
        <v>12.617328866953367</v>
      </c>
      <c r="K13" s="332"/>
      <c r="L13" s="116">
        <v>24095.152</v>
      </c>
      <c r="M13" s="114">
        <v>6.392499700628093</v>
      </c>
      <c r="N13" s="113">
        <v>13.792935033625039</v>
      </c>
      <c r="O13" s="114">
        <v>0.8736691729391369</v>
      </c>
      <c r="Q13" s="326"/>
      <c r="R13" s="326"/>
    </row>
    <row r="14" spans="1:18" s="330" customFormat="1" ht="10.5" customHeight="1">
      <c r="A14" s="136" t="s">
        <v>85</v>
      </c>
      <c r="B14" s="109">
        <v>36077.97</v>
      </c>
      <c r="C14" s="106">
        <v>38.50002558632514</v>
      </c>
      <c r="D14" s="107">
        <v>5.88778699007537</v>
      </c>
      <c r="E14" s="106">
        <v>2.0390393248725465</v>
      </c>
      <c r="F14" s="332"/>
      <c r="G14" s="109">
        <v>22173.555</v>
      </c>
      <c r="H14" s="106">
        <v>76.34017524782877</v>
      </c>
      <c r="I14" s="107">
        <v>9.365402041560927</v>
      </c>
      <c r="J14" s="106">
        <v>6.050016975723747</v>
      </c>
      <c r="K14" s="332"/>
      <c r="L14" s="109">
        <v>2878.12</v>
      </c>
      <c r="M14" s="106">
        <v>38.73667161560263</v>
      </c>
      <c r="N14" s="107">
        <v>1.6475398112855606</v>
      </c>
      <c r="O14" s="106">
        <v>0.4849506728947062</v>
      </c>
      <c r="Q14" s="326"/>
      <c r="R14" s="326"/>
    </row>
    <row r="15" spans="1:18" s="330" customFormat="1" ht="10.5" customHeight="1">
      <c r="A15" s="136" t="s">
        <v>84</v>
      </c>
      <c r="B15" s="109">
        <v>4953.758</v>
      </c>
      <c r="C15" s="106">
        <v>4.140731820941497</v>
      </c>
      <c r="D15" s="107">
        <v>0.8084343965134898</v>
      </c>
      <c r="E15" s="106">
        <v>0.04004641184070614</v>
      </c>
      <c r="F15" s="332"/>
      <c r="G15" s="109">
        <v>1723.319</v>
      </c>
      <c r="H15" s="106">
        <v>42.928267935504266</v>
      </c>
      <c r="I15" s="107">
        <v>0.727874951980444</v>
      </c>
      <c r="J15" s="106">
        <v>0.32621978165026144</v>
      </c>
      <c r="K15" s="332"/>
      <c r="L15" s="109">
        <v>831.598</v>
      </c>
      <c r="M15" s="106">
        <v>8.37271127907735</v>
      </c>
      <c r="N15" s="107">
        <v>0.47603672257774166</v>
      </c>
      <c r="O15" s="106">
        <v>0.03877191492302026</v>
      </c>
      <c r="Q15" s="326"/>
      <c r="R15" s="326"/>
    </row>
    <row r="16" spans="1:18" s="330" customFormat="1" ht="10.5" customHeight="1">
      <c r="A16" s="136" t="s">
        <v>83</v>
      </c>
      <c r="B16" s="109">
        <v>7612.31</v>
      </c>
      <c r="C16" s="106">
        <v>24.365170413534926</v>
      </c>
      <c r="D16" s="107">
        <v>1.2422999349026747</v>
      </c>
      <c r="E16" s="106">
        <v>0.3032211524087658</v>
      </c>
      <c r="F16" s="332"/>
      <c r="G16" s="109">
        <v>1776.389</v>
      </c>
      <c r="H16" s="106">
        <v>27.666980014718746</v>
      </c>
      <c r="I16" s="107">
        <v>0.7502900264394399</v>
      </c>
      <c r="J16" s="106">
        <v>0.24262783762431106</v>
      </c>
      <c r="K16" s="332"/>
      <c r="L16" s="109">
        <v>2824.436</v>
      </c>
      <c r="M16" s="106">
        <v>28.25059858446636</v>
      </c>
      <c r="N16" s="107">
        <v>1.6168091512612899</v>
      </c>
      <c r="O16" s="106">
        <v>0.375454773265495</v>
      </c>
      <c r="Q16" s="326"/>
      <c r="R16" s="326"/>
    </row>
    <row r="17" spans="1:18" s="330" customFormat="1" ht="10.5" customHeight="1">
      <c r="A17" s="136" t="s">
        <v>82</v>
      </c>
      <c r="B17" s="109">
        <v>2370.406</v>
      </c>
      <c r="C17" s="106">
        <v>35.73541967414192</v>
      </c>
      <c r="D17" s="107">
        <v>0.3868412110769148</v>
      </c>
      <c r="E17" s="106">
        <v>0.12688222288388146</v>
      </c>
      <c r="F17" s="332"/>
      <c r="G17" s="109">
        <v>1322.112</v>
      </c>
      <c r="H17" s="106">
        <v>49.33836959357879</v>
      </c>
      <c r="I17" s="107">
        <v>0.5584179182802307</v>
      </c>
      <c r="J17" s="106">
        <v>0.27529670709405124</v>
      </c>
      <c r="K17" s="332"/>
      <c r="L17" s="109">
        <v>201.163</v>
      </c>
      <c r="M17" s="106">
        <v>-47.22638326674205</v>
      </c>
      <c r="N17" s="107">
        <v>0.1151529648025924</v>
      </c>
      <c r="O17" s="106">
        <v>-0.10863595101189549</v>
      </c>
      <c r="Q17" s="326"/>
      <c r="R17" s="326"/>
    </row>
    <row r="18" spans="1:18" s="330" customFormat="1" ht="10.5" customHeight="1">
      <c r="A18" s="128" t="s">
        <v>81</v>
      </c>
      <c r="B18" s="109">
        <v>18977.48</v>
      </c>
      <c r="C18" s="106">
        <v>7.422000592314589</v>
      </c>
      <c r="D18" s="107">
        <v>3.097052296690073</v>
      </c>
      <c r="E18" s="106">
        <v>0.26658679586445966</v>
      </c>
      <c r="F18" s="332"/>
      <c r="G18" s="109">
        <v>9048</v>
      </c>
      <c r="H18" s="106">
        <v>18.95175735839804</v>
      </c>
      <c r="I18" s="107">
        <v>3.821586465140266</v>
      </c>
      <c r="J18" s="106">
        <v>0.9085536931059023</v>
      </c>
      <c r="K18" s="332"/>
      <c r="L18" s="109">
        <v>5406.177</v>
      </c>
      <c r="M18" s="106">
        <v>-4.025557551357778</v>
      </c>
      <c r="N18" s="107">
        <v>3.0946909212806757</v>
      </c>
      <c r="O18" s="106">
        <v>-0.136841662187139</v>
      </c>
      <c r="Q18" s="326"/>
      <c r="R18" s="326"/>
    </row>
    <row r="19" spans="1:18" s="330" customFormat="1" ht="10.5" customHeight="1">
      <c r="A19" s="128" t="s">
        <v>80</v>
      </c>
      <c r="B19" s="109">
        <v>14419.822</v>
      </c>
      <c r="C19" s="106">
        <v>-0.05077233911873691</v>
      </c>
      <c r="D19" s="107">
        <v>2.353259908215529</v>
      </c>
      <c r="E19" s="106">
        <v>-0.0014892923993642176</v>
      </c>
      <c r="F19" s="332"/>
      <c r="G19" s="109">
        <v>7013.733</v>
      </c>
      <c r="H19" s="106">
        <v>7.009609871501183</v>
      </c>
      <c r="I19" s="107">
        <v>2.9623770007634427</v>
      </c>
      <c r="J19" s="106">
        <v>0.2895607394635223</v>
      </c>
      <c r="K19" s="332"/>
      <c r="L19" s="109">
        <v>4384.487</v>
      </c>
      <c r="M19" s="106">
        <v>-4.457632843398969</v>
      </c>
      <c r="N19" s="107">
        <v>2.5098386740525043</v>
      </c>
      <c r="O19" s="106">
        <v>-0.12344818877471353</v>
      </c>
      <c r="Q19" s="326"/>
      <c r="R19" s="326"/>
    </row>
    <row r="20" spans="1:18" s="330" customFormat="1" ht="10.5" customHeight="1">
      <c r="A20" s="128" t="s">
        <v>79</v>
      </c>
      <c r="B20" s="93">
        <v>37789.149</v>
      </c>
      <c r="C20" s="90">
        <v>27.92806306592685</v>
      </c>
      <c r="D20" s="91">
        <v>6.167044871100556</v>
      </c>
      <c r="E20" s="90">
        <v>1.6773142940566466</v>
      </c>
      <c r="F20" s="332"/>
      <c r="G20" s="93">
        <v>16478.292</v>
      </c>
      <c r="H20" s="90">
        <v>40.07636313188809</v>
      </c>
      <c r="I20" s="91">
        <v>6.95990469449924</v>
      </c>
      <c r="J20" s="90">
        <v>2.971358280570479</v>
      </c>
      <c r="K20" s="332"/>
      <c r="L20" s="93">
        <v>8490.76</v>
      </c>
      <c r="M20" s="90">
        <v>17.576257094794272</v>
      </c>
      <c r="N20" s="91">
        <v>4.860417608741466</v>
      </c>
      <c r="O20" s="90">
        <v>0.7659686046337955</v>
      </c>
      <c r="Q20" s="326"/>
      <c r="R20" s="326"/>
    </row>
    <row r="21" spans="1:18" s="330" customFormat="1" ht="10.5" customHeight="1">
      <c r="A21" s="121" t="s">
        <v>78</v>
      </c>
      <c r="B21" s="132">
        <v>109154.623</v>
      </c>
      <c r="C21" s="118">
        <v>23.571127698462902</v>
      </c>
      <c r="D21" s="115">
        <v>17.813617817354523</v>
      </c>
      <c r="E21" s="118">
        <v>4.23328812898854</v>
      </c>
      <c r="F21" s="332"/>
      <c r="G21" s="132">
        <v>25042.792</v>
      </c>
      <c r="H21" s="118">
        <v>37.326794367443426</v>
      </c>
      <c r="I21" s="115">
        <v>10.577276188828794</v>
      </c>
      <c r="J21" s="118">
        <v>4.290101224776299</v>
      </c>
      <c r="K21" s="332"/>
      <c r="L21" s="132">
        <v>36728.546</v>
      </c>
      <c r="M21" s="118">
        <v>6.880196902475902</v>
      </c>
      <c r="N21" s="115">
        <v>21.024745926380078</v>
      </c>
      <c r="O21" s="118">
        <v>1.4268062277780602</v>
      </c>
      <c r="Q21" s="326"/>
      <c r="R21" s="326"/>
    </row>
    <row r="22" spans="1:18" s="330" customFormat="1" ht="10.5" customHeight="1">
      <c r="A22" s="112" t="s">
        <v>77</v>
      </c>
      <c r="B22" s="109">
        <v>4261.717</v>
      </c>
      <c r="C22" s="106">
        <v>15.4324970286753</v>
      </c>
      <c r="D22" s="107">
        <v>0.6954959469167206</v>
      </c>
      <c r="E22" s="106">
        <v>0.11584173744084039</v>
      </c>
      <c r="F22" s="332"/>
      <c r="G22" s="109">
        <v>1603.204</v>
      </c>
      <c r="H22" s="106">
        <v>46.95984006057313</v>
      </c>
      <c r="I22" s="107">
        <v>0.6771422090250591</v>
      </c>
      <c r="J22" s="106">
        <v>0.3228762551514967</v>
      </c>
      <c r="K22" s="332"/>
      <c r="L22" s="109">
        <v>1637.718</v>
      </c>
      <c r="M22" s="106">
        <v>34.629274167361984</v>
      </c>
      <c r="N22" s="107">
        <v>0.9374889179947209</v>
      </c>
      <c r="O22" s="106">
        <v>0.2542146911509628</v>
      </c>
      <c r="Q22" s="326"/>
      <c r="R22" s="326"/>
    </row>
    <row r="23" spans="1:18" s="330" customFormat="1" ht="10.5" customHeight="1">
      <c r="A23" s="136" t="s">
        <v>76</v>
      </c>
      <c r="B23" s="109">
        <v>4468.367</v>
      </c>
      <c r="C23" s="106">
        <v>57.94757829480821</v>
      </c>
      <c r="D23" s="107">
        <v>0.7292204381089655</v>
      </c>
      <c r="E23" s="106">
        <v>0.33330628209050256</v>
      </c>
      <c r="F23" s="332"/>
      <c r="G23" s="109">
        <v>1924.661</v>
      </c>
      <c r="H23" s="106">
        <v>84.65624862083058</v>
      </c>
      <c r="I23" s="107">
        <v>0.81291538766394</v>
      </c>
      <c r="J23" s="106">
        <v>0.5561201594977477</v>
      </c>
      <c r="K23" s="332"/>
      <c r="L23" s="109">
        <v>804.957</v>
      </c>
      <c r="M23" s="106">
        <v>60.2089395392901</v>
      </c>
      <c r="N23" s="107">
        <v>0.4607864522233232</v>
      </c>
      <c r="O23" s="106">
        <v>0.18255954804721508</v>
      </c>
      <c r="Q23" s="326"/>
      <c r="R23" s="326"/>
    </row>
    <row r="24" spans="1:18" s="330" customFormat="1" ht="10.5" customHeight="1">
      <c r="A24" s="112" t="s">
        <v>75</v>
      </c>
      <c r="B24" s="109">
        <v>56128.332</v>
      </c>
      <c r="C24" s="106">
        <v>6.873574572038876</v>
      </c>
      <c r="D24" s="107">
        <v>9.159929533846586</v>
      </c>
      <c r="E24" s="106">
        <v>0.7339505388000673</v>
      </c>
      <c r="F24" s="332"/>
      <c r="G24" s="109">
        <v>7212.646</v>
      </c>
      <c r="H24" s="106">
        <v>18.469501927338655</v>
      </c>
      <c r="I24" s="107">
        <v>3.046391504359867</v>
      </c>
      <c r="J24" s="106">
        <v>0.7087003053247893</v>
      </c>
      <c r="K24" s="332"/>
      <c r="L24" s="109">
        <v>23140.877</v>
      </c>
      <c r="M24" s="106">
        <v>-2.1796167801337276</v>
      </c>
      <c r="N24" s="107">
        <v>13.2466735666207</v>
      </c>
      <c r="O24" s="106">
        <v>-0.3111632042168259</v>
      </c>
      <c r="Q24" s="326"/>
      <c r="R24" s="326"/>
    </row>
    <row r="25" spans="1:18" s="330" customFormat="1" ht="10.5" customHeight="1">
      <c r="A25" s="112" t="s">
        <v>73</v>
      </c>
      <c r="B25" s="109">
        <v>39130.68</v>
      </c>
      <c r="C25" s="106">
        <v>0.8162859812302088</v>
      </c>
      <c r="D25" s="107">
        <v>6.385977609516348</v>
      </c>
      <c r="E25" s="106">
        <v>0.06441713166899164</v>
      </c>
      <c r="F25" s="332"/>
      <c r="G25" s="109">
        <v>4081.018</v>
      </c>
      <c r="H25" s="106">
        <v>-2.742710203867631</v>
      </c>
      <c r="I25" s="107">
        <v>1.723691771971021</v>
      </c>
      <c r="J25" s="106">
        <v>-0.07253467184982812</v>
      </c>
      <c r="K25" s="332"/>
      <c r="L25" s="109">
        <v>18835.145</v>
      </c>
      <c r="M25" s="106">
        <v>5.829755929300305</v>
      </c>
      <c r="N25" s="107">
        <v>10.781917098257257</v>
      </c>
      <c r="O25" s="106">
        <v>0.6261367351492532</v>
      </c>
      <c r="Q25" s="326"/>
      <c r="R25" s="326"/>
    </row>
    <row r="26" spans="1:18" s="330" customFormat="1" ht="10.5" customHeight="1">
      <c r="A26" s="136" t="s">
        <v>72</v>
      </c>
      <c r="B26" s="109">
        <v>28041.274</v>
      </c>
      <c r="C26" s="106">
        <v>78.51260430162728</v>
      </c>
      <c r="D26" s="107">
        <v>4.576228879904794</v>
      </c>
      <c r="E26" s="106">
        <v>2.507497926452601</v>
      </c>
      <c r="F26" s="332"/>
      <c r="G26" s="109">
        <v>7928.416</v>
      </c>
      <c r="H26" s="106">
        <v>47.581799547226126</v>
      </c>
      <c r="I26" s="107">
        <v>3.348709911096544</v>
      </c>
      <c r="J26" s="106">
        <v>1.6110680017133732</v>
      </c>
      <c r="K26" s="332"/>
      <c r="L26" s="109">
        <v>5978.191</v>
      </c>
      <c r="M26" s="106">
        <v>28.962559771093368</v>
      </c>
      <c r="N26" s="107">
        <v>3.4221323891877464</v>
      </c>
      <c r="O26" s="106">
        <v>0.8102158274900831</v>
      </c>
      <c r="Q26" s="326"/>
      <c r="R26" s="326"/>
    </row>
    <row r="27" spans="1:18" s="330" customFormat="1" ht="10.5" customHeight="1">
      <c r="A27" s="138" t="s">
        <v>71</v>
      </c>
      <c r="B27" s="93">
        <v>9335.716</v>
      </c>
      <c r="C27" s="90">
        <v>18.781359818209125</v>
      </c>
      <c r="D27" s="91">
        <v>1.5235532156559386</v>
      </c>
      <c r="E27" s="90">
        <v>0.3001226109526141</v>
      </c>
      <c r="F27" s="332"/>
      <c r="G27" s="93">
        <v>3937.574</v>
      </c>
      <c r="H27" s="90">
        <v>48.68594305142756</v>
      </c>
      <c r="I27" s="91">
        <v>1.663105603878008</v>
      </c>
      <c r="J27" s="90">
        <v>0.8126092936889453</v>
      </c>
      <c r="K27" s="332"/>
      <c r="L27" s="93">
        <v>3337.416</v>
      </c>
      <c r="M27" s="90">
        <v>14.562131654167771</v>
      </c>
      <c r="N27" s="91">
        <v>1.9104574259660512</v>
      </c>
      <c r="O27" s="90">
        <v>0.256007005111263</v>
      </c>
      <c r="Q27" s="326"/>
      <c r="R27" s="326"/>
    </row>
    <row r="28" spans="1:18" s="330" customFormat="1" ht="10.5" customHeight="1">
      <c r="A28" s="121" t="s">
        <v>70</v>
      </c>
      <c r="B28" s="132">
        <v>139702.22</v>
      </c>
      <c r="C28" s="118">
        <v>16.814277598456357</v>
      </c>
      <c r="D28" s="115">
        <v>22.798869043924793</v>
      </c>
      <c r="E28" s="118">
        <v>4.088442904946456</v>
      </c>
      <c r="F28" s="332"/>
      <c r="G28" s="132">
        <v>73835.336</v>
      </c>
      <c r="H28" s="118">
        <v>38.235944383477715</v>
      </c>
      <c r="I28" s="115">
        <v>31.185689733276284</v>
      </c>
      <c r="J28" s="118">
        <v>12.871657471674675</v>
      </c>
      <c r="K28" s="332"/>
      <c r="L28" s="132">
        <v>31367.577</v>
      </c>
      <c r="M28" s="118">
        <v>-8.36307746456778</v>
      </c>
      <c r="N28" s="115">
        <v>17.955933696671888</v>
      </c>
      <c r="O28" s="118">
        <v>-1.7275643554617224</v>
      </c>
      <c r="Q28" s="326"/>
      <c r="R28" s="326"/>
    </row>
    <row r="29" spans="1:18" s="330" customFormat="1" ht="10.5" customHeight="1">
      <c r="A29" s="112" t="s">
        <v>69</v>
      </c>
      <c r="B29" s="109">
        <v>27305.736</v>
      </c>
      <c r="C29" s="106">
        <v>31.071794206173223</v>
      </c>
      <c r="D29" s="107">
        <v>4.456191885941275</v>
      </c>
      <c r="E29" s="106">
        <v>1.3160831186998674</v>
      </c>
      <c r="F29" s="332"/>
      <c r="G29" s="109">
        <v>17620.506</v>
      </c>
      <c r="H29" s="106">
        <v>93.68618748262563</v>
      </c>
      <c r="I29" s="107">
        <v>7.442339438386698</v>
      </c>
      <c r="J29" s="106">
        <v>5.371736143813262</v>
      </c>
      <c r="K29" s="332"/>
      <c r="L29" s="109">
        <v>5045.33</v>
      </c>
      <c r="M29" s="106">
        <v>-36.70888140233408</v>
      </c>
      <c r="N29" s="107">
        <v>2.8881290690010766</v>
      </c>
      <c r="O29" s="106">
        <v>-1.7659385818662787</v>
      </c>
      <c r="Q29" s="326"/>
      <c r="R29" s="326"/>
    </row>
    <row r="30" spans="1:18" s="330" customFormat="1" ht="10.5" customHeight="1">
      <c r="A30" s="112" t="s">
        <v>67</v>
      </c>
      <c r="B30" s="109">
        <v>5491.641</v>
      </c>
      <c r="C30" s="106">
        <v>-2.236808538780906</v>
      </c>
      <c r="D30" s="107">
        <v>0.8962148489497745</v>
      </c>
      <c r="E30" s="106">
        <v>-0.025546295071032794</v>
      </c>
      <c r="F30" s="332"/>
      <c r="G30" s="109">
        <v>1060.25</v>
      </c>
      <c r="H30" s="106">
        <v>81.59101302180122</v>
      </c>
      <c r="I30" s="107">
        <v>0.4478157658780909</v>
      </c>
      <c r="J30" s="106">
        <v>0.3002448980322423</v>
      </c>
      <c r="K30" s="332"/>
      <c r="L30" s="109">
        <v>2964.864</v>
      </c>
      <c r="M30" s="106">
        <v>-18.545454545454547</v>
      </c>
      <c r="N30" s="107">
        <v>1.6971952090417888</v>
      </c>
      <c r="O30" s="106">
        <v>-0.40736580690412005</v>
      </c>
      <c r="Q30" s="326"/>
      <c r="R30" s="326"/>
    </row>
    <row r="31" spans="1:18" s="330" customFormat="1" ht="10.5" customHeight="1">
      <c r="A31" s="112" t="s">
        <v>66</v>
      </c>
      <c r="B31" s="109">
        <v>4372.978</v>
      </c>
      <c r="C31" s="106">
        <v>14.803806055412736</v>
      </c>
      <c r="D31" s="107">
        <v>0.7136533174201823</v>
      </c>
      <c r="E31" s="106">
        <v>0.11464806704129538</v>
      </c>
      <c r="F31" s="332"/>
      <c r="G31" s="109">
        <v>2166.19</v>
      </c>
      <c r="H31" s="106">
        <v>57.26293566578968</v>
      </c>
      <c r="I31" s="107">
        <v>0.9149295297217277</v>
      </c>
      <c r="J31" s="106">
        <v>0.49712220058674506</v>
      </c>
      <c r="K31" s="332"/>
      <c r="L31" s="109">
        <v>1121.34</v>
      </c>
      <c r="M31" s="106">
        <v>-1.5779615524375146</v>
      </c>
      <c r="N31" s="107">
        <v>0.641895505394824</v>
      </c>
      <c r="O31" s="106">
        <v>-0.010849232450598592</v>
      </c>
      <c r="Q31" s="326"/>
      <c r="R31" s="326"/>
    </row>
    <row r="32" spans="1:18" s="330" customFormat="1" ht="10.5" customHeight="1">
      <c r="A32" s="112" t="s">
        <v>65</v>
      </c>
      <c r="B32" s="109">
        <v>14004.004</v>
      </c>
      <c r="C32" s="106">
        <v>34.45991326166683</v>
      </c>
      <c r="D32" s="107">
        <v>2.2853999978425463</v>
      </c>
      <c r="E32" s="106">
        <v>0.7297026499127066</v>
      </c>
      <c r="F32" s="332"/>
      <c r="G32" s="109">
        <v>8102.92</v>
      </c>
      <c r="H32" s="106">
        <v>93.91039255575845</v>
      </c>
      <c r="I32" s="107">
        <v>3.422414832019713</v>
      </c>
      <c r="J32" s="106">
        <v>2.4732812368837096</v>
      </c>
      <c r="K32" s="332"/>
      <c r="L32" s="109">
        <v>2462.089</v>
      </c>
      <c r="M32" s="106">
        <v>-27.297115494781053</v>
      </c>
      <c r="N32" s="107">
        <v>1.4093886448196236</v>
      </c>
      <c r="O32" s="106">
        <v>-0.557861642716092</v>
      </c>
      <c r="Q32" s="326"/>
      <c r="R32" s="326"/>
    </row>
    <row r="33" spans="1:18" s="330" customFormat="1" ht="10.5" customHeight="1">
      <c r="A33" s="136" t="s">
        <v>64</v>
      </c>
      <c r="B33" s="109">
        <v>8322.069</v>
      </c>
      <c r="C33" s="106">
        <v>9.012446073868489</v>
      </c>
      <c r="D33" s="107">
        <v>1.3581298944677196</v>
      </c>
      <c r="E33" s="106">
        <v>0.13988471128308153</v>
      </c>
      <c r="F33" s="332"/>
      <c r="G33" s="109">
        <v>1312.389</v>
      </c>
      <c r="H33" s="106">
        <v>-3.2304945948277606</v>
      </c>
      <c r="I33" s="107">
        <v>0.5543112333553236</v>
      </c>
      <c r="J33" s="106">
        <v>-0.02761292798565146</v>
      </c>
      <c r="K33" s="332"/>
      <c r="L33" s="109">
        <v>3540.897</v>
      </c>
      <c r="M33" s="106">
        <v>14.261332724093933</v>
      </c>
      <c r="N33" s="107">
        <v>2.026937297667091</v>
      </c>
      <c r="O33" s="106">
        <v>0.2667053693833851</v>
      </c>
      <c r="Q33" s="326"/>
      <c r="R33" s="326"/>
    </row>
    <row r="34" spans="1:18" s="330" customFormat="1" ht="10.5" customHeight="1">
      <c r="A34" s="112" t="s">
        <v>63</v>
      </c>
      <c r="B34" s="109">
        <v>11709.875</v>
      </c>
      <c r="C34" s="106">
        <v>1.3843659136755235</v>
      </c>
      <c r="D34" s="107">
        <v>1.9110069020072038</v>
      </c>
      <c r="E34" s="106">
        <v>0.032509067427159345</v>
      </c>
      <c r="F34" s="332"/>
      <c r="G34" s="109">
        <v>4930.618</v>
      </c>
      <c r="H34" s="106">
        <v>68.86025055309355</v>
      </c>
      <c r="I34" s="107">
        <v>2.0825356999974542</v>
      </c>
      <c r="J34" s="106">
        <v>1.2672488545680114</v>
      </c>
      <c r="K34" s="332"/>
      <c r="L34" s="109">
        <v>3426.502</v>
      </c>
      <c r="M34" s="106">
        <v>1.4499653444870546</v>
      </c>
      <c r="N34" s="107">
        <v>1.9614534690873195</v>
      </c>
      <c r="O34" s="106">
        <v>0.02955386921810907</v>
      </c>
      <c r="Q34" s="326"/>
      <c r="R34" s="326"/>
    </row>
    <row r="35" spans="1:18" s="330" customFormat="1" ht="10.5" customHeight="1">
      <c r="A35" s="138" t="s">
        <v>62</v>
      </c>
      <c r="B35" s="109">
        <v>7068.353</v>
      </c>
      <c r="C35" s="106">
        <v>12.635016235491676</v>
      </c>
      <c r="D35" s="107">
        <v>1.153528228851574</v>
      </c>
      <c r="E35" s="106">
        <v>0.16121036186013454</v>
      </c>
      <c r="F35" s="332"/>
      <c r="G35" s="109">
        <v>2046.044</v>
      </c>
      <c r="H35" s="106">
        <v>10.629683479385534</v>
      </c>
      <c r="I35" s="107">
        <v>0.8641836933555979</v>
      </c>
      <c r="J35" s="106">
        <v>0.12390333985271629</v>
      </c>
      <c r="K35" s="332"/>
      <c r="L35" s="109">
        <v>3133.442</v>
      </c>
      <c r="M35" s="106">
        <v>3.163780759985599</v>
      </c>
      <c r="N35" s="107">
        <v>1.7936953432637448</v>
      </c>
      <c r="O35" s="106">
        <v>0.057990710442778495</v>
      </c>
      <c r="Q35" s="326"/>
      <c r="R35" s="326"/>
    </row>
    <row r="36" spans="1:18" s="330" customFormat="1" ht="10.5" customHeight="1">
      <c r="A36" s="128" t="s">
        <v>61</v>
      </c>
      <c r="B36" s="102">
        <v>14579.348</v>
      </c>
      <c r="C36" s="99">
        <v>24.74340468895322</v>
      </c>
      <c r="D36" s="100">
        <v>2.379293942485716</v>
      </c>
      <c r="E36" s="99">
        <v>0.5879661331452006</v>
      </c>
      <c r="F36" s="332"/>
      <c r="G36" s="102">
        <v>9828.463</v>
      </c>
      <c r="H36" s="99">
        <v>45.900150984994866</v>
      </c>
      <c r="I36" s="100">
        <v>4.151229130629078</v>
      </c>
      <c r="J36" s="99">
        <v>1.948782455613299</v>
      </c>
      <c r="K36" s="332"/>
      <c r="L36" s="102">
        <v>786.915</v>
      </c>
      <c r="M36" s="99">
        <v>377.91456126712666</v>
      </c>
      <c r="N36" s="100">
        <v>0.45045855996198103</v>
      </c>
      <c r="O36" s="99">
        <v>0.37551632748231334</v>
      </c>
      <c r="Q36" s="326"/>
      <c r="R36" s="326"/>
    </row>
    <row r="37" spans="1:18" s="330" customFormat="1" ht="10.5" customHeight="1">
      <c r="A37" s="121" t="s">
        <v>59</v>
      </c>
      <c r="B37" s="132">
        <v>60658.409</v>
      </c>
      <c r="C37" s="118">
        <v>25.250166720686423</v>
      </c>
      <c r="D37" s="115">
        <v>9.899220808401104</v>
      </c>
      <c r="E37" s="118">
        <v>2.486275763907122</v>
      </c>
      <c r="F37" s="332"/>
      <c r="G37" s="132">
        <v>31437.213</v>
      </c>
      <c r="H37" s="118">
        <v>65.92939067954691</v>
      </c>
      <c r="I37" s="115">
        <v>13.278075563940275</v>
      </c>
      <c r="J37" s="118">
        <v>7.872617703493183</v>
      </c>
      <c r="K37" s="332"/>
      <c r="L37" s="132">
        <v>14159.339</v>
      </c>
      <c r="M37" s="118">
        <v>-12.747485041441635</v>
      </c>
      <c r="N37" s="115">
        <v>8.105316909645282</v>
      </c>
      <c r="O37" s="118">
        <v>-1.248381071293814</v>
      </c>
      <c r="Q37" s="326"/>
      <c r="R37" s="326"/>
    </row>
    <row r="38" spans="1:18" s="330" customFormat="1" ht="10.5" customHeight="1">
      <c r="A38" s="112" t="s">
        <v>58</v>
      </c>
      <c r="B38" s="109">
        <v>4748.961</v>
      </c>
      <c r="C38" s="106">
        <v>-17.33480271681603</v>
      </c>
      <c r="D38" s="107">
        <v>0.7750123078481224</v>
      </c>
      <c r="E38" s="106">
        <v>-0.20247301221729075</v>
      </c>
      <c r="F38" s="332"/>
      <c r="G38" s="109">
        <v>1157.116</v>
      </c>
      <c r="H38" s="106">
        <v>-32.63545930500969</v>
      </c>
      <c r="I38" s="107">
        <v>0.48872887314293145</v>
      </c>
      <c r="J38" s="106">
        <v>-0.3533089640147115</v>
      </c>
      <c r="K38" s="332"/>
      <c r="L38" s="109">
        <v>1418.726</v>
      </c>
      <c r="M38" s="106">
        <v>-46.961670069277176</v>
      </c>
      <c r="N38" s="107">
        <v>0.8121299898217998</v>
      </c>
      <c r="O38" s="106">
        <v>-0.7580709572269101</v>
      </c>
      <c r="Q38" s="326"/>
      <c r="R38" s="326"/>
    </row>
    <row r="39" spans="1:18" s="330" customFormat="1" ht="10.5" customHeight="1">
      <c r="A39" s="112" t="s">
        <v>57</v>
      </c>
      <c r="B39" s="109">
        <v>18461.162</v>
      </c>
      <c r="C39" s="106">
        <v>56.17909145698309</v>
      </c>
      <c r="D39" s="107">
        <v>3.012791169937605</v>
      </c>
      <c r="E39" s="106">
        <v>1.3501536558372136</v>
      </c>
      <c r="F39" s="332"/>
      <c r="G39" s="109">
        <v>12103.156</v>
      </c>
      <c r="H39" s="106">
        <v>108.70522177079692</v>
      </c>
      <c r="I39" s="107">
        <v>5.111986865062025</v>
      </c>
      <c r="J39" s="106">
        <v>3.9731512994396723</v>
      </c>
      <c r="K39" s="332"/>
      <c r="L39" s="109">
        <v>3097.603</v>
      </c>
      <c r="M39" s="106">
        <v>-12.61708145961154</v>
      </c>
      <c r="N39" s="107">
        <v>1.7731798055875319</v>
      </c>
      <c r="O39" s="106">
        <v>-0.26990799907608326</v>
      </c>
      <c r="Q39" s="326"/>
      <c r="R39" s="326"/>
    </row>
    <row r="40" spans="1:18" s="330" customFormat="1" ht="10.5" customHeight="1">
      <c r="A40" s="112" t="s">
        <v>56</v>
      </c>
      <c r="B40" s="109">
        <v>4274.925</v>
      </c>
      <c r="C40" s="106">
        <v>99.67766088579967</v>
      </c>
      <c r="D40" s="107">
        <v>0.6976514421002057</v>
      </c>
      <c r="E40" s="106">
        <v>0.43387957020505563</v>
      </c>
      <c r="F40" s="332"/>
      <c r="G40" s="109">
        <v>799.284</v>
      </c>
      <c r="H40" s="106">
        <v>137.60634977258542</v>
      </c>
      <c r="I40" s="107">
        <v>0.33759205528328606</v>
      </c>
      <c r="J40" s="106">
        <v>0.2917433280149308</v>
      </c>
      <c r="K40" s="332"/>
      <c r="L40" s="109">
        <v>2485.142</v>
      </c>
      <c r="M40" s="106">
        <v>59.96166288831131</v>
      </c>
      <c r="N40" s="107">
        <v>1.4225850144183776</v>
      </c>
      <c r="O40" s="106">
        <v>0.5621686274752377</v>
      </c>
      <c r="Q40" s="326"/>
      <c r="R40" s="326"/>
    </row>
    <row r="41" spans="1:18" s="330" customFormat="1" ht="10.5" customHeight="1">
      <c r="A41" s="136" t="s">
        <v>55</v>
      </c>
      <c r="B41" s="109">
        <v>1707.179</v>
      </c>
      <c r="C41" s="106">
        <v>-21.293046852236387</v>
      </c>
      <c r="D41" s="107">
        <v>0.2786050962936629</v>
      </c>
      <c r="E41" s="106">
        <v>-0.09390227474724396</v>
      </c>
      <c r="F41" s="332"/>
      <c r="G41" s="109">
        <v>694.799</v>
      </c>
      <c r="H41" s="106">
        <v>-2.519785790147864</v>
      </c>
      <c r="I41" s="107">
        <v>0.29346092555183373</v>
      </c>
      <c r="J41" s="106">
        <v>-0.011319460116458967</v>
      </c>
      <c r="K41" s="332"/>
      <c r="L41" s="109">
        <v>525.707</v>
      </c>
      <c r="M41" s="106">
        <v>-31.4264210207766</v>
      </c>
      <c r="N41" s="107">
        <v>0.30093366905184576</v>
      </c>
      <c r="O41" s="106">
        <v>-0.14539166359775646</v>
      </c>
      <c r="Q41" s="326"/>
      <c r="R41" s="326"/>
    </row>
    <row r="42" spans="1:18" s="330" customFormat="1" ht="10.5" customHeight="1">
      <c r="A42" s="128" t="s">
        <v>54</v>
      </c>
      <c r="B42" s="126">
        <v>11245.91</v>
      </c>
      <c r="C42" s="123">
        <v>15.622912889991397</v>
      </c>
      <c r="D42" s="122">
        <v>1.835289585017076</v>
      </c>
      <c r="E42" s="123">
        <v>0.3089477612443279</v>
      </c>
      <c r="F42" s="332"/>
      <c r="G42" s="102">
        <v>6068.696</v>
      </c>
      <c r="H42" s="99">
        <v>83.65722863126294</v>
      </c>
      <c r="I42" s="100">
        <v>2.5632235294706973</v>
      </c>
      <c r="J42" s="99">
        <v>1.7422489476888483</v>
      </c>
      <c r="K42" s="332"/>
      <c r="L42" s="102">
        <v>2702.466</v>
      </c>
      <c r="M42" s="99">
        <v>-20.4330732887596</v>
      </c>
      <c r="N42" s="100">
        <v>1.54698911916308</v>
      </c>
      <c r="O42" s="99">
        <v>-0.41881187386877156</v>
      </c>
      <c r="Q42" s="326"/>
      <c r="R42" s="326"/>
    </row>
    <row r="43" spans="1:18" s="330" customFormat="1" ht="10.5" customHeight="1">
      <c r="A43" s="121" t="s">
        <v>53</v>
      </c>
      <c r="B43" s="116">
        <v>51915.974</v>
      </c>
      <c r="C43" s="114">
        <v>27.244472941050745</v>
      </c>
      <c r="D43" s="113">
        <v>8.472488787320662</v>
      </c>
      <c r="E43" s="114">
        <v>2.2600228692284468</v>
      </c>
      <c r="F43" s="332"/>
      <c r="G43" s="116">
        <v>7247.787</v>
      </c>
      <c r="H43" s="114">
        <v>39.97384683305657</v>
      </c>
      <c r="I43" s="113">
        <v>3.061233941359369</v>
      </c>
      <c r="J43" s="114">
        <v>1.304529332594106</v>
      </c>
      <c r="K43" s="332"/>
      <c r="L43" s="116">
        <v>26430.76</v>
      </c>
      <c r="M43" s="114">
        <v>25.908001387758773</v>
      </c>
      <c r="N43" s="113">
        <v>15.129921387063064</v>
      </c>
      <c r="O43" s="114">
        <v>3.2820702372839627</v>
      </c>
      <c r="Q43" s="326"/>
      <c r="R43" s="326"/>
    </row>
    <row r="44" spans="1:18" s="330" customFormat="1" ht="10.5" customHeight="1">
      <c r="A44" s="112" t="s">
        <v>52</v>
      </c>
      <c r="B44" s="132">
        <v>34934.64</v>
      </c>
      <c r="C44" s="118">
        <v>15.444715736722657</v>
      </c>
      <c r="D44" s="115">
        <v>5.701199898302667</v>
      </c>
      <c r="E44" s="118">
        <v>0.9502425579525098</v>
      </c>
      <c r="F44" s="332"/>
      <c r="G44" s="132">
        <v>4218.388</v>
      </c>
      <c r="H44" s="118">
        <v>14.812717074194353</v>
      </c>
      <c r="I44" s="115">
        <v>1.7817124762942214</v>
      </c>
      <c r="J44" s="118">
        <v>0.34301304528072074</v>
      </c>
      <c r="K44" s="332"/>
      <c r="L44" s="132">
        <v>14013.565</v>
      </c>
      <c r="M44" s="118">
        <v>5.461842233398045</v>
      </c>
      <c r="N44" s="115">
        <v>8.021870608431177</v>
      </c>
      <c r="O44" s="118">
        <v>0.43797575337156436</v>
      </c>
      <c r="Q44" s="326"/>
      <c r="R44" s="326"/>
    </row>
    <row r="45" spans="1:18" s="330" customFormat="1" ht="10.5" customHeight="1">
      <c r="A45" s="112" t="s">
        <v>50</v>
      </c>
      <c r="B45" s="109">
        <v>14830.198</v>
      </c>
      <c r="C45" s="106">
        <v>21.268343636371227</v>
      </c>
      <c r="D45" s="107">
        <v>2.4202317049612767</v>
      </c>
      <c r="E45" s="106">
        <v>0.5288171319007723</v>
      </c>
      <c r="F45" s="332"/>
      <c r="G45" s="109">
        <v>4214.967</v>
      </c>
      <c r="H45" s="106">
        <v>14.719607027154865</v>
      </c>
      <c r="I45" s="107">
        <v>1.7802675550633147</v>
      </c>
      <c r="J45" s="106">
        <v>0.34085692762713465</v>
      </c>
      <c r="K45" s="332"/>
      <c r="L45" s="109">
        <v>3808.932</v>
      </c>
      <c r="M45" s="106">
        <v>25.193455115093585</v>
      </c>
      <c r="N45" s="107">
        <v>2.1803702098868474</v>
      </c>
      <c r="O45" s="106">
        <v>0.4625588178452313</v>
      </c>
      <c r="Q45" s="326"/>
      <c r="R45" s="326"/>
    </row>
    <row r="46" spans="1:18" s="330" customFormat="1" ht="10.5" customHeight="1">
      <c r="A46" s="112" t="s">
        <v>49</v>
      </c>
      <c r="B46" s="109">
        <v>16913.35</v>
      </c>
      <c r="C46" s="106">
        <v>20.204063371879855</v>
      </c>
      <c r="D46" s="107">
        <v>2.760194159721051</v>
      </c>
      <c r="E46" s="106">
        <v>0.5779916354222779</v>
      </c>
      <c r="F46" s="332"/>
      <c r="G46" s="109">
        <v>3.421</v>
      </c>
      <c r="H46" s="106" t="s">
        <v>191</v>
      </c>
      <c r="I46" s="107">
        <v>0.0014449212309068137</v>
      </c>
      <c r="J46" s="106">
        <v>0.002156117653586087</v>
      </c>
      <c r="K46" s="332"/>
      <c r="L46" s="109">
        <v>8574.304</v>
      </c>
      <c r="M46" s="106">
        <v>6.633542708552653</v>
      </c>
      <c r="N46" s="107">
        <v>4.90824121095195</v>
      </c>
      <c r="O46" s="106">
        <v>0.32189053517921556</v>
      </c>
      <c r="Q46" s="326"/>
      <c r="R46" s="326"/>
    </row>
    <row r="47" spans="1:18" s="330" customFormat="1" ht="10.5" customHeight="1">
      <c r="A47" s="128" t="s">
        <v>47</v>
      </c>
      <c r="B47" s="109">
        <v>12387.111</v>
      </c>
      <c r="C47" s="106">
        <v>28.815553316962962</v>
      </c>
      <c r="D47" s="107">
        <v>2.021529232116428</v>
      </c>
      <c r="E47" s="106">
        <v>0.5633794913335534</v>
      </c>
      <c r="F47" s="332"/>
      <c r="G47" s="109">
        <v>2734.587</v>
      </c>
      <c r="H47" s="106">
        <v>125.48496897155078</v>
      </c>
      <c r="I47" s="107">
        <v>1.1550022841455045</v>
      </c>
      <c r="J47" s="106">
        <v>0.9591471419582758</v>
      </c>
      <c r="K47" s="332"/>
      <c r="L47" s="109">
        <v>8355.787</v>
      </c>
      <c r="M47" s="106">
        <v>15.481445240967929</v>
      </c>
      <c r="N47" s="107">
        <v>4.783154189930351</v>
      </c>
      <c r="O47" s="106">
        <v>0.6759962542448648</v>
      </c>
      <c r="Q47" s="326"/>
      <c r="R47" s="326"/>
    </row>
    <row r="48" spans="1:18" s="330" customFormat="1" ht="10.5" customHeight="1">
      <c r="A48" s="128" t="s">
        <v>45</v>
      </c>
      <c r="B48" s="109">
        <v>8.1</v>
      </c>
      <c r="C48" s="106">
        <v>644.4852941176471</v>
      </c>
      <c r="D48" s="107">
        <v>0.001321889081331641</v>
      </c>
      <c r="E48" s="106">
        <v>0.001425654376019371</v>
      </c>
      <c r="F48" s="332"/>
      <c r="G48" s="109" t="s">
        <v>136</v>
      </c>
      <c r="H48" s="106" t="s">
        <v>136</v>
      </c>
      <c r="I48" s="107" t="s">
        <v>136</v>
      </c>
      <c r="J48" s="106" t="s">
        <v>136</v>
      </c>
      <c r="K48" s="332"/>
      <c r="L48" s="109">
        <v>8.1</v>
      </c>
      <c r="M48" s="106">
        <v>644.4852941176471</v>
      </c>
      <c r="N48" s="107">
        <v>0.004636732475161926</v>
      </c>
      <c r="O48" s="106">
        <v>0.004231550669907516</v>
      </c>
      <c r="Q48" s="326"/>
      <c r="R48" s="326"/>
    </row>
    <row r="49" spans="1:18" s="330" customFormat="1" ht="10.5" customHeight="1">
      <c r="A49" s="128" t="s">
        <v>44</v>
      </c>
      <c r="B49" s="93">
        <v>3743.659</v>
      </c>
      <c r="C49" s="90" t="s">
        <v>191</v>
      </c>
      <c r="D49" s="91">
        <v>0.6109508588060407</v>
      </c>
      <c r="E49" s="90">
        <v>0.7611471528343272</v>
      </c>
      <c r="F49" s="332"/>
      <c r="G49" s="93" t="s">
        <v>136</v>
      </c>
      <c r="H49" s="90" t="s">
        <v>136</v>
      </c>
      <c r="I49" s="91" t="s">
        <v>136</v>
      </c>
      <c r="J49" s="90" t="s">
        <v>136</v>
      </c>
      <c r="K49" s="332"/>
      <c r="L49" s="93">
        <v>3743.659</v>
      </c>
      <c r="M49" s="90" t="s">
        <v>191</v>
      </c>
      <c r="N49" s="91">
        <v>2.1430055878064467</v>
      </c>
      <c r="O49" s="90">
        <v>2.259196056667898</v>
      </c>
      <c r="Q49" s="326"/>
      <c r="R49" s="326"/>
    </row>
    <row r="50" spans="1:18" s="330" customFormat="1" ht="10.5" customHeight="1">
      <c r="A50" s="121" t="s">
        <v>42</v>
      </c>
      <c r="B50" s="132">
        <v>27575.159</v>
      </c>
      <c r="C50" s="118">
        <v>19.475705930540528</v>
      </c>
      <c r="D50" s="115">
        <v>4.500160691121473</v>
      </c>
      <c r="E50" s="118">
        <v>0.9139111427972895</v>
      </c>
      <c r="F50" s="332"/>
      <c r="G50" s="132">
        <v>10802.842</v>
      </c>
      <c r="H50" s="118">
        <v>18.557942077073776</v>
      </c>
      <c r="I50" s="115">
        <v>4.562775726375862</v>
      </c>
      <c r="J50" s="118">
        <v>1.0657530106029622</v>
      </c>
      <c r="K50" s="332"/>
      <c r="L50" s="132">
        <v>5596.228</v>
      </c>
      <c r="M50" s="118">
        <v>22.892520858596342</v>
      </c>
      <c r="N50" s="115">
        <v>3.2034829760506756</v>
      </c>
      <c r="O50" s="118">
        <v>0.6291022000653863</v>
      </c>
      <c r="Q50" s="326"/>
      <c r="R50" s="326"/>
    </row>
    <row r="51" spans="1:18" s="330" customFormat="1" ht="10.5" customHeight="1">
      <c r="A51" s="112" t="s">
        <v>41</v>
      </c>
      <c r="B51" s="109">
        <v>13893.928</v>
      </c>
      <c r="C51" s="106">
        <v>27.142898322215657</v>
      </c>
      <c r="D51" s="107">
        <v>2.267436014815798</v>
      </c>
      <c r="E51" s="106">
        <v>0.6030613569255141</v>
      </c>
      <c r="F51" s="332"/>
      <c r="G51" s="109">
        <v>5710.879</v>
      </c>
      <c r="H51" s="106">
        <v>30.588672181645364</v>
      </c>
      <c r="I51" s="107">
        <v>2.4120930471323803</v>
      </c>
      <c r="J51" s="106">
        <v>0.8430968351262209</v>
      </c>
      <c r="K51" s="332"/>
      <c r="L51" s="109">
        <v>1631.962</v>
      </c>
      <c r="M51" s="106">
        <v>4.7550395279751285</v>
      </c>
      <c r="N51" s="107">
        <v>0.9341939757568156</v>
      </c>
      <c r="O51" s="106">
        <v>0.04470405170071435</v>
      </c>
      <c r="Q51" s="326"/>
      <c r="R51" s="326"/>
    </row>
    <row r="52" spans="1:18" s="330" customFormat="1" ht="10.5" customHeight="1">
      <c r="A52" s="97" t="s">
        <v>40</v>
      </c>
      <c r="B52" s="102">
        <v>4558.435</v>
      </c>
      <c r="C52" s="99">
        <v>-5.1183732038892344</v>
      </c>
      <c r="D52" s="100">
        <v>0.7439191919086419</v>
      </c>
      <c r="E52" s="99">
        <v>-0.04999630828303871</v>
      </c>
      <c r="F52" s="332"/>
      <c r="G52" s="102">
        <v>1903.094</v>
      </c>
      <c r="H52" s="99">
        <v>-13.816096347305347</v>
      </c>
      <c r="I52" s="100">
        <v>0.8038061750983255</v>
      </c>
      <c r="J52" s="99">
        <v>-0.19228208074441913</v>
      </c>
      <c r="K52" s="332"/>
      <c r="L52" s="102">
        <v>767.517</v>
      </c>
      <c r="M52" s="99">
        <v>24.969796242685163</v>
      </c>
      <c r="N52" s="100">
        <v>0.4393544443381303</v>
      </c>
      <c r="O52" s="99">
        <v>0.09254555804102498</v>
      </c>
      <c r="Q52" s="326"/>
      <c r="R52" s="326"/>
    </row>
    <row r="53" spans="1:18" s="330" customFormat="1" ht="10.5" customHeight="1">
      <c r="A53" s="97" t="s">
        <v>39</v>
      </c>
      <c r="B53" s="93">
        <v>16414.377</v>
      </c>
      <c r="C53" s="90">
        <v>27.14129283784328</v>
      </c>
      <c r="D53" s="91">
        <v>2.6787636707606444</v>
      </c>
      <c r="E53" s="90">
        <v>0.7124274680291872</v>
      </c>
      <c r="F53" s="331"/>
      <c r="G53" s="93">
        <v>6179.087</v>
      </c>
      <c r="H53" s="90">
        <v>40.200043745246575</v>
      </c>
      <c r="I53" s="91">
        <v>2.609849165133087</v>
      </c>
      <c r="J53" s="90">
        <v>1.1166628497102613</v>
      </c>
      <c r="K53" s="331"/>
      <c r="L53" s="93">
        <v>5080.405</v>
      </c>
      <c r="M53" s="90">
        <v>31.19322084669693</v>
      </c>
      <c r="N53" s="91">
        <v>2.9082072654907436</v>
      </c>
      <c r="O53" s="90">
        <v>0.7289618473989496</v>
      </c>
      <c r="Q53" s="326"/>
      <c r="R53" s="326"/>
    </row>
  </sheetData>
  <sheetProtection/>
  <conditionalFormatting sqref="C5 H5 M5">
    <cfRule type="expression" priority="1" dxfId="43">
      <formula>C5:C53="全 減"</formula>
    </cfRule>
  </conditionalFormatting>
  <conditionalFormatting sqref="C6:C53 H6:H53 M6:M53">
    <cfRule type="expression" priority="2" dxfId="43">
      <formula>C6:C53="全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25" customWidth="1"/>
    <col min="2" max="2" width="10.125" style="325" customWidth="1"/>
    <col min="3" max="3" width="9.875" style="325" customWidth="1"/>
    <col min="4" max="4" width="6.125" style="325" customWidth="1"/>
    <col min="5" max="5" width="7.625" style="325" customWidth="1"/>
    <col min="6" max="6" width="0.74609375" style="325" customWidth="1"/>
    <col min="7" max="7" width="10.125" style="329" customWidth="1"/>
    <col min="8" max="8" width="9.875" style="328" customWidth="1"/>
    <col min="9" max="9" width="6.125" style="328" customWidth="1"/>
    <col min="10" max="10" width="7.625" style="327" customWidth="1"/>
    <col min="11" max="11" width="0.74609375" style="325" customWidth="1"/>
    <col min="12" max="12" width="10.125" style="329" customWidth="1"/>
    <col min="13" max="13" width="9.875" style="328" customWidth="1"/>
    <col min="14" max="14" width="6.125" style="328" customWidth="1"/>
    <col min="15" max="15" width="7.625" style="327" customWidth="1"/>
    <col min="16" max="16" width="9.00390625" style="325" customWidth="1"/>
    <col min="17" max="18" width="3.625" style="326" customWidth="1"/>
    <col min="19" max="16384" width="9.00390625" style="325" customWidth="1"/>
  </cols>
  <sheetData>
    <row r="1" spans="1:18" s="330" customFormat="1" ht="21">
      <c r="A1" s="355" t="s">
        <v>233</v>
      </c>
      <c r="G1" s="352"/>
      <c r="H1" s="349"/>
      <c r="I1" s="349"/>
      <c r="J1" s="351"/>
      <c r="L1" s="350"/>
      <c r="M1" s="349"/>
      <c r="N1" s="349"/>
      <c r="O1" s="348" t="s">
        <v>214</v>
      </c>
      <c r="Q1" s="326"/>
      <c r="R1" s="326"/>
    </row>
    <row r="2" spans="1:18" s="330" customFormat="1" ht="15" customHeight="1">
      <c r="A2" s="347"/>
      <c r="B2" s="354" t="s">
        <v>232</v>
      </c>
      <c r="C2" s="342"/>
      <c r="D2" s="342"/>
      <c r="E2" s="341"/>
      <c r="F2" s="344"/>
      <c r="G2" s="343" t="s">
        <v>231</v>
      </c>
      <c r="H2" s="342"/>
      <c r="I2" s="342"/>
      <c r="J2" s="342"/>
      <c r="K2" s="344"/>
      <c r="L2" s="343" t="s">
        <v>230</v>
      </c>
      <c r="M2" s="342"/>
      <c r="N2" s="342"/>
      <c r="O2" s="341"/>
      <c r="Q2" s="326"/>
      <c r="R2" s="326"/>
    </row>
    <row r="3" spans="1:18" s="338" customFormat="1" ht="10.5" customHeight="1">
      <c r="A3" s="340" t="s">
        <v>107</v>
      </c>
      <c r="B3" s="339" t="s">
        <v>104</v>
      </c>
      <c r="C3" s="339" t="s">
        <v>106</v>
      </c>
      <c r="D3" s="339" t="s">
        <v>102</v>
      </c>
      <c r="E3" s="156" t="s">
        <v>101</v>
      </c>
      <c r="F3" s="336"/>
      <c r="G3" s="339" t="s">
        <v>104</v>
      </c>
      <c r="H3" s="339" t="s">
        <v>106</v>
      </c>
      <c r="I3" s="339" t="s">
        <v>102</v>
      </c>
      <c r="J3" s="156" t="s">
        <v>101</v>
      </c>
      <c r="K3" s="336"/>
      <c r="L3" s="339" t="s">
        <v>104</v>
      </c>
      <c r="M3" s="339" t="s">
        <v>106</v>
      </c>
      <c r="N3" s="339" t="s">
        <v>102</v>
      </c>
      <c r="O3" s="156" t="s">
        <v>101</v>
      </c>
      <c r="Q3" s="326"/>
      <c r="R3" s="326"/>
    </row>
    <row r="4" spans="1:18" s="330" customFormat="1" ht="10.5" customHeight="1">
      <c r="A4" s="337"/>
      <c r="B4" s="335" t="s">
        <v>99</v>
      </c>
      <c r="C4" s="335" t="s">
        <v>217</v>
      </c>
      <c r="D4" s="334" t="s">
        <v>229</v>
      </c>
      <c r="E4" s="151" t="s">
        <v>96</v>
      </c>
      <c r="F4" s="336"/>
      <c r="G4" s="335" t="s">
        <v>99</v>
      </c>
      <c r="H4" s="335" t="s">
        <v>217</v>
      </c>
      <c r="I4" s="334" t="s">
        <v>228</v>
      </c>
      <c r="J4" s="151" t="s">
        <v>96</v>
      </c>
      <c r="K4" s="336"/>
      <c r="L4" s="335" t="s">
        <v>99</v>
      </c>
      <c r="M4" s="335" t="s">
        <v>217</v>
      </c>
      <c r="N4" s="334" t="s">
        <v>216</v>
      </c>
      <c r="O4" s="151" t="s">
        <v>96</v>
      </c>
      <c r="Q4" s="326"/>
      <c r="R4" s="326"/>
    </row>
    <row r="5" spans="1:18" s="330" customFormat="1" ht="10.5" customHeight="1">
      <c r="A5" s="333" t="s">
        <v>94</v>
      </c>
      <c r="B5" s="93">
        <v>155534.829</v>
      </c>
      <c r="C5" s="90">
        <v>-15.388457683650415</v>
      </c>
      <c r="D5" s="91">
        <v>100</v>
      </c>
      <c r="E5" s="90">
        <v>-15.388457683650417</v>
      </c>
      <c r="F5" s="332"/>
      <c r="G5" s="93">
        <v>60706.966</v>
      </c>
      <c r="H5" s="90">
        <v>-6.115623977607044</v>
      </c>
      <c r="I5" s="91">
        <v>100</v>
      </c>
      <c r="J5" s="90">
        <v>-6.115623977607047</v>
      </c>
      <c r="K5" s="332"/>
      <c r="L5" s="93">
        <v>33029.292</v>
      </c>
      <c r="M5" s="90">
        <v>-0.4397624441208876</v>
      </c>
      <c r="N5" s="91">
        <v>100</v>
      </c>
      <c r="O5" s="90">
        <v>-0.43976244412088267</v>
      </c>
      <c r="Q5" s="326"/>
      <c r="R5" s="326"/>
    </row>
    <row r="6" spans="1:18" s="330" customFormat="1" ht="10.5" customHeight="1">
      <c r="A6" s="97" t="s">
        <v>93</v>
      </c>
      <c r="B6" s="93">
        <v>1046.735</v>
      </c>
      <c r="C6" s="90">
        <v>21.18031959415734</v>
      </c>
      <c r="D6" s="91">
        <v>0.6729907421571795</v>
      </c>
      <c r="E6" s="90">
        <v>0.09952658828499943</v>
      </c>
      <c r="F6" s="332"/>
      <c r="G6" s="93">
        <v>252.561</v>
      </c>
      <c r="H6" s="90">
        <v>8.862969236936365</v>
      </c>
      <c r="I6" s="91">
        <v>0.41603298046553666</v>
      </c>
      <c r="J6" s="90">
        <v>0.0317994896956709</v>
      </c>
      <c r="K6" s="332"/>
      <c r="L6" s="93">
        <v>242.916</v>
      </c>
      <c r="M6" s="90">
        <v>27.42064928320771</v>
      </c>
      <c r="N6" s="91">
        <v>0.7354562731771543</v>
      </c>
      <c r="O6" s="90">
        <v>0.15757260004948276</v>
      </c>
      <c r="Q6" s="326"/>
      <c r="R6" s="326"/>
    </row>
    <row r="7" spans="1:18" s="330" customFormat="1" ht="10.5" customHeight="1">
      <c r="A7" s="97" t="s">
        <v>92</v>
      </c>
      <c r="B7" s="93">
        <v>250.115</v>
      </c>
      <c r="C7" s="90">
        <v>-9.818421754775613</v>
      </c>
      <c r="D7" s="91">
        <v>0.1608096409068608</v>
      </c>
      <c r="E7" s="90">
        <v>-0.014813768232043483</v>
      </c>
      <c r="F7" s="332"/>
      <c r="G7" s="93">
        <v>60.222</v>
      </c>
      <c r="H7" s="90">
        <v>167.34440202432745</v>
      </c>
      <c r="I7" s="91">
        <v>0.09920113615956364</v>
      </c>
      <c r="J7" s="90">
        <v>0.058297517924716</v>
      </c>
      <c r="K7" s="332"/>
      <c r="L7" s="93">
        <v>0.227</v>
      </c>
      <c r="M7" s="90">
        <v>3.1818181818181728</v>
      </c>
      <c r="N7" s="91">
        <v>0.0006872687431507766</v>
      </c>
      <c r="O7" s="90">
        <v>2.1100109045363547E-05</v>
      </c>
      <c r="Q7" s="326"/>
      <c r="R7" s="326"/>
    </row>
    <row r="8" spans="1:18" s="330" customFormat="1" ht="10.5" customHeight="1">
      <c r="A8" s="145" t="s">
        <v>91</v>
      </c>
      <c r="B8" s="116">
        <v>1146.041</v>
      </c>
      <c r="C8" s="114">
        <v>-11.75183285501869</v>
      </c>
      <c r="D8" s="113">
        <v>0.736838820840572</v>
      </c>
      <c r="E8" s="114">
        <v>-0.08302368816795373</v>
      </c>
      <c r="F8" s="332"/>
      <c r="G8" s="116">
        <v>2092.183</v>
      </c>
      <c r="H8" s="114">
        <v>38.75465984538033</v>
      </c>
      <c r="I8" s="113">
        <v>3.4463639642277624</v>
      </c>
      <c r="J8" s="114">
        <v>0.9037135979780213</v>
      </c>
      <c r="K8" s="332"/>
      <c r="L8" s="116">
        <v>94.051</v>
      </c>
      <c r="M8" s="114">
        <v>-54.366105609440126</v>
      </c>
      <c r="N8" s="113">
        <v>0.28475027560384886</v>
      </c>
      <c r="O8" s="114">
        <v>-0.3377464311878421</v>
      </c>
      <c r="Q8" s="326"/>
      <c r="R8" s="326"/>
    </row>
    <row r="9" spans="1:18" s="330" customFormat="1" ht="10.5" customHeight="1">
      <c r="A9" s="139" t="s">
        <v>90</v>
      </c>
      <c r="B9" s="102">
        <v>26.038</v>
      </c>
      <c r="C9" s="99">
        <v>-77.66244016265463</v>
      </c>
      <c r="D9" s="100">
        <v>0.01674094488508423</v>
      </c>
      <c r="E9" s="99">
        <v>-0.04924757851384203</v>
      </c>
      <c r="F9" s="332"/>
      <c r="G9" s="102">
        <v>559.497</v>
      </c>
      <c r="H9" s="99">
        <v>7276.361239288069</v>
      </c>
      <c r="I9" s="100">
        <v>0.9216355829741186</v>
      </c>
      <c r="J9" s="99">
        <v>0.8535414821961443</v>
      </c>
      <c r="K9" s="332"/>
      <c r="L9" s="102">
        <v>34.278</v>
      </c>
      <c r="M9" s="99">
        <v>-59.76902221752755</v>
      </c>
      <c r="N9" s="100">
        <v>0.10378060783137585</v>
      </c>
      <c r="O9" s="99">
        <v>-0.1535032933050198</v>
      </c>
      <c r="Q9" s="326"/>
      <c r="R9" s="326"/>
    </row>
    <row r="10" spans="1:18" s="330" customFormat="1" ht="10.5" customHeight="1">
      <c r="A10" s="121" t="s">
        <v>89</v>
      </c>
      <c r="B10" s="116">
        <v>61.876</v>
      </c>
      <c r="C10" s="114">
        <v>-98.28695046951333</v>
      </c>
      <c r="D10" s="113">
        <v>0.03978272930753021</v>
      </c>
      <c r="E10" s="114">
        <v>-1.9313017169478888</v>
      </c>
      <c r="F10" s="332"/>
      <c r="G10" s="116">
        <v>163.003</v>
      </c>
      <c r="H10" s="114">
        <v>-93.05434766398149</v>
      </c>
      <c r="I10" s="113">
        <v>0.268507900724276</v>
      </c>
      <c r="J10" s="114">
        <v>-3.377334071640715</v>
      </c>
      <c r="K10" s="332"/>
      <c r="L10" s="116">
        <v>68.403</v>
      </c>
      <c r="M10" s="114">
        <v>-36.981316332547166</v>
      </c>
      <c r="N10" s="113">
        <v>0.20709799047463687</v>
      </c>
      <c r="O10" s="114">
        <v>-0.12099706816999117</v>
      </c>
      <c r="Q10" s="326"/>
      <c r="R10" s="326"/>
    </row>
    <row r="11" spans="1:18" s="330" customFormat="1" ht="10.5" customHeight="1">
      <c r="A11" s="139" t="s">
        <v>88</v>
      </c>
      <c r="B11" s="102">
        <v>60.515</v>
      </c>
      <c r="C11" s="99">
        <v>-98.32463002880922</v>
      </c>
      <c r="D11" s="100">
        <v>0.038907684143208845</v>
      </c>
      <c r="E11" s="99">
        <v>-1.9320421061573858</v>
      </c>
      <c r="F11" s="332"/>
      <c r="G11" s="102">
        <v>160.094</v>
      </c>
      <c r="H11" s="99">
        <v>-93.17363620044252</v>
      </c>
      <c r="I11" s="100">
        <v>0.26371602889856166</v>
      </c>
      <c r="J11" s="99">
        <v>-3.3793522767789725</v>
      </c>
      <c r="K11" s="332"/>
      <c r="L11" s="102">
        <v>68.403</v>
      </c>
      <c r="M11" s="99">
        <v>-34.42775386562114</v>
      </c>
      <c r="N11" s="100">
        <v>0.20709799047463687</v>
      </c>
      <c r="O11" s="99">
        <v>-0.10825561660788377</v>
      </c>
      <c r="Q11" s="326"/>
      <c r="R11" s="326"/>
    </row>
    <row r="12" spans="1:18" s="330" customFormat="1" ht="10.5" customHeight="1">
      <c r="A12" s="97" t="s">
        <v>87</v>
      </c>
      <c r="B12" s="125">
        <v>71.718</v>
      </c>
      <c r="C12" s="133">
        <v>59.781664253091236</v>
      </c>
      <c r="D12" s="143">
        <v>0.04611057244290923</v>
      </c>
      <c r="E12" s="133">
        <v>0.014597254708619691</v>
      </c>
      <c r="F12" s="332"/>
      <c r="G12" s="125">
        <v>4.495</v>
      </c>
      <c r="H12" s="133">
        <v>-90.64671854842067</v>
      </c>
      <c r="I12" s="143">
        <v>0.007404422088891743</v>
      </c>
      <c r="J12" s="133">
        <v>-0.06737093520146444</v>
      </c>
      <c r="K12" s="332"/>
      <c r="L12" s="125">
        <v>2.078</v>
      </c>
      <c r="M12" s="133">
        <v>192.26441631504923</v>
      </c>
      <c r="N12" s="143">
        <v>0.006291385234657771</v>
      </c>
      <c r="O12" s="133">
        <v>0.004120549866430281</v>
      </c>
      <c r="Q12" s="326"/>
      <c r="R12" s="326"/>
    </row>
    <row r="13" spans="1:18" s="330" customFormat="1" ht="10.5" customHeight="1">
      <c r="A13" s="121" t="s">
        <v>86</v>
      </c>
      <c r="B13" s="116">
        <v>9395.68</v>
      </c>
      <c r="C13" s="114">
        <v>-7.973700111177749</v>
      </c>
      <c r="D13" s="113">
        <v>6.040884900448889</v>
      </c>
      <c r="E13" s="114">
        <v>-0.44287188411743617</v>
      </c>
      <c r="F13" s="332"/>
      <c r="G13" s="116">
        <v>11103.162</v>
      </c>
      <c r="H13" s="114">
        <v>13.006314948676163</v>
      </c>
      <c r="I13" s="113">
        <v>18.28976595536005</v>
      </c>
      <c r="J13" s="114">
        <v>1.976300704214407</v>
      </c>
      <c r="K13" s="332"/>
      <c r="L13" s="116">
        <v>634.68</v>
      </c>
      <c r="M13" s="114">
        <v>-15.980381125106732</v>
      </c>
      <c r="N13" s="113">
        <v>1.9215670744622684</v>
      </c>
      <c r="O13" s="114">
        <v>-0.36387138048729434</v>
      </c>
      <c r="Q13" s="326"/>
      <c r="R13" s="326"/>
    </row>
    <row r="14" spans="1:18" s="330" customFormat="1" ht="10.5" customHeight="1">
      <c r="A14" s="136" t="s">
        <v>85</v>
      </c>
      <c r="B14" s="109">
        <v>2464.951</v>
      </c>
      <c r="C14" s="106">
        <v>-11.54784656888532</v>
      </c>
      <c r="D14" s="107">
        <v>1.5848225222917753</v>
      </c>
      <c r="E14" s="106">
        <v>-0.17506641579531215</v>
      </c>
      <c r="F14" s="332"/>
      <c r="G14" s="109">
        <v>2940.337</v>
      </c>
      <c r="H14" s="106">
        <v>-5.988005572289978</v>
      </c>
      <c r="I14" s="107">
        <v>4.843491931387248</v>
      </c>
      <c r="J14" s="106">
        <v>-0.2896348618414861</v>
      </c>
      <c r="K14" s="332"/>
      <c r="L14" s="109">
        <v>71.433</v>
      </c>
      <c r="M14" s="106">
        <v>-8.846948931934776</v>
      </c>
      <c r="N14" s="107">
        <v>0.21627166576867587</v>
      </c>
      <c r="O14" s="106">
        <v>-0.020898150858786494</v>
      </c>
      <c r="Q14" s="326"/>
      <c r="R14" s="326"/>
    </row>
    <row r="15" spans="1:18" s="330" customFormat="1" ht="10.5" customHeight="1">
      <c r="A15" s="136" t="s">
        <v>84</v>
      </c>
      <c r="B15" s="109">
        <v>505.23</v>
      </c>
      <c r="C15" s="106">
        <v>-46.01493797215426</v>
      </c>
      <c r="D15" s="107">
        <v>0.324833995863396</v>
      </c>
      <c r="E15" s="106">
        <v>-0.2342698083598548</v>
      </c>
      <c r="F15" s="332"/>
      <c r="G15" s="109">
        <v>852.902</v>
      </c>
      <c r="H15" s="106">
        <v>20.96545209827552</v>
      </c>
      <c r="I15" s="107">
        <v>1.4049491453748488</v>
      </c>
      <c r="J15" s="106">
        <v>0.2286108338334384</v>
      </c>
      <c r="K15" s="332"/>
      <c r="L15" s="109">
        <v>15.646</v>
      </c>
      <c r="M15" s="106">
        <v>-73.14775087099045</v>
      </c>
      <c r="N15" s="107">
        <v>0.047370073812057496</v>
      </c>
      <c r="O15" s="106">
        <v>-0.12847253537463424</v>
      </c>
      <c r="Q15" s="326"/>
      <c r="R15" s="326"/>
    </row>
    <row r="16" spans="1:18" s="330" customFormat="1" ht="10.5" customHeight="1">
      <c r="A16" s="136" t="s">
        <v>83</v>
      </c>
      <c r="B16" s="109">
        <v>384.22</v>
      </c>
      <c r="C16" s="106">
        <v>-16.909595771736036</v>
      </c>
      <c r="D16" s="107">
        <v>0.24703148643317696</v>
      </c>
      <c r="E16" s="106">
        <v>-0.04253674729535985</v>
      </c>
      <c r="F16" s="332"/>
      <c r="G16" s="109">
        <v>546.368</v>
      </c>
      <c r="H16" s="106">
        <v>16.725096724712188</v>
      </c>
      <c r="I16" s="107">
        <v>0.9000087403478539</v>
      </c>
      <c r="J16" s="106">
        <v>0.12107220356993426</v>
      </c>
      <c r="K16" s="332"/>
      <c r="L16" s="109">
        <v>46.244</v>
      </c>
      <c r="M16" s="106">
        <v>31.315311222171744</v>
      </c>
      <c r="N16" s="107">
        <v>0.14000905620380844</v>
      </c>
      <c r="O16" s="106">
        <v>0.033241714650324175</v>
      </c>
      <c r="Q16" s="326"/>
      <c r="R16" s="326"/>
    </row>
    <row r="17" spans="1:18" s="330" customFormat="1" ht="10.5" customHeight="1">
      <c r="A17" s="136" t="s">
        <v>82</v>
      </c>
      <c r="B17" s="109">
        <v>462.977</v>
      </c>
      <c r="C17" s="106">
        <v>34.41050950791117</v>
      </c>
      <c r="D17" s="107">
        <v>0.2976677333152178</v>
      </c>
      <c r="E17" s="106">
        <v>0.06447914168555756</v>
      </c>
      <c r="F17" s="332"/>
      <c r="G17" s="109">
        <v>951.932</v>
      </c>
      <c r="H17" s="106">
        <v>-19.26033109021607</v>
      </c>
      <c r="I17" s="107">
        <v>1.5680770473688308</v>
      </c>
      <c r="J17" s="106">
        <v>-0.3511862522649713</v>
      </c>
      <c r="K17" s="332"/>
      <c r="L17" s="109">
        <v>5.785</v>
      </c>
      <c r="M17" s="106" t="s">
        <v>191</v>
      </c>
      <c r="N17" s="107">
        <v>0.017514756295714723</v>
      </c>
      <c r="O17" s="106">
        <v>0.017437732975346874</v>
      </c>
      <c r="Q17" s="326"/>
      <c r="R17" s="326"/>
    </row>
    <row r="18" spans="1:18" s="330" customFormat="1" ht="10.5" customHeight="1">
      <c r="A18" s="128" t="s">
        <v>81</v>
      </c>
      <c r="B18" s="109">
        <v>424.554</v>
      </c>
      <c r="C18" s="106">
        <v>14.482561494528738</v>
      </c>
      <c r="D18" s="107">
        <v>0.2729639417290901</v>
      </c>
      <c r="E18" s="106">
        <v>0.029217357578002697</v>
      </c>
      <c r="F18" s="332"/>
      <c r="G18" s="109">
        <v>1404.708</v>
      </c>
      <c r="H18" s="106">
        <v>74.14807771222277</v>
      </c>
      <c r="I18" s="107">
        <v>2.3139156715557156</v>
      </c>
      <c r="J18" s="106">
        <v>0.9249581067782077</v>
      </c>
      <c r="K18" s="332"/>
      <c r="L18" s="109">
        <v>30.205</v>
      </c>
      <c r="M18" s="106">
        <v>-14.05360801274756</v>
      </c>
      <c r="N18" s="107">
        <v>0.0914491294575736</v>
      </c>
      <c r="O18" s="106">
        <v>-0.014887634082150079</v>
      </c>
      <c r="Q18" s="326"/>
      <c r="R18" s="326"/>
    </row>
    <row r="19" spans="1:18" s="330" customFormat="1" ht="10.5" customHeight="1">
      <c r="A19" s="128" t="s">
        <v>80</v>
      </c>
      <c r="B19" s="109">
        <v>203.267</v>
      </c>
      <c r="C19" s="106">
        <v>1.9321612324109623</v>
      </c>
      <c r="D19" s="107">
        <v>0.13068905614703186</v>
      </c>
      <c r="E19" s="106">
        <v>0.0020960467481202874</v>
      </c>
      <c r="F19" s="332"/>
      <c r="G19" s="109">
        <v>983.322</v>
      </c>
      <c r="H19" s="106">
        <v>84.48368051060669</v>
      </c>
      <c r="I19" s="107">
        <v>1.6197844576848068</v>
      </c>
      <c r="J19" s="106">
        <v>0.6964106801560096</v>
      </c>
      <c r="K19" s="332"/>
      <c r="L19" s="109">
        <v>28.06</v>
      </c>
      <c r="M19" s="106">
        <v>354.85491976009075</v>
      </c>
      <c r="N19" s="107">
        <v>0.08495489397714004</v>
      </c>
      <c r="O19" s="106">
        <v>0.0659860695874362</v>
      </c>
      <c r="Q19" s="326"/>
      <c r="R19" s="326"/>
    </row>
    <row r="20" spans="1:18" s="330" customFormat="1" ht="10.5" customHeight="1">
      <c r="A20" s="128" t="s">
        <v>79</v>
      </c>
      <c r="B20" s="93">
        <v>2549.589</v>
      </c>
      <c r="C20" s="90">
        <v>2.0432348837600216</v>
      </c>
      <c r="D20" s="91">
        <v>1.6392399158390434</v>
      </c>
      <c r="E20" s="90">
        <v>0.027771939407809185</v>
      </c>
      <c r="F20" s="332"/>
      <c r="G20" s="93">
        <v>2628.688</v>
      </c>
      <c r="H20" s="90">
        <v>18.724631397336623</v>
      </c>
      <c r="I20" s="91">
        <v>4.330125804672893</v>
      </c>
      <c r="J20" s="90">
        <v>0.6411598014055214</v>
      </c>
      <c r="K20" s="332"/>
      <c r="L20" s="93">
        <v>168.098</v>
      </c>
      <c r="M20" s="90">
        <v>-48.839360986581205</v>
      </c>
      <c r="N20" s="91">
        <v>0.5089361285733888</v>
      </c>
      <c r="O20" s="90">
        <v>-0.48370794265979056</v>
      </c>
      <c r="Q20" s="326"/>
      <c r="R20" s="326"/>
    </row>
    <row r="21" spans="1:18" s="330" customFormat="1" ht="10.5" customHeight="1">
      <c r="A21" s="121" t="s">
        <v>78</v>
      </c>
      <c r="B21" s="132">
        <v>8991.293</v>
      </c>
      <c r="C21" s="118">
        <v>-16.516819348971254</v>
      </c>
      <c r="D21" s="115">
        <v>5.780887186367756</v>
      </c>
      <c r="E21" s="118">
        <v>-0.9677240570613014</v>
      </c>
      <c r="F21" s="332"/>
      <c r="G21" s="132">
        <v>5003.194</v>
      </c>
      <c r="H21" s="118">
        <v>17.784401928924368</v>
      </c>
      <c r="I21" s="115">
        <v>8.241548424607483</v>
      </c>
      <c r="J21" s="118">
        <v>1.1682979718275575</v>
      </c>
      <c r="K21" s="332"/>
      <c r="L21" s="132">
        <v>3449.574</v>
      </c>
      <c r="M21" s="118">
        <v>-65.22468384577813</v>
      </c>
      <c r="N21" s="115">
        <v>10.443984085399105</v>
      </c>
      <c r="O21" s="118">
        <v>-19.502622803840364</v>
      </c>
      <c r="Q21" s="326"/>
      <c r="R21" s="326"/>
    </row>
    <row r="22" spans="1:18" s="330" customFormat="1" ht="10.5" customHeight="1">
      <c r="A22" s="112" t="s">
        <v>77</v>
      </c>
      <c r="B22" s="109">
        <v>3060.421</v>
      </c>
      <c r="C22" s="106">
        <v>14.66820485766614</v>
      </c>
      <c r="D22" s="107">
        <v>1.9676756773236943</v>
      </c>
      <c r="E22" s="106">
        <v>0.2129693384863407</v>
      </c>
      <c r="F22" s="332"/>
      <c r="G22" s="109">
        <v>1645.616</v>
      </c>
      <c r="H22" s="106">
        <v>-4.291542713903937</v>
      </c>
      <c r="I22" s="107">
        <v>2.710753161342308</v>
      </c>
      <c r="J22" s="106">
        <v>-0.11411596854167202</v>
      </c>
      <c r="K22" s="332"/>
      <c r="L22" s="109">
        <v>1264.824</v>
      </c>
      <c r="M22" s="106">
        <v>-24.369955925167858</v>
      </c>
      <c r="N22" s="107">
        <v>3.829400884523955</v>
      </c>
      <c r="O22" s="106">
        <v>-1.2285056203456175</v>
      </c>
      <c r="Q22" s="326"/>
      <c r="R22" s="326"/>
    </row>
    <row r="23" spans="1:18" s="330" customFormat="1" ht="10.5" customHeight="1">
      <c r="A23" s="136" t="s">
        <v>76</v>
      </c>
      <c r="B23" s="109">
        <v>880.556</v>
      </c>
      <c r="C23" s="106">
        <v>84.24410320361392</v>
      </c>
      <c r="D23" s="107">
        <v>0.5661471489450122</v>
      </c>
      <c r="E23" s="106">
        <v>0.21903062913455149</v>
      </c>
      <c r="F23" s="332"/>
      <c r="G23" s="109">
        <v>302.061</v>
      </c>
      <c r="H23" s="106">
        <v>28.651013028608418</v>
      </c>
      <c r="I23" s="107">
        <v>0.4975722226012744</v>
      </c>
      <c r="J23" s="106">
        <v>0.10403422195446853</v>
      </c>
      <c r="K23" s="332"/>
      <c r="L23" s="109">
        <v>66.925</v>
      </c>
      <c r="M23" s="106">
        <v>-46.451432229156666</v>
      </c>
      <c r="N23" s="107">
        <v>0.20262317460513535</v>
      </c>
      <c r="O23" s="106">
        <v>-0.17499526151836867</v>
      </c>
      <c r="Q23" s="326"/>
      <c r="R23" s="326"/>
    </row>
    <row r="24" spans="1:18" s="330" customFormat="1" ht="10.5" customHeight="1">
      <c r="A24" s="112" t="s">
        <v>75</v>
      </c>
      <c r="B24" s="109">
        <v>1970.002</v>
      </c>
      <c r="C24" s="106">
        <v>-24.243629164865695</v>
      </c>
      <c r="D24" s="107">
        <v>1.26659862145732</v>
      </c>
      <c r="E24" s="106">
        <v>-0.34296286114156505</v>
      </c>
      <c r="F24" s="332"/>
      <c r="G24" s="109">
        <v>1815.333</v>
      </c>
      <c r="H24" s="106">
        <v>107.4272766538005</v>
      </c>
      <c r="I24" s="107">
        <v>2.9903207483635406</v>
      </c>
      <c r="J24" s="106">
        <v>1.453984574881326</v>
      </c>
      <c r="K24" s="332"/>
      <c r="L24" s="109">
        <v>1893.164</v>
      </c>
      <c r="M24" s="106">
        <v>-75.74416552295303</v>
      </c>
      <c r="N24" s="107">
        <v>5.7317728760277395</v>
      </c>
      <c r="O24" s="106">
        <v>-17.82000666522302</v>
      </c>
      <c r="Q24" s="326"/>
      <c r="R24" s="326"/>
    </row>
    <row r="25" spans="1:18" s="330" customFormat="1" ht="10.5" customHeight="1">
      <c r="A25" s="112" t="s">
        <v>73</v>
      </c>
      <c r="B25" s="109">
        <v>1625.173</v>
      </c>
      <c r="C25" s="106">
        <v>-30.996303069339845</v>
      </c>
      <c r="D25" s="107">
        <v>1.0448932952502876</v>
      </c>
      <c r="E25" s="106">
        <v>-0.39713585031138454</v>
      </c>
      <c r="F25" s="332"/>
      <c r="G25" s="109">
        <v>1700.231</v>
      </c>
      <c r="H25" s="106">
        <v>119.80809482008564</v>
      </c>
      <c r="I25" s="107">
        <v>2.800718125165405</v>
      </c>
      <c r="J25" s="106">
        <v>1.433194742181253</v>
      </c>
      <c r="K25" s="332"/>
      <c r="L25" s="109">
        <v>1436.991</v>
      </c>
      <c r="M25" s="106">
        <v>-50.5255445753175</v>
      </c>
      <c r="N25" s="107">
        <v>4.350656381008712</v>
      </c>
      <c r="O25" s="106">
        <v>-4.423547432321702</v>
      </c>
      <c r="Q25" s="326"/>
      <c r="R25" s="326"/>
    </row>
    <row r="26" spans="1:18" s="330" customFormat="1" ht="10.5" customHeight="1">
      <c r="A26" s="136" t="s">
        <v>72</v>
      </c>
      <c r="B26" s="109">
        <v>958.953</v>
      </c>
      <c r="C26" s="106">
        <v>-32.2433564852433</v>
      </c>
      <c r="D26" s="107">
        <v>0.6165519364154765</v>
      </c>
      <c r="E26" s="106">
        <v>-0.24824907472020957</v>
      </c>
      <c r="F26" s="332"/>
      <c r="G26" s="109">
        <v>511.054</v>
      </c>
      <c r="H26" s="106">
        <v>-35.455376718903125</v>
      </c>
      <c r="I26" s="107">
        <v>0.8418374919280269</v>
      </c>
      <c r="J26" s="106">
        <v>-0.43415381491419575</v>
      </c>
      <c r="K26" s="332"/>
      <c r="L26" s="109" t="s">
        <v>227</v>
      </c>
      <c r="M26" s="106" t="s">
        <v>225</v>
      </c>
      <c r="N26" s="107" t="s">
        <v>136</v>
      </c>
      <c r="O26" s="106">
        <v>-0.057877599111432206</v>
      </c>
      <c r="Q26" s="326"/>
      <c r="R26" s="326"/>
    </row>
    <row r="27" spans="1:18" s="330" customFormat="1" ht="10.5" customHeight="1">
      <c r="A27" s="138" t="s">
        <v>71</v>
      </c>
      <c r="B27" s="93">
        <v>1794.919</v>
      </c>
      <c r="C27" s="90">
        <v>-43.25692747212588</v>
      </c>
      <c r="D27" s="91">
        <v>1.1540302654654926</v>
      </c>
      <c r="E27" s="90">
        <v>-0.7443713175156894</v>
      </c>
      <c r="F27" s="332"/>
      <c r="G27" s="93">
        <v>504.196</v>
      </c>
      <c r="H27" s="90">
        <v>8.996969159795754</v>
      </c>
      <c r="I27" s="91">
        <v>0.8305406005630391</v>
      </c>
      <c r="J27" s="90">
        <v>0.06436295896091973</v>
      </c>
      <c r="K27" s="332"/>
      <c r="L27" s="93">
        <v>184.896</v>
      </c>
      <c r="M27" s="90">
        <v>1.4874908060992738</v>
      </c>
      <c r="N27" s="91">
        <v>0.5597940155665462</v>
      </c>
      <c r="O27" s="90">
        <v>0.008168756501847887</v>
      </c>
      <c r="Q27" s="326"/>
      <c r="R27" s="326"/>
    </row>
    <row r="28" spans="1:18" s="330" customFormat="1" ht="10.5" customHeight="1">
      <c r="A28" s="121" t="s">
        <v>70</v>
      </c>
      <c r="B28" s="132">
        <v>31507.319</v>
      </c>
      <c r="C28" s="118">
        <v>-4.300525079754578</v>
      </c>
      <c r="D28" s="115">
        <v>20.257404211374418</v>
      </c>
      <c r="E28" s="118">
        <v>-0.770238699522728</v>
      </c>
      <c r="F28" s="332"/>
      <c r="G28" s="132">
        <v>13466.663</v>
      </c>
      <c r="H28" s="118">
        <v>-0.09736800014955804</v>
      </c>
      <c r="I28" s="115">
        <v>22.183060507421835</v>
      </c>
      <c r="J28" s="118">
        <v>-0.020298040183624192</v>
      </c>
      <c r="K28" s="332"/>
      <c r="L28" s="132">
        <v>5688.07</v>
      </c>
      <c r="M28" s="118">
        <v>-11.30842629747643</v>
      </c>
      <c r="N28" s="115">
        <v>17.221289514773737</v>
      </c>
      <c r="O28" s="118">
        <v>-2.186106940657812</v>
      </c>
      <c r="Q28" s="326"/>
      <c r="R28" s="326"/>
    </row>
    <row r="29" spans="1:18" s="330" customFormat="1" ht="10.5" customHeight="1">
      <c r="A29" s="112" t="s">
        <v>69</v>
      </c>
      <c r="B29" s="109">
        <v>5785.719</v>
      </c>
      <c r="C29" s="106">
        <v>-26.906286554158868</v>
      </c>
      <c r="D29" s="107">
        <v>3.7198864313535847</v>
      </c>
      <c r="E29" s="106">
        <v>-1.158598680085689</v>
      </c>
      <c r="F29" s="332"/>
      <c r="G29" s="109">
        <v>1478.881</v>
      </c>
      <c r="H29" s="106">
        <v>-51.717670273386815</v>
      </c>
      <c r="I29" s="107">
        <v>2.4360976959382223</v>
      </c>
      <c r="J29" s="106">
        <v>-2.449845862482286</v>
      </c>
      <c r="K29" s="332"/>
      <c r="L29" s="109">
        <v>2726.701</v>
      </c>
      <c r="M29" s="106">
        <v>38.479825537931475</v>
      </c>
      <c r="N29" s="107">
        <v>8.255402507568132</v>
      </c>
      <c r="O29" s="106">
        <v>2.2838667601662737</v>
      </c>
      <c r="Q29" s="326"/>
      <c r="R29" s="326"/>
    </row>
    <row r="30" spans="1:18" s="330" customFormat="1" ht="10.5" customHeight="1">
      <c r="A30" s="112" t="s">
        <v>67</v>
      </c>
      <c r="B30" s="109">
        <v>2371.169</v>
      </c>
      <c r="C30" s="106">
        <v>-8.16950445661793</v>
      </c>
      <c r="D30" s="107">
        <v>1.5245260596904633</v>
      </c>
      <c r="E30" s="106">
        <v>-0.11475543143757647</v>
      </c>
      <c r="F30" s="332"/>
      <c r="G30" s="109">
        <v>558.376</v>
      </c>
      <c r="H30" s="106">
        <v>-5.413705777228188</v>
      </c>
      <c r="I30" s="107">
        <v>0.9197890074097921</v>
      </c>
      <c r="J30" s="106">
        <v>-0.04942514790311966</v>
      </c>
      <c r="K30" s="332"/>
      <c r="L30" s="109">
        <v>2426.188</v>
      </c>
      <c r="M30" s="106">
        <v>41.28604596856425</v>
      </c>
      <c r="N30" s="107">
        <v>7.345564658182803</v>
      </c>
      <c r="O30" s="106">
        <v>2.1370522014286344</v>
      </c>
      <c r="Q30" s="326"/>
      <c r="R30" s="326"/>
    </row>
    <row r="31" spans="1:18" s="330" customFormat="1" ht="10.5" customHeight="1">
      <c r="A31" s="112" t="s">
        <v>66</v>
      </c>
      <c r="B31" s="109">
        <v>2360.821</v>
      </c>
      <c r="C31" s="106">
        <v>55.66413822388324</v>
      </c>
      <c r="D31" s="107">
        <v>1.5178728874932572</v>
      </c>
      <c r="E31" s="106">
        <v>0.45925292737707746</v>
      </c>
      <c r="F31" s="332"/>
      <c r="G31" s="109">
        <v>73.211</v>
      </c>
      <c r="H31" s="106">
        <v>-90.51888362383235</v>
      </c>
      <c r="I31" s="107">
        <v>0.1205973627474646</v>
      </c>
      <c r="J31" s="106">
        <v>-1.0809630441894906</v>
      </c>
      <c r="K31" s="332"/>
      <c r="L31" s="109">
        <v>263.996</v>
      </c>
      <c r="M31" s="106">
        <v>226.7075057236557</v>
      </c>
      <c r="N31" s="107">
        <v>0.7992784102063102</v>
      </c>
      <c r="O31" s="106">
        <v>0.5521928680184562</v>
      </c>
      <c r="Q31" s="326"/>
      <c r="R31" s="326"/>
    </row>
    <row r="32" spans="1:18" s="330" customFormat="1" ht="10.5" customHeight="1">
      <c r="A32" s="112" t="s">
        <v>65</v>
      </c>
      <c r="B32" s="109">
        <v>2714.421</v>
      </c>
      <c r="C32" s="106">
        <v>15.085622464078426</v>
      </c>
      <c r="D32" s="107">
        <v>1.7452174650862284</v>
      </c>
      <c r="E32" s="106">
        <v>0.19356254593704322</v>
      </c>
      <c r="F32" s="332"/>
      <c r="G32" s="109">
        <v>1415.222</v>
      </c>
      <c r="H32" s="106">
        <v>15.60920578723237</v>
      </c>
      <c r="I32" s="107">
        <v>2.3312349360368296</v>
      </c>
      <c r="J32" s="106">
        <v>0.2955069882092744</v>
      </c>
      <c r="K32" s="332"/>
      <c r="L32" s="109">
        <v>108.848</v>
      </c>
      <c r="M32" s="106">
        <v>-41.53332151624044</v>
      </c>
      <c r="N32" s="107">
        <v>0.32954990376421023</v>
      </c>
      <c r="O32" s="106">
        <v>-0.23307481881637793</v>
      </c>
      <c r="Q32" s="326"/>
      <c r="R32" s="326"/>
    </row>
    <row r="33" spans="1:18" s="330" customFormat="1" ht="10.5" customHeight="1">
      <c r="A33" s="136" t="s">
        <v>64</v>
      </c>
      <c r="B33" s="109">
        <v>8529.047</v>
      </c>
      <c r="C33" s="106">
        <v>-15.42534451165669</v>
      </c>
      <c r="D33" s="107">
        <v>5.4836894442466</v>
      </c>
      <c r="E33" s="106">
        <v>-0.8462469143286888</v>
      </c>
      <c r="F33" s="332"/>
      <c r="G33" s="109">
        <v>5308.3</v>
      </c>
      <c r="H33" s="106">
        <v>76.54986253968653</v>
      </c>
      <c r="I33" s="107">
        <v>8.744136546043167</v>
      </c>
      <c r="J33" s="106">
        <v>3.5594859778432006</v>
      </c>
      <c r="K33" s="332"/>
      <c r="L33" s="109">
        <v>788.64</v>
      </c>
      <c r="M33" s="106">
        <v>-2.6067369107425975</v>
      </c>
      <c r="N33" s="107">
        <v>2.387698773561359</v>
      </c>
      <c r="O33" s="106">
        <v>-0.06362587167564768</v>
      </c>
      <c r="Q33" s="326"/>
      <c r="R33" s="326"/>
    </row>
    <row r="34" spans="1:18" s="330" customFormat="1" ht="10.5" customHeight="1">
      <c r="A34" s="112" t="s">
        <v>63</v>
      </c>
      <c r="B34" s="109">
        <v>3089.463</v>
      </c>
      <c r="C34" s="106">
        <v>146.46496637442064</v>
      </c>
      <c r="D34" s="107">
        <v>1.9863480224098233</v>
      </c>
      <c r="E34" s="106">
        <v>0.9987654594735754</v>
      </c>
      <c r="F34" s="332"/>
      <c r="G34" s="109">
        <v>2050.666</v>
      </c>
      <c r="H34" s="106">
        <v>55.565265744350455</v>
      </c>
      <c r="I34" s="107">
        <v>3.3779747780510063</v>
      </c>
      <c r="J34" s="106">
        <v>1.1327667357727944</v>
      </c>
      <c r="K34" s="332"/>
      <c r="L34" s="109">
        <v>603.804</v>
      </c>
      <c r="M34" s="106">
        <v>-70.17771749921222</v>
      </c>
      <c r="N34" s="107">
        <v>1.828086414931328</v>
      </c>
      <c r="O34" s="106">
        <v>-4.282930277040815</v>
      </c>
      <c r="Q34" s="326"/>
      <c r="R34" s="326"/>
    </row>
    <row r="35" spans="1:18" s="330" customFormat="1" ht="10.5" customHeight="1">
      <c r="A35" s="138" t="s">
        <v>62</v>
      </c>
      <c r="B35" s="109">
        <v>2702.985</v>
      </c>
      <c r="C35" s="106">
        <v>4.588735308935085</v>
      </c>
      <c r="D35" s="107">
        <v>1.737864771111813</v>
      </c>
      <c r="E35" s="106">
        <v>0.06451395793053023</v>
      </c>
      <c r="F35" s="332"/>
      <c r="G35" s="109">
        <v>902.131</v>
      </c>
      <c r="H35" s="106">
        <v>-50.22667848841283</v>
      </c>
      <c r="I35" s="107">
        <v>1.4860419807506111</v>
      </c>
      <c r="J35" s="106">
        <v>-1.4078689741014794</v>
      </c>
      <c r="K35" s="332"/>
      <c r="L35" s="109">
        <v>182.077</v>
      </c>
      <c r="M35" s="106">
        <v>-51.334527182338164</v>
      </c>
      <c r="N35" s="107">
        <v>0.5512591671659205</v>
      </c>
      <c r="O35" s="106">
        <v>-0.5789357490828084</v>
      </c>
      <c r="Q35" s="326"/>
      <c r="R35" s="326"/>
    </row>
    <row r="36" spans="1:18" s="330" customFormat="1" ht="10.5" customHeight="1">
      <c r="A36" s="128" t="s">
        <v>61</v>
      </c>
      <c r="B36" s="102">
        <v>124.855</v>
      </c>
      <c r="C36" s="99">
        <v>52.60275981764181</v>
      </c>
      <c r="D36" s="100">
        <v>0.08027462453441858</v>
      </c>
      <c r="E36" s="99">
        <v>0.023412836736465333</v>
      </c>
      <c r="F36" s="332"/>
      <c r="G36" s="102" t="s">
        <v>226</v>
      </c>
      <c r="H36" s="99" t="s">
        <v>225</v>
      </c>
      <c r="I36" s="100" t="s">
        <v>136</v>
      </c>
      <c r="J36" s="99">
        <v>-0.003093034694647496</v>
      </c>
      <c r="K36" s="332"/>
      <c r="L36" s="102" t="s">
        <v>136</v>
      </c>
      <c r="M36" s="99" t="s">
        <v>136</v>
      </c>
      <c r="N36" s="100" t="s">
        <v>136</v>
      </c>
      <c r="O36" s="99" t="s">
        <v>136</v>
      </c>
      <c r="Q36" s="326"/>
      <c r="R36" s="326"/>
    </row>
    <row r="37" spans="1:18" s="330" customFormat="1" ht="10.5" customHeight="1">
      <c r="A37" s="121" t="s">
        <v>59</v>
      </c>
      <c r="B37" s="132">
        <v>14566.781</v>
      </c>
      <c r="C37" s="118">
        <v>-26.64489228868959</v>
      </c>
      <c r="D37" s="115">
        <v>9.365607107845921</v>
      </c>
      <c r="E37" s="118">
        <v>-2.878386812790157</v>
      </c>
      <c r="F37" s="332"/>
      <c r="G37" s="132">
        <v>9416.809</v>
      </c>
      <c r="H37" s="118">
        <v>4.732091388916729</v>
      </c>
      <c r="I37" s="115">
        <v>15.511908468626153</v>
      </c>
      <c r="J37" s="118">
        <v>0.6580091079046135</v>
      </c>
      <c r="K37" s="332"/>
      <c r="L37" s="132">
        <v>1939.531</v>
      </c>
      <c r="M37" s="118">
        <v>12.702557746426507</v>
      </c>
      <c r="N37" s="115">
        <v>5.872154328951405</v>
      </c>
      <c r="O37" s="118">
        <v>0.658932291076366</v>
      </c>
      <c r="Q37" s="326"/>
      <c r="R37" s="326"/>
    </row>
    <row r="38" spans="1:18" s="330" customFormat="1" ht="10.5" customHeight="1">
      <c r="A38" s="112" t="s">
        <v>58</v>
      </c>
      <c r="B38" s="109">
        <v>1864.784</v>
      </c>
      <c r="C38" s="106">
        <v>-52.617361840742866</v>
      </c>
      <c r="D38" s="107">
        <v>1.1989494648815926</v>
      </c>
      <c r="E38" s="106">
        <v>-1.1265236704007888</v>
      </c>
      <c r="F38" s="332"/>
      <c r="G38" s="109">
        <v>1065.466</v>
      </c>
      <c r="H38" s="106">
        <v>-2.2459828285070955</v>
      </c>
      <c r="I38" s="107">
        <v>1.7550967709372927</v>
      </c>
      <c r="J38" s="106">
        <v>-0.037858744662485344</v>
      </c>
      <c r="K38" s="332"/>
      <c r="L38" s="109">
        <v>41.525</v>
      </c>
      <c r="M38" s="106">
        <v>-88.20493447028012</v>
      </c>
      <c r="N38" s="107">
        <v>0.1257217381468546</v>
      </c>
      <c r="O38" s="106">
        <v>-0.9360279659639567</v>
      </c>
      <c r="Q38" s="326"/>
      <c r="R38" s="326"/>
    </row>
    <row r="39" spans="1:18" s="330" customFormat="1" ht="10.5" customHeight="1">
      <c r="A39" s="112" t="s">
        <v>57</v>
      </c>
      <c r="B39" s="109">
        <v>1692.818</v>
      </c>
      <c r="C39" s="106">
        <v>-20.97571177355077</v>
      </c>
      <c r="D39" s="107">
        <v>1.0883851616283322</v>
      </c>
      <c r="E39" s="106">
        <v>-0.24443778390335757</v>
      </c>
      <c r="F39" s="332"/>
      <c r="G39" s="109">
        <v>483.81</v>
      </c>
      <c r="H39" s="106">
        <v>76.09419643669582</v>
      </c>
      <c r="I39" s="107">
        <v>0.7969596108624503</v>
      </c>
      <c r="J39" s="106">
        <v>0.32332264921823933</v>
      </c>
      <c r="K39" s="332"/>
      <c r="L39" s="109">
        <v>1014.023</v>
      </c>
      <c r="M39" s="106">
        <v>165.32324744102317</v>
      </c>
      <c r="N39" s="107">
        <v>3.070071862273039</v>
      </c>
      <c r="O39" s="106">
        <v>1.9045531141590653</v>
      </c>
      <c r="Q39" s="326"/>
      <c r="R39" s="326"/>
    </row>
    <row r="40" spans="1:18" s="330" customFormat="1" ht="10.5" customHeight="1">
      <c r="A40" s="112" t="s">
        <v>56</v>
      </c>
      <c r="B40" s="109">
        <v>2260.962</v>
      </c>
      <c r="C40" s="106">
        <v>-25.818463146642728</v>
      </c>
      <c r="D40" s="107">
        <v>1.4536692614359707</v>
      </c>
      <c r="E40" s="106">
        <v>-0.42808477207294987</v>
      </c>
      <c r="F40" s="332"/>
      <c r="G40" s="109">
        <v>501.303</v>
      </c>
      <c r="H40" s="106">
        <v>-42.004326800712654</v>
      </c>
      <c r="I40" s="107">
        <v>0.8257750848559949</v>
      </c>
      <c r="J40" s="106">
        <v>-0.5615048789142644</v>
      </c>
      <c r="K40" s="332"/>
      <c r="L40" s="109">
        <v>36.5</v>
      </c>
      <c r="M40" s="106">
        <v>-37.59403638353166</v>
      </c>
      <c r="N40" s="107">
        <v>0.11050796971367113</v>
      </c>
      <c r="O40" s="106">
        <v>-0.0662784568127791</v>
      </c>
      <c r="Q40" s="326"/>
      <c r="R40" s="326"/>
    </row>
    <row r="41" spans="1:18" s="330" customFormat="1" ht="10.5" customHeight="1">
      <c r="A41" s="136" t="s">
        <v>55</v>
      </c>
      <c r="B41" s="109">
        <v>91.757</v>
      </c>
      <c r="C41" s="106">
        <v>1.0695481682197823</v>
      </c>
      <c r="D41" s="107">
        <v>0.05899450341119416</v>
      </c>
      <c r="E41" s="106">
        <v>0.0005282277166947312</v>
      </c>
      <c r="F41" s="332"/>
      <c r="G41" s="109">
        <v>15.558</v>
      </c>
      <c r="H41" s="106">
        <v>-5.617568551322492</v>
      </c>
      <c r="I41" s="107">
        <v>0.025628030891874914</v>
      </c>
      <c r="J41" s="106">
        <v>-0.0014320750636217904</v>
      </c>
      <c r="K41" s="332"/>
      <c r="L41" s="109">
        <v>0.418</v>
      </c>
      <c r="M41" s="106">
        <v>-51.22520420070011</v>
      </c>
      <c r="N41" s="107">
        <v>0.001265543324392179</v>
      </c>
      <c r="O41" s="106">
        <v>-0.0013232782672735139</v>
      </c>
      <c r="Q41" s="326"/>
      <c r="R41" s="326"/>
    </row>
    <row r="42" spans="1:18" s="330" customFormat="1" ht="10.5" customHeight="1">
      <c r="A42" s="128" t="s">
        <v>54</v>
      </c>
      <c r="B42" s="126">
        <v>999.978</v>
      </c>
      <c r="C42" s="123">
        <v>-43.14892523521229</v>
      </c>
      <c r="D42" s="122">
        <v>0.6429286651930546</v>
      </c>
      <c r="E42" s="123">
        <v>-0.4128798650887915</v>
      </c>
      <c r="F42" s="332"/>
      <c r="G42" s="102">
        <v>2891.833</v>
      </c>
      <c r="H42" s="99">
        <v>-11.773515759953966</v>
      </c>
      <c r="I42" s="100">
        <v>4.763593357638726</v>
      </c>
      <c r="J42" s="99">
        <v>-0.5968087769189709</v>
      </c>
      <c r="K42" s="332"/>
      <c r="L42" s="102">
        <v>69.647</v>
      </c>
      <c r="M42" s="99">
        <v>-17.018741585349872</v>
      </c>
      <c r="N42" s="100">
        <v>0.21086434429172748</v>
      </c>
      <c r="O42" s="99">
        <v>-0.04305627965771042</v>
      </c>
      <c r="Q42" s="326"/>
      <c r="R42" s="326"/>
    </row>
    <row r="43" spans="1:18" s="330" customFormat="1" ht="10.5" customHeight="1">
      <c r="A43" s="121" t="s">
        <v>53</v>
      </c>
      <c r="B43" s="116">
        <v>79547.89</v>
      </c>
      <c r="C43" s="114">
        <v>-15.669414701060816</v>
      </c>
      <c r="D43" s="113">
        <v>51.1447439209902</v>
      </c>
      <c r="E43" s="114">
        <v>-8.040781856227666</v>
      </c>
      <c r="F43" s="332"/>
      <c r="G43" s="116">
        <v>11736.368</v>
      </c>
      <c r="H43" s="114">
        <v>-28.899277680265058</v>
      </c>
      <c r="I43" s="113">
        <v>19.332819235275238</v>
      </c>
      <c r="J43" s="114">
        <v>-7.377368713629295</v>
      </c>
      <c r="K43" s="332"/>
      <c r="L43" s="116">
        <v>19223.715</v>
      </c>
      <c r="M43" s="114">
        <v>54.92191413601225</v>
      </c>
      <c r="N43" s="113">
        <v>58.2020195891574</v>
      </c>
      <c r="O43" s="114">
        <v>20.542665264494087</v>
      </c>
      <c r="Q43" s="326"/>
      <c r="R43" s="326"/>
    </row>
    <row r="44" spans="1:18" s="330" customFormat="1" ht="10.5" customHeight="1">
      <c r="A44" s="112" t="s">
        <v>52</v>
      </c>
      <c r="B44" s="132">
        <v>74496.513</v>
      </c>
      <c r="C44" s="118">
        <v>-16.63823412492485</v>
      </c>
      <c r="D44" s="115">
        <v>47.89699739856981</v>
      </c>
      <c r="E44" s="118">
        <v>-8.088690641321543</v>
      </c>
      <c r="F44" s="332"/>
      <c r="G44" s="132">
        <v>8803.32</v>
      </c>
      <c r="H44" s="118">
        <v>-39.64688230884275</v>
      </c>
      <c r="I44" s="115">
        <v>14.501334163199656</v>
      </c>
      <c r="J44" s="118">
        <v>-8.94356394768039</v>
      </c>
      <c r="K44" s="332"/>
      <c r="L44" s="132">
        <v>16606.166</v>
      </c>
      <c r="M44" s="118">
        <v>62.85506015113026</v>
      </c>
      <c r="N44" s="115">
        <v>50.2770873804985</v>
      </c>
      <c r="O44" s="118">
        <v>19.31946180012144</v>
      </c>
      <c r="Q44" s="326"/>
      <c r="R44" s="326"/>
    </row>
    <row r="45" spans="1:18" s="330" customFormat="1" ht="10.5" customHeight="1">
      <c r="A45" s="112" t="s">
        <v>50</v>
      </c>
      <c r="B45" s="109">
        <v>66865.989</v>
      </c>
      <c r="C45" s="106">
        <v>-20.886507377725437</v>
      </c>
      <c r="D45" s="107">
        <v>42.99100685673432</v>
      </c>
      <c r="E45" s="106">
        <v>-9.603344178666177</v>
      </c>
      <c r="F45" s="332"/>
      <c r="G45" s="109">
        <v>4925.158</v>
      </c>
      <c r="H45" s="106">
        <v>-61.3651858070993</v>
      </c>
      <c r="I45" s="107">
        <v>8.113003044823555</v>
      </c>
      <c r="J45" s="106">
        <v>-12.09812838150851</v>
      </c>
      <c r="K45" s="332"/>
      <c r="L45" s="109">
        <v>5587.04</v>
      </c>
      <c r="M45" s="106">
        <v>37.96645762358614</v>
      </c>
      <c r="N45" s="107">
        <v>16.91540950983751</v>
      </c>
      <c r="O45" s="106">
        <v>4.634415893518481</v>
      </c>
      <c r="Q45" s="326"/>
      <c r="R45" s="326"/>
    </row>
    <row r="46" spans="1:18" s="330" customFormat="1" ht="10.5" customHeight="1">
      <c r="A46" s="112" t="s">
        <v>49</v>
      </c>
      <c r="B46" s="109">
        <v>7625.472</v>
      </c>
      <c r="C46" s="106">
        <v>57.41411759314366</v>
      </c>
      <c r="D46" s="107">
        <v>4.902742394759698</v>
      </c>
      <c r="E46" s="106">
        <v>1.5130166298270902</v>
      </c>
      <c r="F46" s="332"/>
      <c r="G46" s="109">
        <v>3874.084</v>
      </c>
      <c r="H46" s="106">
        <v>110.86697978518595</v>
      </c>
      <c r="I46" s="107">
        <v>6.381613602630051</v>
      </c>
      <c r="J46" s="106">
        <v>3.15005014969128</v>
      </c>
      <c r="K46" s="332"/>
      <c r="L46" s="109">
        <v>10482.669</v>
      </c>
      <c r="M46" s="106">
        <v>80.91174945270006</v>
      </c>
      <c r="N46" s="107">
        <v>31.737492284121622</v>
      </c>
      <c r="O46" s="106">
        <v>14.131990948414936</v>
      </c>
      <c r="Q46" s="326"/>
      <c r="R46" s="326"/>
    </row>
    <row r="47" spans="1:18" s="330" customFormat="1" ht="10.5" customHeight="1">
      <c r="A47" s="128" t="s">
        <v>47</v>
      </c>
      <c r="B47" s="109">
        <v>4811.573</v>
      </c>
      <c r="C47" s="106">
        <v>10.808852045539766</v>
      </c>
      <c r="D47" s="107">
        <v>3.0935662648267677</v>
      </c>
      <c r="E47" s="106">
        <v>0.2553254765109048</v>
      </c>
      <c r="F47" s="332"/>
      <c r="G47" s="109">
        <v>2688.209</v>
      </c>
      <c r="H47" s="106">
        <v>57.01733481460195</v>
      </c>
      <c r="I47" s="107">
        <v>4.428172213383222</v>
      </c>
      <c r="J47" s="106">
        <v>1.5096530133155917</v>
      </c>
      <c r="K47" s="332"/>
      <c r="L47" s="109">
        <v>2498.632</v>
      </c>
      <c r="M47" s="106">
        <v>28.979958445714885</v>
      </c>
      <c r="N47" s="107">
        <v>7.5648972433317665</v>
      </c>
      <c r="O47" s="106">
        <v>1.692249845547202</v>
      </c>
      <c r="Q47" s="326"/>
      <c r="R47" s="326"/>
    </row>
    <row r="48" spans="1:18" s="330" customFormat="1" ht="10.5" customHeight="1">
      <c r="A48" s="128" t="s">
        <v>45</v>
      </c>
      <c r="B48" s="109">
        <v>238.21</v>
      </c>
      <c r="C48" s="106">
        <v>-61.52939276485788</v>
      </c>
      <c r="D48" s="107">
        <v>0.15315540675458614</v>
      </c>
      <c r="E48" s="106">
        <v>-0.20726001831465043</v>
      </c>
      <c r="F48" s="332"/>
      <c r="G48" s="109">
        <v>146.797</v>
      </c>
      <c r="H48" s="106">
        <v>71.5178707046631</v>
      </c>
      <c r="I48" s="107">
        <v>0.24181244702626056</v>
      </c>
      <c r="J48" s="106">
        <v>0.09466232682968662</v>
      </c>
      <c r="K48" s="332"/>
      <c r="L48" s="109">
        <v>5.214</v>
      </c>
      <c r="M48" s="106" t="s">
        <v>191</v>
      </c>
      <c r="N48" s="107">
        <v>0.015785987783207705</v>
      </c>
      <c r="O48" s="106">
        <v>0.01571656693750365</v>
      </c>
      <c r="Q48" s="326"/>
      <c r="R48" s="326"/>
    </row>
    <row r="49" spans="1:15" ht="10.5" customHeight="1">
      <c r="A49" s="128" t="s">
        <v>44</v>
      </c>
      <c r="B49" s="93" t="s">
        <v>136</v>
      </c>
      <c r="C49" s="90" t="s">
        <v>136</v>
      </c>
      <c r="D49" s="91" t="s">
        <v>136</v>
      </c>
      <c r="E49" s="90" t="s">
        <v>136</v>
      </c>
      <c r="F49" s="332"/>
      <c r="G49" s="93" t="s">
        <v>136</v>
      </c>
      <c r="H49" s="90" t="s">
        <v>136</v>
      </c>
      <c r="I49" s="91" t="s">
        <v>136</v>
      </c>
      <c r="J49" s="90" t="s">
        <v>136</v>
      </c>
      <c r="K49" s="332"/>
      <c r="L49" s="93" t="s">
        <v>136</v>
      </c>
      <c r="M49" s="90" t="s">
        <v>136</v>
      </c>
      <c r="N49" s="91" t="s">
        <v>136</v>
      </c>
      <c r="O49" s="90" t="s">
        <v>136</v>
      </c>
    </row>
    <row r="50" spans="1:15" ht="10.5" customHeight="1">
      <c r="A50" s="121" t="s">
        <v>42</v>
      </c>
      <c r="B50" s="132">
        <v>6502.057</v>
      </c>
      <c r="C50" s="118">
        <v>1.3859598049202901</v>
      </c>
      <c r="D50" s="115">
        <v>4.180450797936712</v>
      </c>
      <c r="E50" s="118">
        <v>0.048353236221106564</v>
      </c>
      <c r="F50" s="332"/>
      <c r="G50" s="132">
        <v>5192.572</v>
      </c>
      <c r="H50" s="118">
        <v>-5.768383076835136</v>
      </c>
      <c r="I50" s="115">
        <v>8.553502739702063</v>
      </c>
      <c r="J50" s="118">
        <v>-0.49158064357236847</v>
      </c>
      <c r="K50" s="332"/>
      <c r="L50" s="132">
        <v>617.416</v>
      </c>
      <c r="M50" s="118">
        <v>14.349001740934185</v>
      </c>
      <c r="N50" s="115">
        <v>1.869298318595506</v>
      </c>
      <c r="O50" s="118">
        <v>0.23353600691408374</v>
      </c>
    </row>
    <row r="51" spans="1:15" ht="10.5" customHeight="1">
      <c r="A51" s="112" t="s">
        <v>41</v>
      </c>
      <c r="B51" s="109">
        <v>3307.129</v>
      </c>
      <c r="C51" s="106">
        <v>-0.9295542842626645</v>
      </c>
      <c r="D51" s="107">
        <v>2.126294812077107</v>
      </c>
      <c r="E51" s="106">
        <v>-0.016880438773468082</v>
      </c>
      <c r="F51" s="332"/>
      <c r="G51" s="109">
        <v>1775.598</v>
      </c>
      <c r="H51" s="106">
        <v>-22.75222692320243</v>
      </c>
      <c r="I51" s="107">
        <v>2.924866974903671</v>
      </c>
      <c r="J51" s="106">
        <v>-0.8087930027513316</v>
      </c>
      <c r="K51" s="332"/>
      <c r="L51" s="109">
        <v>128.548</v>
      </c>
      <c r="M51" s="106">
        <v>310.8014828071073</v>
      </c>
      <c r="N51" s="107">
        <v>0.3891939312535067</v>
      </c>
      <c r="O51" s="106">
        <v>0.2931588864736967</v>
      </c>
    </row>
    <row r="52" spans="1:15" ht="10.5" customHeight="1">
      <c r="A52" s="97" t="s">
        <v>40</v>
      </c>
      <c r="B52" s="102">
        <v>722.081</v>
      </c>
      <c r="C52" s="99">
        <v>80.55320095917503</v>
      </c>
      <c r="D52" s="100">
        <v>0.46425678714058316</v>
      </c>
      <c r="E52" s="99">
        <v>0.17525300910821257</v>
      </c>
      <c r="F52" s="332"/>
      <c r="G52" s="102">
        <v>1145.137</v>
      </c>
      <c r="H52" s="99">
        <v>6.379893354142283</v>
      </c>
      <c r="I52" s="100">
        <v>1.886335416597825</v>
      </c>
      <c r="J52" s="99">
        <v>0.10621017186215304</v>
      </c>
      <c r="K52" s="332"/>
      <c r="L52" s="102">
        <v>286.842</v>
      </c>
      <c r="M52" s="99">
        <v>2.9317620715392962</v>
      </c>
      <c r="N52" s="100">
        <v>0.8684473164002426</v>
      </c>
      <c r="O52" s="99">
        <v>0.024626841557231452</v>
      </c>
    </row>
    <row r="53" spans="1:15" ht="10.5" customHeight="1">
      <c r="A53" s="97" t="s">
        <v>39</v>
      </c>
      <c r="B53" s="93">
        <v>2447.324</v>
      </c>
      <c r="C53" s="90">
        <v>-24.05916581023449</v>
      </c>
      <c r="D53" s="91">
        <v>1.5734893693810537</v>
      </c>
      <c r="E53" s="90">
        <v>-0.4217922797979674</v>
      </c>
      <c r="F53" s="331"/>
      <c r="G53" s="93">
        <v>2215.734</v>
      </c>
      <c r="H53" s="90">
        <v>14.0413840809791</v>
      </c>
      <c r="I53" s="91">
        <v>3.6498842653411474</v>
      </c>
      <c r="J53" s="90">
        <v>0.4219100370754336</v>
      </c>
      <c r="K53" s="331"/>
      <c r="L53" s="93">
        <v>1068.631</v>
      </c>
      <c r="M53" s="90">
        <v>17.28543566993767</v>
      </c>
      <c r="N53" s="91">
        <v>3.2354038954271256</v>
      </c>
      <c r="O53" s="90">
        <v>0.4747343677129266</v>
      </c>
    </row>
  </sheetData>
  <sheetProtection/>
  <conditionalFormatting sqref="C5:C53">
    <cfRule type="expression" priority="3" dxfId="43">
      <formula>C5:C53="全 減"</formula>
    </cfRule>
  </conditionalFormatting>
  <conditionalFormatting sqref="H5:H53">
    <cfRule type="expression" priority="2" dxfId="43">
      <formula>H5:H53="全 減"</formula>
    </cfRule>
  </conditionalFormatting>
  <conditionalFormatting sqref="M5:M53">
    <cfRule type="expression" priority="1" dxfId="43">
      <formula>M5:M53="全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25" customWidth="1"/>
    <col min="2" max="2" width="10.125" style="325" customWidth="1"/>
    <col min="3" max="3" width="9.875" style="325" customWidth="1"/>
    <col min="4" max="4" width="6.125" style="325" customWidth="1"/>
    <col min="5" max="5" width="7.625" style="325" customWidth="1"/>
    <col min="6" max="6" width="0.6171875" style="325" customWidth="1"/>
    <col min="7" max="7" width="10.125" style="329" customWidth="1"/>
    <col min="8" max="8" width="9.875" style="328" customWidth="1"/>
    <col min="9" max="9" width="6.125" style="328" customWidth="1"/>
    <col min="10" max="10" width="7.625" style="327" customWidth="1"/>
    <col min="11" max="11" width="0.6171875" style="325" customWidth="1"/>
    <col min="12" max="12" width="10.125" style="329" customWidth="1"/>
    <col min="13" max="13" width="9.875" style="328" customWidth="1"/>
    <col min="14" max="14" width="6.125" style="328" customWidth="1"/>
    <col min="15" max="15" width="7.625" style="327" customWidth="1"/>
    <col min="16" max="16" width="9.00390625" style="325" customWidth="1"/>
    <col min="17" max="18" width="3.625" style="326" customWidth="1"/>
    <col min="19" max="16384" width="9.00390625" style="325" customWidth="1"/>
  </cols>
  <sheetData>
    <row r="1" spans="1:18" s="330" customFormat="1" ht="21">
      <c r="A1" s="353" t="s">
        <v>243</v>
      </c>
      <c r="G1" s="352"/>
      <c r="H1" s="349"/>
      <c r="I1" s="349"/>
      <c r="J1" s="351"/>
      <c r="L1" s="350"/>
      <c r="M1" s="349"/>
      <c r="N1" s="349"/>
      <c r="O1" s="348" t="s">
        <v>214</v>
      </c>
      <c r="Q1" s="326"/>
      <c r="R1" s="326"/>
    </row>
    <row r="2" spans="1:18" s="330" customFormat="1" ht="15" customHeight="1">
      <c r="A2" s="347"/>
      <c r="B2" s="345" t="s">
        <v>242</v>
      </c>
      <c r="C2" s="342"/>
      <c r="D2" s="342"/>
      <c r="E2" s="341"/>
      <c r="F2" s="344"/>
      <c r="G2" s="345" t="s">
        <v>222</v>
      </c>
      <c r="H2" s="342"/>
      <c r="I2" s="342"/>
      <c r="J2" s="341"/>
      <c r="K2" s="344"/>
      <c r="L2" s="343" t="s">
        <v>221</v>
      </c>
      <c r="M2" s="342"/>
      <c r="N2" s="342"/>
      <c r="O2" s="341"/>
      <c r="Q2" s="326"/>
      <c r="R2" s="326"/>
    </row>
    <row r="3" spans="1:18" s="338" customFormat="1" ht="10.5" customHeight="1">
      <c r="A3" s="340" t="s">
        <v>107</v>
      </c>
      <c r="B3" s="339" t="s">
        <v>104</v>
      </c>
      <c r="C3" s="339" t="s">
        <v>106</v>
      </c>
      <c r="D3" s="339" t="s">
        <v>102</v>
      </c>
      <c r="E3" s="156" t="s">
        <v>219</v>
      </c>
      <c r="F3" s="336"/>
      <c r="G3" s="339" t="s">
        <v>104</v>
      </c>
      <c r="H3" s="339" t="s">
        <v>106</v>
      </c>
      <c r="I3" s="339" t="s">
        <v>102</v>
      </c>
      <c r="J3" s="156" t="s">
        <v>219</v>
      </c>
      <c r="K3" s="336"/>
      <c r="L3" s="339" t="s">
        <v>104</v>
      </c>
      <c r="M3" s="339" t="s">
        <v>106</v>
      </c>
      <c r="N3" s="339" t="s">
        <v>102</v>
      </c>
      <c r="O3" s="156" t="s">
        <v>220</v>
      </c>
      <c r="Q3" s="326"/>
      <c r="R3" s="326"/>
    </row>
    <row r="4" spans="1:18" s="330" customFormat="1" ht="10.5" customHeight="1">
      <c r="A4" s="337"/>
      <c r="B4" s="335" t="s">
        <v>99</v>
      </c>
      <c r="C4" s="335" t="s">
        <v>217</v>
      </c>
      <c r="D4" s="334" t="s">
        <v>216</v>
      </c>
      <c r="E4" s="151" t="s">
        <v>96</v>
      </c>
      <c r="F4" s="336"/>
      <c r="G4" s="335" t="s">
        <v>99</v>
      </c>
      <c r="H4" s="335" t="s">
        <v>217</v>
      </c>
      <c r="I4" s="334" t="s">
        <v>216</v>
      </c>
      <c r="J4" s="151" t="s">
        <v>96</v>
      </c>
      <c r="K4" s="336"/>
      <c r="L4" s="335" t="s">
        <v>99</v>
      </c>
      <c r="M4" s="335" t="s">
        <v>217</v>
      </c>
      <c r="N4" s="334" t="s">
        <v>216</v>
      </c>
      <c r="O4" s="151" t="s">
        <v>96</v>
      </c>
      <c r="Q4" s="326"/>
      <c r="R4" s="326"/>
    </row>
    <row r="5" spans="1:18" s="330" customFormat="1" ht="9.75" customHeight="1">
      <c r="A5" s="333" t="s">
        <v>94</v>
      </c>
      <c r="B5" s="93">
        <v>381345.372</v>
      </c>
      <c r="C5" s="90">
        <v>18.19931756244874</v>
      </c>
      <c r="D5" s="91">
        <v>100</v>
      </c>
      <c r="E5" s="90">
        <v>18.19931756244875</v>
      </c>
      <c r="F5" s="332"/>
      <c r="G5" s="93">
        <v>139169.625</v>
      </c>
      <c r="H5" s="90">
        <v>10.543838228391095</v>
      </c>
      <c r="I5" s="91">
        <v>100</v>
      </c>
      <c r="J5" s="90">
        <v>10.543838228391095</v>
      </c>
      <c r="K5" s="332"/>
      <c r="L5" s="93">
        <v>166440.519</v>
      </c>
      <c r="M5" s="90">
        <v>25.92826237902395</v>
      </c>
      <c r="N5" s="91">
        <v>100</v>
      </c>
      <c r="O5" s="90">
        <v>25.92826237902396</v>
      </c>
      <c r="Q5" s="326"/>
      <c r="R5" s="326"/>
    </row>
    <row r="6" spans="1:18" s="330" customFormat="1" ht="9.75" customHeight="1">
      <c r="A6" s="121" t="s">
        <v>241</v>
      </c>
      <c r="B6" s="132">
        <v>40831.311</v>
      </c>
      <c r="C6" s="118">
        <v>-5.796670984776625</v>
      </c>
      <c r="D6" s="115">
        <v>10.707173601152292</v>
      </c>
      <c r="E6" s="118">
        <v>-0.7787574487124426</v>
      </c>
      <c r="F6" s="332"/>
      <c r="G6" s="132">
        <v>15323.873</v>
      </c>
      <c r="H6" s="118">
        <v>-12.576547500355431</v>
      </c>
      <c r="I6" s="115">
        <v>11.010932162819294</v>
      </c>
      <c r="J6" s="118">
        <v>-1.7510240404622834</v>
      </c>
      <c r="K6" s="332"/>
      <c r="L6" s="132">
        <v>22073.683</v>
      </c>
      <c r="M6" s="118">
        <v>-1.031619179409688</v>
      </c>
      <c r="N6" s="115">
        <v>13.262205100429902</v>
      </c>
      <c r="O6" s="118">
        <v>-0.17408521713868017</v>
      </c>
      <c r="Q6" s="326"/>
      <c r="R6" s="326"/>
    </row>
    <row r="7" spans="1:18" s="330" customFormat="1" ht="9.75" customHeight="1">
      <c r="A7" s="136" t="s">
        <v>158</v>
      </c>
      <c r="B7" s="109">
        <v>11405.335</v>
      </c>
      <c r="C7" s="106">
        <v>-4.161431272739975</v>
      </c>
      <c r="D7" s="107">
        <v>2.9908151081482117</v>
      </c>
      <c r="E7" s="106">
        <v>-0.1534994918824444</v>
      </c>
      <c r="F7" s="332"/>
      <c r="G7" s="109">
        <v>2960.782</v>
      </c>
      <c r="H7" s="106">
        <v>-18.170386166930328</v>
      </c>
      <c r="I7" s="107">
        <v>2.1274627994434847</v>
      </c>
      <c r="J7" s="106">
        <v>-0.5222159955371211</v>
      </c>
      <c r="K7" s="332"/>
      <c r="L7" s="109">
        <v>8403.495</v>
      </c>
      <c r="M7" s="106">
        <v>1.8694358780402638</v>
      </c>
      <c r="N7" s="107">
        <v>5.048947846647846</v>
      </c>
      <c r="O7" s="106">
        <v>0.11667848129445679</v>
      </c>
      <c r="Q7" s="326"/>
      <c r="R7" s="326"/>
    </row>
    <row r="8" spans="1:18" s="330" customFormat="1" ht="9.75" customHeight="1">
      <c r="A8" s="136" t="s">
        <v>157</v>
      </c>
      <c r="B8" s="109">
        <v>465.83</v>
      </c>
      <c r="C8" s="106">
        <v>-0.3889669388793777</v>
      </c>
      <c r="D8" s="107">
        <v>0.12215436037860189</v>
      </c>
      <c r="E8" s="106">
        <v>-0.0005638053440074114</v>
      </c>
      <c r="F8" s="332"/>
      <c r="G8" s="109">
        <v>30.918</v>
      </c>
      <c r="H8" s="106">
        <v>-6.069996354356547</v>
      </c>
      <c r="I8" s="107">
        <v>0.022216054688657814</v>
      </c>
      <c r="J8" s="106">
        <v>-0.0015870315723012505</v>
      </c>
      <c r="K8" s="332"/>
      <c r="L8" s="109">
        <v>423.948</v>
      </c>
      <c r="M8" s="106">
        <v>0.41521098070795404</v>
      </c>
      <c r="N8" s="107">
        <v>0.2547144184283636</v>
      </c>
      <c r="O8" s="106">
        <v>0.0013263131194059122</v>
      </c>
      <c r="Q8" s="326"/>
      <c r="R8" s="326"/>
    </row>
    <row r="9" spans="1:18" s="330" customFormat="1" ht="9.75" customHeight="1">
      <c r="A9" s="136" t="s">
        <v>156</v>
      </c>
      <c r="B9" s="109">
        <v>7470.008</v>
      </c>
      <c r="C9" s="106">
        <v>-12.173658474645023</v>
      </c>
      <c r="D9" s="107">
        <v>1.9588563408604838</v>
      </c>
      <c r="E9" s="106">
        <v>-0.3209326316123375</v>
      </c>
      <c r="F9" s="332"/>
      <c r="G9" s="109">
        <v>2587.735</v>
      </c>
      <c r="H9" s="106">
        <v>-16.856981290905054</v>
      </c>
      <c r="I9" s="107">
        <v>1.859410773004526</v>
      </c>
      <c r="J9" s="106">
        <v>-0.41673876354640266</v>
      </c>
      <c r="K9" s="332"/>
      <c r="L9" s="109">
        <v>3966.175</v>
      </c>
      <c r="M9" s="106">
        <v>-11.431804940618832</v>
      </c>
      <c r="N9" s="107">
        <v>2.3829383757208786</v>
      </c>
      <c r="O9" s="106">
        <v>-0.387322773868357</v>
      </c>
      <c r="Q9" s="326"/>
      <c r="R9" s="326"/>
    </row>
    <row r="10" spans="1:18" s="330" customFormat="1" ht="9.75" customHeight="1">
      <c r="A10" s="136" t="s">
        <v>155</v>
      </c>
      <c r="B10" s="109">
        <v>2014.938</v>
      </c>
      <c r="C10" s="106">
        <v>-6.2940263045179705</v>
      </c>
      <c r="D10" s="107">
        <v>0.5283761513696827</v>
      </c>
      <c r="E10" s="106">
        <v>-0.0419487913428362</v>
      </c>
      <c r="F10" s="332"/>
      <c r="G10" s="109">
        <v>662.926</v>
      </c>
      <c r="H10" s="106">
        <v>-1.4889753412606694</v>
      </c>
      <c r="I10" s="107">
        <v>0.4763438861030199</v>
      </c>
      <c r="J10" s="106">
        <v>-0.007958987164393657</v>
      </c>
      <c r="K10" s="332"/>
      <c r="L10" s="109">
        <v>1053.174</v>
      </c>
      <c r="M10" s="106">
        <v>-17.390018629277378</v>
      </c>
      <c r="N10" s="107">
        <v>0.6327629872387024</v>
      </c>
      <c r="O10" s="106">
        <v>-0.16773813170873367</v>
      </c>
      <c r="Q10" s="326"/>
      <c r="R10" s="326"/>
    </row>
    <row r="11" spans="1:18" s="330" customFormat="1" ht="9.75" customHeight="1">
      <c r="A11" s="136" t="s">
        <v>154</v>
      </c>
      <c r="B11" s="109">
        <v>4119.999</v>
      </c>
      <c r="C11" s="106">
        <v>-3.830174317188238</v>
      </c>
      <c r="D11" s="107">
        <v>1.0803852104962743</v>
      </c>
      <c r="E11" s="106">
        <v>-0.050859643368602596</v>
      </c>
      <c r="F11" s="332"/>
      <c r="G11" s="109">
        <v>1284.578</v>
      </c>
      <c r="H11" s="106">
        <v>-8.472462892450807</v>
      </c>
      <c r="I11" s="107">
        <v>0.9230304385745094</v>
      </c>
      <c r="J11" s="106">
        <v>-0.09445141354471556</v>
      </c>
      <c r="K11" s="332"/>
      <c r="L11" s="109">
        <v>2487.757</v>
      </c>
      <c r="M11" s="106">
        <v>4.246140462767343</v>
      </c>
      <c r="N11" s="107">
        <v>1.4946823135056435</v>
      </c>
      <c r="O11" s="106">
        <v>0.07666664843269852</v>
      </c>
      <c r="Q11" s="326"/>
      <c r="R11" s="326"/>
    </row>
    <row r="12" spans="1:18" s="330" customFormat="1" ht="9.75" customHeight="1">
      <c r="A12" s="136" t="s">
        <v>153</v>
      </c>
      <c r="B12" s="109">
        <v>7001.846</v>
      </c>
      <c r="C12" s="106">
        <v>-13.607361870840279</v>
      </c>
      <c r="D12" s="107">
        <v>1.8360904613259603</v>
      </c>
      <c r="E12" s="106">
        <v>-0.3418269043143076</v>
      </c>
      <c r="F12" s="332"/>
      <c r="G12" s="109">
        <v>5895.255</v>
      </c>
      <c r="H12" s="106">
        <v>-12.323144320421477</v>
      </c>
      <c r="I12" s="107">
        <v>4.236021330085498</v>
      </c>
      <c r="J12" s="106">
        <v>-0.6581566083390995</v>
      </c>
      <c r="K12" s="332"/>
      <c r="L12" s="109">
        <v>773.734</v>
      </c>
      <c r="M12" s="106">
        <v>-2.8050508501828944</v>
      </c>
      <c r="N12" s="107">
        <v>0.46487117719213555</v>
      </c>
      <c r="O12" s="106">
        <v>-0.01689479290150258</v>
      </c>
      <c r="Q12" s="326"/>
      <c r="R12" s="326"/>
    </row>
    <row r="13" spans="1:18" s="330" customFormat="1" ht="9.75" customHeight="1">
      <c r="A13" s="136" t="s">
        <v>152</v>
      </c>
      <c r="B13" s="109">
        <v>1261.514</v>
      </c>
      <c r="C13" s="106">
        <v>28.4719895471909</v>
      </c>
      <c r="D13" s="107">
        <v>0.3308061648641169</v>
      </c>
      <c r="E13" s="106">
        <v>0.08665585852752064</v>
      </c>
      <c r="F13" s="332"/>
      <c r="G13" s="109" t="s">
        <v>240</v>
      </c>
      <c r="H13" s="106" t="s">
        <v>225</v>
      </c>
      <c r="I13" s="107" t="s">
        <v>136</v>
      </c>
      <c r="J13" s="106">
        <v>-0.004714230421225186</v>
      </c>
      <c r="K13" s="332"/>
      <c r="L13" s="109">
        <v>1167.58</v>
      </c>
      <c r="M13" s="106">
        <v>22.09016590576853</v>
      </c>
      <c r="N13" s="107">
        <v>0.701499855332703</v>
      </c>
      <c r="O13" s="106">
        <v>0.1598339713217208</v>
      </c>
      <c r="Q13" s="326"/>
      <c r="R13" s="326"/>
    </row>
    <row r="14" spans="1:18" s="330" customFormat="1" ht="9.75" customHeight="1">
      <c r="A14" s="139" t="s">
        <v>151</v>
      </c>
      <c r="B14" s="102">
        <v>1682.994</v>
      </c>
      <c r="C14" s="99">
        <v>17.581870948720706</v>
      </c>
      <c r="D14" s="100">
        <v>0.44133064764189667</v>
      </c>
      <c r="E14" s="99">
        <v>0.07800164796675599</v>
      </c>
      <c r="F14" s="332"/>
      <c r="G14" s="102">
        <v>577.509</v>
      </c>
      <c r="H14" s="99">
        <v>-14.84717702516798</v>
      </c>
      <c r="I14" s="100">
        <v>0.4149677057763143</v>
      </c>
      <c r="J14" s="99">
        <v>-0.07998226083148254</v>
      </c>
      <c r="K14" s="332"/>
      <c r="L14" s="102">
        <v>748.85</v>
      </c>
      <c r="M14" s="99">
        <v>86.6497510007328</v>
      </c>
      <c r="N14" s="100">
        <v>0.4499204908151001</v>
      </c>
      <c r="O14" s="99">
        <v>0.2630261255463485</v>
      </c>
      <c r="Q14" s="326"/>
      <c r="R14" s="326"/>
    </row>
    <row r="15" spans="1:18" s="330" customFormat="1" ht="9.75" customHeight="1">
      <c r="A15" s="121" t="s">
        <v>150</v>
      </c>
      <c r="B15" s="116">
        <v>446.747</v>
      </c>
      <c r="C15" s="114">
        <v>-19.47994600118595</v>
      </c>
      <c r="D15" s="113">
        <v>0.11715023514170246</v>
      </c>
      <c r="E15" s="114">
        <v>-0.03349976997268885</v>
      </c>
      <c r="F15" s="332"/>
      <c r="G15" s="116">
        <v>57.619</v>
      </c>
      <c r="H15" s="114">
        <v>-29.215857299050384</v>
      </c>
      <c r="I15" s="113">
        <v>0.04140199414922617</v>
      </c>
      <c r="J15" s="114">
        <v>-0.01889028270894311</v>
      </c>
      <c r="K15" s="332"/>
      <c r="L15" s="116">
        <v>121.047</v>
      </c>
      <c r="M15" s="114">
        <v>-24.130820385215642</v>
      </c>
      <c r="N15" s="113">
        <v>0.07272688208812904</v>
      </c>
      <c r="O15" s="114">
        <v>-0.02912895327845272</v>
      </c>
      <c r="Q15" s="326"/>
      <c r="R15" s="326"/>
    </row>
    <row r="16" spans="1:18" s="330" customFormat="1" ht="9.75" customHeight="1">
      <c r="A16" s="145" t="s">
        <v>149</v>
      </c>
      <c r="B16" s="116">
        <v>23158.158</v>
      </c>
      <c r="C16" s="114">
        <v>81.17606229760318</v>
      </c>
      <c r="D16" s="113">
        <v>6.072751815118396</v>
      </c>
      <c r="E16" s="114">
        <v>3.216086091135721</v>
      </c>
      <c r="F16" s="332"/>
      <c r="G16" s="116">
        <v>6595.178</v>
      </c>
      <c r="H16" s="114">
        <v>104.16921161853986</v>
      </c>
      <c r="I16" s="113">
        <v>4.7389493217359755</v>
      </c>
      <c r="J16" s="114">
        <v>2.6727954892336983</v>
      </c>
      <c r="K16" s="332"/>
      <c r="L16" s="116">
        <v>12700.019</v>
      </c>
      <c r="M16" s="114">
        <v>67.93262553143325</v>
      </c>
      <c r="N16" s="113">
        <v>7.630364935355676</v>
      </c>
      <c r="O16" s="114">
        <v>3.8869758480348104</v>
      </c>
      <c r="Q16" s="326"/>
      <c r="R16" s="326"/>
    </row>
    <row r="17" spans="1:18" s="330" customFormat="1" ht="9.75" customHeight="1">
      <c r="A17" s="136" t="s">
        <v>148</v>
      </c>
      <c r="B17" s="109">
        <v>55.148</v>
      </c>
      <c r="C17" s="106">
        <v>-4.5271194363173635</v>
      </c>
      <c r="D17" s="107">
        <v>0.014461431565504878</v>
      </c>
      <c r="E17" s="106">
        <v>-0.0008105282982844315</v>
      </c>
      <c r="F17" s="332"/>
      <c r="G17" s="109">
        <v>55.148</v>
      </c>
      <c r="H17" s="106">
        <v>-4.5271194363173635</v>
      </c>
      <c r="I17" s="107">
        <v>0.0396264630302769</v>
      </c>
      <c r="J17" s="106">
        <v>-0.0020771209016855704</v>
      </c>
      <c r="K17" s="332"/>
      <c r="L17" s="109" t="s">
        <v>136</v>
      </c>
      <c r="M17" s="106" t="s">
        <v>136</v>
      </c>
      <c r="N17" s="107" t="s">
        <v>136</v>
      </c>
      <c r="O17" s="106" t="s">
        <v>136</v>
      </c>
      <c r="Q17" s="326"/>
      <c r="R17" s="326"/>
    </row>
    <row r="18" spans="1:18" s="330" customFormat="1" ht="9.75" customHeight="1">
      <c r="A18" s="139" t="s">
        <v>90</v>
      </c>
      <c r="B18" s="102">
        <v>14025.834</v>
      </c>
      <c r="C18" s="99">
        <v>196.47247271452864</v>
      </c>
      <c r="D18" s="100">
        <v>3.6779872078793705</v>
      </c>
      <c r="E18" s="99">
        <v>2.8809950954173287</v>
      </c>
      <c r="F18" s="332"/>
      <c r="G18" s="102">
        <v>3655.56</v>
      </c>
      <c r="H18" s="99">
        <v>4123.590715300805</v>
      </c>
      <c r="I18" s="100">
        <v>2.626693863693317</v>
      </c>
      <c r="J18" s="99">
        <v>2.834899882295953</v>
      </c>
      <c r="K18" s="332"/>
      <c r="L18" s="102">
        <v>7807.103</v>
      </c>
      <c r="M18" s="99">
        <v>116.90018250269003</v>
      </c>
      <c r="N18" s="100">
        <v>4.690626445354932</v>
      </c>
      <c r="O18" s="99">
        <v>3.183532811053471</v>
      </c>
      <c r="Q18" s="326"/>
      <c r="R18" s="326"/>
    </row>
    <row r="19" spans="1:18" s="330" customFormat="1" ht="9.75" customHeight="1">
      <c r="A19" s="121" t="s">
        <v>89</v>
      </c>
      <c r="B19" s="116">
        <v>62542.572</v>
      </c>
      <c r="C19" s="114">
        <v>29.80917238225217</v>
      </c>
      <c r="D19" s="113">
        <v>16.400506363035134</v>
      </c>
      <c r="E19" s="114">
        <v>4.451606456393805</v>
      </c>
      <c r="F19" s="332"/>
      <c r="G19" s="116">
        <v>5170.867</v>
      </c>
      <c r="H19" s="114">
        <v>271.774266605889</v>
      </c>
      <c r="I19" s="113">
        <v>3.715514071407464</v>
      </c>
      <c r="J19" s="114">
        <v>3.002496135363658</v>
      </c>
      <c r="K19" s="332"/>
      <c r="L19" s="116">
        <v>44193.06</v>
      </c>
      <c r="M19" s="114">
        <v>38.93977772243767</v>
      </c>
      <c r="N19" s="113">
        <v>26.55186385233514</v>
      </c>
      <c r="O19" s="114">
        <v>9.370981741283583</v>
      </c>
      <c r="Q19" s="326"/>
      <c r="R19" s="326"/>
    </row>
    <row r="20" spans="1:18" s="330" customFormat="1" ht="9.75" customHeight="1">
      <c r="A20" s="136" t="s">
        <v>147</v>
      </c>
      <c r="B20" s="132">
        <v>3310.111</v>
      </c>
      <c r="C20" s="118">
        <v>-18.687672875019032</v>
      </c>
      <c r="D20" s="115">
        <v>0.868008698424692</v>
      </c>
      <c r="E20" s="118">
        <v>-0.2357967848533778</v>
      </c>
      <c r="F20" s="332"/>
      <c r="G20" s="132">
        <v>46.816</v>
      </c>
      <c r="H20" s="118">
        <v>-93.82135838787289</v>
      </c>
      <c r="I20" s="115">
        <v>0.033639524429271116</v>
      </c>
      <c r="J20" s="118">
        <v>-0.5646678986310352</v>
      </c>
      <c r="K20" s="332"/>
      <c r="L20" s="132">
        <v>3263.295</v>
      </c>
      <c r="M20" s="118">
        <v>-1.5048505155059217</v>
      </c>
      <c r="N20" s="115">
        <v>1.9606373613867425</v>
      </c>
      <c r="O20" s="118">
        <v>-0.0377223727936908</v>
      </c>
      <c r="Q20" s="326"/>
      <c r="R20" s="326"/>
    </row>
    <row r="21" spans="1:18" s="330" customFormat="1" ht="9.75" customHeight="1">
      <c r="A21" s="200" t="s">
        <v>146</v>
      </c>
      <c r="B21" s="109" t="s">
        <v>136</v>
      </c>
      <c r="C21" s="106" t="s">
        <v>136</v>
      </c>
      <c r="D21" s="107" t="s">
        <v>136</v>
      </c>
      <c r="E21" s="106" t="s">
        <v>136</v>
      </c>
      <c r="F21" s="332"/>
      <c r="G21" s="109" t="s">
        <v>136</v>
      </c>
      <c r="H21" s="106" t="s">
        <v>136</v>
      </c>
      <c r="I21" s="107" t="s">
        <v>136</v>
      </c>
      <c r="J21" s="106" t="s">
        <v>136</v>
      </c>
      <c r="K21" s="332"/>
      <c r="L21" s="109" t="s">
        <v>136</v>
      </c>
      <c r="M21" s="106" t="s">
        <v>136</v>
      </c>
      <c r="N21" s="107" t="s">
        <v>136</v>
      </c>
      <c r="O21" s="106" t="s">
        <v>136</v>
      </c>
      <c r="Q21" s="326"/>
      <c r="R21" s="326"/>
    </row>
    <row r="22" spans="1:18" s="330" customFormat="1" ht="9.75" customHeight="1">
      <c r="A22" s="200" t="s">
        <v>88</v>
      </c>
      <c r="B22" s="109">
        <v>17608.064</v>
      </c>
      <c r="C22" s="106">
        <v>3.757329882467914</v>
      </c>
      <c r="D22" s="107">
        <v>4.617353531171213</v>
      </c>
      <c r="E22" s="106">
        <v>0.19763717456083882</v>
      </c>
      <c r="F22" s="332"/>
      <c r="G22" s="109">
        <v>161.425</v>
      </c>
      <c r="H22" s="106">
        <v>-44.55150003778433</v>
      </c>
      <c r="I22" s="107">
        <v>0.1159915462874891</v>
      </c>
      <c r="J22" s="106">
        <v>-0.10302281379331556</v>
      </c>
      <c r="K22" s="332"/>
      <c r="L22" s="109">
        <v>4369.507</v>
      </c>
      <c r="M22" s="106">
        <v>144.07040298503296</v>
      </c>
      <c r="N22" s="107">
        <v>2.625266387207072</v>
      </c>
      <c r="O22" s="106">
        <v>1.9514446678395574</v>
      </c>
      <c r="Q22" s="326"/>
      <c r="R22" s="326"/>
    </row>
    <row r="23" spans="1:18" s="330" customFormat="1" ht="9.75" customHeight="1">
      <c r="A23" s="200" t="s">
        <v>144</v>
      </c>
      <c r="B23" s="109">
        <v>106.539</v>
      </c>
      <c r="C23" s="106">
        <v>29.82428348605964</v>
      </c>
      <c r="D23" s="107">
        <v>0.02793766696085668</v>
      </c>
      <c r="E23" s="106">
        <v>0.007586110937098072</v>
      </c>
      <c r="F23" s="332"/>
      <c r="G23" s="109" t="s">
        <v>136</v>
      </c>
      <c r="H23" s="106" t="s">
        <v>136</v>
      </c>
      <c r="I23" s="107" t="s">
        <v>136</v>
      </c>
      <c r="J23" s="106" t="s">
        <v>136</v>
      </c>
      <c r="K23" s="332"/>
      <c r="L23" s="109">
        <v>27.971</v>
      </c>
      <c r="M23" s="106" t="s">
        <v>191</v>
      </c>
      <c r="N23" s="107">
        <v>0.016805403016076872</v>
      </c>
      <c r="O23" s="106">
        <v>0.02116275200393769</v>
      </c>
      <c r="Q23" s="326"/>
      <c r="R23" s="326"/>
    </row>
    <row r="24" spans="1:18" s="330" customFormat="1" ht="9.75" customHeight="1">
      <c r="A24" s="199" t="s">
        <v>239</v>
      </c>
      <c r="B24" s="102">
        <v>36532.287</v>
      </c>
      <c r="C24" s="99">
        <v>36.804903367972315</v>
      </c>
      <c r="D24" s="100">
        <v>9.579842757341762</v>
      </c>
      <c r="E24" s="99">
        <v>3.0463329497566276</v>
      </c>
      <c r="F24" s="332"/>
      <c r="G24" s="102" t="s">
        <v>136</v>
      </c>
      <c r="H24" s="99" t="s">
        <v>136</v>
      </c>
      <c r="I24" s="100" t="s">
        <v>136</v>
      </c>
      <c r="J24" s="99" t="s">
        <v>136</v>
      </c>
      <c r="K24" s="332"/>
      <c r="L24" s="102">
        <v>36532.287</v>
      </c>
      <c r="M24" s="99">
        <v>36.804903367972315</v>
      </c>
      <c r="N24" s="100">
        <v>21.94915470072525</v>
      </c>
      <c r="O24" s="99">
        <v>7.436096694233778</v>
      </c>
      <c r="Q24" s="326"/>
      <c r="R24" s="326"/>
    </row>
    <row r="25" spans="1:18" s="330" customFormat="1" ht="9.75" customHeight="1">
      <c r="A25" s="357" t="s">
        <v>141</v>
      </c>
      <c r="B25" s="93">
        <v>5276.283</v>
      </c>
      <c r="C25" s="90">
        <v>12.885573629495866</v>
      </c>
      <c r="D25" s="91">
        <v>1.3835969667936603</v>
      </c>
      <c r="E25" s="90">
        <v>0.18667660030312022</v>
      </c>
      <c r="F25" s="332"/>
      <c r="G25" s="93">
        <v>29.002</v>
      </c>
      <c r="H25" s="90">
        <v>-28.161303906269353</v>
      </c>
      <c r="I25" s="91">
        <v>0.02083931748756239</v>
      </c>
      <c r="J25" s="90">
        <v>-0.009030511484230688</v>
      </c>
      <c r="K25" s="332"/>
      <c r="L25" s="95">
        <v>5114.922</v>
      </c>
      <c r="M25" s="90">
        <v>14.281188292244366</v>
      </c>
      <c r="N25" s="91">
        <v>3.0731230776803815</v>
      </c>
      <c r="O25" s="90">
        <v>0.48360720488695164</v>
      </c>
      <c r="Q25" s="326"/>
      <c r="R25" s="326"/>
    </row>
    <row r="26" spans="1:18" s="330" customFormat="1" ht="9.75" customHeight="1">
      <c r="A26" s="356" t="s">
        <v>86</v>
      </c>
      <c r="B26" s="116">
        <v>36518.128</v>
      </c>
      <c r="C26" s="114">
        <v>8.328012322023469</v>
      </c>
      <c r="D26" s="113">
        <v>9.57612985008246</v>
      </c>
      <c r="E26" s="114">
        <v>0.8701729525739808</v>
      </c>
      <c r="F26" s="332"/>
      <c r="G26" s="116">
        <v>19161.152</v>
      </c>
      <c r="H26" s="114">
        <v>8.508576985378042</v>
      </c>
      <c r="I26" s="113">
        <v>13.768199777789155</v>
      </c>
      <c r="J26" s="114">
        <v>1.1934509196109253</v>
      </c>
      <c r="K26" s="332"/>
      <c r="L26" s="116">
        <v>7301.793</v>
      </c>
      <c r="M26" s="114">
        <v>1.6869340701272506</v>
      </c>
      <c r="N26" s="113">
        <v>4.3870284975499265</v>
      </c>
      <c r="O26" s="114">
        <v>0.09164876616828087</v>
      </c>
      <c r="Q26" s="326"/>
      <c r="R26" s="326"/>
    </row>
    <row r="27" spans="1:18" s="330" customFormat="1" ht="9.75" customHeight="1">
      <c r="A27" s="136" t="s">
        <v>85</v>
      </c>
      <c r="B27" s="132">
        <v>14240.812</v>
      </c>
      <c r="C27" s="118">
        <v>34.10945381953775</v>
      </c>
      <c r="D27" s="115">
        <v>3.7343607778200596</v>
      </c>
      <c r="E27" s="118">
        <v>1.1226557720009127</v>
      </c>
      <c r="F27" s="332"/>
      <c r="G27" s="132">
        <v>8032.25</v>
      </c>
      <c r="H27" s="118">
        <v>6.477267108443428</v>
      </c>
      <c r="I27" s="115">
        <v>5.771553957984725</v>
      </c>
      <c r="J27" s="118">
        <v>0.3881165935382429</v>
      </c>
      <c r="K27" s="332"/>
      <c r="L27" s="132">
        <v>1339.758</v>
      </c>
      <c r="M27" s="118">
        <v>11.687265852035992</v>
      </c>
      <c r="N27" s="115">
        <v>0.8049470213440034</v>
      </c>
      <c r="O27" s="118">
        <v>0.10607175932015474</v>
      </c>
      <c r="Q27" s="326"/>
      <c r="R27" s="326"/>
    </row>
    <row r="28" spans="1:18" s="330" customFormat="1" ht="9.75" customHeight="1">
      <c r="A28" s="136" t="s">
        <v>139</v>
      </c>
      <c r="B28" s="109">
        <v>5170.015</v>
      </c>
      <c r="C28" s="106">
        <v>-3.245550290739729</v>
      </c>
      <c r="D28" s="107">
        <v>1.3557303640228784</v>
      </c>
      <c r="E28" s="106">
        <v>-0.05375336887253508</v>
      </c>
      <c r="F28" s="332"/>
      <c r="G28" s="109">
        <v>4487.349</v>
      </c>
      <c r="H28" s="106">
        <v>121.08238681432596</v>
      </c>
      <c r="I28" s="107">
        <v>3.2243738531306674</v>
      </c>
      <c r="J28" s="106">
        <v>1.9521211161492964</v>
      </c>
      <c r="K28" s="332"/>
      <c r="L28" s="109">
        <v>241.197</v>
      </c>
      <c r="M28" s="106">
        <v>-60.7279103959985</v>
      </c>
      <c r="N28" s="107">
        <v>0.14491483290796514</v>
      </c>
      <c r="O28" s="106">
        <v>-0.28218919382262514</v>
      </c>
      <c r="Q28" s="326"/>
      <c r="R28" s="326"/>
    </row>
    <row r="29" spans="1:18" s="330" customFormat="1" ht="9.75" customHeight="1">
      <c r="A29" s="136" t="s">
        <v>138</v>
      </c>
      <c r="B29" s="109" t="s">
        <v>136</v>
      </c>
      <c r="C29" s="106" t="s">
        <v>136</v>
      </c>
      <c r="D29" s="107" t="s">
        <v>136</v>
      </c>
      <c r="E29" s="106" t="s">
        <v>136</v>
      </c>
      <c r="F29" s="332"/>
      <c r="G29" s="109" t="s">
        <v>136</v>
      </c>
      <c r="H29" s="106" t="s">
        <v>136</v>
      </c>
      <c r="I29" s="107" t="s">
        <v>136</v>
      </c>
      <c r="J29" s="106" t="s">
        <v>136</v>
      </c>
      <c r="K29" s="332"/>
      <c r="L29" s="109" t="s">
        <v>136</v>
      </c>
      <c r="M29" s="106" t="s">
        <v>136</v>
      </c>
      <c r="N29" s="107" t="s">
        <v>136</v>
      </c>
      <c r="O29" s="106" t="s">
        <v>136</v>
      </c>
      <c r="Q29" s="326"/>
      <c r="R29" s="326"/>
    </row>
    <row r="30" spans="1:18" s="330" customFormat="1" ht="9.75" customHeight="1">
      <c r="A30" s="136" t="s">
        <v>238</v>
      </c>
      <c r="B30" s="109">
        <v>1637.181</v>
      </c>
      <c r="C30" s="106">
        <v>19.13061005301708</v>
      </c>
      <c r="D30" s="107">
        <v>0.42931712830646335</v>
      </c>
      <c r="E30" s="106">
        <v>0.08148893434686999</v>
      </c>
      <c r="F30" s="332"/>
      <c r="G30" s="109">
        <v>1338.389</v>
      </c>
      <c r="H30" s="106">
        <v>23.803740228313572</v>
      </c>
      <c r="I30" s="107">
        <v>0.9616962034639384</v>
      </c>
      <c r="J30" s="106">
        <v>0.2044014056874001</v>
      </c>
      <c r="K30" s="332"/>
      <c r="L30" s="109">
        <v>3.404</v>
      </c>
      <c r="M30" s="106">
        <v>-81.44959128065395</v>
      </c>
      <c r="N30" s="107">
        <v>0.002045175069419244</v>
      </c>
      <c r="O30" s="106">
        <v>-0.011308086641552062</v>
      </c>
      <c r="Q30" s="326"/>
      <c r="R30" s="326"/>
    </row>
    <row r="31" spans="1:18" s="330" customFormat="1" ht="9.75" customHeight="1">
      <c r="A31" s="136" t="s">
        <v>81</v>
      </c>
      <c r="B31" s="109">
        <v>3330.041</v>
      </c>
      <c r="C31" s="106">
        <v>6.176934508768724</v>
      </c>
      <c r="D31" s="107">
        <v>0.8732349320342611</v>
      </c>
      <c r="E31" s="106">
        <v>0.06004666392735998</v>
      </c>
      <c r="F31" s="332"/>
      <c r="G31" s="109">
        <v>1093.372</v>
      </c>
      <c r="H31" s="106">
        <v>33.318701310419584</v>
      </c>
      <c r="I31" s="107">
        <v>0.785639826219263</v>
      </c>
      <c r="J31" s="106">
        <v>0.21704761672974657</v>
      </c>
      <c r="K31" s="332"/>
      <c r="L31" s="109">
        <v>1355.728</v>
      </c>
      <c r="M31" s="106">
        <v>-11.028567790998565</v>
      </c>
      <c r="N31" s="107">
        <v>0.8145420406914257</v>
      </c>
      <c r="O31" s="106">
        <v>-0.12714674616616253</v>
      </c>
      <c r="Q31" s="326"/>
      <c r="R31" s="326"/>
    </row>
    <row r="32" spans="1:18" s="330" customFormat="1" ht="9.75" customHeight="1">
      <c r="A32" s="139" t="s">
        <v>79</v>
      </c>
      <c r="B32" s="102">
        <v>7327.673</v>
      </c>
      <c r="C32" s="99">
        <v>-1.5455406456498366</v>
      </c>
      <c r="D32" s="100">
        <v>1.9215319073021293</v>
      </c>
      <c r="E32" s="99">
        <v>-0.03565394652071058</v>
      </c>
      <c r="F32" s="332"/>
      <c r="G32" s="102">
        <v>1956.369</v>
      </c>
      <c r="H32" s="99">
        <v>-26.643819051386515</v>
      </c>
      <c r="I32" s="100">
        <v>1.4057442491491947</v>
      </c>
      <c r="J32" s="99">
        <v>-0.5644176909507174</v>
      </c>
      <c r="K32" s="332"/>
      <c r="L32" s="102">
        <v>2846.295</v>
      </c>
      <c r="M32" s="99">
        <v>15.966046574731891</v>
      </c>
      <c r="N32" s="100">
        <v>1.7100974072305073</v>
      </c>
      <c r="O32" s="99">
        <v>0.29649037498806186</v>
      </c>
      <c r="Q32" s="326"/>
      <c r="R32" s="326"/>
    </row>
    <row r="33" spans="1:18" s="330" customFormat="1" ht="9.75" customHeight="1">
      <c r="A33" s="121" t="s">
        <v>78</v>
      </c>
      <c r="B33" s="116">
        <v>59098.668</v>
      </c>
      <c r="C33" s="114">
        <v>7.7782370664750715</v>
      </c>
      <c r="D33" s="113">
        <v>15.497413195301608</v>
      </c>
      <c r="E33" s="114">
        <v>1.3219781635245709</v>
      </c>
      <c r="F33" s="332"/>
      <c r="G33" s="116">
        <v>21218.146</v>
      </c>
      <c r="H33" s="114">
        <v>-2.2595449567760113</v>
      </c>
      <c r="I33" s="113">
        <v>15.246247879161851</v>
      </c>
      <c r="J33" s="114">
        <v>-0.38962260548072697</v>
      </c>
      <c r="K33" s="332"/>
      <c r="L33" s="116">
        <v>18660.136</v>
      </c>
      <c r="M33" s="114">
        <v>26.134465119410493</v>
      </c>
      <c r="N33" s="113">
        <v>11.211294047935528</v>
      </c>
      <c r="O33" s="114">
        <v>2.9252217929572866</v>
      </c>
      <c r="Q33" s="326"/>
      <c r="R33" s="326"/>
    </row>
    <row r="34" spans="1:18" s="330" customFormat="1" ht="9.75" customHeight="1">
      <c r="A34" s="192" t="s">
        <v>237</v>
      </c>
      <c r="B34" s="109">
        <v>6315.766</v>
      </c>
      <c r="C34" s="106">
        <v>14.193084589546004</v>
      </c>
      <c r="D34" s="107">
        <v>1.6561800571687546</v>
      </c>
      <c r="E34" s="106">
        <v>0.24330974677388117</v>
      </c>
      <c r="F34" s="332"/>
      <c r="G34" s="109">
        <v>1055.358</v>
      </c>
      <c r="H34" s="106">
        <v>14.338739558618002</v>
      </c>
      <c r="I34" s="107">
        <v>0.7583249577628739</v>
      </c>
      <c r="J34" s="106">
        <v>0.10512535261808104</v>
      </c>
      <c r="K34" s="332"/>
      <c r="L34" s="109">
        <v>5225.887</v>
      </c>
      <c r="M34" s="106">
        <v>13.692447664664002</v>
      </c>
      <c r="N34" s="107">
        <v>3.139792540541165</v>
      </c>
      <c r="O34" s="106">
        <v>0.4761827264837969</v>
      </c>
      <c r="Q34" s="326"/>
      <c r="R34" s="326"/>
    </row>
    <row r="35" spans="1:18" s="330" customFormat="1" ht="9.75" customHeight="1">
      <c r="A35" s="192" t="s">
        <v>132</v>
      </c>
      <c r="B35" s="109">
        <v>5967.875</v>
      </c>
      <c r="C35" s="106">
        <v>8.021800298478013</v>
      </c>
      <c r="D35" s="107">
        <v>1.5649527798648624</v>
      </c>
      <c r="E35" s="106">
        <v>0.13736517446795193</v>
      </c>
      <c r="F35" s="332"/>
      <c r="G35" s="109">
        <v>3710.418</v>
      </c>
      <c r="H35" s="106">
        <v>5.577746832028524</v>
      </c>
      <c r="I35" s="107">
        <v>2.66611194791967</v>
      </c>
      <c r="J35" s="106">
        <v>0.15570384230669684</v>
      </c>
      <c r="K35" s="332"/>
      <c r="L35" s="109">
        <v>1286.623</v>
      </c>
      <c r="M35" s="106">
        <v>-5.860940671356218</v>
      </c>
      <c r="N35" s="107">
        <v>0.7730227036843114</v>
      </c>
      <c r="O35" s="106">
        <v>-0.060605624531529824</v>
      </c>
      <c r="Q35" s="326"/>
      <c r="R35" s="326"/>
    </row>
    <row r="36" spans="1:18" s="330" customFormat="1" ht="9.75" customHeight="1">
      <c r="A36" s="136" t="s">
        <v>76</v>
      </c>
      <c r="B36" s="109">
        <v>4282.661</v>
      </c>
      <c r="C36" s="106">
        <v>-17.58011219845463</v>
      </c>
      <c r="D36" s="107">
        <v>1.1230399827692152</v>
      </c>
      <c r="E36" s="106">
        <v>-0.28313907635623214</v>
      </c>
      <c r="F36" s="332"/>
      <c r="G36" s="109">
        <v>2863.47</v>
      </c>
      <c r="H36" s="106">
        <v>-27.05021983245959</v>
      </c>
      <c r="I36" s="107">
        <v>2.057539495417912</v>
      </c>
      <c r="J36" s="106">
        <v>-0.8433921057141589</v>
      </c>
      <c r="K36" s="332"/>
      <c r="L36" s="109">
        <v>874.279</v>
      </c>
      <c r="M36" s="106">
        <v>20.306284066155598</v>
      </c>
      <c r="N36" s="107">
        <v>0.5252801452752018</v>
      </c>
      <c r="O36" s="106">
        <v>0.11164938642583666</v>
      </c>
      <c r="Q36" s="326"/>
      <c r="R36" s="326"/>
    </row>
    <row r="37" spans="1:18" s="330" customFormat="1" ht="9.75" customHeight="1">
      <c r="A37" s="136" t="s">
        <v>75</v>
      </c>
      <c r="B37" s="109">
        <v>13167.748</v>
      </c>
      <c r="C37" s="106">
        <v>3.91713870109929</v>
      </c>
      <c r="D37" s="107">
        <v>3.452971759153799</v>
      </c>
      <c r="E37" s="106">
        <v>0.15384725966472937</v>
      </c>
      <c r="F37" s="332"/>
      <c r="G37" s="109">
        <v>3673.703</v>
      </c>
      <c r="H37" s="106">
        <v>15.459062304848501</v>
      </c>
      <c r="I37" s="107">
        <v>2.639730472795339</v>
      </c>
      <c r="J37" s="106">
        <v>0.3907052501419115</v>
      </c>
      <c r="K37" s="332"/>
      <c r="L37" s="109">
        <v>944.942</v>
      </c>
      <c r="M37" s="106">
        <v>-3.333807316596605</v>
      </c>
      <c r="N37" s="107">
        <v>0.5677355524227847</v>
      </c>
      <c r="O37" s="106">
        <v>-0.024656713204973913</v>
      </c>
      <c r="Q37" s="326"/>
      <c r="R37" s="326"/>
    </row>
    <row r="38" spans="1:18" s="330" customFormat="1" ht="9.75" customHeight="1">
      <c r="A38" s="136" t="s">
        <v>72</v>
      </c>
      <c r="B38" s="109">
        <v>12962.205</v>
      </c>
      <c r="C38" s="106">
        <v>16.60670149579329</v>
      </c>
      <c r="D38" s="107">
        <v>3.399072324391549</v>
      </c>
      <c r="E38" s="106">
        <v>0.5721833860351851</v>
      </c>
      <c r="F38" s="332"/>
      <c r="G38" s="109">
        <v>1772.718</v>
      </c>
      <c r="H38" s="106">
        <v>-22.179240106235866</v>
      </c>
      <c r="I38" s="107">
        <v>1.273782263909959</v>
      </c>
      <c r="J38" s="106">
        <v>-0.4013108785469997</v>
      </c>
      <c r="K38" s="332"/>
      <c r="L38" s="109">
        <v>4248.779</v>
      </c>
      <c r="M38" s="106">
        <v>79.9790910096001</v>
      </c>
      <c r="N38" s="107">
        <v>2.552731165179796</v>
      </c>
      <c r="O38" s="106">
        <v>1.428508079853371</v>
      </c>
      <c r="Q38" s="326"/>
      <c r="R38" s="326"/>
    </row>
    <row r="39" spans="1:18" s="330" customFormat="1" ht="9.75" customHeight="1">
      <c r="A39" s="136" t="s">
        <v>130</v>
      </c>
      <c r="B39" s="109">
        <v>3750.626</v>
      </c>
      <c r="C39" s="106">
        <v>39.65119093275149</v>
      </c>
      <c r="D39" s="107">
        <v>0.983524719424155</v>
      </c>
      <c r="E39" s="106">
        <v>0.3300743989659134</v>
      </c>
      <c r="F39" s="332"/>
      <c r="G39" s="109">
        <v>1121.618</v>
      </c>
      <c r="H39" s="106">
        <v>-21.837214115626935</v>
      </c>
      <c r="I39" s="107">
        <v>0.8059359217214245</v>
      </c>
      <c r="J39" s="106">
        <v>-0.2489042174498236</v>
      </c>
      <c r="K39" s="332"/>
      <c r="L39" s="109">
        <v>1496.821</v>
      </c>
      <c r="M39" s="106">
        <v>117.5564486239399</v>
      </c>
      <c r="N39" s="107">
        <v>0.8993128650361875</v>
      </c>
      <c r="O39" s="106">
        <v>0.6119395372813566</v>
      </c>
      <c r="Q39" s="326"/>
      <c r="R39" s="326"/>
    </row>
    <row r="40" spans="1:18" s="330" customFormat="1" ht="9.75" customHeight="1">
      <c r="A40" s="139" t="s">
        <v>71</v>
      </c>
      <c r="B40" s="102">
        <v>11985.363</v>
      </c>
      <c r="C40" s="99">
        <v>16.40622473267443</v>
      </c>
      <c r="D40" s="100">
        <v>3.1429155511031084</v>
      </c>
      <c r="E40" s="99">
        <v>0.523576484414931</v>
      </c>
      <c r="F40" s="332"/>
      <c r="G40" s="102">
        <v>6239.71</v>
      </c>
      <c r="H40" s="99">
        <v>0.21389594487466468</v>
      </c>
      <c r="I40" s="100">
        <v>4.483528643552787</v>
      </c>
      <c r="J40" s="99">
        <v>0.010578621861815843</v>
      </c>
      <c r="K40" s="332"/>
      <c r="L40" s="102">
        <v>3954.971</v>
      </c>
      <c r="M40" s="99">
        <v>64.87736244312106</v>
      </c>
      <c r="N40" s="100">
        <v>2.3762068417967384</v>
      </c>
      <c r="O40" s="99">
        <v>1.1774422268635363</v>
      </c>
      <c r="Q40" s="326"/>
      <c r="R40" s="326"/>
    </row>
    <row r="41" spans="1:18" s="330" customFormat="1" ht="9.75" customHeight="1">
      <c r="A41" s="121" t="s">
        <v>129</v>
      </c>
      <c r="B41" s="116">
        <v>41079.843</v>
      </c>
      <c r="C41" s="114">
        <v>10.916825023449775</v>
      </c>
      <c r="D41" s="113">
        <v>10.772346019188086</v>
      </c>
      <c r="E41" s="114">
        <v>1.2532109589959748</v>
      </c>
      <c r="F41" s="332"/>
      <c r="G41" s="116">
        <v>22211.99</v>
      </c>
      <c r="H41" s="114">
        <v>11.494919554913594</v>
      </c>
      <c r="I41" s="113">
        <v>15.960372099874522</v>
      </c>
      <c r="J41" s="114">
        <v>1.8189820350567807</v>
      </c>
      <c r="K41" s="332"/>
      <c r="L41" s="116">
        <v>9007.174</v>
      </c>
      <c r="M41" s="114">
        <v>-15.883144548012552</v>
      </c>
      <c r="N41" s="113">
        <v>5.411647388578499</v>
      </c>
      <c r="O41" s="114">
        <v>-1.2867855081051462</v>
      </c>
      <c r="Q41" s="326"/>
      <c r="R41" s="326"/>
    </row>
    <row r="42" spans="1:18" s="330" customFormat="1" ht="9.75" customHeight="1">
      <c r="A42" s="136" t="s">
        <v>69</v>
      </c>
      <c r="B42" s="109">
        <v>7318.5</v>
      </c>
      <c r="C42" s="106">
        <v>90.7051282051282</v>
      </c>
      <c r="D42" s="107">
        <v>1.9191264762484124</v>
      </c>
      <c r="E42" s="106">
        <v>1.0789169994257275</v>
      </c>
      <c r="F42" s="332"/>
      <c r="G42" s="109">
        <v>1976.602</v>
      </c>
      <c r="H42" s="106">
        <v>11.725956842600297</v>
      </c>
      <c r="I42" s="107">
        <v>1.4202826227346663</v>
      </c>
      <c r="J42" s="106">
        <v>0.1647796294664136</v>
      </c>
      <c r="K42" s="332"/>
      <c r="L42" s="109">
        <v>807.87</v>
      </c>
      <c r="M42" s="106">
        <v>-35.96175477173588</v>
      </c>
      <c r="N42" s="107">
        <v>0.4853806061491553</v>
      </c>
      <c r="O42" s="106">
        <v>-0.3432472628752073</v>
      </c>
      <c r="Q42" s="326"/>
      <c r="R42" s="326"/>
    </row>
    <row r="43" spans="1:18" s="330" customFormat="1" ht="9.75" customHeight="1">
      <c r="A43" s="136" t="s">
        <v>66</v>
      </c>
      <c r="B43" s="109">
        <v>12460.737</v>
      </c>
      <c r="C43" s="106">
        <v>17.325658592546333</v>
      </c>
      <c r="D43" s="107">
        <v>3.26757262967387</v>
      </c>
      <c r="E43" s="106">
        <v>0.5703441222026727</v>
      </c>
      <c r="F43" s="332"/>
      <c r="G43" s="109">
        <v>7948.867</v>
      </c>
      <c r="H43" s="106">
        <v>5.277554500157677</v>
      </c>
      <c r="I43" s="107">
        <v>5.711639303475884</v>
      </c>
      <c r="J43" s="106">
        <v>0.3165135099120686</v>
      </c>
      <c r="K43" s="332"/>
      <c r="L43" s="109">
        <v>4127.604</v>
      </c>
      <c r="M43" s="106">
        <v>49.4520471065328</v>
      </c>
      <c r="N43" s="107">
        <v>2.4799273787412304</v>
      </c>
      <c r="O43" s="106">
        <v>1.0333431864855034</v>
      </c>
      <c r="Q43" s="326"/>
      <c r="R43" s="326"/>
    </row>
    <row r="44" spans="1:18" s="330" customFormat="1" ht="9.75" customHeight="1">
      <c r="A44" s="112" t="s">
        <v>64</v>
      </c>
      <c r="B44" s="132">
        <v>3196.846</v>
      </c>
      <c r="C44" s="118">
        <v>-13.374537282040563</v>
      </c>
      <c r="D44" s="115">
        <v>0.8383072759566621</v>
      </c>
      <c r="E44" s="118">
        <v>-0.1529858989989808</v>
      </c>
      <c r="F44" s="332"/>
      <c r="G44" s="132">
        <v>1941.955</v>
      </c>
      <c r="H44" s="118">
        <v>-1.090726658755102</v>
      </c>
      <c r="I44" s="115">
        <v>1.3953871040465906</v>
      </c>
      <c r="J44" s="118">
        <v>-0.017010150711126767</v>
      </c>
      <c r="K44" s="332"/>
      <c r="L44" s="132">
        <v>345.174</v>
      </c>
      <c r="M44" s="118">
        <v>-67.13382928299313</v>
      </c>
      <c r="N44" s="115">
        <v>0.2073857988871087</v>
      </c>
      <c r="O44" s="118">
        <v>-0.533451005225424</v>
      </c>
      <c r="Q44" s="326"/>
      <c r="R44" s="326"/>
    </row>
    <row r="45" spans="1:18" s="330" customFormat="1" ht="9.75" customHeight="1">
      <c r="A45" s="121" t="s">
        <v>128</v>
      </c>
      <c r="B45" s="116">
        <v>44686.753</v>
      </c>
      <c r="C45" s="114">
        <v>19.339087948108897</v>
      </c>
      <c r="D45" s="113">
        <v>11.718184166136938</v>
      </c>
      <c r="E45" s="114">
        <v>2.2445462689087226</v>
      </c>
      <c r="F45" s="332"/>
      <c r="G45" s="116">
        <v>24637.838</v>
      </c>
      <c r="H45" s="114">
        <v>22.06196000554479</v>
      </c>
      <c r="I45" s="113">
        <v>17.703459357600483</v>
      </c>
      <c r="J45" s="114">
        <v>3.537174062000796</v>
      </c>
      <c r="K45" s="332"/>
      <c r="L45" s="116">
        <v>15523.975</v>
      </c>
      <c r="M45" s="114">
        <v>17.117482437818964</v>
      </c>
      <c r="N45" s="113">
        <v>9.32704073098931</v>
      </c>
      <c r="O45" s="114">
        <v>1.7166637912228504</v>
      </c>
      <c r="Q45" s="326"/>
      <c r="R45" s="326"/>
    </row>
    <row r="46" spans="1:18" s="330" customFormat="1" ht="9.75" customHeight="1">
      <c r="A46" s="136" t="s">
        <v>236</v>
      </c>
      <c r="B46" s="109">
        <v>4386.46</v>
      </c>
      <c r="C46" s="106">
        <v>24.523822974421932</v>
      </c>
      <c r="D46" s="107">
        <v>1.1502591409448126</v>
      </c>
      <c r="E46" s="106">
        <v>0.2677604254775781</v>
      </c>
      <c r="F46" s="332"/>
      <c r="G46" s="109">
        <v>2988.425</v>
      </c>
      <c r="H46" s="106">
        <v>45.38443313729334</v>
      </c>
      <c r="I46" s="107">
        <v>2.147325610743005</v>
      </c>
      <c r="J46" s="106">
        <v>0.741005534307937</v>
      </c>
      <c r="K46" s="332"/>
      <c r="L46" s="109">
        <v>516.033</v>
      </c>
      <c r="M46" s="106">
        <v>-41.76462223907479</v>
      </c>
      <c r="N46" s="107">
        <v>0.31004048959977104</v>
      </c>
      <c r="O46" s="106">
        <v>-0.2800033874324576</v>
      </c>
      <c r="Q46" s="326"/>
      <c r="R46" s="326"/>
    </row>
    <row r="47" spans="1:18" s="330" customFormat="1" ht="9.75" customHeight="1">
      <c r="A47" s="136" t="s">
        <v>126</v>
      </c>
      <c r="B47" s="109">
        <v>5971.281</v>
      </c>
      <c r="C47" s="106">
        <v>16.14864849093614</v>
      </c>
      <c r="D47" s="107">
        <v>1.5658459334862467</v>
      </c>
      <c r="E47" s="106">
        <v>0.2573273920090297</v>
      </c>
      <c r="F47" s="332"/>
      <c r="G47" s="109">
        <v>2619.095</v>
      </c>
      <c r="H47" s="106">
        <v>21.928561486031327</v>
      </c>
      <c r="I47" s="107">
        <v>1.8819444257322675</v>
      </c>
      <c r="J47" s="106">
        <v>0.37415023911593415</v>
      </c>
      <c r="K47" s="332"/>
      <c r="L47" s="109">
        <v>2731.794</v>
      </c>
      <c r="M47" s="106">
        <v>42.2667108289171</v>
      </c>
      <c r="N47" s="107">
        <v>1.641303461688917</v>
      </c>
      <c r="O47" s="106">
        <v>0.6140549802259425</v>
      </c>
      <c r="Q47" s="326"/>
      <c r="R47" s="326"/>
    </row>
    <row r="48" spans="1:18" s="330" customFormat="1" ht="9.75" customHeight="1">
      <c r="A48" s="136" t="s">
        <v>125</v>
      </c>
      <c r="B48" s="109">
        <v>7836.219</v>
      </c>
      <c r="C48" s="106">
        <v>70.05753712960188</v>
      </c>
      <c r="D48" s="107">
        <v>2.054887662305234</v>
      </c>
      <c r="E48" s="106">
        <v>1.0006035382780638</v>
      </c>
      <c r="F48" s="332"/>
      <c r="G48" s="109">
        <v>3737.076</v>
      </c>
      <c r="H48" s="106">
        <v>92.89667410983893</v>
      </c>
      <c r="I48" s="107">
        <v>2.68526698983345</v>
      </c>
      <c r="J48" s="106">
        <v>1.4295437095183832</v>
      </c>
      <c r="K48" s="332"/>
      <c r="L48" s="109">
        <v>3538.882</v>
      </c>
      <c r="M48" s="106">
        <v>45.49864240594283</v>
      </c>
      <c r="N48" s="107">
        <v>2.126214230322125</v>
      </c>
      <c r="O48" s="106">
        <v>0.8372780934587107</v>
      </c>
      <c r="Q48" s="326"/>
      <c r="R48" s="326"/>
    </row>
    <row r="49" spans="1:18" s="330" customFormat="1" ht="9.75" customHeight="1">
      <c r="A49" s="136" t="s">
        <v>235</v>
      </c>
      <c r="B49" s="109">
        <v>3636.925</v>
      </c>
      <c r="C49" s="106">
        <v>-17.445618989034145</v>
      </c>
      <c r="D49" s="107">
        <v>0.9537089649012445</v>
      </c>
      <c r="E49" s="106">
        <v>-0.23821938109788682</v>
      </c>
      <c r="F49" s="332"/>
      <c r="G49" s="109">
        <v>3031.208</v>
      </c>
      <c r="H49" s="106">
        <v>-15.162245619652353</v>
      </c>
      <c r="I49" s="107">
        <v>2.1780672327025385</v>
      </c>
      <c r="J49" s="106">
        <v>-0.43030875723068424</v>
      </c>
      <c r="K49" s="332"/>
      <c r="L49" s="109">
        <v>313.666</v>
      </c>
      <c r="M49" s="106">
        <v>-22.519273474610387</v>
      </c>
      <c r="N49" s="107">
        <v>0.18845531237498725</v>
      </c>
      <c r="O49" s="106">
        <v>-0.0689750915748089</v>
      </c>
      <c r="Q49" s="326"/>
      <c r="R49" s="326"/>
    </row>
    <row r="50" spans="1:18" s="330" customFormat="1" ht="9.75" customHeight="1">
      <c r="A50" s="121" t="s">
        <v>123</v>
      </c>
      <c r="B50" s="116">
        <v>20108.993</v>
      </c>
      <c r="C50" s="114">
        <v>102.52871423882402</v>
      </c>
      <c r="D50" s="113">
        <v>5.2731708515397955</v>
      </c>
      <c r="E50" s="114">
        <v>3.155336762714208</v>
      </c>
      <c r="F50" s="332"/>
      <c r="G50" s="116">
        <v>5074.409</v>
      </c>
      <c r="H50" s="114">
        <v>36.21693200520451</v>
      </c>
      <c r="I50" s="113">
        <v>3.646204407032066</v>
      </c>
      <c r="J50" s="114">
        <v>1.0716577639332</v>
      </c>
      <c r="K50" s="332"/>
      <c r="L50" s="116">
        <v>13761.35</v>
      </c>
      <c r="M50" s="114">
        <v>189.31927917790927</v>
      </c>
      <c r="N50" s="113">
        <v>8.268028772488988</v>
      </c>
      <c r="O50" s="114">
        <v>6.813066970013317</v>
      </c>
      <c r="Q50" s="326"/>
      <c r="R50" s="326"/>
    </row>
    <row r="51" spans="1:18" s="330" customFormat="1" ht="9.75" customHeight="1">
      <c r="A51" s="136" t="s">
        <v>52</v>
      </c>
      <c r="B51" s="109">
        <v>11795.803</v>
      </c>
      <c r="C51" s="106">
        <v>334.39812243779636</v>
      </c>
      <c r="D51" s="107">
        <v>3.0932073301783767</v>
      </c>
      <c r="E51" s="106">
        <v>2.814491171054726</v>
      </c>
      <c r="F51" s="332"/>
      <c r="G51" s="109">
        <v>570.295</v>
      </c>
      <c r="H51" s="106">
        <v>2049.7040974028423</v>
      </c>
      <c r="I51" s="107">
        <v>0.40978410339181415</v>
      </c>
      <c r="J51" s="106">
        <v>0.4319188237957766</v>
      </c>
      <c r="K51" s="332"/>
      <c r="L51" s="109">
        <v>11183.893</v>
      </c>
      <c r="M51" s="106">
        <v>331.0908352233568</v>
      </c>
      <c r="N51" s="107">
        <v>6.719453332154053</v>
      </c>
      <c r="O51" s="106">
        <v>6.498835170988205</v>
      </c>
      <c r="Q51" s="326"/>
      <c r="R51" s="326"/>
    </row>
    <row r="52" spans="1:18" s="330" customFormat="1" ht="9.75" customHeight="1">
      <c r="A52" s="139" t="s">
        <v>121</v>
      </c>
      <c r="B52" s="102">
        <v>5818.91</v>
      </c>
      <c r="C52" s="99">
        <v>16.509156291671843</v>
      </c>
      <c r="D52" s="100">
        <v>1.525889764829767</v>
      </c>
      <c r="E52" s="99">
        <v>0.25556592649501425</v>
      </c>
      <c r="F52" s="332"/>
      <c r="G52" s="102">
        <v>3320.892</v>
      </c>
      <c r="H52" s="99">
        <v>31.69013386354777</v>
      </c>
      <c r="I52" s="100">
        <v>2.386218975584651</v>
      </c>
      <c r="J52" s="99">
        <v>0.6347689418652066</v>
      </c>
      <c r="K52" s="332"/>
      <c r="L52" s="102">
        <v>1497.788</v>
      </c>
      <c r="M52" s="99">
        <v>2.2189706498579937</v>
      </c>
      <c r="N52" s="100">
        <v>0.8998938533711254</v>
      </c>
      <c r="O52" s="99">
        <v>0.02459996849079511</v>
      </c>
      <c r="Q52" s="326"/>
      <c r="R52" s="326"/>
    </row>
    <row r="53" spans="1:18" s="330" customFormat="1" ht="9.75" customHeight="1">
      <c r="A53" s="121" t="s">
        <v>119</v>
      </c>
      <c r="B53" s="116">
        <v>38700.888</v>
      </c>
      <c r="C53" s="114">
        <v>6.316392136294823</v>
      </c>
      <c r="D53" s="113">
        <v>10.148513877860827</v>
      </c>
      <c r="E53" s="114">
        <v>0.7126663823587559</v>
      </c>
      <c r="F53" s="332"/>
      <c r="G53" s="116">
        <v>19116.235</v>
      </c>
      <c r="H53" s="114">
        <v>-3.2086475600104336</v>
      </c>
      <c r="I53" s="113">
        <v>13.735924775251785</v>
      </c>
      <c r="J53" s="114">
        <v>-0.5033590738522203</v>
      </c>
      <c r="K53" s="332"/>
      <c r="L53" s="116">
        <v>16646.945</v>
      </c>
      <c r="M53" s="114">
        <v>22.44136097107861</v>
      </c>
      <c r="N53" s="113">
        <v>10.001738218564435</v>
      </c>
      <c r="O53" s="114">
        <v>2.3084460928355175</v>
      </c>
      <c r="Q53" s="326"/>
      <c r="R53" s="326"/>
    </row>
    <row r="54" spans="1:18" s="330" customFormat="1" ht="9.75" customHeight="1">
      <c r="A54" s="136" t="s">
        <v>118</v>
      </c>
      <c r="B54" s="109">
        <v>7707.584</v>
      </c>
      <c r="C54" s="106">
        <v>1.7534674022144259</v>
      </c>
      <c r="D54" s="107">
        <v>2.021155772673177</v>
      </c>
      <c r="E54" s="106">
        <v>0.04116832853018603</v>
      </c>
      <c r="F54" s="332"/>
      <c r="G54" s="109">
        <v>4916.417</v>
      </c>
      <c r="H54" s="106">
        <v>6.410516692220924</v>
      </c>
      <c r="I54" s="107">
        <v>3.532679634654473</v>
      </c>
      <c r="J54" s="106">
        <v>0.2352595586164948</v>
      </c>
      <c r="K54" s="332"/>
      <c r="L54" s="109">
        <v>2404.305</v>
      </c>
      <c r="M54" s="106">
        <v>-5.91770643630646</v>
      </c>
      <c r="N54" s="107">
        <v>1.4445430802820316</v>
      </c>
      <c r="O54" s="106">
        <v>-0.11441928507395134</v>
      </c>
      <c r="Q54" s="326"/>
      <c r="R54" s="326"/>
    </row>
    <row r="55" spans="1:18" s="330" customFormat="1" ht="9.75" customHeight="1">
      <c r="A55" s="183" t="s">
        <v>234</v>
      </c>
      <c r="B55" s="109">
        <v>14859.603</v>
      </c>
      <c r="C55" s="106">
        <v>8.735618305830386</v>
      </c>
      <c r="D55" s="107">
        <v>3.896626022250507</v>
      </c>
      <c r="E55" s="106">
        <v>0.37002027104927965</v>
      </c>
      <c r="F55" s="332"/>
      <c r="G55" s="109">
        <v>5244.727</v>
      </c>
      <c r="H55" s="106">
        <v>-23.415814924428133</v>
      </c>
      <c r="I55" s="107">
        <v>3.7685859971240134</v>
      </c>
      <c r="J55" s="106">
        <v>-1.2737469329304254</v>
      </c>
      <c r="K55" s="332"/>
      <c r="L55" s="109">
        <v>8788.579</v>
      </c>
      <c r="M55" s="106">
        <v>43.81810270469205</v>
      </c>
      <c r="N55" s="107">
        <v>5.280312181674944</v>
      </c>
      <c r="O55" s="106">
        <v>2.025922483497332</v>
      </c>
      <c r="Q55" s="326"/>
      <c r="R55" s="326"/>
    </row>
    <row r="56" spans="1:18" s="330" customFormat="1" ht="9.75" customHeight="1">
      <c r="A56" s="139" t="s">
        <v>115</v>
      </c>
      <c r="B56" s="102">
        <v>2954.901</v>
      </c>
      <c r="C56" s="99">
        <v>1.6118483040741012</v>
      </c>
      <c r="D56" s="100">
        <v>0.7748621635298094</v>
      </c>
      <c r="E56" s="99">
        <v>0.014528448537470807</v>
      </c>
      <c r="F56" s="332"/>
      <c r="G56" s="102">
        <v>1372.306</v>
      </c>
      <c r="H56" s="99">
        <v>52.531661046187224</v>
      </c>
      <c r="I56" s="100">
        <v>0.9860671824042063</v>
      </c>
      <c r="J56" s="99">
        <v>0.37540683768819666</v>
      </c>
      <c r="K56" s="332"/>
      <c r="L56" s="102">
        <v>993.319</v>
      </c>
      <c r="M56" s="99">
        <v>-16.144546376252464</v>
      </c>
      <c r="N56" s="100">
        <v>0.5968011911810969</v>
      </c>
      <c r="O56" s="99">
        <v>-0.1446929683864378</v>
      </c>
      <c r="Q56" s="326"/>
      <c r="R56" s="326"/>
    </row>
    <row r="57" spans="1:18" s="330" customFormat="1" ht="9.75" customHeight="1">
      <c r="A57" s="97" t="s">
        <v>114</v>
      </c>
      <c r="B57" s="93">
        <v>8897.028</v>
      </c>
      <c r="C57" s="90">
        <v>138.06413288951202</v>
      </c>
      <c r="D57" s="91">
        <v>2.333063058649103</v>
      </c>
      <c r="E57" s="90">
        <v>1.5992941442250213</v>
      </c>
      <c r="F57" s="331"/>
      <c r="G57" s="93">
        <v>573.316</v>
      </c>
      <c r="H57" s="90">
        <v>-15.067945229019784</v>
      </c>
      <c r="I57" s="91">
        <v>0.4119548356906186</v>
      </c>
      <c r="J57" s="90">
        <v>-0.0807916628195581</v>
      </c>
      <c r="K57" s="331"/>
      <c r="L57" s="93">
        <v>1336.415</v>
      </c>
      <c r="M57" s="90">
        <v>-14.994001814085493</v>
      </c>
      <c r="N57" s="91">
        <v>0.802938496004089</v>
      </c>
      <c r="O57" s="90">
        <v>-0.17835014985635908</v>
      </c>
      <c r="Q57" s="326"/>
      <c r="R57" s="326"/>
    </row>
  </sheetData>
  <sheetProtection/>
  <conditionalFormatting sqref="C5 H5 M5">
    <cfRule type="expression" priority="2" dxfId="43">
      <formula>C5:C57="全 減"</formula>
    </cfRule>
  </conditionalFormatting>
  <conditionalFormatting sqref="C6:C22 H6:H22 M6:M22">
    <cfRule type="expression" priority="1" dxfId="43">
      <formula>C6:C57="全 減"</formula>
    </cfRule>
  </conditionalFormatting>
  <conditionalFormatting sqref="C23 H23 M23">
    <cfRule type="expression" priority="3" dxfId="43">
      <formula>C23:C57="全 減"</formula>
    </cfRule>
  </conditionalFormatting>
  <conditionalFormatting sqref="C56:C57 H56:H57 M56:M57">
    <cfRule type="expression" priority="4" dxfId="43">
      <formula>C56:C57="全 減"</formula>
    </cfRule>
  </conditionalFormatting>
  <conditionalFormatting sqref="C30:C35 H30:H35 M30:M35">
    <cfRule type="expression" priority="5" dxfId="43">
      <formula>C30:C57="全 減"</formula>
    </cfRule>
  </conditionalFormatting>
  <conditionalFormatting sqref="C24:C27 H24:H27 M24:M27">
    <cfRule type="expression" priority="6" dxfId="43">
      <formula>C24:C57="全 減"</formula>
    </cfRule>
  </conditionalFormatting>
  <conditionalFormatting sqref="C41:C48 H41:H48 M41:M48">
    <cfRule type="expression" priority="7" dxfId="43">
      <formula>C41:C57="全 減"</formula>
    </cfRule>
  </conditionalFormatting>
  <conditionalFormatting sqref="C54:C55 H54:H55 M54:M55">
    <cfRule type="expression" priority="8" dxfId="43">
      <formula>C54:C57="全 減"</formula>
    </cfRule>
  </conditionalFormatting>
  <conditionalFormatting sqref="C28:C29 H28:H29 M28:M29">
    <cfRule type="expression" priority="9" dxfId="43">
      <formula>C28:C57="全 減"</formula>
    </cfRule>
  </conditionalFormatting>
  <conditionalFormatting sqref="C36:C40 H36:H40 M36:M40">
    <cfRule type="expression" priority="10" dxfId="43">
      <formula>C36:C57="全 減"</formula>
    </cfRule>
  </conditionalFormatting>
  <conditionalFormatting sqref="C49:C53 H49:H53 M49:M53">
    <cfRule type="expression" priority="11" dxfId="43">
      <formula>C49:C57="全 減"</formula>
    </cfRule>
  </conditionalFormatting>
  <conditionalFormatting sqref="C47:C48 H47:H48 M47:M48">
    <cfRule type="expression" priority="12" dxfId="43">
      <formula>C47:C57="全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25" customWidth="1"/>
    <col min="2" max="2" width="10.125" style="325" customWidth="1"/>
    <col min="3" max="3" width="9.875" style="325" customWidth="1"/>
    <col min="4" max="4" width="6.125" style="325" customWidth="1"/>
    <col min="5" max="5" width="7.625" style="325" customWidth="1"/>
    <col min="6" max="6" width="0.6171875" style="325" customWidth="1"/>
    <col min="7" max="7" width="10.125" style="329" customWidth="1"/>
    <col min="8" max="8" width="9.875" style="328" customWidth="1"/>
    <col min="9" max="9" width="6.125" style="328" customWidth="1"/>
    <col min="10" max="10" width="7.625" style="327" customWidth="1"/>
    <col min="11" max="11" width="0.6171875" style="325" customWidth="1"/>
    <col min="12" max="12" width="10.125" style="329" customWidth="1"/>
    <col min="13" max="13" width="9.875" style="328" customWidth="1"/>
    <col min="14" max="14" width="6.125" style="328" customWidth="1"/>
    <col min="15" max="15" width="7.625" style="327" customWidth="1"/>
    <col min="16" max="16" width="9.00390625" style="325" customWidth="1"/>
    <col min="17" max="18" width="3.625" style="326" customWidth="1"/>
    <col min="19" max="16384" width="9.00390625" style="325" customWidth="1"/>
  </cols>
  <sheetData>
    <row r="1" spans="1:18" s="330" customFormat="1" ht="21">
      <c r="A1" s="355" t="s">
        <v>251</v>
      </c>
      <c r="G1" s="352"/>
      <c r="H1" s="349"/>
      <c r="I1" s="349"/>
      <c r="J1" s="351"/>
      <c r="L1" s="350"/>
      <c r="M1" s="349"/>
      <c r="N1" s="349"/>
      <c r="O1" s="348" t="s">
        <v>214</v>
      </c>
      <c r="Q1" s="326"/>
      <c r="R1" s="326"/>
    </row>
    <row r="2" spans="1:18" s="330" customFormat="1" ht="15" customHeight="1">
      <c r="A2" s="347"/>
      <c r="B2" s="354" t="s">
        <v>232</v>
      </c>
      <c r="C2" s="342"/>
      <c r="D2" s="342"/>
      <c r="E2" s="341"/>
      <c r="F2" s="344"/>
      <c r="G2" s="343" t="s">
        <v>231</v>
      </c>
      <c r="H2" s="342"/>
      <c r="I2" s="342"/>
      <c r="J2" s="342"/>
      <c r="K2" s="344"/>
      <c r="L2" s="343" t="s">
        <v>250</v>
      </c>
      <c r="M2" s="342"/>
      <c r="N2" s="342"/>
      <c r="O2" s="341"/>
      <c r="Q2" s="326"/>
      <c r="R2" s="326"/>
    </row>
    <row r="3" spans="1:18" s="338" customFormat="1" ht="10.5" customHeight="1">
      <c r="A3" s="340" t="s">
        <v>107</v>
      </c>
      <c r="B3" s="339" t="s">
        <v>104</v>
      </c>
      <c r="C3" s="339" t="s">
        <v>106</v>
      </c>
      <c r="D3" s="339" t="s">
        <v>102</v>
      </c>
      <c r="E3" s="156" t="s">
        <v>101</v>
      </c>
      <c r="F3" s="336"/>
      <c r="G3" s="339" t="s">
        <v>104</v>
      </c>
      <c r="H3" s="339" t="s">
        <v>106</v>
      </c>
      <c r="I3" s="339" t="s">
        <v>102</v>
      </c>
      <c r="J3" s="156" t="s">
        <v>219</v>
      </c>
      <c r="K3" s="336"/>
      <c r="L3" s="339" t="s">
        <v>104</v>
      </c>
      <c r="M3" s="339" t="s">
        <v>106</v>
      </c>
      <c r="N3" s="339" t="s">
        <v>102</v>
      </c>
      <c r="O3" s="156" t="s">
        <v>249</v>
      </c>
      <c r="Q3" s="326"/>
      <c r="R3" s="326"/>
    </row>
    <row r="4" spans="1:18" s="330" customFormat="1" ht="10.5" customHeight="1">
      <c r="A4" s="337"/>
      <c r="B4" s="335" t="s">
        <v>99</v>
      </c>
      <c r="C4" s="335" t="s">
        <v>217</v>
      </c>
      <c r="D4" s="334" t="s">
        <v>248</v>
      </c>
      <c r="E4" s="151" t="s">
        <v>96</v>
      </c>
      <c r="F4" s="336"/>
      <c r="G4" s="335" t="s">
        <v>99</v>
      </c>
      <c r="H4" s="335" t="s">
        <v>217</v>
      </c>
      <c r="I4" s="334" t="s">
        <v>248</v>
      </c>
      <c r="J4" s="151" t="s">
        <v>96</v>
      </c>
      <c r="K4" s="336"/>
      <c r="L4" s="335" t="s">
        <v>99</v>
      </c>
      <c r="M4" s="335" t="s">
        <v>217</v>
      </c>
      <c r="N4" s="334" t="s">
        <v>216</v>
      </c>
      <c r="O4" s="151" t="s">
        <v>96</v>
      </c>
      <c r="Q4" s="326"/>
      <c r="R4" s="326"/>
    </row>
    <row r="5" spans="1:18" s="330" customFormat="1" ht="9.75" customHeight="1">
      <c r="A5" s="333" t="s">
        <v>94</v>
      </c>
      <c r="B5" s="93">
        <v>129964.984</v>
      </c>
      <c r="C5" s="90">
        <v>25.66558483280359</v>
      </c>
      <c r="D5" s="91">
        <v>100</v>
      </c>
      <c r="E5" s="90">
        <v>25.665584832803596</v>
      </c>
      <c r="F5" s="332"/>
      <c r="G5" s="93">
        <v>92467.258</v>
      </c>
      <c r="H5" s="90">
        <v>-4.776346711127516</v>
      </c>
      <c r="I5" s="91">
        <v>100</v>
      </c>
      <c r="J5" s="90">
        <v>-4.7763467111275215</v>
      </c>
      <c r="K5" s="332"/>
      <c r="L5" s="93">
        <v>285599.35</v>
      </c>
      <c r="M5" s="90">
        <v>1.2506824022591587</v>
      </c>
      <c r="N5" s="91">
        <v>100</v>
      </c>
      <c r="O5" s="90">
        <v>1.2506824022591632</v>
      </c>
      <c r="Q5" s="326"/>
      <c r="R5" s="326"/>
    </row>
    <row r="6" spans="1:18" s="330" customFormat="1" ht="9.75" customHeight="1">
      <c r="A6" s="121" t="s">
        <v>159</v>
      </c>
      <c r="B6" s="132">
        <v>35137.586</v>
      </c>
      <c r="C6" s="118">
        <v>44.27440693047592</v>
      </c>
      <c r="D6" s="115">
        <v>27.036194610696064</v>
      </c>
      <c r="E6" s="118">
        <v>10.426183766280568</v>
      </c>
      <c r="F6" s="332"/>
      <c r="G6" s="132">
        <v>12064.278</v>
      </c>
      <c r="H6" s="118">
        <v>-3.4435228856147404</v>
      </c>
      <c r="I6" s="115">
        <v>13.047080946209089</v>
      </c>
      <c r="J6" s="118">
        <v>-0.44307756238261076</v>
      </c>
      <c r="K6" s="332"/>
      <c r="L6" s="132">
        <v>507.25</v>
      </c>
      <c r="M6" s="118">
        <v>-5.768334073315856</v>
      </c>
      <c r="N6" s="115">
        <v>0.17760894763941165</v>
      </c>
      <c r="O6" s="118">
        <v>-0.011008200611354857</v>
      </c>
      <c r="Q6" s="326"/>
      <c r="R6" s="326"/>
    </row>
    <row r="7" spans="1:18" s="330" customFormat="1" ht="9.75" customHeight="1">
      <c r="A7" s="136" t="s">
        <v>158</v>
      </c>
      <c r="B7" s="109">
        <v>9855.774</v>
      </c>
      <c r="C7" s="106">
        <v>21.74936202414932</v>
      </c>
      <c r="D7" s="107">
        <v>7.583407235290392</v>
      </c>
      <c r="E7" s="106">
        <v>1.7023958951899485</v>
      </c>
      <c r="F7" s="332"/>
      <c r="G7" s="109">
        <v>1726.66</v>
      </c>
      <c r="H7" s="106">
        <v>-9.883739136425405</v>
      </c>
      <c r="I7" s="107">
        <v>1.8673204303300526</v>
      </c>
      <c r="J7" s="106">
        <v>-0.1950211886377502</v>
      </c>
      <c r="K7" s="332"/>
      <c r="L7" s="109" t="s">
        <v>136</v>
      </c>
      <c r="M7" s="106" t="s">
        <v>136</v>
      </c>
      <c r="N7" s="107" t="s">
        <v>136</v>
      </c>
      <c r="O7" s="106" t="s">
        <v>136</v>
      </c>
      <c r="Q7" s="326"/>
      <c r="R7" s="326"/>
    </row>
    <row r="8" spans="1:18" s="330" customFormat="1" ht="9.75" customHeight="1">
      <c r="A8" s="136" t="s">
        <v>157</v>
      </c>
      <c r="B8" s="109">
        <v>1535.786</v>
      </c>
      <c r="C8" s="106">
        <v>-11.949630005050992</v>
      </c>
      <c r="D8" s="107">
        <v>1.181692139476584</v>
      </c>
      <c r="E8" s="106">
        <v>-0.2015319822602891</v>
      </c>
      <c r="F8" s="332"/>
      <c r="G8" s="109">
        <v>2931.433</v>
      </c>
      <c r="H8" s="106">
        <v>-14.96731322766395</v>
      </c>
      <c r="I8" s="107">
        <v>3.1702389185153517</v>
      </c>
      <c r="J8" s="106">
        <v>-0.5313672431587855</v>
      </c>
      <c r="K8" s="332"/>
      <c r="L8" s="109" t="s">
        <v>136</v>
      </c>
      <c r="M8" s="106" t="s">
        <v>136</v>
      </c>
      <c r="N8" s="107" t="s">
        <v>136</v>
      </c>
      <c r="O8" s="106" t="s">
        <v>136</v>
      </c>
      <c r="Q8" s="326"/>
      <c r="R8" s="326"/>
    </row>
    <row r="9" spans="1:18" s="330" customFormat="1" ht="9.75" customHeight="1">
      <c r="A9" s="136" t="s">
        <v>156</v>
      </c>
      <c r="B9" s="109">
        <v>1785.129</v>
      </c>
      <c r="C9" s="106">
        <v>-6.649476072093819</v>
      </c>
      <c r="D9" s="107">
        <v>1.373546123777463</v>
      </c>
      <c r="E9" s="106">
        <v>-0.12295049234634466</v>
      </c>
      <c r="F9" s="332"/>
      <c r="G9" s="109">
        <v>700.257</v>
      </c>
      <c r="H9" s="106">
        <v>88.5432036273169</v>
      </c>
      <c r="I9" s="107">
        <v>0.7573026551733588</v>
      </c>
      <c r="J9" s="106">
        <v>0.3386559170490984</v>
      </c>
      <c r="K9" s="332"/>
      <c r="L9" s="109" t="s">
        <v>136</v>
      </c>
      <c r="M9" s="106" t="s">
        <v>136</v>
      </c>
      <c r="N9" s="107" t="s">
        <v>136</v>
      </c>
      <c r="O9" s="106" t="s">
        <v>136</v>
      </c>
      <c r="Q9" s="326"/>
      <c r="R9" s="326"/>
    </row>
    <row r="10" spans="1:18" s="330" customFormat="1" ht="9.75" customHeight="1">
      <c r="A10" s="136" t="s">
        <v>155</v>
      </c>
      <c r="B10" s="109">
        <v>16555.158</v>
      </c>
      <c r="C10" s="106">
        <v>129.58091724432305</v>
      </c>
      <c r="D10" s="107">
        <v>12.738167997620037</v>
      </c>
      <c r="E10" s="106">
        <v>9.035009054517609</v>
      </c>
      <c r="F10" s="332"/>
      <c r="G10" s="109">
        <v>788.507</v>
      </c>
      <c r="H10" s="106">
        <v>-17.62858080057832</v>
      </c>
      <c r="I10" s="107">
        <v>0.8527418429559142</v>
      </c>
      <c r="J10" s="106">
        <v>-0.17378136935941715</v>
      </c>
      <c r="K10" s="332"/>
      <c r="L10" s="109" t="s">
        <v>136</v>
      </c>
      <c r="M10" s="106" t="s">
        <v>136</v>
      </c>
      <c r="N10" s="107" t="s">
        <v>136</v>
      </c>
      <c r="O10" s="106" t="s">
        <v>136</v>
      </c>
      <c r="Q10" s="326"/>
      <c r="R10" s="326"/>
    </row>
    <row r="11" spans="1:18" s="330" customFormat="1" ht="9.75" customHeight="1">
      <c r="A11" s="136" t="s">
        <v>154</v>
      </c>
      <c r="B11" s="109">
        <v>1353.154</v>
      </c>
      <c r="C11" s="106">
        <v>-14.099531632278655</v>
      </c>
      <c r="D11" s="107">
        <v>1.0411681349493338</v>
      </c>
      <c r="E11" s="106">
        <v>-0.21475653052598387</v>
      </c>
      <c r="F11" s="332"/>
      <c r="G11" s="109">
        <v>644.595</v>
      </c>
      <c r="H11" s="106">
        <v>-12.953735213093495</v>
      </c>
      <c r="I11" s="107">
        <v>0.6971062124498165</v>
      </c>
      <c r="J11" s="106">
        <v>-0.09878446857086529</v>
      </c>
      <c r="K11" s="332"/>
      <c r="L11" s="109">
        <v>399.483</v>
      </c>
      <c r="M11" s="106">
        <v>-12.988087899928786</v>
      </c>
      <c r="N11" s="107">
        <v>0.1398753183436867</v>
      </c>
      <c r="O11" s="106">
        <v>-0.021140027775436863</v>
      </c>
      <c r="Q11" s="326"/>
      <c r="R11" s="326"/>
    </row>
    <row r="12" spans="1:18" s="330" customFormat="1" ht="9.75" customHeight="1">
      <c r="A12" s="136" t="s">
        <v>153</v>
      </c>
      <c r="B12" s="109">
        <v>1175.485</v>
      </c>
      <c r="C12" s="106">
        <v>-28.25930001422016</v>
      </c>
      <c r="D12" s="107">
        <v>0.9044628513169362</v>
      </c>
      <c r="E12" s="106">
        <v>-0.44771627415790993</v>
      </c>
      <c r="F12" s="332"/>
      <c r="G12" s="109">
        <v>1341.91</v>
      </c>
      <c r="H12" s="106">
        <v>-4.662203061813159</v>
      </c>
      <c r="I12" s="107">
        <v>1.4512272008757954</v>
      </c>
      <c r="J12" s="106">
        <v>-0.06757815373007373</v>
      </c>
      <c r="K12" s="332"/>
      <c r="L12" s="109">
        <v>39.251</v>
      </c>
      <c r="M12" s="106">
        <v>126.79262726064599</v>
      </c>
      <c r="N12" s="107">
        <v>0.013743378617633408</v>
      </c>
      <c r="O12" s="106">
        <v>0.0077795869445612354</v>
      </c>
      <c r="Q12" s="326"/>
      <c r="R12" s="326"/>
    </row>
    <row r="13" spans="1:18" s="330" customFormat="1" ht="9.75" customHeight="1">
      <c r="A13" s="136" t="s">
        <v>152</v>
      </c>
      <c r="B13" s="109">
        <v>34.597</v>
      </c>
      <c r="C13" s="106">
        <v>49.51812956480401</v>
      </c>
      <c r="D13" s="107">
        <v>0.026620247189042857</v>
      </c>
      <c r="E13" s="106">
        <v>0.01107895547476283</v>
      </c>
      <c r="F13" s="332"/>
      <c r="G13" s="109">
        <v>158.269</v>
      </c>
      <c r="H13" s="106">
        <v>-22.11669529016352</v>
      </c>
      <c r="I13" s="107">
        <v>0.171162207491867</v>
      </c>
      <c r="J13" s="106">
        <v>-0.04628375455250425</v>
      </c>
      <c r="K13" s="332"/>
      <c r="L13" s="109">
        <v>29.225</v>
      </c>
      <c r="M13" s="106">
        <v>-7.891833968924331</v>
      </c>
      <c r="N13" s="107">
        <v>0.010232866426341657</v>
      </c>
      <c r="O13" s="106">
        <v>-0.0008877180873669948</v>
      </c>
      <c r="Q13" s="326"/>
      <c r="R13" s="326"/>
    </row>
    <row r="14" spans="1:18" s="330" customFormat="1" ht="9.75" customHeight="1">
      <c r="A14" s="139" t="s">
        <v>151</v>
      </c>
      <c r="B14" s="102">
        <v>2235.636</v>
      </c>
      <c r="C14" s="99">
        <v>49.44030973137808</v>
      </c>
      <c r="D14" s="100">
        <v>1.7201833379981797</v>
      </c>
      <c r="E14" s="99">
        <v>0.7151621432884301</v>
      </c>
      <c r="F14" s="332"/>
      <c r="G14" s="102">
        <v>2127.041</v>
      </c>
      <c r="H14" s="99">
        <v>6.6309432320233554</v>
      </c>
      <c r="I14" s="100">
        <v>2.3003180217585775</v>
      </c>
      <c r="J14" s="99">
        <v>0.13621495154345056</v>
      </c>
      <c r="K14" s="332"/>
      <c r="L14" s="102" t="s">
        <v>136</v>
      </c>
      <c r="M14" s="99" t="s">
        <v>136</v>
      </c>
      <c r="N14" s="100" t="s">
        <v>136</v>
      </c>
      <c r="O14" s="99" t="s">
        <v>136</v>
      </c>
      <c r="Q14" s="326"/>
      <c r="R14" s="326"/>
    </row>
    <row r="15" spans="1:18" s="330" customFormat="1" ht="9.75" customHeight="1">
      <c r="A15" s="121" t="s">
        <v>150</v>
      </c>
      <c r="B15" s="116">
        <v>688.777</v>
      </c>
      <c r="C15" s="114">
        <v>26.643450377019533</v>
      </c>
      <c r="D15" s="113">
        <v>0.5299712113225821</v>
      </c>
      <c r="E15" s="114">
        <v>0.14011233391743608</v>
      </c>
      <c r="F15" s="332"/>
      <c r="G15" s="116">
        <v>2745.321</v>
      </c>
      <c r="H15" s="114">
        <v>-8.520342097248331</v>
      </c>
      <c r="I15" s="113">
        <v>2.968965512095103</v>
      </c>
      <c r="J15" s="114">
        <v>-0.26331917915209324</v>
      </c>
      <c r="K15" s="332"/>
      <c r="L15" s="116">
        <v>2.88</v>
      </c>
      <c r="M15" s="114">
        <v>-31.672597864768676</v>
      </c>
      <c r="N15" s="113">
        <v>0.0010084056563854223</v>
      </c>
      <c r="O15" s="114">
        <v>-0.000473284203927691</v>
      </c>
      <c r="Q15" s="326"/>
      <c r="R15" s="326"/>
    </row>
    <row r="16" spans="1:18" s="330" customFormat="1" ht="9.75" customHeight="1">
      <c r="A16" s="145" t="s">
        <v>149</v>
      </c>
      <c r="B16" s="116">
        <v>7605.612</v>
      </c>
      <c r="C16" s="114">
        <v>-17.71537848853852</v>
      </c>
      <c r="D16" s="113">
        <v>5.852047040609031</v>
      </c>
      <c r="E16" s="114">
        <v>-1.583273434325938</v>
      </c>
      <c r="F16" s="332"/>
      <c r="G16" s="116">
        <v>3241.038</v>
      </c>
      <c r="H16" s="114">
        <v>92.90503481594482</v>
      </c>
      <c r="I16" s="113">
        <v>3.5050655443897774</v>
      </c>
      <c r="J16" s="114">
        <v>1.6074470297443768</v>
      </c>
      <c r="K16" s="332"/>
      <c r="L16" s="116">
        <v>4341.763</v>
      </c>
      <c r="M16" s="114">
        <v>576.7034234458896</v>
      </c>
      <c r="N16" s="113">
        <v>1.5202285999600489</v>
      </c>
      <c r="O16" s="114">
        <v>1.3117800250462002</v>
      </c>
      <c r="Q16" s="326"/>
      <c r="R16" s="326"/>
    </row>
    <row r="17" spans="1:18" s="330" customFormat="1" ht="9.75" customHeight="1">
      <c r="A17" s="136" t="s">
        <v>148</v>
      </c>
      <c r="B17" s="109">
        <v>3633.668</v>
      </c>
      <c r="C17" s="106">
        <v>-23.483152857946365</v>
      </c>
      <c r="D17" s="107">
        <v>2.7958823124234753</v>
      </c>
      <c r="E17" s="106">
        <v>-1.0782875272639674</v>
      </c>
      <c r="F17" s="332"/>
      <c r="G17" s="109" t="s">
        <v>136</v>
      </c>
      <c r="H17" s="106" t="s">
        <v>136</v>
      </c>
      <c r="I17" s="107" t="s">
        <v>136</v>
      </c>
      <c r="J17" s="106" t="s">
        <v>136</v>
      </c>
      <c r="K17" s="332"/>
      <c r="L17" s="109" t="s">
        <v>136</v>
      </c>
      <c r="M17" s="106" t="s">
        <v>136</v>
      </c>
      <c r="N17" s="107" t="s">
        <v>136</v>
      </c>
      <c r="O17" s="106" t="s">
        <v>136</v>
      </c>
      <c r="Q17" s="326"/>
      <c r="R17" s="326"/>
    </row>
    <row r="18" spans="1:18" s="330" customFormat="1" ht="9.75" customHeight="1">
      <c r="A18" s="139" t="s">
        <v>90</v>
      </c>
      <c r="B18" s="102">
        <v>665.539</v>
      </c>
      <c r="C18" s="99">
        <v>-61.39287280523657</v>
      </c>
      <c r="D18" s="100">
        <v>0.5120910106063646</v>
      </c>
      <c r="E18" s="99">
        <v>-1.0233259295072499</v>
      </c>
      <c r="F18" s="332"/>
      <c r="G18" s="102">
        <v>2540.566</v>
      </c>
      <c r="H18" s="99">
        <v>227.34612361649766</v>
      </c>
      <c r="I18" s="100">
        <v>2.747530374481311</v>
      </c>
      <c r="J18" s="99">
        <v>1.817053409191292</v>
      </c>
      <c r="K18" s="332"/>
      <c r="L18" s="102">
        <v>4090.412</v>
      </c>
      <c r="M18" s="99">
        <v>2231.3700121401416</v>
      </c>
      <c r="N18" s="100">
        <v>1.4322203464398642</v>
      </c>
      <c r="O18" s="99">
        <v>1.38793198523817</v>
      </c>
      <c r="Q18" s="326"/>
      <c r="R18" s="326"/>
    </row>
    <row r="19" spans="1:18" s="330" customFormat="1" ht="9.75" customHeight="1">
      <c r="A19" s="121" t="s">
        <v>89</v>
      </c>
      <c r="B19" s="116">
        <v>53299.85</v>
      </c>
      <c r="C19" s="114">
        <v>59.40939639387415</v>
      </c>
      <c r="D19" s="113">
        <v>41.01093106740197</v>
      </c>
      <c r="E19" s="114">
        <v>19.20689704718666</v>
      </c>
      <c r="F19" s="332"/>
      <c r="G19" s="116">
        <v>5475.997</v>
      </c>
      <c r="H19" s="114">
        <v>8052.080448989922</v>
      </c>
      <c r="I19" s="113">
        <v>5.92209298560578</v>
      </c>
      <c r="J19" s="114">
        <v>5.570057903918081</v>
      </c>
      <c r="K19" s="332"/>
      <c r="L19" s="116">
        <v>277130.044</v>
      </c>
      <c r="M19" s="114">
        <v>-0.47658038661867863</v>
      </c>
      <c r="N19" s="113">
        <v>97.03454997359063</v>
      </c>
      <c r="O19" s="114">
        <v>-0.47047356934436607</v>
      </c>
      <c r="Q19" s="326"/>
      <c r="R19" s="326"/>
    </row>
    <row r="20" spans="1:18" s="330" customFormat="1" ht="9.75" customHeight="1">
      <c r="A20" s="136" t="s">
        <v>147</v>
      </c>
      <c r="B20" s="132">
        <v>5361.696</v>
      </c>
      <c r="C20" s="118">
        <v>-24.65750383268015</v>
      </c>
      <c r="D20" s="115">
        <v>4.125492755802593</v>
      </c>
      <c r="E20" s="118">
        <v>-1.6966852728270623</v>
      </c>
      <c r="F20" s="332"/>
      <c r="G20" s="132" t="s">
        <v>136</v>
      </c>
      <c r="H20" s="118" t="s">
        <v>136</v>
      </c>
      <c r="I20" s="115" t="s">
        <v>136</v>
      </c>
      <c r="J20" s="118" t="s">
        <v>136</v>
      </c>
      <c r="K20" s="332"/>
      <c r="L20" s="132" t="s">
        <v>136</v>
      </c>
      <c r="M20" s="118" t="s">
        <v>136</v>
      </c>
      <c r="N20" s="115" t="s">
        <v>136</v>
      </c>
      <c r="O20" s="118" t="s">
        <v>136</v>
      </c>
      <c r="Q20" s="326"/>
      <c r="R20" s="326"/>
    </row>
    <row r="21" spans="1:18" s="330" customFormat="1" ht="9.75" customHeight="1">
      <c r="A21" s="200" t="s">
        <v>146</v>
      </c>
      <c r="B21" s="109">
        <v>2100.074</v>
      </c>
      <c r="C21" s="106" t="s">
        <v>191</v>
      </c>
      <c r="D21" s="107">
        <v>1.615876781087435</v>
      </c>
      <c r="E21" s="106">
        <v>2.0306010071310068</v>
      </c>
      <c r="F21" s="332"/>
      <c r="G21" s="109" t="s">
        <v>136</v>
      </c>
      <c r="H21" s="106" t="s">
        <v>136</v>
      </c>
      <c r="I21" s="107" t="s">
        <v>136</v>
      </c>
      <c r="J21" s="106" t="s">
        <v>136</v>
      </c>
      <c r="K21" s="332"/>
      <c r="L21" s="109">
        <v>216493.17</v>
      </c>
      <c r="M21" s="106">
        <v>-5.027655854007122</v>
      </c>
      <c r="N21" s="107">
        <v>75.8031031933371</v>
      </c>
      <c r="O21" s="106">
        <v>-4.06306086947853</v>
      </c>
      <c r="Q21" s="326"/>
      <c r="R21" s="326"/>
    </row>
    <row r="22" spans="1:18" s="330" customFormat="1" ht="9.75" customHeight="1">
      <c r="A22" s="200" t="s">
        <v>88</v>
      </c>
      <c r="B22" s="109">
        <v>14611.604</v>
      </c>
      <c r="C22" s="106">
        <v>112.45022289557784</v>
      </c>
      <c r="D22" s="107">
        <v>11.242723655473231</v>
      </c>
      <c r="E22" s="106">
        <v>7.478095760194549</v>
      </c>
      <c r="F22" s="332"/>
      <c r="G22" s="109">
        <v>5469.668</v>
      </c>
      <c r="H22" s="106">
        <v>8779.47531615773</v>
      </c>
      <c r="I22" s="107">
        <v>5.915248400682542</v>
      </c>
      <c r="J22" s="106">
        <v>5.569280397806317</v>
      </c>
      <c r="K22" s="332"/>
      <c r="L22" s="109">
        <v>28105.842</v>
      </c>
      <c r="M22" s="106">
        <v>36.463054481381874</v>
      </c>
      <c r="N22" s="107">
        <v>9.84100348967881</v>
      </c>
      <c r="O22" s="106">
        <v>2.662412251734827</v>
      </c>
      <c r="Q22" s="326"/>
      <c r="R22" s="326"/>
    </row>
    <row r="23" spans="1:18" s="330" customFormat="1" ht="9.75" customHeight="1">
      <c r="A23" s="200" t="s">
        <v>144</v>
      </c>
      <c r="B23" s="109">
        <v>15935.024</v>
      </c>
      <c r="C23" s="106">
        <v>28.382888032968452</v>
      </c>
      <c r="D23" s="107">
        <v>12.261013320326343</v>
      </c>
      <c r="E23" s="106">
        <v>3.4063727025985417</v>
      </c>
      <c r="F23" s="332"/>
      <c r="G23" s="109" t="s">
        <v>136</v>
      </c>
      <c r="H23" s="106" t="s">
        <v>136</v>
      </c>
      <c r="I23" s="107" t="s">
        <v>136</v>
      </c>
      <c r="J23" s="106" t="s">
        <v>136</v>
      </c>
      <c r="K23" s="332"/>
      <c r="L23" s="109">
        <v>4191.604</v>
      </c>
      <c r="M23" s="106">
        <v>173.50823766927044</v>
      </c>
      <c r="N23" s="107">
        <v>1.4676517996276952</v>
      </c>
      <c r="O23" s="106">
        <v>0.9426938587432278</v>
      </c>
      <c r="Q23" s="326"/>
      <c r="R23" s="326"/>
    </row>
    <row r="24" spans="1:18" s="330" customFormat="1" ht="9.75" customHeight="1">
      <c r="A24" s="199" t="s">
        <v>247</v>
      </c>
      <c r="B24" s="102">
        <v>15291.452</v>
      </c>
      <c r="C24" s="99">
        <v>117.52860891074178</v>
      </c>
      <c r="D24" s="100">
        <v>11.765824554712367</v>
      </c>
      <c r="E24" s="99">
        <v>7.988512850089627</v>
      </c>
      <c r="F24" s="332"/>
      <c r="G24" s="102" t="s">
        <v>136</v>
      </c>
      <c r="H24" s="99" t="s">
        <v>136</v>
      </c>
      <c r="I24" s="100" t="s">
        <v>136</v>
      </c>
      <c r="J24" s="99" t="s">
        <v>136</v>
      </c>
      <c r="K24" s="332"/>
      <c r="L24" s="102">
        <v>28339.428</v>
      </c>
      <c r="M24" s="99">
        <v>-0.12444871741556085</v>
      </c>
      <c r="N24" s="100">
        <v>9.92279149094702</v>
      </c>
      <c r="O24" s="99">
        <v>-0.012518810343891103</v>
      </c>
      <c r="Q24" s="326"/>
      <c r="R24" s="326"/>
    </row>
    <row r="25" spans="1:18" s="330" customFormat="1" ht="9.75" customHeight="1">
      <c r="A25" s="357" t="s">
        <v>141</v>
      </c>
      <c r="B25" s="93">
        <v>245.406</v>
      </c>
      <c r="C25" s="90">
        <v>-40.46968127557692</v>
      </c>
      <c r="D25" s="91">
        <v>0.18882470681487562</v>
      </c>
      <c r="E25" s="90">
        <v>-0.161312028347893</v>
      </c>
      <c r="F25" s="332"/>
      <c r="G25" s="93">
        <v>1122.338</v>
      </c>
      <c r="H25" s="90">
        <v>0.9078068512130102</v>
      </c>
      <c r="I25" s="91">
        <v>1.2137680128894923</v>
      </c>
      <c r="J25" s="90">
        <v>0.0103979857092523</v>
      </c>
      <c r="K25" s="332"/>
      <c r="L25" s="95">
        <v>85.384</v>
      </c>
      <c r="M25" s="90">
        <v>-23.429288853017667</v>
      </c>
      <c r="N25" s="91">
        <v>0.029896426585004483</v>
      </c>
      <c r="O25" s="90">
        <v>-0.00926218959686506</v>
      </c>
      <c r="Q25" s="326"/>
      <c r="R25" s="326"/>
    </row>
    <row r="26" spans="1:18" s="330" customFormat="1" ht="9.75" customHeight="1">
      <c r="A26" s="356" t="s">
        <v>86</v>
      </c>
      <c r="B26" s="116">
        <v>10913.218</v>
      </c>
      <c r="C26" s="114">
        <v>-29.56748146593003</v>
      </c>
      <c r="D26" s="113">
        <v>8.397044853250627</v>
      </c>
      <c r="E26" s="114">
        <v>-4.429798224740972</v>
      </c>
      <c r="F26" s="332"/>
      <c r="G26" s="116">
        <v>20069.077</v>
      </c>
      <c r="H26" s="114">
        <v>-3.5498785403075743</v>
      </c>
      <c r="I26" s="113">
        <v>21.703981965162196</v>
      </c>
      <c r="J26" s="114">
        <v>-0.760667697945281</v>
      </c>
      <c r="K26" s="332"/>
      <c r="L26" s="116">
        <v>2048.088</v>
      </c>
      <c r="M26" s="114">
        <v>56.589552683851025</v>
      </c>
      <c r="N26" s="113">
        <v>0.7171192791580233</v>
      </c>
      <c r="O26" s="114">
        <v>0.2623993982576001</v>
      </c>
      <c r="Q26" s="326"/>
      <c r="R26" s="326"/>
    </row>
    <row r="27" spans="1:18" s="330" customFormat="1" ht="9.75" customHeight="1">
      <c r="A27" s="136" t="s">
        <v>85</v>
      </c>
      <c r="B27" s="132">
        <v>5974.094</v>
      </c>
      <c r="C27" s="118">
        <v>-23.69897561036666</v>
      </c>
      <c r="D27" s="115">
        <v>4.596695060571085</v>
      </c>
      <c r="E27" s="118">
        <v>-1.7941603558616965</v>
      </c>
      <c r="F27" s="332"/>
      <c r="G27" s="132">
        <v>9853.398</v>
      </c>
      <c r="H27" s="118">
        <v>-14.999098524772464</v>
      </c>
      <c r="I27" s="115">
        <v>10.656094073861258</v>
      </c>
      <c r="J27" s="118">
        <v>-1.7905419954942543</v>
      </c>
      <c r="K27" s="332"/>
      <c r="L27" s="132">
        <v>1654.438</v>
      </c>
      <c r="M27" s="118">
        <v>62.54034187312044</v>
      </c>
      <c r="N27" s="115">
        <v>0.57928633240937</v>
      </c>
      <c r="O27" s="118">
        <v>0.22567857087286133</v>
      </c>
      <c r="Q27" s="326"/>
      <c r="R27" s="326"/>
    </row>
    <row r="28" spans="1:18" s="330" customFormat="1" ht="9.75" customHeight="1">
      <c r="A28" s="136" t="s">
        <v>139</v>
      </c>
      <c r="B28" s="109">
        <v>605.239</v>
      </c>
      <c r="C28" s="106">
        <v>65.16142588544781</v>
      </c>
      <c r="D28" s="107">
        <v>0.46569389798101307</v>
      </c>
      <c r="E28" s="106">
        <v>0.23088666975010622</v>
      </c>
      <c r="F28" s="332"/>
      <c r="G28" s="109">
        <v>565.249</v>
      </c>
      <c r="H28" s="106">
        <v>57.797337889294596</v>
      </c>
      <c r="I28" s="107">
        <v>0.6112963790923702</v>
      </c>
      <c r="J28" s="106">
        <v>0.2132086527965206</v>
      </c>
      <c r="K28" s="332"/>
      <c r="L28" s="109">
        <v>182.816</v>
      </c>
      <c r="M28" s="106">
        <v>94.54512562386267</v>
      </c>
      <c r="N28" s="107">
        <v>0.06401135016588798</v>
      </c>
      <c r="O28" s="106">
        <v>0.03149732966139004</v>
      </c>
      <c r="Q28" s="326"/>
      <c r="R28" s="326"/>
    </row>
    <row r="29" spans="1:18" s="330" customFormat="1" ht="9.75" customHeight="1">
      <c r="A29" s="136" t="s">
        <v>138</v>
      </c>
      <c r="B29" s="109" t="s">
        <v>136</v>
      </c>
      <c r="C29" s="106" t="s">
        <v>136</v>
      </c>
      <c r="D29" s="107" t="s">
        <v>136</v>
      </c>
      <c r="E29" s="106" t="s">
        <v>136</v>
      </c>
      <c r="F29" s="332"/>
      <c r="G29" s="109" t="s">
        <v>136</v>
      </c>
      <c r="H29" s="106" t="s">
        <v>136</v>
      </c>
      <c r="I29" s="107" t="s">
        <v>136</v>
      </c>
      <c r="J29" s="106" t="s">
        <v>136</v>
      </c>
      <c r="K29" s="332"/>
      <c r="L29" s="109" t="s">
        <v>136</v>
      </c>
      <c r="M29" s="106" t="s">
        <v>136</v>
      </c>
      <c r="N29" s="107" t="s">
        <v>136</v>
      </c>
      <c r="O29" s="106" t="s">
        <v>136</v>
      </c>
      <c r="Q29" s="326"/>
      <c r="R29" s="326"/>
    </row>
    <row r="30" spans="1:18" s="330" customFormat="1" ht="9.75" customHeight="1">
      <c r="A30" s="136" t="s">
        <v>238</v>
      </c>
      <c r="B30" s="109">
        <v>87.067</v>
      </c>
      <c r="C30" s="106">
        <v>-95.9682524247118</v>
      </c>
      <c r="D30" s="107">
        <v>0.0669926601152815</v>
      </c>
      <c r="E30" s="106">
        <v>-2.003908247065</v>
      </c>
      <c r="F30" s="332"/>
      <c r="G30" s="109">
        <v>2822.168</v>
      </c>
      <c r="H30" s="106">
        <v>-25.98139626131261</v>
      </c>
      <c r="I30" s="107">
        <v>3.0520727672058796</v>
      </c>
      <c r="J30" s="106">
        <v>-1.020143628343593</v>
      </c>
      <c r="K30" s="332"/>
      <c r="L30" s="109" t="s">
        <v>244</v>
      </c>
      <c r="M30" s="106" t="s">
        <v>225</v>
      </c>
      <c r="N30" s="107" t="s">
        <v>136</v>
      </c>
      <c r="O30" s="106">
        <v>-0.00016095208133570912</v>
      </c>
      <c r="Q30" s="326"/>
      <c r="R30" s="326"/>
    </row>
    <row r="31" spans="1:18" s="330" customFormat="1" ht="9.75" customHeight="1">
      <c r="A31" s="136" t="s">
        <v>81</v>
      </c>
      <c r="B31" s="109">
        <v>380.551</v>
      </c>
      <c r="C31" s="106">
        <v>-27.576310636006014</v>
      </c>
      <c r="D31" s="107">
        <v>0.29281040807114633</v>
      </c>
      <c r="E31" s="106">
        <v>-0.1401065324047071</v>
      </c>
      <c r="F31" s="332"/>
      <c r="G31" s="109">
        <v>2793.448</v>
      </c>
      <c r="H31" s="106">
        <v>35.13994150196558</v>
      </c>
      <c r="I31" s="107">
        <v>3.021013124451035</v>
      </c>
      <c r="J31" s="106">
        <v>0.7480226680825585</v>
      </c>
      <c r="K31" s="332"/>
      <c r="L31" s="109">
        <v>0.644</v>
      </c>
      <c r="M31" s="106">
        <v>-90.05405405405405</v>
      </c>
      <c r="N31" s="107">
        <v>0.00022549070927507363</v>
      </c>
      <c r="O31" s="106">
        <v>-0.0020672061371553303</v>
      </c>
      <c r="Q31" s="326"/>
      <c r="R31" s="326"/>
    </row>
    <row r="32" spans="1:18" s="330" customFormat="1" ht="9.75" customHeight="1">
      <c r="A32" s="139" t="s">
        <v>79</v>
      </c>
      <c r="B32" s="102">
        <v>1904.138</v>
      </c>
      <c r="C32" s="99">
        <v>-14.31937209290814</v>
      </c>
      <c r="D32" s="100">
        <v>1.4651161731378353</v>
      </c>
      <c r="E32" s="99">
        <v>-0.30770159903807826</v>
      </c>
      <c r="F32" s="332"/>
      <c r="G32" s="102">
        <v>1362.883</v>
      </c>
      <c r="H32" s="99">
        <v>39.94132843753337</v>
      </c>
      <c r="I32" s="100">
        <v>1.4739087429195747</v>
      </c>
      <c r="J32" s="99">
        <v>0.4005824766846513</v>
      </c>
      <c r="K32" s="332"/>
      <c r="L32" s="102">
        <v>127.305</v>
      </c>
      <c r="M32" s="99">
        <v>-31.49531302129857</v>
      </c>
      <c r="N32" s="100">
        <v>0.044574681279911876</v>
      </c>
      <c r="O32" s="99">
        <v>-0.02074970125219762</v>
      </c>
      <c r="Q32" s="326"/>
      <c r="R32" s="326"/>
    </row>
    <row r="33" spans="1:18" s="330" customFormat="1" ht="9.75" customHeight="1">
      <c r="A33" s="121" t="s">
        <v>78</v>
      </c>
      <c r="B33" s="116">
        <v>1509.876</v>
      </c>
      <c r="C33" s="114">
        <v>-29.534939073051675</v>
      </c>
      <c r="D33" s="113">
        <v>1.1617560003700689</v>
      </c>
      <c r="E33" s="114">
        <v>-0.6119184227636197</v>
      </c>
      <c r="F33" s="332"/>
      <c r="G33" s="116">
        <v>4419.715</v>
      </c>
      <c r="H33" s="114">
        <v>22.58118823222368</v>
      </c>
      <c r="I33" s="113">
        <v>4.779762151052429</v>
      </c>
      <c r="J33" s="114">
        <v>0.8384440543572131</v>
      </c>
      <c r="K33" s="332"/>
      <c r="L33" s="116">
        <v>1242.234</v>
      </c>
      <c r="M33" s="114">
        <v>23.565659991863313</v>
      </c>
      <c r="N33" s="113">
        <v>0.4349568722757947</v>
      </c>
      <c r="O33" s="114">
        <v>0.08398968841701362</v>
      </c>
      <c r="Q33" s="326"/>
      <c r="R33" s="326"/>
    </row>
    <row r="34" spans="1:18" s="330" customFormat="1" ht="9.75" customHeight="1">
      <c r="A34" s="192" t="s">
        <v>246</v>
      </c>
      <c r="B34" s="109">
        <v>50.642</v>
      </c>
      <c r="C34" s="106">
        <v>-13.430998820492661</v>
      </c>
      <c r="D34" s="107">
        <v>0.038965880225092016</v>
      </c>
      <c r="E34" s="106">
        <v>-0.00759708091859064</v>
      </c>
      <c r="F34" s="332"/>
      <c r="G34" s="109">
        <v>388.643</v>
      </c>
      <c r="H34" s="106">
        <v>25.423734283427564</v>
      </c>
      <c r="I34" s="107">
        <v>0.42030336835553184</v>
      </c>
      <c r="J34" s="106">
        <v>0.08112735626316599</v>
      </c>
      <c r="K34" s="332"/>
      <c r="L34" s="109" t="s">
        <v>136</v>
      </c>
      <c r="M34" s="106" t="s">
        <v>136</v>
      </c>
      <c r="N34" s="107" t="s">
        <v>136</v>
      </c>
      <c r="O34" s="106" t="s">
        <v>136</v>
      </c>
      <c r="Q34" s="326"/>
      <c r="R34" s="326"/>
    </row>
    <row r="35" spans="1:18" s="330" customFormat="1" ht="9.75" customHeight="1">
      <c r="A35" s="192" t="s">
        <v>132</v>
      </c>
      <c r="B35" s="109">
        <v>69.023</v>
      </c>
      <c r="C35" s="106">
        <v>0.9890704785872089</v>
      </c>
      <c r="D35" s="107">
        <v>0.05310892047661084</v>
      </c>
      <c r="E35" s="106">
        <v>0.0006536371007976674</v>
      </c>
      <c r="F35" s="332"/>
      <c r="G35" s="109">
        <v>239.399</v>
      </c>
      <c r="H35" s="106">
        <v>125.0857943380438</v>
      </c>
      <c r="I35" s="107">
        <v>0.2589013724187647</v>
      </c>
      <c r="J35" s="106">
        <v>0.13700584517766923</v>
      </c>
      <c r="K35" s="332"/>
      <c r="L35" s="109">
        <v>2.804</v>
      </c>
      <c r="M35" s="106" t="s">
        <v>191</v>
      </c>
      <c r="N35" s="107">
        <v>0.0009817949515641404</v>
      </c>
      <c r="O35" s="106">
        <v>0.000994074088249622</v>
      </c>
      <c r="Q35" s="326"/>
      <c r="R35" s="326"/>
    </row>
    <row r="36" spans="1:18" s="330" customFormat="1" ht="9.75" customHeight="1">
      <c r="A36" s="136" t="s">
        <v>76</v>
      </c>
      <c r="B36" s="109">
        <v>156.395</v>
      </c>
      <c r="C36" s="106">
        <v>-63.30771360332587</v>
      </c>
      <c r="D36" s="107">
        <v>0.12033625918809022</v>
      </c>
      <c r="E36" s="106">
        <v>-0.26091239887890794</v>
      </c>
      <c r="F36" s="332"/>
      <c r="G36" s="109">
        <v>537.615</v>
      </c>
      <c r="H36" s="106">
        <v>38.33452554331325</v>
      </c>
      <c r="I36" s="107">
        <v>0.5814112061157908</v>
      </c>
      <c r="J36" s="106">
        <v>0.1534220371348041</v>
      </c>
      <c r="K36" s="332"/>
      <c r="L36" s="109">
        <v>15.35</v>
      </c>
      <c r="M36" s="106" t="s">
        <v>191</v>
      </c>
      <c r="N36" s="107">
        <v>0.0053746620921931365</v>
      </c>
      <c r="O36" s="106">
        <v>0.0054418820451610905</v>
      </c>
      <c r="Q36" s="326"/>
      <c r="R36" s="326"/>
    </row>
    <row r="37" spans="1:18" s="330" customFormat="1" ht="9.75" customHeight="1">
      <c r="A37" s="136" t="s">
        <v>75</v>
      </c>
      <c r="B37" s="109">
        <v>38.186</v>
      </c>
      <c r="C37" s="106">
        <v>-75.61994024057002</v>
      </c>
      <c r="D37" s="107">
        <v>0.02938176024397464</v>
      </c>
      <c r="E37" s="106">
        <v>-0.11452379510751083</v>
      </c>
      <c r="F37" s="332"/>
      <c r="G37" s="109">
        <v>350.699</v>
      </c>
      <c r="H37" s="106">
        <v>-23.568179688300248</v>
      </c>
      <c r="I37" s="107">
        <v>0.3792683027326278</v>
      </c>
      <c r="J37" s="106">
        <v>-0.11136359063073623</v>
      </c>
      <c r="K37" s="332"/>
      <c r="L37" s="109" t="s">
        <v>136</v>
      </c>
      <c r="M37" s="106" t="s">
        <v>136</v>
      </c>
      <c r="N37" s="107" t="s">
        <v>136</v>
      </c>
      <c r="O37" s="106" t="s">
        <v>136</v>
      </c>
      <c r="Q37" s="326"/>
      <c r="R37" s="326"/>
    </row>
    <row r="38" spans="1:18" s="330" customFormat="1" ht="9.75" customHeight="1">
      <c r="A38" s="136" t="s">
        <v>72</v>
      </c>
      <c r="B38" s="109">
        <v>216.508</v>
      </c>
      <c r="C38" s="106">
        <v>-27.516086481998542</v>
      </c>
      <c r="D38" s="107">
        <v>0.16658948690364167</v>
      </c>
      <c r="E38" s="106">
        <v>-0.07947105519905368</v>
      </c>
      <c r="F38" s="332"/>
      <c r="G38" s="109">
        <v>593.163</v>
      </c>
      <c r="H38" s="106">
        <v>-13.744579616741461</v>
      </c>
      <c r="I38" s="107">
        <v>0.6414843619565317</v>
      </c>
      <c r="J38" s="106">
        <v>-0.09733655652697021</v>
      </c>
      <c r="K38" s="332"/>
      <c r="L38" s="109">
        <v>1223.132</v>
      </c>
      <c r="M38" s="106">
        <v>21.742834818873575</v>
      </c>
      <c r="N38" s="107">
        <v>0.42826848170347726</v>
      </c>
      <c r="O38" s="106">
        <v>0.07744383108269086</v>
      </c>
      <c r="Q38" s="326"/>
      <c r="R38" s="326"/>
    </row>
    <row r="39" spans="1:18" s="330" customFormat="1" ht="9.75" customHeight="1">
      <c r="A39" s="136" t="s">
        <v>130</v>
      </c>
      <c r="B39" s="109">
        <v>196.646</v>
      </c>
      <c r="C39" s="106">
        <v>5.891602272421309</v>
      </c>
      <c r="D39" s="107">
        <v>0.15130690894402757</v>
      </c>
      <c r="E39" s="106">
        <v>0.010579058461282957</v>
      </c>
      <c r="F39" s="332"/>
      <c r="G39" s="109">
        <v>356.722</v>
      </c>
      <c r="H39" s="106">
        <v>8.78191288225321</v>
      </c>
      <c r="I39" s="107">
        <v>0.38578195970729445</v>
      </c>
      <c r="J39" s="106">
        <v>0.029656451664360477</v>
      </c>
      <c r="K39" s="332"/>
      <c r="L39" s="109">
        <v>1217.531</v>
      </c>
      <c r="M39" s="106">
        <v>21.896206146015416</v>
      </c>
      <c r="N39" s="107">
        <v>0.4263073427863194</v>
      </c>
      <c r="O39" s="106">
        <v>0.07753529724344993</v>
      </c>
      <c r="Q39" s="326"/>
      <c r="R39" s="326"/>
    </row>
    <row r="40" spans="1:18" s="330" customFormat="1" ht="9.75" customHeight="1">
      <c r="A40" s="139" t="s">
        <v>71</v>
      </c>
      <c r="B40" s="102">
        <v>315.604</v>
      </c>
      <c r="C40" s="99">
        <v>31.785554715783604</v>
      </c>
      <c r="D40" s="100">
        <v>0.24283771696536352</v>
      </c>
      <c r="E40" s="99">
        <v>0.0736028250736971</v>
      </c>
      <c r="F40" s="332"/>
      <c r="G40" s="102">
        <v>1485.596</v>
      </c>
      <c r="H40" s="99">
        <v>73.06509879392314</v>
      </c>
      <c r="I40" s="100">
        <v>1.6066184205440588</v>
      </c>
      <c r="J40" s="99">
        <v>0.6458892592792985</v>
      </c>
      <c r="K40" s="332"/>
      <c r="L40" s="102">
        <v>0.948</v>
      </c>
      <c r="M40" s="99">
        <v>48.58934169278996</v>
      </c>
      <c r="N40" s="100">
        <v>0.00033193352856020154</v>
      </c>
      <c r="O40" s="99">
        <v>0.0001099012009120481</v>
      </c>
      <c r="Q40" s="326"/>
      <c r="R40" s="326"/>
    </row>
    <row r="41" spans="1:18" s="330" customFormat="1" ht="9.75" customHeight="1">
      <c r="A41" s="121" t="s">
        <v>129</v>
      </c>
      <c r="B41" s="116">
        <v>5840.857</v>
      </c>
      <c r="C41" s="114">
        <v>87.06150281864166</v>
      </c>
      <c r="D41" s="113">
        <v>4.494177447057586</v>
      </c>
      <c r="E41" s="114">
        <v>2.6285020082226387</v>
      </c>
      <c r="F41" s="332"/>
      <c r="G41" s="116">
        <v>5912.145</v>
      </c>
      <c r="H41" s="114">
        <v>-17.95129462936947</v>
      </c>
      <c r="I41" s="113">
        <v>6.393771295781258</v>
      </c>
      <c r="J41" s="114">
        <v>-1.332066722670449</v>
      </c>
      <c r="K41" s="332"/>
      <c r="L41" s="116">
        <v>38.798</v>
      </c>
      <c r="M41" s="114" t="s">
        <v>191</v>
      </c>
      <c r="N41" s="113">
        <v>0.01358476481126445</v>
      </c>
      <c r="O41" s="114">
        <v>0.013754667074147232</v>
      </c>
      <c r="Q41" s="326"/>
      <c r="R41" s="326"/>
    </row>
    <row r="42" spans="1:18" s="330" customFormat="1" ht="9.75" customHeight="1">
      <c r="A42" s="136" t="s">
        <v>69</v>
      </c>
      <c r="B42" s="109">
        <v>4223.268</v>
      </c>
      <c r="C42" s="106">
        <v>213.68510183163238</v>
      </c>
      <c r="D42" s="107">
        <v>3.2495429692046898</v>
      </c>
      <c r="E42" s="106">
        <v>2.781755735389988</v>
      </c>
      <c r="F42" s="332"/>
      <c r="G42" s="109">
        <v>1009.238</v>
      </c>
      <c r="H42" s="106">
        <v>-67.9743423595408</v>
      </c>
      <c r="I42" s="107">
        <v>1.0914544475840302</v>
      </c>
      <c r="J42" s="106">
        <v>-2.2059588768676033</v>
      </c>
      <c r="K42" s="332"/>
      <c r="L42" s="109" t="s">
        <v>136</v>
      </c>
      <c r="M42" s="106" t="s">
        <v>136</v>
      </c>
      <c r="N42" s="107" t="s">
        <v>136</v>
      </c>
      <c r="O42" s="106" t="s">
        <v>136</v>
      </c>
      <c r="Q42" s="326"/>
      <c r="R42" s="326"/>
    </row>
    <row r="43" spans="1:18" s="330" customFormat="1" ht="9.75" customHeight="1">
      <c r="A43" s="136" t="s">
        <v>66</v>
      </c>
      <c r="B43" s="109">
        <v>8.846</v>
      </c>
      <c r="C43" s="106">
        <v>-55.92206886242464</v>
      </c>
      <c r="D43" s="107">
        <v>0.006806448727758855</v>
      </c>
      <c r="E43" s="106">
        <v>-0.010851729559544707</v>
      </c>
      <c r="F43" s="332"/>
      <c r="G43" s="109">
        <v>74.387</v>
      </c>
      <c r="H43" s="106">
        <v>110.53719008264463</v>
      </c>
      <c r="I43" s="107">
        <v>0.08044685395559151</v>
      </c>
      <c r="J43" s="106">
        <v>0.04021920688074166</v>
      </c>
      <c r="K43" s="332"/>
      <c r="L43" s="109" t="s">
        <v>136</v>
      </c>
      <c r="M43" s="106" t="s">
        <v>136</v>
      </c>
      <c r="N43" s="107" t="s">
        <v>136</v>
      </c>
      <c r="O43" s="106" t="s">
        <v>136</v>
      </c>
      <c r="Q43" s="326"/>
      <c r="R43" s="326"/>
    </row>
    <row r="44" spans="1:18" s="330" customFormat="1" ht="9.75" customHeight="1">
      <c r="A44" s="112" t="s">
        <v>64</v>
      </c>
      <c r="B44" s="132">
        <v>546.342</v>
      </c>
      <c r="C44" s="118">
        <v>-34.0591141209825</v>
      </c>
      <c r="D44" s="115">
        <v>0.4203763068981719</v>
      </c>
      <c r="E44" s="118">
        <v>-0.2728557797502878</v>
      </c>
      <c r="F44" s="332"/>
      <c r="G44" s="132">
        <v>963.511</v>
      </c>
      <c r="H44" s="118">
        <v>0.05836238471613342</v>
      </c>
      <c r="I44" s="115">
        <v>1.0420023485502294</v>
      </c>
      <c r="J44" s="118">
        <v>0.0005787528937902142</v>
      </c>
      <c r="K44" s="332"/>
      <c r="L44" s="132" t="s">
        <v>136</v>
      </c>
      <c r="M44" s="118" t="s">
        <v>136</v>
      </c>
      <c r="N44" s="115" t="s">
        <v>136</v>
      </c>
      <c r="O44" s="118" t="s">
        <v>136</v>
      </c>
      <c r="Q44" s="326"/>
      <c r="R44" s="326"/>
    </row>
    <row r="45" spans="1:18" s="330" customFormat="1" ht="9.75" customHeight="1">
      <c r="A45" s="121" t="s">
        <v>128</v>
      </c>
      <c r="B45" s="116">
        <v>3316.487</v>
      </c>
      <c r="C45" s="114">
        <v>-24.904939220652196</v>
      </c>
      <c r="D45" s="113">
        <v>2.5518311917000656</v>
      </c>
      <c r="E45" s="114">
        <v>-1.0635120412620602</v>
      </c>
      <c r="F45" s="332"/>
      <c r="G45" s="116">
        <v>3386.126</v>
      </c>
      <c r="H45" s="114">
        <v>5.4367006328769065</v>
      </c>
      <c r="I45" s="113">
        <v>3.6619729764237197</v>
      </c>
      <c r="J45" s="114">
        <v>0.17980575446381705</v>
      </c>
      <c r="K45" s="332"/>
      <c r="L45" s="116">
        <v>150.314</v>
      </c>
      <c r="M45" s="114" t="s">
        <v>191</v>
      </c>
      <c r="N45" s="113">
        <v>0.052631072164554996</v>
      </c>
      <c r="O45" s="114">
        <v>0.053289319722237403</v>
      </c>
      <c r="Q45" s="326"/>
      <c r="R45" s="326"/>
    </row>
    <row r="46" spans="1:18" s="330" customFormat="1" ht="9.75" customHeight="1">
      <c r="A46" s="136" t="s">
        <v>236</v>
      </c>
      <c r="B46" s="109">
        <v>565.117</v>
      </c>
      <c r="C46" s="106">
        <v>66.07997225716201</v>
      </c>
      <c r="D46" s="107">
        <v>0.43482250572969716</v>
      </c>
      <c r="E46" s="106">
        <v>0.21741072259948924</v>
      </c>
      <c r="F46" s="332"/>
      <c r="G46" s="109">
        <v>387.21</v>
      </c>
      <c r="H46" s="106">
        <v>131.10668115025126</v>
      </c>
      <c r="I46" s="107">
        <v>0.41875363060944226</v>
      </c>
      <c r="J46" s="106">
        <v>0.22621205633724845</v>
      </c>
      <c r="K46" s="332"/>
      <c r="L46" s="109">
        <v>30.899</v>
      </c>
      <c r="M46" s="106" t="s">
        <v>191</v>
      </c>
      <c r="N46" s="107">
        <v>0.010819002214115683</v>
      </c>
      <c r="O46" s="106">
        <v>0.010954313570907658</v>
      </c>
      <c r="Q46" s="326"/>
      <c r="R46" s="326"/>
    </row>
    <row r="47" spans="1:15" ht="9.75" customHeight="1">
      <c r="A47" s="136" t="s">
        <v>126</v>
      </c>
      <c r="B47" s="109">
        <v>2465.307</v>
      </c>
      <c r="C47" s="106">
        <v>-30.17061174823084</v>
      </c>
      <c r="D47" s="107">
        <v>1.8969009375633055</v>
      </c>
      <c r="E47" s="106">
        <v>-1.0299280509928215</v>
      </c>
      <c r="F47" s="332"/>
      <c r="G47" s="109">
        <v>109.126</v>
      </c>
      <c r="H47" s="106">
        <v>52.68997747275043</v>
      </c>
      <c r="I47" s="107">
        <v>0.11801582782956536</v>
      </c>
      <c r="J47" s="106">
        <v>0.03877953331220301</v>
      </c>
      <c r="K47" s="332"/>
      <c r="L47" s="109" t="s">
        <v>136</v>
      </c>
      <c r="M47" s="106" t="s">
        <v>136</v>
      </c>
      <c r="N47" s="107" t="s">
        <v>136</v>
      </c>
      <c r="O47" s="106" t="s">
        <v>136</v>
      </c>
    </row>
    <row r="48" spans="1:15" ht="9.75" customHeight="1">
      <c r="A48" s="136" t="s">
        <v>125</v>
      </c>
      <c r="B48" s="109">
        <v>0.784</v>
      </c>
      <c r="C48" s="106" t="s">
        <v>191</v>
      </c>
      <c r="D48" s="107">
        <v>0.000603239407931601</v>
      </c>
      <c r="E48" s="106">
        <v>0.0007580643299191882</v>
      </c>
      <c r="F48" s="332"/>
      <c r="G48" s="109">
        <v>163.593</v>
      </c>
      <c r="H48" s="106">
        <v>71.07585803024281</v>
      </c>
      <c r="I48" s="107">
        <v>0.17691992121146277</v>
      </c>
      <c r="J48" s="106">
        <v>0.06999305681893148</v>
      </c>
      <c r="K48" s="332"/>
      <c r="L48" s="109" t="s">
        <v>136</v>
      </c>
      <c r="M48" s="106" t="s">
        <v>136</v>
      </c>
      <c r="N48" s="107" t="s">
        <v>136</v>
      </c>
      <c r="O48" s="106" t="s">
        <v>136</v>
      </c>
    </row>
    <row r="49" spans="1:18" s="330" customFormat="1" ht="9.75" customHeight="1">
      <c r="A49" s="136" t="s">
        <v>245</v>
      </c>
      <c r="B49" s="109" t="s">
        <v>244</v>
      </c>
      <c r="C49" s="106" t="s">
        <v>225</v>
      </c>
      <c r="D49" s="107" t="s">
        <v>136</v>
      </c>
      <c r="E49" s="106">
        <v>-0.00023496126552342188</v>
      </c>
      <c r="F49" s="332"/>
      <c r="G49" s="109">
        <v>12.111</v>
      </c>
      <c r="H49" s="106" t="s">
        <v>191</v>
      </c>
      <c r="I49" s="107">
        <v>0.01309760910180769</v>
      </c>
      <c r="J49" s="106">
        <v>0.01247202188023716</v>
      </c>
      <c r="K49" s="332"/>
      <c r="L49" s="109" t="s">
        <v>136</v>
      </c>
      <c r="M49" s="106" t="s">
        <v>136</v>
      </c>
      <c r="N49" s="107" t="s">
        <v>136</v>
      </c>
      <c r="O49" s="106" t="s">
        <v>136</v>
      </c>
      <c r="Q49" s="326"/>
      <c r="R49" s="326"/>
    </row>
    <row r="50" spans="1:18" s="330" customFormat="1" ht="9.75" customHeight="1">
      <c r="A50" s="121" t="s">
        <v>123</v>
      </c>
      <c r="B50" s="116">
        <v>10640.934</v>
      </c>
      <c r="C50" s="114">
        <v>14.267799379249553</v>
      </c>
      <c r="D50" s="113">
        <v>8.187539191325566</v>
      </c>
      <c r="E50" s="114">
        <v>1.2847034163232638</v>
      </c>
      <c r="F50" s="332"/>
      <c r="G50" s="116">
        <v>31726.113</v>
      </c>
      <c r="H50" s="114">
        <v>-25.184557738339535</v>
      </c>
      <c r="I50" s="113">
        <v>34.31064539623312</v>
      </c>
      <c r="J50" s="114">
        <v>-10.998078313834544</v>
      </c>
      <c r="K50" s="332"/>
      <c r="L50" s="116" t="s">
        <v>136</v>
      </c>
      <c r="M50" s="114" t="s">
        <v>136</v>
      </c>
      <c r="N50" s="113" t="s">
        <v>136</v>
      </c>
      <c r="O50" s="114" t="s">
        <v>136</v>
      </c>
      <c r="Q50" s="326"/>
      <c r="R50" s="326"/>
    </row>
    <row r="51" spans="1:18" s="330" customFormat="1" ht="9.75" customHeight="1">
      <c r="A51" s="136" t="s">
        <v>52</v>
      </c>
      <c r="B51" s="109">
        <v>4444.444</v>
      </c>
      <c r="C51" s="106">
        <v>-37.54349842040465</v>
      </c>
      <c r="D51" s="107">
        <v>3.4197241927871893</v>
      </c>
      <c r="E51" s="106">
        <v>-2.5832386059111885</v>
      </c>
      <c r="F51" s="332"/>
      <c r="G51" s="109">
        <v>28821.961</v>
      </c>
      <c r="H51" s="106">
        <v>-24.641200036259704</v>
      </c>
      <c r="I51" s="107">
        <v>31.169909893943213</v>
      </c>
      <c r="J51" s="106">
        <v>-9.705284403188266</v>
      </c>
      <c r="K51" s="332"/>
      <c r="L51" s="109" t="s">
        <v>136</v>
      </c>
      <c r="M51" s="106" t="s">
        <v>136</v>
      </c>
      <c r="N51" s="107" t="s">
        <v>136</v>
      </c>
      <c r="O51" s="106" t="s">
        <v>136</v>
      </c>
      <c r="Q51" s="326"/>
      <c r="R51" s="326"/>
    </row>
    <row r="52" spans="1:18" s="330" customFormat="1" ht="9.75" customHeight="1">
      <c r="A52" s="139" t="s">
        <v>121</v>
      </c>
      <c r="B52" s="102">
        <v>1096.459</v>
      </c>
      <c r="C52" s="99">
        <v>48.0752869108166</v>
      </c>
      <c r="D52" s="100">
        <v>0.8436572423230553</v>
      </c>
      <c r="E52" s="99">
        <v>0.3442085848039314</v>
      </c>
      <c r="F52" s="332"/>
      <c r="G52" s="102">
        <v>2307.947</v>
      </c>
      <c r="H52" s="99">
        <v>-13.137599900640382</v>
      </c>
      <c r="I52" s="100">
        <v>2.495961327197569</v>
      </c>
      <c r="J52" s="99">
        <v>-0.35947351446541365</v>
      </c>
      <c r="K52" s="332"/>
      <c r="L52" s="102" t="s">
        <v>136</v>
      </c>
      <c r="M52" s="99" t="s">
        <v>136</v>
      </c>
      <c r="N52" s="100" t="s">
        <v>136</v>
      </c>
      <c r="O52" s="99" t="s">
        <v>136</v>
      </c>
      <c r="Q52" s="326"/>
      <c r="R52" s="326"/>
    </row>
    <row r="53" spans="1:18" s="330" customFormat="1" ht="9.75" customHeight="1">
      <c r="A53" s="121" t="s">
        <v>119</v>
      </c>
      <c r="B53" s="116">
        <v>557.813</v>
      </c>
      <c r="C53" s="114">
        <v>-1.4522121501749865</v>
      </c>
      <c r="D53" s="113">
        <v>0.42920253042927314</v>
      </c>
      <c r="E53" s="114">
        <v>-0.00794807243869353</v>
      </c>
      <c r="F53" s="332"/>
      <c r="G53" s="116">
        <v>1556.633</v>
      </c>
      <c r="H53" s="114">
        <v>27.532343256765856</v>
      </c>
      <c r="I53" s="113">
        <v>1.6834423704875079</v>
      </c>
      <c r="J53" s="114">
        <v>0.3460715746793179</v>
      </c>
      <c r="K53" s="332"/>
      <c r="L53" s="116">
        <v>2.688</v>
      </c>
      <c r="M53" s="114">
        <v>-27.58620689655173</v>
      </c>
      <c r="N53" s="113">
        <v>0.0009411786126263943</v>
      </c>
      <c r="O53" s="114">
        <v>-0.0003630284830127008</v>
      </c>
      <c r="Q53" s="326"/>
      <c r="R53" s="326"/>
    </row>
    <row r="54" spans="1:15" ht="9.75" customHeight="1">
      <c r="A54" s="136" t="s">
        <v>118</v>
      </c>
      <c r="B54" s="109">
        <v>27.969</v>
      </c>
      <c r="C54" s="106">
        <v>-31.173561040431125</v>
      </c>
      <c r="D54" s="107">
        <v>0.0215204119903558</v>
      </c>
      <c r="E54" s="106">
        <v>-0.012248927208439127</v>
      </c>
      <c r="F54" s="332"/>
      <c r="G54" s="109">
        <v>470.067</v>
      </c>
      <c r="H54" s="106">
        <v>39.05250702558794</v>
      </c>
      <c r="I54" s="107">
        <v>0.5083604836643907</v>
      </c>
      <c r="J54" s="106">
        <v>0.1359523501414639</v>
      </c>
      <c r="K54" s="332"/>
      <c r="L54" s="109" t="s">
        <v>244</v>
      </c>
      <c r="M54" s="106" t="s">
        <v>225</v>
      </c>
      <c r="N54" s="107" t="s">
        <v>136</v>
      </c>
      <c r="O54" s="106">
        <v>-0.00010032916083261164</v>
      </c>
    </row>
    <row r="55" spans="1:15" ht="9.75" customHeight="1">
      <c r="A55" s="183" t="s">
        <v>234</v>
      </c>
      <c r="B55" s="109">
        <v>2.137</v>
      </c>
      <c r="C55" s="106">
        <v>-42.32118758434547</v>
      </c>
      <c r="D55" s="107">
        <v>0.0016442890494258054</v>
      </c>
      <c r="E55" s="106">
        <v>-0.0015161286598383765</v>
      </c>
      <c r="F55" s="332"/>
      <c r="G55" s="109">
        <v>42.466</v>
      </c>
      <c r="H55" s="106">
        <v>31.73062009492199</v>
      </c>
      <c r="I55" s="107">
        <v>0.04592544530735409</v>
      </c>
      <c r="J55" s="106">
        <v>0.01053392055263363</v>
      </c>
      <c r="K55" s="332"/>
      <c r="L55" s="109" t="s">
        <v>226</v>
      </c>
      <c r="M55" s="106" t="s">
        <v>225</v>
      </c>
      <c r="N55" s="107" t="s">
        <v>136</v>
      </c>
      <c r="O55" s="106">
        <v>-0.0008395033669668705</v>
      </c>
    </row>
    <row r="56" spans="1:15" ht="9.75" customHeight="1">
      <c r="A56" s="139" t="s">
        <v>115</v>
      </c>
      <c r="B56" s="102">
        <v>182.612</v>
      </c>
      <c r="C56" s="99">
        <v>117.7270125906143</v>
      </c>
      <c r="D56" s="100">
        <v>0.1405086157668438</v>
      </c>
      <c r="E56" s="99">
        <v>0.09547356114313857</v>
      </c>
      <c r="F56" s="332"/>
      <c r="G56" s="102">
        <v>176.716</v>
      </c>
      <c r="H56" s="99">
        <v>128.6461028878998</v>
      </c>
      <c r="I56" s="100">
        <v>0.19111197176410272</v>
      </c>
      <c r="J56" s="99">
        <v>0.10239189096756834</v>
      </c>
      <c r="K56" s="332"/>
      <c r="L56" s="102">
        <v>1.447</v>
      </c>
      <c r="M56" s="99" t="s">
        <v>191</v>
      </c>
      <c r="N56" s="100">
        <v>0.0005066538141630924</v>
      </c>
      <c r="O56" s="99">
        <v>0.0005129904442572051</v>
      </c>
    </row>
    <row r="57" spans="1:15" ht="9.75" customHeight="1">
      <c r="A57" s="97" t="s">
        <v>114</v>
      </c>
      <c r="B57" s="93">
        <v>208.568</v>
      </c>
      <c r="C57" s="90">
        <v>-44.70596344625369</v>
      </c>
      <c r="D57" s="91">
        <v>0.16048014902229357</v>
      </c>
      <c r="E57" s="90">
        <v>-0.16305151524779682</v>
      </c>
      <c r="F57" s="331"/>
      <c r="G57" s="93">
        <v>748.477</v>
      </c>
      <c r="H57" s="90">
        <v>155.1011574484329</v>
      </c>
      <c r="I57" s="91">
        <v>0.8094508436705238</v>
      </c>
      <c r="J57" s="90">
        <v>0.4686384619853988</v>
      </c>
      <c r="K57" s="331"/>
      <c r="L57" s="93">
        <v>49.907</v>
      </c>
      <c r="M57" s="90">
        <v>2649.6969696969695</v>
      </c>
      <c r="N57" s="91">
        <v>0.017474479546259473</v>
      </c>
      <c r="O57" s="90">
        <v>0.01704957598149102</v>
      </c>
    </row>
  </sheetData>
  <sheetProtection/>
  <conditionalFormatting sqref="M23 C23 H23 C30:C35 H30:H35 M30:M35">
    <cfRule type="expression" priority="5" dxfId="43">
      <formula>C23:C76="全 減"</formula>
    </cfRule>
  </conditionalFormatting>
  <conditionalFormatting sqref="C5:C22 H5:H22 M5:M22 C25:C29 H24:H29 M24:M29 C36:C48 H36:H48 M36:M48">
    <cfRule type="expression" priority="6" dxfId="43">
      <formula>C5:C57="全 減"</formula>
    </cfRule>
  </conditionalFormatting>
  <conditionalFormatting sqref="C49:C55 H49:H55 M49:M55">
    <cfRule type="expression" priority="4" dxfId="43">
      <formula>C49:C100="全 減"</formula>
    </cfRule>
  </conditionalFormatting>
  <conditionalFormatting sqref="C24">
    <cfRule type="expression" priority="1" dxfId="43">
      <formula>C24:C76="全 減"</formula>
    </cfRule>
  </conditionalFormatting>
  <conditionalFormatting sqref="C47:C48 H47:H48 M47:M48">
    <cfRule type="expression" priority="2" dxfId="43">
      <formula>C47:C107="全 減"</formula>
    </cfRule>
  </conditionalFormatting>
  <conditionalFormatting sqref="C56:C57 H56:H57 M56:M57">
    <cfRule type="expression" priority="3" dxfId="43">
      <formula>C56:C108="全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zoomScale="75" zoomScaleNormal="75" zoomScaleSheetLayoutView="100" zoomScalePageLayoutView="0" workbookViewId="0" topLeftCell="A1">
      <selection activeCell="A1" sqref="A1:N2"/>
    </sheetView>
  </sheetViews>
  <sheetFormatPr defaultColWidth="9.00390625" defaultRowHeight="15" customHeight="1"/>
  <cols>
    <col min="1" max="1" width="1.75390625" style="358" customWidth="1"/>
    <col min="2" max="2" width="9.625" style="358" customWidth="1"/>
    <col min="3" max="3" width="11.50390625" style="360" customWidth="1"/>
    <col min="4" max="4" width="10.875" style="359" customWidth="1"/>
    <col min="5" max="5" width="9.125" style="359" customWidth="1"/>
    <col min="6" max="6" width="11.50390625" style="360" customWidth="1"/>
    <col min="7" max="7" width="10.875" style="359" customWidth="1"/>
    <col min="8" max="8" width="9.125" style="359" customWidth="1"/>
    <col min="9" max="9" width="12.00390625" style="360" customWidth="1"/>
    <col min="10" max="10" width="10.875" style="359" customWidth="1"/>
    <col min="11" max="11" width="9.125" style="359" customWidth="1"/>
    <col min="12" max="12" width="12.00390625" style="360" customWidth="1"/>
    <col min="13" max="13" width="10.875" style="359" customWidth="1"/>
    <col min="14" max="14" width="9.125" style="359" customWidth="1"/>
    <col min="15" max="16384" width="9.00390625" style="358" customWidth="1"/>
  </cols>
  <sheetData>
    <row r="1" spans="1:14" ht="18" customHeight="1">
      <c r="A1" s="467" t="s">
        <v>279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</row>
    <row r="2" spans="1:14" ht="14.25">
      <c r="A2" s="467"/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</row>
    <row r="3" spans="2:14" ht="20.25" customHeight="1">
      <c r="B3" s="468" t="s">
        <v>278</v>
      </c>
      <c r="C3" s="388" t="s">
        <v>109</v>
      </c>
      <c r="D3" s="387"/>
      <c r="E3" s="385"/>
      <c r="F3" s="386"/>
      <c r="G3" s="385"/>
      <c r="H3" s="384"/>
      <c r="I3" s="471" t="s">
        <v>108</v>
      </c>
      <c r="J3" s="472"/>
      <c r="K3" s="472"/>
      <c r="L3" s="472"/>
      <c r="M3" s="472"/>
      <c r="N3" s="473"/>
    </row>
    <row r="4" spans="2:14" ht="15" customHeight="1">
      <c r="B4" s="469"/>
      <c r="C4" s="383" t="s">
        <v>276</v>
      </c>
      <c r="D4" s="382" t="s">
        <v>277</v>
      </c>
      <c r="E4" s="381" t="s">
        <v>274</v>
      </c>
      <c r="F4" s="383" t="s">
        <v>275</v>
      </c>
      <c r="G4" s="382" t="s">
        <v>277</v>
      </c>
      <c r="H4" s="381" t="s">
        <v>274</v>
      </c>
      <c r="I4" s="383" t="s">
        <v>276</v>
      </c>
      <c r="J4" s="382" t="s">
        <v>35</v>
      </c>
      <c r="K4" s="381" t="s">
        <v>274</v>
      </c>
      <c r="L4" s="383" t="s">
        <v>275</v>
      </c>
      <c r="M4" s="382" t="s">
        <v>35</v>
      </c>
      <c r="N4" s="381" t="s">
        <v>274</v>
      </c>
    </row>
    <row r="5" spans="2:14" ht="15" customHeight="1">
      <c r="B5" s="470"/>
      <c r="C5" s="380" t="s">
        <v>273</v>
      </c>
      <c r="D5" s="379" t="s">
        <v>272</v>
      </c>
      <c r="E5" s="378" t="s">
        <v>271</v>
      </c>
      <c r="F5" s="380" t="s">
        <v>273</v>
      </c>
      <c r="G5" s="379" t="s">
        <v>272</v>
      </c>
      <c r="H5" s="378" t="s">
        <v>271</v>
      </c>
      <c r="I5" s="380" t="s">
        <v>273</v>
      </c>
      <c r="J5" s="379" t="s">
        <v>272</v>
      </c>
      <c r="K5" s="378" t="s">
        <v>271</v>
      </c>
      <c r="L5" s="380" t="s">
        <v>273</v>
      </c>
      <c r="M5" s="379" t="s">
        <v>272</v>
      </c>
      <c r="N5" s="378" t="s">
        <v>271</v>
      </c>
    </row>
    <row r="6" spans="2:14" ht="35.25" customHeight="1">
      <c r="B6" s="377" t="s">
        <v>270</v>
      </c>
      <c r="C6" s="375">
        <v>688886.602</v>
      </c>
      <c r="D6" s="374">
        <v>21.64715206091033</v>
      </c>
      <c r="E6" s="376">
        <v>66.09996570622178</v>
      </c>
      <c r="F6" s="375">
        <v>423390.393</v>
      </c>
      <c r="G6" s="374">
        <v>14.735250018064306</v>
      </c>
      <c r="H6" s="373">
        <v>36.44439748322433</v>
      </c>
      <c r="I6" s="375">
        <v>1705925.841</v>
      </c>
      <c r="J6" s="374">
        <v>10.809003428305488</v>
      </c>
      <c r="K6" s="373">
        <v>65.59410027783328</v>
      </c>
      <c r="L6" s="375">
        <v>1129168.378</v>
      </c>
      <c r="M6" s="374">
        <v>2.19656323171931</v>
      </c>
      <c r="N6" s="373">
        <v>35.23182646880774</v>
      </c>
    </row>
    <row r="7" spans="2:14" ht="30.75" customHeight="1">
      <c r="B7" s="372" t="s">
        <v>269</v>
      </c>
      <c r="C7" s="369">
        <v>99278.558</v>
      </c>
      <c r="D7" s="368">
        <v>-0.38540111597865234</v>
      </c>
      <c r="E7" s="370">
        <v>9.525964447720746</v>
      </c>
      <c r="F7" s="369">
        <v>190708.152</v>
      </c>
      <c r="G7" s="368">
        <v>12.174218702025058</v>
      </c>
      <c r="H7" s="367">
        <v>16.415685876885643</v>
      </c>
      <c r="I7" s="369">
        <v>246275.929</v>
      </c>
      <c r="J7" s="368">
        <v>-12.25733490730724</v>
      </c>
      <c r="K7" s="367">
        <v>9.469490170436165</v>
      </c>
      <c r="L7" s="369">
        <v>525132.56</v>
      </c>
      <c r="M7" s="368">
        <v>-0.9301790743794811</v>
      </c>
      <c r="N7" s="367">
        <v>16.38496046073367</v>
      </c>
    </row>
    <row r="8" spans="2:14" ht="30" customHeight="1">
      <c r="B8" s="372" t="s">
        <v>268</v>
      </c>
      <c r="C8" s="369">
        <v>591.452</v>
      </c>
      <c r="D8" s="368">
        <v>-95.95707438499991</v>
      </c>
      <c r="E8" s="370">
        <v>0.056750932306383124</v>
      </c>
      <c r="F8" s="369">
        <v>11229.624</v>
      </c>
      <c r="G8" s="368">
        <v>295.7293627980095</v>
      </c>
      <c r="H8" s="367">
        <v>0.9666182497512539</v>
      </c>
      <c r="I8" s="369">
        <v>11726.056</v>
      </c>
      <c r="J8" s="368">
        <v>-72.85277746755175</v>
      </c>
      <c r="K8" s="367">
        <v>0.4508754569756755</v>
      </c>
      <c r="L8" s="369">
        <v>37274.738</v>
      </c>
      <c r="M8" s="368">
        <v>565.3522795102544</v>
      </c>
      <c r="N8" s="367">
        <v>1.163030356209881</v>
      </c>
    </row>
    <row r="9" spans="2:14" ht="30" customHeight="1">
      <c r="B9" s="372" t="s">
        <v>267</v>
      </c>
      <c r="C9" s="369">
        <v>56920.139</v>
      </c>
      <c r="D9" s="368">
        <v>-19.8540426278297</v>
      </c>
      <c r="E9" s="370">
        <v>5.461594440899545</v>
      </c>
      <c r="F9" s="369">
        <v>251522.491</v>
      </c>
      <c r="G9" s="368">
        <v>-11.07419376139535</v>
      </c>
      <c r="H9" s="367">
        <v>21.65043371207224</v>
      </c>
      <c r="I9" s="369">
        <v>169122.636</v>
      </c>
      <c r="J9" s="368">
        <v>-12.334358801116608</v>
      </c>
      <c r="K9" s="367">
        <v>6.502889444791227</v>
      </c>
      <c r="L9" s="369">
        <v>703476.598</v>
      </c>
      <c r="M9" s="368">
        <v>-18.547800483046487</v>
      </c>
      <c r="N9" s="367">
        <v>21.949574490832248</v>
      </c>
    </row>
    <row r="10" spans="2:14" ht="30.75" customHeight="1">
      <c r="B10" s="372" t="s">
        <v>266</v>
      </c>
      <c r="C10" s="369">
        <v>23255.407</v>
      </c>
      <c r="D10" s="368">
        <v>-10.986036975573214</v>
      </c>
      <c r="E10" s="370">
        <v>2.231400060215179</v>
      </c>
      <c r="F10" s="369">
        <v>64767.07</v>
      </c>
      <c r="G10" s="368">
        <v>6.717537715819091</v>
      </c>
      <c r="H10" s="367">
        <v>5.57498913987832</v>
      </c>
      <c r="I10" s="369">
        <v>56707.524</v>
      </c>
      <c r="J10" s="368">
        <v>-14.661696051478145</v>
      </c>
      <c r="K10" s="367">
        <v>2.1804459058918946</v>
      </c>
      <c r="L10" s="369">
        <v>219667.004</v>
      </c>
      <c r="M10" s="368">
        <v>1.3476669164675315</v>
      </c>
      <c r="N10" s="367">
        <v>6.8539554566333205</v>
      </c>
    </row>
    <row r="11" spans="2:14" ht="30.75" customHeight="1">
      <c r="B11" s="372" t="s">
        <v>265</v>
      </c>
      <c r="C11" s="369">
        <v>45457.186</v>
      </c>
      <c r="D11" s="368">
        <v>17.093448391164955</v>
      </c>
      <c r="E11" s="370">
        <v>4.361702531269937</v>
      </c>
      <c r="F11" s="369">
        <v>108701.568</v>
      </c>
      <c r="G11" s="368">
        <v>46.00924215768404</v>
      </c>
      <c r="H11" s="367">
        <v>9.356762025636558</v>
      </c>
      <c r="I11" s="369">
        <v>97137.802</v>
      </c>
      <c r="J11" s="368">
        <v>-9.0667866580377</v>
      </c>
      <c r="K11" s="367">
        <v>3.735019759957029</v>
      </c>
      <c r="L11" s="369">
        <v>248818.569</v>
      </c>
      <c r="M11" s="368">
        <v>-3.596885886421177</v>
      </c>
      <c r="N11" s="367">
        <v>7.763530059841142</v>
      </c>
    </row>
    <row r="12" spans="2:14" ht="30.75" customHeight="1">
      <c r="B12" s="372" t="s">
        <v>264</v>
      </c>
      <c r="C12" s="369">
        <v>75157.804</v>
      </c>
      <c r="D12" s="368">
        <v>-1.7190103636382474</v>
      </c>
      <c r="E12" s="370">
        <v>7.21153271457432</v>
      </c>
      <c r="F12" s="369">
        <v>31151.022</v>
      </c>
      <c r="G12" s="368">
        <v>-26.04195337329628</v>
      </c>
      <c r="H12" s="367">
        <v>2.6814029003645006</v>
      </c>
      <c r="I12" s="369">
        <v>171932.982</v>
      </c>
      <c r="J12" s="368">
        <v>-14.430114722027739</v>
      </c>
      <c r="K12" s="367">
        <v>6.610949310530377</v>
      </c>
      <c r="L12" s="369">
        <v>86700.949</v>
      </c>
      <c r="M12" s="368">
        <v>-19.61447393886195</v>
      </c>
      <c r="N12" s="367">
        <v>2.7052057508547676</v>
      </c>
    </row>
    <row r="13" spans="2:14" ht="30.75" customHeight="1">
      <c r="B13" s="372" t="s">
        <v>263</v>
      </c>
      <c r="C13" s="369">
        <v>11565.958</v>
      </c>
      <c r="D13" s="368">
        <v>30.95884734056105</v>
      </c>
      <c r="E13" s="370">
        <v>1.1097754331990937</v>
      </c>
      <c r="F13" s="369">
        <v>1025.931</v>
      </c>
      <c r="G13" s="368">
        <v>-11.091438985646278</v>
      </c>
      <c r="H13" s="367">
        <v>0.08830960213677266</v>
      </c>
      <c r="I13" s="369">
        <v>26909.04</v>
      </c>
      <c r="J13" s="368">
        <v>24.566132394219636</v>
      </c>
      <c r="K13" s="367">
        <v>1.0346723320080282</v>
      </c>
      <c r="L13" s="369">
        <v>3672.057</v>
      </c>
      <c r="M13" s="368">
        <v>16.515978814220816</v>
      </c>
      <c r="N13" s="367">
        <v>0.11457394444282848</v>
      </c>
    </row>
    <row r="14" spans="2:14" ht="30.75" customHeight="1">
      <c r="B14" s="372" t="s">
        <v>262</v>
      </c>
      <c r="C14" s="369" t="s">
        <v>136</v>
      </c>
      <c r="D14" s="368" t="s">
        <v>136</v>
      </c>
      <c r="E14" s="370" t="s">
        <v>136</v>
      </c>
      <c r="F14" s="369" t="s">
        <v>136</v>
      </c>
      <c r="G14" s="368" t="s">
        <v>136</v>
      </c>
      <c r="H14" s="367" t="s">
        <v>136</v>
      </c>
      <c r="I14" s="369" t="s">
        <v>136</v>
      </c>
      <c r="J14" s="368" t="s">
        <v>136</v>
      </c>
      <c r="K14" s="367" t="s">
        <v>136</v>
      </c>
      <c r="L14" s="369" t="s">
        <v>136</v>
      </c>
      <c r="M14" s="368" t="s">
        <v>136</v>
      </c>
      <c r="N14" s="367" t="s">
        <v>136</v>
      </c>
    </row>
    <row r="15" spans="2:14" ht="30" customHeight="1">
      <c r="B15" s="372" t="s">
        <v>261</v>
      </c>
      <c r="C15" s="369">
        <v>6192.448</v>
      </c>
      <c r="D15" s="368">
        <v>62.19916941802947</v>
      </c>
      <c r="E15" s="370">
        <v>0.5941770376273942</v>
      </c>
      <c r="F15" s="369">
        <v>25365.069</v>
      </c>
      <c r="G15" s="368">
        <v>-9.63890715422076</v>
      </c>
      <c r="H15" s="367">
        <v>2.1833623816433914</v>
      </c>
      <c r="I15" s="369">
        <v>23868.464</v>
      </c>
      <c r="J15" s="368">
        <v>1.019319632787429</v>
      </c>
      <c r="K15" s="367">
        <v>0.9177599538418936</v>
      </c>
      <c r="L15" s="369">
        <v>69238.519</v>
      </c>
      <c r="M15" s="368">
        <v>-4.378047514299482</v>
      </c>
      <c r="N15" s="367">
        <v>2.1603505144962956</v>
      </c>
    </row>
    <row r="16" spans="2:14" ht="30" customHeight="1">
      <c r="B16" s="372" t="s">
        <v>260</v>
      </c>
      <c r="C16" s="369">
        <v>2075.848</v>
      </c>
      <c r="D16" s="368">
        <v>-49.605309794667875</v>
      </c>
      <c r="E16" s="370">
        <v>0.19918152162194191</v>
      </c>
      <c r="F16" s="369">
        <v>7516.048</v>
      </c>
      <c r="G16" s="368">
        <v>-25.587853195553606</v>
      </c>
      <c r="H16" s="367">
        <v>0.646962815745782</v>
      </c>
      <c r="I16" s="369">
        <v>6177.942</v>
      </c>
      <c r="J16" s="368">
        <v>-59.36786378254276</v>
      </c>
      <c r="K16" s="367">
        <v>0.23754640285013295</v>
      </c>
      <c r="L16" s="369">
        <v>28990.776</v>
      </c>
      <c r="M16" s="368">
        <v>-14.0994446391814</v>
      </c>
      <c r="N16" s="367">
        <v>0.904557733929099</v>
      </c>
    </row>
    <row r="17" spans="2:14" ht="30" customHeight="1">
      <c r="B17" s="372" t="s">
        <v>259</v>
      </c>
      <c r="C17" s="369" t="s">
        <v>136</v>
      </c>
      <c r="D17" s="368" t="s">
        <v>136</v>
      </c>
      <c r="E17" s="370" t="s">
        <v>136</v>
      </c>
      <c r="F17" s="369" t="s">
        <v>136</v>
      </c>
      <c r="G17" s="368" t="s">
        <v>136</v>
      </c>
      <c r="H17" s="367" t="s">
        <v>136</v>
      </c>
      <c r="I17" s="369" t="s">
        <v>136</v>
      </c>
      <c r="J17" s="368" t="s">
        <v>136</v>
      </c>
      <c r="K17" s="367" t="s">
        <v>136</v>
      </c>
      <c r="L17" s="369" t="s">
        <v>136</v>
      </c>
      <c r="M17" s="368" t="s">
        <v>136</v>
      </c>
      <c r="N17" s="367" t="s">
        <v>136</v>
      </c>
    </row>
    <row r="18" spans="2:14" ht="30" customHeight="1">
      <c r="B18" s="372" t="s">
        <v>258</v>
      </c>
      <c r="C18" s="369">
        <v>17457.001</v>
      </c>
      <c r="D18" s="368">
        <v>11.181351951660275</v>
      </c>
      <c r="E18" s="370">
        <v>1.6750320939373988</v>
      </c>
      <c r="F18" s="369">
        <v>40562.82</v>
      </c>
      <c r="G18" s="368">
        <v>-31.58672117715011</v>
      </c>
      <c r="H18" s="367">
        <v>3.491547185673817</v>
      </c>
      <c r="I18" s="369">
        <v>45123.366</v>
      </c>
      <c r="J18" s="368">
        <v>-12.50338970749361</v>
      </c>
      <c r="K18" s="367">
        <v>1.7350265311312396</v>
      </c>
      <c r="L18" s="369">
        <v>132539.938</v>
      </c>
      <c r="M18" s="368">
        <v>-32.223348583581355</v>
      </c>
      <c r="N18" s="367">
        <v>4.135454186268876</v>
      </c>
    </row>
    <row r="19" spans="2:14" ht="30" customHeight="1">
      <c r="B19" s="372" t="s">
        <v>257</v>
      </c>
      <c r="C19" s="369">
        <v>918.867</v>
      </c>
      <c r="D19" s="368">
        <v>-14.694214799307431</v>
      </c>
      <c r="E19" s="370">
        <v>0.08816701763722049</v>
      </c>
      <c r="F19" s="369">
        <v>4501.939</v>
      </c>
      <c r="G19" s="368">
        <v>-0.2836483566624537</v>
      </c>
      <c r="H19" s="367">
        <v>0.38751577048945807</v>
      </c>
      <c r="I19" s="369">
        <v>2143.402</v>
      </c>
      <c r="J19" s="368">
        <v>0.34089845139786235</v>
      </c>
      <c r="K19" s="367">
        <v>0.08241537958138498</v>
      </c>
      <c r="L19" s="369">
        <v>12128.82</v>
      </c>
      <c r="M19" s="368">
        <v>6.291239514111496</v>
      </c>
      <c r="N19" s="367">
        <v>0.37843822926416093</v>
      </c>
    </row>
    <row r="20" spans="2:14" ht="30" customHeight="1">
      <c r="B20" s="372" t="s">
        <v>256</v>
      </c>
      <c r="C20" s="369">
        <v>30.532</v>
      </c>
      <c r="D20" s="368">
        <v>73.95168641750226</v>
      </c>
      <c r="E20" s="370">
        <v>0.0029296028505753457</v>
      </c>
      <c r="F20" s="369">
        <v>124.4</v>
      </c>
      <c r="G20" s="368">
        <v>283.8676829080137</v>
      </c>
      <c r="H20" s="367">
        <v>0.010708044211369498</v>
      </c>
      <c r="I20" s="369">
        <v>35.85</v>
      </c>
      <c r="J20" s="368">
        <v>-32.56461382190287</v>
      </c>
      <c r="K20" s="367">
        <v>0.0013784588042712715</v>
      </c>
      <c r="L20" s="369">
        <v>520.29</v>
      </c>
      <c r="M20" s="368">
        <v>239.7324139552195</v>
      </c>
      <c r="N20" s="367">
        <v>0.01623386498470999</v>
      </c>
    </row>
    <row r="21" spans="2:14" ht="30" customHeight="1">
      <c r="B21" s="372" t="s">
        <v>255</v>
      </c>
      <c r="C21" s="369">
        <v>460.407</v>
      </c>
      <c r="D21" s="368">
        <v>-41.55587967599803</v>
      </c>
      <c r="E21" s="370">
        <v>0.04417691797539772</v>
      </c>
      <c r="F21" s="369">
        <v>9.075</v>
      </c>
      <c r="G21" s="368">
        <v>-63.224865259148196</v>
      </c>
      <c r="H21" s="367">
        <v>0.000781153546769921</v>
      </c>
      <c r="I21" s="369">
        <v>1093.141</v>
      </c>
      <c r="J21" s="368">
        <v>-68.5872523799343</v>
      </c>
      <c r="K21" s="367">
        <v>0.04203207352189405</v>
      </c>
      <c r="L21" s="369">
        <v>221.523</v>
      </c>
      <c r="M21" s="368">
        <v>-18.1021638747888</v>
      </c>
      <c r="N21" s="367">
        <v>0.0069118654462086765</v>
      </c>
    </row>
    <row r="22" spans="2:14" ht="29.25" customHeight="1">
      <c r="B22" s="371" t="s">
        <v>254</v>
      </c>
      <c r="C22" s="369">
        <v>13940.837</v>
      </c>
      <c r="D22" s="368">
        <v>34.510013013110665</v>
      </c>
      <c r="E22" s="370">
        <v>1.3376495419430843</v>
      </c>
      <c r="F22" s="369">
        <v>1167.827</v>
      </c>
      <c r="G22" s="368">
        <v>-68.73897135979922</v>
      </c>
      <c r="H22" s="367">
        <v>0.10052365873979907</v>
      </c>
      <c r="I22" s="369">
        <v>36550.63</v>
      </c>
      <c r="J22" s="368">
        <v>17.3234284749485</v>
      </c>
      <c r="K22" s="367">
        <v>1.4053985418455133</v>
      </c>
      <c r="L22" s="369">
        <v>7416.185</v>
      </c>
      <c r="M22" s="368">
        <v>-1.821954266269799</v>
      </c>
      <c r="N22" s="367">
        <v>0.23139661725505295</v>
      </c>
    </row>
    <row r="23" spans="2:14" ht="30" customHeight="1">
      <c r="B23" s="366" t="s">
        <v>253</v>
      </c>
      <c r="C23" s="364">
        <v>1042189.046</v>
      </c>
      <c r="D23" s="363">
        <v>11.13748677205271</v>
      </c>
      <c r="E23" s="365">
        <v>100</v>
      </c>
      <c r="F23" s="364">
        <v>1161743.429</v>
      </c>
      <c r="G23" s="363">
        <v>4.766246856614927</v>
      </c>
      <c r="H23" s="362">
        <v>100</v>
      </c>
      <c r="I23" s="364">
        <v>2600730.605</v>
      </c>
      <c r="J23" s="363">
        <v>0.8292875002968287</v>
      </c>
      <c r="K23" s="362">
        <v>100</v>
      </c>
      <c r="L23" s="364">
        <v>3204966.904</v>
      </c>
      <c r="M23" s="363">
        <v>-6.045441776896894</v>
      </c>
      <c r="N23" s="362">
        <v>100</v>
      </c>
    </row>
    <row r="24" ht="14.25">
      <c r="B24" s="361" t="s">
        <v>252</v>
      </c>
    </row>
  </sheetData>
  <sheetProtection/>
  <mergeCells count="3">
    <mergeCell ref="A1:N2"/>
    <mergeCell ref="B3:B5"/>
    <mergeCell ref="I3:N3"/>
  </mergeCells>
  <conditionalFormatting sqref="D15:D23 G15:G23 J15:J23 M15:M23">
    <cfRule type="expression" priority="2" dxfId="43">
      <formula>D15:D31="全 減"</formula>
    </cfRule>
  </conditionalFormatting>
  <conditionalFormatting sqref="D6:D13 G6:G13 J6:J13 M6:M13">
    <cfRule type="expression" priority="7" dxfId="43">
      <formula>D6:D23="全 減"</formula>
    </cfRule>
  </conditionalFormatting>
  <conditionalFormatting sqref="D14 G14 J14 M14">
    <cfRule type="expression" priority="1" dxfId="43">
      <formula>D14:D30="全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2021-04-12T02:42:43Z</dcterms:created>
  <dcterms:modified xsi:type="dcterms:W3CDTF">2021-04-12T02:42:47Z</dcterms:modified>
  <cp:category/>
  <cp:version/>
  <cp:contentType/>
  <cp:contentStatus/>
</cp:coreProperties>
</file>