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貿易額推移" sheetId="1" r:id="rId1"/>
    <sheet name="品出" sheetId="2" r:id="rId2"/>
    <sheet name="品入" sheetId="3" r:id="rId3"/>
    <sheet name="地域" sheetId="4" r:id="rId4"/>
    <sheet name="国品出①" sheetId="5" r:id="rId5"/>
    <sheet name="国品出②" sheetId="6" r:id="rId6"/>
    <sheet name="国品入①" sheetId="7" r:id="rId7"/>
    <sheet name="国品入②" sheetId="8" r:id="rId8"/>
    <sheet name="管内港" sheetId="9" r:id="rId9"/>
    <sheet name="品別港①" sheetId="10" r:id="rId10"/>
    <sheet name="品別港②" sheetId="11" r:id="rId11"/>
    <sheet name="品別港③" sheetId="12" r:id="rId12"/>
    <sheet name="参考" sheetId="13" r:id="rId13"/>
  </sheets>
  <definedNames>
    <definedName name="_xlnm.Print_Area" localSheetId="8">'管内港'!$B$1:$N$25</definedName>
    <definedName name="_xlnm.Print_Area" localSheetId="4">'国品出①'!$A$1:$O$53</definedName>
    <definedName name="_xlnm.Print_Area" localSheetId="5">'国品出②'!$A$1:$O$53</definedName>
    <definedName name="_xlnm.Print_Area" localSheetId="6">'国品入①'!$A$1:$O$56</definedName>
    <definedName name="_xlnm.Print_Area" localSheetId="7">'国品入②'!$A$1:$O$56</definedName>
    <definedName name="_xlnm.Print_Area" localSheetId="12">'参考'!$A$1:$C$34</definedName>
    <definedName name="_xlnm.Print_Area" localSheetId="3">'地域'!$A$1:$N$50</definedName>
    <definedName name="_xlnm.Print_Area" localSheetId="1">'品出'!$A$1:$Q$53</definedName>
    <definedName name="_xlnm.Print_Area" localSheetId="2">'品入'!$A$1:$Q$56</definedName>
    <definedName name="_xlnm.Print_Area" localSheetId="9">'品別港①'!$B$1:$K$52</definedName>
    <definedName name="_xlnm.Print_Area" localSheetId="10">'品別港②'!$B$1:$K$50</definedName>
    <definedName name="_xlnm.Print_Area" localSheetId="11">'品別港③'!$B$1:$K$41</definedName>
    <definedName name="_xlnm.Print_Area" localSheetId="0">'貿易額推移'!$A$1:$J$37</definedName>
  </definedNames>
  <calcPr fullCalcOnLoad="1"/>
</workbook>
</file>

<file path=xl/sharedStrings.xml><?xml version="1.0" encoding="utf-8"?>
<sst xmlns="http://schemas.openxmlformats.org/spreadsheetml/2006/main" count="1495" uniqueCount="412">
  <si>
    <t xml:space="preserve">       (P2)は、輸出、輸入とも速報値</t>
  </si>
  <si>
    <t xml:space="preserve">       (P1)は、輸入は速報値（輸出は確報値）</t>
  </si>
  <si>
    <t>2020年   1月(P2)</t>
  </si>
  <si>
    <t/>
  </si>
  <si>
    <t>12月(P1)</t>
  </si>
  <si>
    <t xml:space="preserve">11月    </t>
  </si>
  <si>
    <t xml:space="preserve">10月    </t>
  </si>
  <si>
    <t xml:space="preserve"> 9月    </t>
  </si>
  <si>
    <t xml:space="preserve"> 8月    </t>
  </si>
  <si>
    <t xml:space="preserve"> 7月    </t>
  </si>
  <si>
    <t xml:space="preserve"> 6月    </t>
  </si>
  <si>
    <t xml:space="preserve"> 5月    </t>
  </si>
  <si>
    <t xml:space="preserve"> 4月    </t>
  </si>
  <si>
    <t xml:space="preserve"> 3月    </t>
  </si>
  <si>
    <t xml:space="preserve"> 2月    </t>
  </si>
  <si>
    <t xml:space="preserve">2019年   1月    </t>
  </si>
  <si>
    <t>輸入額</t>
  </si>
  <si>
    <t>輸出額</t>
  </si>
  <si>
    <t>第4Ｑ(P1)</t>
  </si>
  <si>
    <t xml:space="preserve">第3Ｑ    </t>
  </si>
  <si>
    <t xml:space="preserve">第2Ｑ    </t>
  </si>
  <si>
    <t xml:space="preserve">2019年 第1Ｑ    </t>
  </si>
  <si>
    <t xml:space="preserve">第4Ｑ    </t>
  </si>
  <si>
    <t xml:space="preserve">2018年 第3Ｑ    </t>
  </si>
  <si>
    <t>下半期(P1)</t>
  </si>
  <si>
    <t xml:space="preserve">2019年上半期    </t>
  </si>
  <si>
    <t xml:space="preserve">下半期    </t>
  </si>
  <si>
    <t xml:space="preserve">2018年上半期    </t>
  </si>
  <si>
    <t>2019年(P1)　　　</t>
  </si>
  <si>
    <t xml:space="preserve">2018年　　　    </t>
  </si>
  <si>
    <t xml:space="preserve">2017年　　　    </t>
  </si>
  <si>
    <t xml:space="preserve">2016年　　　    </t>
  </si>
  <si>
    <t xml:space="preserve">2015年　　　    </t>
  </si>
  <si>
    <t>比伸率 %</t>
  </si>
  <si>
    <t>（億円）</t>
  </si>
  <si>
    <t>%</t>
  </si>
  <si>
    <t>前年同期</t>
  </si>
  <si>
    <t>差引額</t>
  </si>
  <si>
    <t>全国比</t>
  </si>
  <si>
    <t>◎管内貿易額推移表</t>
  </si>
  <si>
    <t>その他</t>
  </si>
  <si>
    <t>　写真用・映画用材料</t>
  </si>
  <si>
    <t>　科学光学機器</t>
  </si>
  <si>
    <t>雑製品</t>
  </si>
  <si>
    <t>全 増</t>
  </si>
  <si>
    <t>隻</t>
  </si>
  <si>
    <t>　船舶</t>
  </si>
  <si>
    <t>　航空機類</t>
  </si>
  <si>
    <t>トン</t>
  </si>
  <si>
    <t>　自動車の部分品</t>
  </si>
  <si>
    <t>〃</t>
  </si>
  <si>
    <t>　（貨物自動車）</t>
  </si>
  <si>
    <t>　（乗用車）</t>
  </si>
  <si>
    <t>台</t>
  </si>
  <si>
    <t>　自動車</t>
  </si>
  <si>
    <t>輸送用機器</t>
  </si>
  <si>
    <t>　電気計測機器</t>
  </si>
  <si>
    <t>　半導体等電子部品</t>
  </si>
  <si>
    <t>　電池</t>
  </si>
  <si>
    <t>　電気回路等の機器</t>
  </si>
  <si>
    <t>　重電機器</t>
  </si>
  <si>
    <t>電気機器</t>
  </si>
  <si>
    <t>トン</t>
  </si>
  <si>
    <t>　半導体等製造装置</t>
  </si>
  <si>
    <t>　荷役機械</t>
  </si>
  <si>
    <t>　ポンプ及び遠心分離機</t>
  </si>
  <si>
    <t>　建設用・鉱山用機械</t>
  </si>
  <si>
    <t>　金属加工機械</t>
  </si>
  <si>
    <t>　事務用機器</t>
  </si>
  <si>
    <t>　（自動車用エンジン）</t>
  </si>
  <si>
    <t>トン</t>
  </si>
  <si>
    <t>　原動機</t>
  </si>
  <si>
    <t>一般機械</t>
  </si>
  <si>
    <t>　金属製品</t>
  </si>
  <si>
    <t>　非鉄金属</t>
  </si>
  <si>
    <t>　（鉄鋼のフラットロール製品）</t>
  </si>
  <si>
    <t>　鉄鋼</t>
  </si>
  <si>
    <t>　非金属鉱物製品</t>
  </si>
  <si>
    <t>　ゴム製品</t>
  </si>
  <si>
    <t>原料別製品</t>
  </si>
  <si>
    <t>　プラスチック</t>
  </si>
  <si>
    <t>　（化粧品）</t>
  </si>
  <si>
    <t>　精油・香料及び化粧品類</t>
  </si>
  <si>
    <t>　医薬品</t>
  </si>
  <si>
    <t>　染料・なめし剤及び着色剤</t>
  </si>
  <si>
    <t>　無機化合物</t>
  </si>
  <si>
    <t>　有機化合物</t>
  </si>
  <si>
    <t>化学製品</t>
  </si>
  <si>
    <t>動植物性油脂</t>
  </si>
  <si>
    <t>　石油製品</t>
  </si>
  <si>
    <t>鉱物性燃料</t>
  </si>
  <si>
    <t>　金属鉱及びくず</t>
  </si>
  <si>
    <t>原材料</t>
  </si>
  <si>
    <t>飲料及びたばこ</t>
  </si>
  <si>
    <t>食料品及び動物</t>
  </si>
  <si>
    <t>総        額</t>
  </si>
  <si>
    <t>%</t>
  </si>
  <si>
    <t>寄与度</t>
  </si>
  <si>
    <t>%</t>
  </si>
  <si>
    <t>比伸率 %</t>
  </si>
  <si>
    <t>(百万円)</t>
  </si>
  <si>
    <t>比伸率 %</t>
  </si>
  <si>
    <t>増減</t>
  </si>
  <si>
    <t>構成比</t>
  </si>
  <si>
    <t>前年同期</t>
  </si>
  <si>
    <t>価  額</t>
  </si>
  <si>
    <t>数 量</t>
  </si>
  <si>
    <t>前年同月</t>
  </si>
  <si>
    <t>品    名</t>
  </si>
  <si>
    <t>２０２０年１月以降累計</t>
  </si>
  <si>
    <t>２０２０年１月分</t>
  </si>
  <si>
    <t>単位</t>
  </si>
  <si>
    <t>輸出品別表</t>
  </si>
  <si>
    <t>管　　内</t>
  </si>
  <si>
    <t xml:space="preserve">   </t>
  </si>
  <si>
    <t>その他</t>
  </si>
  <si>
    <t>　科学光学機器</t>
  </si>
  <si>
    <t>　衣類及び同附属品</t>
  </si>
  <si>
    <t>トン</t>
  </si>
  <si>
    <t>　家具</t>
  </si>
  <si>
    <t>雑製品</t>
  </si>
  <si>
    <t>トン</t>
  </si>
  <si>
    <t>　自動車の部分品</t>
  </si>
  <si>
    <t>台</t>
  </si>
  <si>
    <t>輸送用機器</t>
  </si>
  <si>
    <t>　半導体等電子部品</t>
  </si>
  <si>
    <t>　音響・映像機器(含部品)</t>
  </si>
  <si>
    <t xml:space="preserve">　重電機器 </t>
  </si>
  <si>
    <t>電気機器</t>
  </si>
  <si>
    <t>トン</t>
  </si>
  <si>
    <t>一般機械</t>
  </si>
  <si>
    <t>　（アルミニウム及び同合金）</t>
  </si>
  <si>
    <t>　非金属鉱物製品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</si>
  <si>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</si>
  <si>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トン</t>
  </si>
  <si>
    <t>　医薬品</t>
  </si>
  <si>
    <t xml:space="preserve">--- </t>
  </si>
  <si>
    <t>ＫＧ</t>
  </si>
  <si>
    <t>　放射性元素</t>
  </si>
  <si>
    <t>トン</t>
  </si>
  <si>
    <t>　無機化合物</t>
  </si>
  <si>
    <t>動植物性油脂</t>
  </si>
  <si>
    <t>　（液化天然ガス）</t>
  </si>
  <si>
    <t>　（液化石油ガス）</t>
  </si>
  <si>
    <t>千ﾄﾝ</t>
  </si>
  <si>
    <t>　天然ガス及び製造ガス</t>
  </si>
  <si>
    <t>千KL</t>
  </si>
  <si>
    <t>　原油及び粗油</t>
  </si>
  <si>
    <t>　石炭</t>
  </si>
  <si>
    <t>　大豆</t>
  </si>
  <si>
    <t>原材料</t>
  </si>
  <si>
    <t>飲料及びたばこ</t>
  </si>
  <si>
    <t>　飼料</t>
  </si>
  <si>
    <t>　コーヒー</t>
  </si>
  <si>
    <t>　野菜</t>
  </si>
  <si>
    <t>　果実</t>
  </si>
  <si>
    <t>　穀物及び同調製品</t>
  </si>
  <si>
    <t>　魚介類及び同調製品</t>
  </si>
  <si>
    <t>　酪農品及び鳥卵</t>
  </si>
  <si>
    <t>　肉類及び同調製品</t>
  </si>
  <si>
    <t>食料品及び動物</t>
  </si>
  <si>
    <t>%</t>
  </si>
  <si>
    <t>増減</t>
  </si>
  <si>
    <t>輸入品別表</t>
  </si>
  <si>
    <t>ＡＳＥＡＮ</t>
  </si>
  <si>
    <t>ＥＵ</t>
  </si>
  <si>
    <t xml:space="preserve"> ニュージーランド</t>
  </si>
  <si>
    <t xml:space="preserve"> オーストラリア</t>
  </si>
  <si>
    <t>大  洋  州</t>
  </si>
  <si>
    <t xml:space="preserve"> 南アフリカ共和国</t>
  </si>
  <si>
    <t>ア フ リ カ</t>
  </si>
  <si>
    <t xml:space="preserve"> ブラジル</t>
  </si>
  <si>
    <t xml:space="preserve"> チリ</t>
  </si>
  <si>
    <t xml:space="preserve"> コロンビア</t>
  </si>
  <si>
    <t xml:space="preserve"> メキシコ</t>
  </si>
  <si>
    <t>中  南  米</t>
  </si>
  <si>
    <t xml:space="preserve"> アメリカ合衆国</t>
  </si>
  <si>
    <t xml:space="preserve"> カナダ</t>
  </si>
  <si>
    <t>北      米</t>
  </si>
  <si>
    <t xml:space="preserve"> ロシア</t>
  </si>
  <si>
    <t>中 東 欧・ロ シ ア 等</t>
  </si>
  <si>
    <t xml:space="preserve"> トルコ</t>
  </si>
  <si>
    <t xml:space="preserve"> イタリア</t>
  </si>
  <si>
    <t xml:space="preserve"> スペイン</t>
  </si>
  <si>
    <t xml:space="preserve"> ドイツ</t>
  </si>
  <si>
    <t xml:space="preserve"> フランス</t>
  </si>
  <si>
    <t xml:space="preserve"> ベルギー</t>
  </si>
  <si>
    <t xml:space="preserve"> オランダ</t>
  </si>
  <si>
    <t xml:space="preserve"> 英国</t>
  </si>
  <si>
    <t>西      欧</t>
  </si>
  <si>
    <t xml:space="preserve"> アラブ首長国連邦</t>
  </si>
  <si>
    <t xml:space="preserve"> カタール</t>
  </si>
  <si>
    <t xml:space="preserve"> クウェート</t>
  </si>
  <si>
    <t xml:space="preserve"> サウジアラビア</t>
  </si>
  <si>
    <t xml:space="preserve"> イラン</t>
  </si>
  <si>
    <t>中     東</t>
  </si>
  <si>
    <t xml:space="preserve"> インド</t>
  </si>
  <si>
    <t xml:space="preserve"> インドネシア</t>
  </si>
  <si>
    <t xml:space="preserve"> フィリピン</t>
  </si>
  <si>
    <t xml:space="preserve"> マレーシア</t>
  </si>
  <si>
    <t xml:space="preserve"> シンガポール</t>
  </si>
  <si>
    <t xml:space="preserve"> タイ</t>
  </si>
  <si>
    <t xml:space="preserve"> ベトナム</t>
  </si>
  <si>
    <t xml:space="preserve"> 香港</t>
  </si>
  <si>
    <t xml:space="preserve"> 台湾</t>
  </si>
  <si>
    <t xml:space="preserve"> 中華人民共和国</t>
  </si>
  <si>
    <t xml:space="preserve"> 大韓民国</t>
  </si>
  <si>
    <t>ア  ジ  ア</t>
  </si>
  <si>
    <t xml:space="preserve">      総        額</t>
  </si>
  <si>
    <t xml:space="preserve">     %</t>
  </si>
  <si>
    <t xml:space="preserve">     %</t>
  </si>
  <si>
    <t>価　額</t>
  </si>
  <si>
    <t>地域又は国</t>
  </si>
  <si>
    <t>差　引</t>
  </si>
  <si>
    <t>（２０２０年１月分）</t>
  </si>
  <si>
    <t xml:space="preserve">   管    内     地 域 （国） 別 表　　</t>
  </si>
  <si>
    <t>%</t>
  </si>
  <si>
    <t>比伸率 %</t>
  </si>
  <si>
    <t>Ａ Ｓ Ｅ Ａ Ｎ</t>
  </si>
  <si>
    <t>中 華 人 民 共 和 国</t>
  </si>
  <si>
    <t>ア　ジ　ア</t>
  </si>
  <si>
    <t xml:space="preserve">    管    内     地 域 （国） 別 品 別 表  ＜輸  出＞  ①</t>
  </si>
  <si>
    <t>全 減</t>
  </si>
  <si>
    <t>---(8)</t>
  </si>
  <si>
    <t>---(19)</t>
  </si>
  <si>
    <t>---(1)</t>
  </si>
  <si>
    <t>%</t>
  </si>
  <si>
    <t>中　　　　東</t>
  </si>
  <si>
    <t>Ｅ　　　　Ｕ</t>
  </si>
  <si>
    <t>ア メ リ カ 合 衆 国</t>
  </si>
  <si>
    <t xml:space="preserve">    管    内     地 域 （国） 別 品 別 表  ＜輸  出＞  ②</t>
  </si>
  <si>
    <t>　衣類及び同附属品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</si>
  <si>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</si>
  <si>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　医薬品</t>
  </si>
  <si>
    <t>---(1,254)</t>
  </si>
  <si>
    <t>ア　ジ　ア</t>
  </si>
  <si>
    <t xml:space="preserve">    管    内     地 域 （国） 別 品 別 表  ＜輸  入＞  ①</t>
  </si>
  <si>
    <t>---(0)</t>
  </si>
  <si>
    <t>　半導体等電子部品</t>
  </si>
  <si>
    <t xml:space="preserve">　重電機器 </t>
  </si>
  <si>
    <r>
      <rPr>
        <sz val="10"/>
        <color indexed="8"/>
        <rFont val="ＭＳ 明朝"/>
        <family val="1"/>
      </rPr>
      <t>　</t>
    </r>
    <r>
      <rPr>
        <sz val="9"/>
        <color indexed="8"/>
        <rFont val="ＭＳ 明朝"/>
        <family val="1"/>
      </rPr>
      <t>木製品及びコルク製品（除家具）</t>
    </r>
  </si>
  <si>
    <t>---(11)</t>
  </si>
  <si>
    <t>---(5)</t>
  </si>
  <si>
    <t>%</t>
  </si>
  <si>
    <t>中　　　　東</t>
  </si>
  <si>
    <t xml:space="preserve">    管    内     地 域 （国） 別 品 別 表  ＜輸  入＞  ②</t>
  </si>
  <si>
    <t xml:space="preserve"> (注)  日立には常陸那珂港の実績を、つくばには百里飛行場の実績を含む。</t>
  </si>
  <si>
    <t>管内計</t>
  </si>
  <si>
    <t>宇都宮</t>
  </si>
  <si>
    <t>仙台空港</t>
  </si>
  <si>
    <t>気仙沼</t>
  </si>
  <si>
    <t>石巻</t>
  </si>
  <si>
    <t>仙台塩釜</t>
  </si>
  <si>
    <t>福島空港</t>
  </si>
  <si>
    <t>相馬</t>
  </si>
  <si>
    <t>小名浜</t>
  </si>
  <si>
    <t>つくば</t>
  </si>
  <si>
    <t>日立</t>
  </si>
  <si>
    <t>鹿島</t>
  </si>
  <si>
    <t>木更津</t>
  </si>
  <si>
    <t>千葉</t>
  </si>
  <si>
    <t>横須賀</t>
  </si>
  <si>
    <t>川崎</t>
  </si>
  <si>
    <t>横浜</t>
  </si>
  <si>
    <t xml:space="preserve">      % </t>
  </si>
  <si>
    <t>比伸率 %</t>
  </si>
  <si>
    <t>（百万円）</t>
  </si>
  <si>
    <t>管内比</t>
  </si>
  <si>
    <t>輸入額</t>
  </si>
  <si>
    <t>輸出額</t>
  </si>
  <si>
    <t>前年同月</t>
  </si>
  <si>
    <t>港等名</t>
  </si>
  <si>
    <t>管　内　港　等　別　貿　易　額　表</t>
  </si>
  <si>
    <t>石炭</t>
  </si>
  <si>
    <t>粗鉱物</t>
  </si>
  <si>
    <t>金属鉱・くず</t>
  </si>
  <si>
    <t>自動車</t>
  </si>
  <si>
    <t>液化天然ガス</t>
  </si>
  <si>
    <t>鉄鋼</t>
  </si>
  <si>
    <t>総額</t>
  </si>
  <si>
    <t>寄与度</t>
  </si>
  <si>
    <t xml:space="preserve">%  </t>
  </si>
  <si>
    <t>比伸率 %</t>
  </si>
  <si>
    <t>（百万円）</t>
  </si>
  <si>
    <t>寄与度</t>
  </si>
  <si>
    <t>増減</t>
  </si>
  <si>
    <t>構成比</t>
  </si>
  <si>
    <t>価    額
（百万円）</t>
  </si>
  <si>
    <t>輸            入</t>
  </si>
  <si>
    <t>輸            出</t>
  </si>
  <si>
    <t>◎ 木 更 津</t>
  </si>
  <si>
    <t>鉱物性タール・粗製薬品</t>
  </si>
  <si>
    <t>有機化合物</t>
  </si>
  <si>
    <t>石油製品</t>
  </si>
  <si>
    <t>原油・粗油</t>
  </si>
  <si>
    <t>比伸率 %</t>
  </si>
  <si>
    <t>輸            出</t>
  </si>
  <si>
    <t>◎ 千 　 葉</t>
  </si>
  <si>
    <t>魚介類・同調製品</t>
  </si>
  <si>
    <t>船舶</t>
  </si>
  <si>
    <t>◎ 横 須 賀</t>
  </si>
  <si>
    <t>肉類・同調製品</t>
  </si>
  <si>
    <t>◎ 川 　 崎</t>
  </si>
  <si>
    <t>金属製品</t>
  </si>
  <si>
    <t>電気回路等の機器</t>
  </si>
  <si>
    <t>精油・香料・化粧品類</t>
  </si>
  <si>
    <t>事務用機器</t>
  </si>
  <si>
    <t>科学光学機器</t>
  </si>
  <si>
    <t>音響・映像機器（含部品）</t>
  </si>
  <si>
    <t>ポンプ・遠心分離機</t>
  </si>
  <si>
    <t>原動機</t>
  </si>
  <si>
    <t>非鉄金属</t>
  </si>
  <si>
    <t>電気計測機器</t>
  </si>
  <si>
    <t>衣類・同附属品</t>
  </si>
  <si>
    <t>プラスチック</t>
  </si>
  <si>
    <t>自動車の部分品</t>
  </si>
  <si>
    <t xml:space="preserve">%  </t>
  </si>
  <si>
    <t>◎ 横 　 浜</t>
  </si>
  <si>
    <t>管 内 港 等 別 ・ 品 別 貿 易 額 表</t>
  </si>
  <si>
    <t>寄与度</t>
  </si>
  <si>
    <t xml:space="preserve">%  </t>
  </si>
  <si>
    <t>比伸率 %</t>
  </si>
  <si>
    <t xml:space="preserve">%  </t>
  </si>
  <si>
    <t>◎ 福 島 空 港</t>
  </si>
  <si>
    <t>寄与度</t>
  </si>
  <si>
    <t xml:space="preserve">%  </t>
  </si>
  <si>
    <t>寄与度</t>
  </si>
  <si>
    <t xml:space="preserve">%  </t>
  </si>
  <si>
    <t>比伸率 %</t>
  </si>
  <si>
    <t>◎ 相 　 馬</t>
  </si>
  <si>
    <t>無機化合物</t>
  </si>
  <si>
    <t>重電機器</t>
  </si>
  <si>
    <t>医薬品</t>
  </si>
  <si>
    <t>寄与度</t>
  </si>
  <si>
    <t>比伸率 %</t>
  </si>
  <si>
    <t>輸            出</t>
  </si>
  <si>
    <t>◎ 小 名 浜</t>
  </si>
  <si>
    <t>飲料</t>
  </si>
  <si>
    <t>酪農品・鳥卵</t>
  </si>
  <si>
    <t>荷役機械</t>
  </si>
  <si>
    <t>寄与度</t>
  </si>
  <si>
    <t>輸            出</t>
  </si>
  <si>
    <t>◎ つ く ば （百里を含む）</t>
  </si>
  <si>
    <t>半導体等電子部品</t>
  </si>
  <si>
    <t>建設用・鉱山用機械</t>
  </si>
  <si>
    <t>比伸率 %</t>
  </si>
  <si>
    <t>輸            出</t>
  </si>
  <si>
    <t>◎ 日 　 立 （常陸那珂を含む）</t>
  </si>
  <si>
    <t xml:space="preserve">%  </t>
  </si>
  <si>
    <t>輸            出</t>
  </si>
  <si>
    <t>◎ 鹿 　 島</t>
  </si>
  <si>
    <t>管 内 港 等 別 ・ 品 別 貿 易 額 表</t>
  </si>
  <si>
    <t>寄与度</t>
  </si>
  <si>
    <t xml:space="preserve">%  </t>
  </si>
  <si>
    <t>比伸率 %</t>
  </si>
  <si>
    <t>輸            出</t>
  </si>
  <si>
    <t>◎ 宇 都 宮</t>
  </si>
  <si>
    <t>非金属鉱物製品</t>
  </si>
  <si>
    <t>◎ 仙 台 空 港</t>
  </si>
  <si>
    <t>輸            出</t>
  </si>
  <si>
    <t xml:space="preserve">◎ 気 仙 沼 </t>
  </si>
  <si>
    <t>穀物・同調製品</t>
  </si>
  <si>
    <t>木製品・コルク製品（除家具）</t>
  </si>
  <si>
    <t>紙類・同製品</t>
  </si>
  <si>
    <t>◎ 石 　 巻</t>
  </si>
  <si>
    <t>液化石油ガス</t>
  </si>
  <si>
    <t>ゴム製品</t>
  </si>
  <si>
    <t>◎ 仙 台 塩 釜</t>
  </si>
  <si>
    <t>管 内 港 等 別 ・ 品 別 貿 易 額 表</t>
  </si>
  <si>
    <t>（３）　「中華人民共和国」は、香港及びマカオを含まない。</t>
  </si>
  <si>
    <t>　　ラオス、ミャンマー</t>
  </si>
  <si>
    <t>　　ベトナム、タイ、シンガポール、マレーシア、ブルネイ、フィリピン、インドネシア、カンボジア、</t>
  </si>
  <si>
    <t>（２）　[ ＡＳＥＡＮ(東南アジア諸国連合) ] (10ヵ国)</t>
  </si>
  <si>
    <t>　　　　　　　　　　　　　　　　　　　　　　　  　前年同期の輸出（入）総額</t>
  </si>
  <si>
    <t>　　リトアニア、クロアチア、スロベニア、チェコ、スロバキア</t>
  </si>
  <si>
    <t>　　　　　　　　　　    個々の品目の当期輸出（入）額 － 個々の品目の前年同期輸出（入）額</t>
  </si>
  <si>
    <t>　　オーストリア、ハンガリー、ギリシャ、ルーマニア、ブルガリア、キプロス、エストニア、ラトビア、</t>
  </si>
  <si>
    <t>　</t>
  </si>
  <si>
    <t>　　フランス、ドイツ、ポルトガル、スペイン、イタリア、マルタ、フィンランド、ポーランド、</t>
  </si>
  <si>
    <t>　　寄与度とは、全体の伸率に対し、各品目がどの程度貢献（寄与）したのかを示すもの。</t>
  </si>
  <si>
    <t>　　スウェーデン、デンマーク、英国、アイルランド、オランダ、ベルギー、ルクセンブルク、</t>
  </si>
  <si>
    <t>８　寄与度</t>
  </si>
  <si>
    <t xml:space="preserve">（１）　[ ＥＵ（欧州連合） ] (28ヵ国)        </t>
  </si>
  <si>
    <t>４　地域 （国） 別</t>
  </si>
  <si>
    <t>　　1バレル≒0.15899KL</t>
  </si>
  <si>
    <t>７　単位換算</t>
  </si>
  <si>
    <t>　作成された概況品目分類基準表によった。</t>
  </si>
  <si>
    <t>　　品目分類は、「国際統一商品分類（ＨＳ）」に準拠した「輸出入統計品目表」等を参考にして</t>
  </si>
  <si>
    <t>　（４）　数量及び価額の（ ）内は、前年同期の値を示す</t>
  </si>
  <si>
    <t>３　品目分類</t>
  </si>
  <si>
    <t>　（３）　「空欄」は、単位を設けていないもの又は単位が異なるため集計できないもの</t>
  </si>
  <si>
    <t>　（２）　「0」は、表示の単位に満たないもの</t>
  </si>
  <si>
    <t>　　前引取貨物は、それぞれ当該貨物の蔵入、移入、総保入、輸入許可前引取の承認の日）。</t>
  </si>
  <si>
    <t>　（１）　「---」は、実績皆無のもの</t>
  </si>
  <si>
    <t>（２）　輸入は、当該輸入貨物の輸入許可の日（蔵入貨物、移入貨物、総保入貨物及び輸入許可</t>
  </si>
  <si>
    <t xml:space="preserve"> ※　数量又は価額欄に示した符号等は、下記の意味を示したものである。</t>
  </si>
  <si>
    <t>（１）　輸出は、当該輸出貨物を積載する船舶又は航空機の出港日。</t>
  </si>
  <si>
    <t>　　　　　</t>
  </si>
  <si>
    <t>２　統計計上の時期</t>
  </si>
  <si>
    <t>　　原則として、輸出はＦＯＢ価格、輸入はＣＩＦ価格による。</t>
  </si>
  <si>
    <t>６　価額</t>
  </si>
  <si>
    <t>　百里飛行場の実績を含む）。</t>
  </si>
  <si>
    <t>　蔵置された貨物の通関額によるものである（日立には常陸那珂港の実績を、つくばには</t>
  </si>
  <si>
    <t>　但し、桁数が大きいものは千単位とし、単位未満は四捨五入した。</t>
  </si>
  <si>
    <t>　仙台塩釜、石巻、気仙沼、仙台空港、宇都宮の各港等に所在する税関官署の管轄区域に</t>
  </si>
  <si>
    <t>　　数量は、「輸出入統計品目表」に記載されている単位を基本とし、単位未満は切り捨てた。</t>
  </si>
  <si>
    <t>　　貿易額は、横浜、川崎、横須賀、千葉、木更津、鹿島、日立、つくば、小名浜、相馬、福島空港、</t>
  </si>
  <si>
    <t>５　数量</t>
  </si>
  <si>
    <t>１　統計地域</t>
  </si>
  <si>
    <t>◎参考</t>
  </si>
  <si>
    <t xml:space="preserve">               輸     入</t>
  </si>
  <si>
    <t xml:space="preserve">               輸     出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</si>
</sst>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_ ;[Red]\-0.0\ "/>
    <numFmt numFmtId="179" formatCode="0.0%"/>
    <numFmt numFmtId="180" formatCode="#,##0.0"/>
    <numFmt numFmtId="181" formatCode="0.0;[Red]\-0.0"/>
    <numFmt numFmtId="182" formatCode="0%;[Red]\-0%"/>
    <numFmt numFmtId="183" formatCode="#,##0_);[Red]\(#,##0\)"/>
  </numFmts>
  <fonts count="7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2"/>
      <name val="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6"/>
      <name val="明朝"/>
      <family val="1"/>
    </font>
    <font>
      <b/>
      <sz val="16"/>
      <color indexed="8"/>
      <name val="ＭＳ 明朝"/>
      <family val="1"/>
    </font>
    <font>
      <sz val="19"/>
      <color indexed="8"/>
      <name val="ＭＳ 明朝"/>
      <family val="1"/>
    </font>
    <font>
      <sz val="16"/>
      <color indexed="8"/>
      <name val="ＭＳ 明朝"/>
      <family val="1"/>
    </font>
    <font>
      <sz val="8"/>
      <color indexed="8"/>
      <name val="ＭＳ 明朝"/>
      <family val="1"/>
    </font>
    <font>
      <sz val="12"/>
      <name val="ＭＳ 明朝"/>
      <family val="1"/>
    </font>
    <font>
      <sz val="18"/>
      <color indexed="8"/>
      <name val="ＭＳ 明朝"/>
      <family val="1"/>
    </font>
    <font>
      <b/>
      <sz val="12"/>
      <color indexed="17"/>
      <name val="ＭＳ 明朝"/>
      <family val="1"/>
    </font>
    <font>
      <b/>
      <sz val="11"/>
      <color indexed="10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8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8"/>
      <name val="明朝"/>
      <family val="1"/>
    </font>
    <font>
      <sz val="14"/>
      <name val="明朝"/>
      <family val="1"/>
    </font>
    <font>
      <sz val="14"/>
      <name val="ＭＳ Ｐゴシック"/>
      <family val="3"/>
    </font>
    <font>
      <sz val="8"/>
      <name val="ＭＳ Ｐゴシック"/>
      <family val="3"/>
    </font>
    <font>
      <sz val="10.8"/>
      <name val="標準ゴシック"/>
      <family val="3"/>
    </font>
    <font>
      <sz val="8"/>
      <name val="ＭＳ Ｐ明朝"/>
      <family val="1"/>
    </font>
    <font>
      <b/>
      <sz val="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hair"/>
      <bottom style="thin"/>
    </border>
    <border>
      <left style="thin"/>
      <right/>
      <top/>
      <bottom style="thin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 style="dotted"/>
    </border>
    <border>
      <left style="thin"/>
      <right style="thin"/>
      <top style="thin"/>
      <bottom style="dotted"/>
    </border>
    <border>
      <left style="thin"/>
      <right style="double"/>
      <top>
        <color indexed="63"/>
      </top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1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61" fillId="0" borderId="0" applyFont="0" applyFill="0" applyBorder="0" applyAlignment="0" applyProtection="0"/>
    <xf numFmtId="40" fontId="61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61" fillId="0" borderId="0" applyFont="0" applyFill="0" applyBorder="0" applyAlignment="0" applyProtection="0"/>
    <xf numFmtId="8" fontId="61" fillId="0" borderId="0" applyFont="0" applyFill="0" applyBorder="0" applyAlignment="0" applyProtection="0"/>
    <xf numFmtId="0" fontId="76" fillId="31" borderId="4" applyNumberFormat="0" applyAlignment="0" applyProtection="0"/>
    <xf numFmtId="0" fontId="6" fillId="0" borderId="0">
      <alignment/>
      <protection/>
    </xf>
    <xf numFmtId="0" fontId="3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7" fillId="32" borderId="0" applyNumberFormat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66" applyFont="1" applyFill="1" applyAlignment="1">
      <alignment/>
      <protection/>
    </xf>
    <xf numFmtId="0" fontId="3" fillId="0" borderId="0" xfId="66" applyFont="1" applyFill="1" applyBorder="1" applyAlignment="1">
      <alignment/>
      <protection/>
    </xf>
    <xf numFmtId="176" fontId="3" fillId="0" borderId="0" xfId="66" applyNumberFormat="1" applyFont="1" applyFill="1" applyAlignment="1">
      <alignment horizontal="right"/>
      <protection/>
    </xf>
    <xf numFmtId="176" fontId="3" fillId="0" borderId="0" xfId="66" applyNumberFormat="1" applyFont="1" applyFill="1" applyAlignment="1">
      <alignment/>
      <protection/>
    </xf>
    <xf numFmtId="49" fontId="3" fillId="0" borderId="0" xfId="66" applyNumberFormat="1" applyFont="1" applyFill="1" applyBorder="1" applyAlignment="1">
      <alignment/>
      <protection/>
    </xf>
    <xf numFmtId="0" fontId="7" fillId="0" borderId="0" xfId="63" applyFont="1">
      <alignment/>
      <protection/>
    </xf>
    <xf numFmtId="0" fontId="7" fillId="0" borderId="0" xfId="63" applyFont="1" applyAlignment="1">
      <alignment horizontal="right"/>
      <protection/>
    </xf>
    <xf numFmtId="176" fontId="8" fillId="0" borderId="0" xfId="66" applyNumberFormat="1" applyFont="1" applyFill="1" applyAlignment="1">
      <alignment/>
      <protection/>
    </xf>
    <xf numFmtId="0" fontId="8" fillId="0" borderId="0" xfId="66" applyFont="1" applyFill="1" applyAlignment="1">
      <alignment/>
      <protection/>
    </xf>
    <xf numFmtId="49" fontId="8" fillId="0" borderId="0" xfId="66" applyNumberFormat="1" applyFont="1" applyFill="1" applyBorder="1" applyAlignment="1">
      <alignment/>
      <protection/>
    </xf>
    <xf numFmtId="176" fontId="8" fillId="0" borderId="0" xfId="66" applyNumberFormat="1" applyFont="1" applyFill="1" applyAlignment="1">
      <alignment horizontal="right"/>
      <protection/>
    </xf>
    <xf numFmtId="38" fontId="7" fillId="0" borderId="0" xfId="63" applyNumberFormat="1" applyFont="1">
      <alignment/>
      <protection/>
    </xf>
    <xf numFmtId="179" fontId="3" fillId="0" borderId="0" xfId="43" applyNumberFormat="1" applyFont="1" applyFill="1" applyBorder="1" applyAlignment="1">
      <alignment/>
    </xf>
    <xf numFmtId="177" fontId="3" fillId="0" borderId="10" xfId="43" applyNumberFormat="1" applyFont="1" applyFill="1" applyBorder="1" applyAlignment="1">
      <alignment horizontal="right"/>
    </xf>
    <xf numFmtId="38" fontId="3" fillId="0" borderId="10" xfId="51" applyFont="1" applyFill="1" applyBorder="1" applyAlignment="1">
      <alignment/>
    </xf>
    <xf numFmtId="177" fontId="3" fillId="0" borderId="10" xfId="43" applyNumberFormat="1" applyFont="1" applyFill="1" applyBorder="1" applyAlignment="1">
      <alignment/>
    </xf>
    <xf numFmtId="0" fontId="10" fillId="0" borderId="10" xfId="63" applyNumberFormat="1" applyFont="1" applyFill="1" applyBorder="1" applyAlignment="1">
      <alignment horizontal="right"/>
      <protection/>
    </xf>
    <xf numFmtId="177" fontId="3" fillId="0" borderId="11" xfId="43" applyNumberFormat="1" applyFont="1" applyFill="1" applyBorder="1" applyAlignment="1">
      <alignment horizontal="right"/>
    </xf>
    <xf numFmtId="38" fontId="3" fillId="0" borderId="11" xfId="51" applyFont="1" applyFill="1" applyBorder="1" applyAlignment="1">
      <alignment/>
    </xf>
    <xf numFmtId="177" fontId="3" fillId="0" borderId="11" xfId="43" applyNumberFormat="1" applyFont="1" applyFill="1" applyBorder="1" applyAlignment="1">
      <alignment/>
    </xf>
    <xf numFmtId="0" fontId="10" fillId="0" borderId="11" xfId="63" applyNumberFormat="1" applyFont="1" applyFill="1" applyBorder="1" applyAlignment="1">
      <alignment horizontal="right"/>
      <protection/>
    </xf>
    <xf numFmtId="177" fontId="3" fillId="0" borderId="12" xfId="43" applyNumberFormat="1" applyFont="1" applyFill="1" applyBorder="1" applyAlignment="1">
      <alignment horizontal="right"/>
    </xf>
    <xf numFmtId="38" fontId="3" fillId="0" borderId="12" xfId="51" applyFont="1" applyFill="1" applyBorder="1" applyAlignment="1">
      <alignment/>
    </xf>
    <xf numFmtId="177" fontId="3" fillId="0" borderId="12" xfId="43" applyNumberFormat="1" applyFont="1" applyFill="1" applyBorder="1" applyAlignment="1">
      <alignment/>
    </xf>
    <xf numFmtId="0" fontId="10" fillId="0" borderId="10" xfId="66" applyNumberFormat="1" applyFont="1" applyFill="1" applyBorder="1" applyAlignment="1">
      <alignment horizontal="right"/>
      <protection/>
    </xf>
    <xf numFmtId="0" fontId="10" fillId="0" borderId="11" xfId="66" applyNumberFormat="1" applyFont="1" applyFill="1" applyBorder="1" applyAlignment="1">
      <alignment horizontal="right"/>
      <protection/>
    </xf>
    <xf numFmtId="38" fontId="3" fillId="0" borderId="13" xfId="51" applyFont="1" applyFill="1" applyBorder="1" applyAlignment="1">
      <alignment/>
    </xf>
    <xf numFmtId="0" fontId="10" fillId="0" borderId="12" xfId="66" applyNumberFormat="1" applyFont="1" applyFill="1" applyBorder="1" applyAlignment="1">
      <alignment horizontal="right"/>
      <protection/>
    </xf>
    <xf numFmtId="176" fontId="8" fillId="33" borderId="10" xfId="66" applyNumberFormat="1" applyFont="1" applyFill="1" applyBorder="1" applyAlignment="1">
      <alignment horizontal="distributed" vertical="top"/>
      <protection/>
    </xf>
    <xf numFmtId="0" fontId="8" fillId="33" borderId="10" xfId="66" applyFont="1" applyFill="1" applyBorder="1" applyAlignment="1">
      <alignment horizontal="center" vertical="top"/>
      <protection/>
    </xf>
    <xf numFmtId="176" fontId="8" fillId="33" borderId="10" xfId="66" applyNumberFormat="1" applyFont="1" applyFill="1" applyBorder="1" applyAlignment="1">
      <alignment horizontal="right" vertical="top"/>
      <protection/>
    </xf>
    <xf numFmtId="0" fontId="8" fillId="33" borderId="14" xfId="66" applyFont="1" applyFill="1" applyBorder="1" applyAlignment="1">
      <alignment horizontal="center" vertical="top"/>
      <protection/>
    </xf>
    <xf numFmtId="49" fontId="8" fillId="33" borderId="11" xfId="66" applyNumberFormat="1" applyFont="1" applyFill="1" applyBorder="1" applyAlignment="1">
      <alignment/>
      <protection/>
    </xf>
    <xf numFmtId="176" fontId="8" fillId="33" borderId="12" xfId="66" applyNumberFormat="1" applyFont="1" applyFill="1" applyBorder="1" applyAlignment="1">
      <alignment horizontal="distributed"/>
      <protection/>
    </xf>
    <xf numFmtId="0" fontId="8" fillId="33" borderId="11" xfId="66" applyFont="1" applyFill="1" applyBorder="1" applyAlignment="1">
      <alignment horizontal="distributed" vertical="center"/>
      <protection/>
    </xf>
    <xf numFmtId="0" fontId="8" fillId="33" borderId="13" xfId="66" applyFont="1" applyFill="1" applyBorder="1" applyAlignment="1">
      <alignment horizontal="distributed" vertical="center"/>
      <protection/>
    </xf>
    <xf numFmtId="0" fontId="8" fillId="33" borderId="15" xfId="66" applyFont="1" applyFill="1" applyBorder="1" applyAlignment="1">
      <alignment horizontal="right"/>
      <protection/>
    </xf>
    <xf numFmtId="176" fontId="8" fillId="33" borderId="16" xfId="66" applyNumberFormat="1" applyFont="1" applyFill="1" applyBorder="1" applyAlignment="1">
      <alignment/>
      <protection/>
    </xf>
    <xf numFmtId="0" fontId="8" fillId="33" borderId="17" xfId="66" applyFont="1" applyFill="1" applyBorder="1" applyAlignment="1">
      <alignment/>
      <protection/>
    </xf>
    <xf numFmtId="0" fontId="8" fillId="33" borderId="16" xfId="66" applyFont="1" applyFill="1" applyBorder="1" applyAlignment="1">
      <alignment/>
      <protection/>
    </xf>
    <xf numFmtId="176" fontId="8" fillId="33" borderId="17" xfId="66" applyNumberFormat="1" applyFont="1" applyFill="1" applyBorder="1" applyAlignment="1">
      <alignment/>
      <protection/>
    </xf>
    <xf numFmtId="49" fontId="8" fillId="33" borderId="12" xfId="66" applyNumberFormat="1" applyFont="1" applyFill="1" applyBorder="1" applyAlignment="1">
      <alignment/>
      <protection/>
    </xf>
    <xf numFmtId="176" fontId="8" fillId="0" borderId="0" xfId="66" applyNumberFormat="1" applyFont="1" applyBorder="1" applyAlignment="1">
      <alignment horizontal="right"/>
      <protection/>
    </xf>
    <xf numFmtId="0" fontId="8" fillId="0" borderId="0" xfId="66" applyFont="1" applyAlignment="1">
      <alignment/>
      <protection/>
    </xf>
    <xf numFmtId="0" fontId="3" fillId="0" borderId="0" xfId="66" applyFont="1" applyAlignment="1">
      <alignment horizontal="right"/>
      <protection/>
    </xf>
    <xf numFmtId="0" fontId="3" fillId="0" borderId="0" xfId="66" applyFont="1" applyAlignment="1">
      <alignment/>
      <protection/>
    </xf>
    <xf numFmtId="0" fontId="12" fillId="0" borderId="0" xfId="66" applyFont="1" applyFill="1" applyAlignment="1">
      <alignment/>
      <protection/>
    </xf>
    <xf numFmtId="0" fontId="14" fillId="0" borderId="0" xfId="66" applyFont="1" applyFill="1" applyBorder="1" applyAlignment="1">
      <alignment/>
      <protection/>
    </xf>
    <xf numFmtId="176" fontId="14" fillId="0" borderId="0" xfId="66" applyNumberFormat="1" applyFont="1" applyFill="1" applyAlignment="1">
      <alignment horizontal="right"/>
      <protection/>
    </xf>
    <xf numFmtId="0" fontId="14" fillId="0" borderId="0" xfId="66" applyFont="1" applyFill="1" applyAlignment="1">
      <alignment/>
      <protection/>
    </xf>
    <xf numFmtId="176" fontId="14" fillId="0" borderId="0" xfId="66" applyNumberFormat="1" applyFont="1" applyFill="1" applyAlignment="1">
      <alignment/>
      <protection/>
    </xf>
    <xf numFmtId="0" fontId="7" fillId="0" borderId="0" xfId="63" applyFont="1" applyFill="1">
      <alignment/>
      <protection/>
    </xf>
    <xf numFmtId="176" fontId="7" fillId="0" borderId="0" xfId="63" applyNumberFormat="1" applyFont="1" applyFill="1">
      <alignment/>
      <protection/>
    </xf>
    <xf numFmtId="177" fontId="7" fillId="0" borderId="0" xfId="63" applyNumberFormat="1" applyFont="1" applyFill="1">
      <alignment/>
      <protection/>
    </xf>
    <xf numFmtId="3" fontId="7" fillId="0" borderId="0" xfId="63" applyNumberFormat="1" applyFont="1" applyFill="1">
      <alignment/>
      <protection/>
    </xf>
    <xf numFmtId="38" fontId="7" fillId="0" borderId="0" xfId="51" applyFont="1" applyFill="1" applyAlignment="1">
      <alignment/>
    </xf>
    <xf numFmtId="0" fontId="7" fillId="0" borderId="0" xfId="63" applyFont="1" applyFill="1" applyAlignment="1">
      <alignment horizontal="center"/>
      <protection/>
    </xf>
    <xf numFmtId="0" fontId="3" fillId="0" borderId="0" xfId="63" applyFont="1">
      <alignment/>
      <protection/>
    </xf>
    <xf numFmtId="0" fontId="7" fillId="0" borderId="0" xfId="63" applyFont="1" applyFill="1" applyBorder="1">
      <alignment/>
      <protection/>
    </xf>
    <xf numFmtId="176" fontId="7" fillId="0" borderId="0" xfId="63" applyNumberFormat="1" applyFont="1" applyFill="1" applyBorder="1">
      <alignment/>
      <protection/>
    </xf>
    <xf numFmtId="177" fontId="7" fillId="0" borderId="0" xfId="63" applyNumberFormat="1" applyFont="1" applyFill="1" applyBorder="1">
      <alignment/>
      <protection/>
    </xf>
    <xf numFmtId="3" fontId="7" fillId="0" borderId="0" xfId="63" applyNumberFormat="1" applyFont="1" applyFill="1" applyBorder="1">
      <alignment/>
      <protection/>
    </xf>
    <xf numFmtId="38" fontId="7" fillId="0" borderId="0" xfId="51" applyFont="1" applyFill="1" applyBorder="1" applyAlignment="1">
      <alignment/>
    </xf>
    <xf numFmtId="0" fontId="7" fillId="0" borderId="0" xfId="63" applyFont="1" applyFill="1" applyBorder="1" applyAlignment="1">
      <alignment horizontal="center"/>
      <protection/>
    </xf>
    <xf numFmtId="0" fontId="15" fillId="0" borderId="0" xfId="63" applyFont="1" applyFill="1" applyBorder="1">
      <alignment/>
      <protection/>
    </xf>
    <xf numFmtId="176" fontId="15" fillId="0" borderId="0" xfId="63" applyNumberFormat="1" applyFont="1" applyFill="1" applyBorder="1">
      <alignment/>
      <protection/>
    </xf>
    <xf numFmtId="177" fontId="15" fillId="0" borderId="0" xfId="63" applyNumberFormat="1" applyFont="1" applyFill="1" applyBorder="1">
      <alignment/>
      <protection/>
    </xf>
    <xf numFmtId="3" fontId="15" fillId="0" borderId="0" xfId="63" applyNumberFormat="1" applyFont="1" applyFill="1" applyBorder="1">
      <alignment/>
      <protection/>
    </xf>
    <xf numFmtId="38" fontId="15" fillId="0" borderId="0" xfId="51" applyFont="1" applyFill="1" applyBorder="1" applyAlignment="1">
      <alignment/>
    </xf>
    <xf numFmtId="0" fontId="15" fillId="0" borderId="0" xfId="63" applyFont="1" applyFill="1" applyBorder="1" applyAlignment="1">
      <alignment horizontal="center"/>
      <protection/>
    </xf>
    <xf numFmtId="0" fontId="8" fillId="0" borderId="0" xfId="63" applyFont="1" applyFill="1" applyBorder="1">
      <alignment/>
      <protection/>
    </xf>
    <xf numFmtId="176" fontId="8" fillId="0" borderId="0" xfId="63" applyNumberFormat="1" applyFont="1" applyFill="1" applyBorder="1">
      <alignment/>
      <protection/>
    </xf>
    <xf numFmtId="177" fontId="8" fillId="0" borderId="0" xfId="63" applyNumberFormat="1" applyFont="1" applyFill="1" applyBorder="1">
      <alignment/>
      <protection/>
    </xf>
    <xf numFmtId="3" fontId="8" fillId="0" borderId="0" xfId="63" applyNumberFormat="1" applyFont="1" applyFill="1" applyBorder="1">
      <alignment/>
      <protection/>
    </xf>
    <xf numFmtId="38" fontId="8" fillId="0" borderId="0" xfId="51" applyFont="1" applyFill="1" applyBorder="1" applyAlignment="1">
      <alignment/>
    </xf>
    <xf numFmtId="0" fontId="8" fillId="0" borderId="0" xfId="63" applyFont="1" applyFill="1" applyBorder="1" applyAlignment="1">
      <alignment horizontal="center"/>
      <protection/>
    </xf>
    <xf numFmtId="0" fontId="8" fillId="0" borderId="0" xfId="63" applyFont="1" applyFill="1" applyBorder="1" applyAlignment="1">
      <alignment vertical="center"/>
      <protection/>
    </xf>
    <xf numFmtId="176" fontId="8" fillId="0" borderId="0" xfId="63" applyNumberFormat="1" applyFont="1" applyFill="1" applyBorder="1" applyAlignment="1">
      <alignment vertical="center"/>
      <protection/>
    </xf>
    <xf numFmtId="177" fontId="8" fillId="0" borderId="0" xfId="63" applyNumberFormat="1" applyFont="1" applyFill="1" applyBorder="1" applyAlignment="1">
      <alignment vertical="center"/>
      <protection/>
    </xf>
    <xf numFmtId="3" fontId="8" fillId="0" borderId="0" xfId="63" applyNumberFormat="1" applyFont="1" applyFill="1" applyBorder="1" applyAlignment="1">
      <alignment vertical="center"/>
      <protection/>
    </xf>
    <xf numFmtId="38" fontId="8" fillId="0" borderId="0" xfId="51" applyFont="1" applyFill="1" applyBorder="1" applyAlignment="1">
      <alignment vertical="center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176" fontId="5" fillId="0" borderId="0" xfId="63" applyNumberFormat="1" applyFont="1" applyFill="1" applyBorder="1" applyAlignment="1">
      <alignment vertical="center"/>
      <protection/>
    </xf>
    <xf numFmtId="177" fontId="5" fillId="0" borderId="0" xfId="63" applyNumberFormat="1" applyFont="1" applyFill="1" applyBorder="1" applyAlignment="1">
      <alignment vertical="center"/>
      <protection/>
    </xf>
    <xf numFmtId="3" fontId="5" fillId="0" borderId="0" xfId="63" applyNumberFormat="1" applyFont="1" applyFill="1" applyBorder="1" applyAlignment="1">
      <alignment vertical="center"/>
      <protection/>
    </xf>
    <xf numFmtId="38" fontId="5" fillId="0" borderId="0" xfId="51" applyFont="1" applyFill="1" applyBorder="1" applyAlignment="1">
      <alignment vertical="center"/>
    </xf>
    <xf numFmtId="0" fontId="5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80" fontId="5" fillId="0" borderId="0" xfId="63" applyNumberFormat="1" applyFont="1" applyFill="1" applyBorder="1" applyAlignment="1">
      <alignment vertical="center"/>
      <protection/>
    </xf>
    <xf numFmtId="0" fontId="16" fillId="0" borderId="0" xfId="63" applyFont="1">
      <alignment/>
      <protection/>
    </xf>
    <xf numFmtId="176" fontId="10" fillId="0" borderId="14" xfId="63" applyNumberFormat="1" applyFont="1" applyFill="1" applyBorder="1" applyAlignment="1">
      <alignment horizontal="right" vertical="center" shrinkToFit="1"/>
      <protection/>
    </xf>
    <xf numFmtId="177" fontId="10" fillId="0" borderId="10" xfId="63" applyNumberFormat="1" applyFont="1" applyFill="1" applyBorder="1" applyAlignment="1">
      <alignment horizontal="right" vertical="center" shrinkToFit="1"/>
      <protection/>
    </xf>
    <xf numFmtId="176" fontId="10" fillId="0" borderId="10" xfId="63" applyNumberFormat="1" applyFont="1" applyFill="1" applyBorder="1" applyAlignment="1">
      <alignment horizontal="right" vertical="center" shrinkToFit="1"/>
      <protection/>
    </xf>
    <xf numFmtId="177" fontId="10" fillId="0" borderId="14" xfId="63" applyNumberFormat="1" applyFont="1" applyFill="1" applyBorder="1" applyAlignment="1">
      <alignment horizontal="right" vertical="center" shrinkToFit="1"/>
      <protection/>
    </xf>
    <xf numFmtId="3" fontId="10" fillId="0" borderId="10" xfId="63" applyNumberFormat="1" applyFont="1" applyFill="1" applyBorder="1" applyAlignment="1">
      <alignment horizontal="right" vertical="center" shrinkToFit="1"/>
      <protection/>
    </xf>
    <xf numFmtId="0" fontId="5" fillId="34" borderId="18" xfId="63" applyFont="1" applyFill="1" applyBorder="1" applyAlignment="1">
      <alignment horizontal="right" vertical="center"/>
      <protection/>
    </xf>
    <xf numFmtId="3" fontId="10" fillId="0" borderId="14" xfId="63" applyNumberFormat="1" applyFont="1" applyFill="1" applyBorder="1" applyAlignment="1">
      <alignment horizontal="right" vertical="center" shrinkToFi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34" borderId="10" xfId="63" applyFont="1" applyFill="1" applyBorder="1" applyAlignment="1">
      <alignment vertical="center"/>
      <protection/>
    </xf>
    <xf numFmtId="176" fontId="10" fillId="0" borderId="19" xfId="63" applyNumberFormat="1" applyFont="1" applyFill="1" applyBorder="1" applyAlignment="1">
      <alignment horizontal="right" vertical="center" shrinkToFit="1"/>
      <protection/>
    </xf>
    <xf numFmtId="177" fontId="10" fillId="0" borderId="20" xfId="63" applyNumberFormat="1" applyFont="1" applyFill="1" applyBorder="1" applyAlignment="1">
      <alignment horizontal="right" vertical="center" shrinkToFit="1"/>
      <protection/>
    </xf>
    <xf numFmtId="176" fontId="10" fillId="0" borderId="20" xfId="63" applyNumberFormat="1" applyFont="1" applyFill="1" applyBorder="1" applyAlignment="1">
      <alignment horizontal="right" vertical="center" shrinkToFit="1"/>
      <protection/>
    </xf>
    <xf numFmtId="177" fontId="10" fillId="0" borderId="19" xfId="63" applyNumberFormat="1" applyFont="1" applyFill="1" applyBorder="1" applyAlignment="1">
      <alignment horizontal="right" vertical="center" shrinkToFit="1"/>
      <protection/>
    </xf>
    <xf numFmtId="3" fontId="10" fillId="0" borderId="20" xfId="63" applyNumberFormat="1" applyFont="1" applyFill="1" applyBorder="1" applyAlignment="1">
      <alignment horizontal="right" vertical="center" shrinkToFit="1"/>
      <protection/>
    </xf>
    <xf numFmtId="3" fontId="10" fillId="0" borderId="19" xfId="63" applyNumberFormat="1" applyFont="1" applyFill="1" applyBorder="1" applyAlignment="1">
      <alignment horizontal="right" vertical="center" shrinkToFit="1"/>
      <protection/>
    </xf>
    <xf numFmtId="0" fontId="5" fillId="0" borderId="20" xfId="63" applyFont="1" applyFill="1" applyBorder="1" applyAlignment="1">
      <alignment horizontal="center" vertical="center"/>
      <protection/>
    </xf>
    <xf numFmtId="176" fontId="10" fillId="0" borderId="21" xfId="63" applyNumberFormat="1" applyFont="1" applyFill="1" applyBorder="1" applyAlignment="1">
      <alignment horizontal="right" vertical="center" shrinkToFit="1"/>
      <protection/>
    </xf>
    <xf numFmtId="177" fontId="10" fillId="0" borderId="22" xfId="63" applyNumberFormat="1" applyFont="1" applyFill="1" applyBorder="1" applyAlignment="1">
      <alignment horizontal="right" vertical="center" shrinkToFit="1"/>
      <protection/>
    </xf>
    <xf numFmtId="176" fontId="10" fillId="0" borderId="22" xfId="63" applyNumberFormat="1" applyFont="1" applyFill="1" applyBorder="1" applyAlignment="1">
      <alignment horizontal="right" vertical="center" shrinkToFit="1"/>
      <protection/>
    </xf>
    <xf numFmtId="177" fontId="10" fillId="0" borderId="21" xfId="63" applyNumberFormat="1" applyFont="1" applyFill="1" applyBorder="1" applyAlignment="1">
      <alignment horizontal="right" vertical="center" shrinkToFit="1"/>
      <protection/>
    </xf>
    <xf numFmtId="3" fontId="10" fillId="0" borderId="22" xfId="63" applyNumberFormat="1" applyFont="1" applyFill="1" applyBorder="1" applyAlignment="1">
      <alignment horizontal="right" vertical="center" shrinkToFit="1"/>
      <protection/>
    </xf>
    <xf numFmtId="3" fontId="10" fillId="0" borderId="21" xfId="63" applyNumberFormat="1" applyFont="1" applyFill="1" applyBorder="1" applyAlignment="1">
      <alignment horizontal="right" vertical="center" shrinkToFit="1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34" borderId="23" xfId="63" applyFont="1" applyFill="1" applyBorder="1" applyAlignment="1">
      <alignment vertical="center"/>
      <protection/>
    </xf>
    <xf numFmtId="176" fontId="10" fillId="0" borderId="24" xfId="63" applyNumberFormat="1" applyFont="1" applyFill="1" applyBorder="1" applyAlignment="1">
      <alignment horizontal="right" vertical="center" shrinkToFit="1"/>
      <protection/>
    </xf>
    <xf numFmtId="177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3" xfId="63" applyNumberFormat="1" applyFont="1" applyFill="1" applyBorder="1" applyAlignment="1">
      <alignment horizontal="right" vertical="center" shrinkToFit="1"/>
      <protection/>
    </xf>
    <xf numFmtId="3" fontId="10" fillId="0" borderId="24" xfId="63" applyNumberFormat="1" applyFont="1" applyFill="1" applyBorder="1" applyAlignment="1">
      <alignment horizontal="right" vertical="center" shrinkToFit="1"/>
      <protection/>
    </xf>
    <xf numFmtId="176" fontId="10" fillId="0" borderId="25" xfId="63" applyNumberFormat="1" applyFont="1" applyFill="1" applyBorder="1" applyAlignment="1">
      <alignment horizontal="right" vertical="center" shrinkToFit="1"/>
      <protection/>
    </xf>
    <xf numFmtId="177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25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34" borderId="24" xfId="63" applyFont="1" applyFill="1" applyBorder="1" applyAlignment="1">
      <alignment vertical="center"/>
      <protection/>
    </xf>
    <xf numFmtId="176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26" xfId="63" applyNumberFormat="1" applyFont="1" applyFill="1" applyBorder="1" applyAlignment="1">
      <alignment horizontal="right" vertical="center" shrinkToFit="1"/>
      <protection/>
    </xf>
    <xf numFmtId="177" fontId="10" fillId="0" borderId="13" xfId="63" applyNumberFormat="1" applyFont="1" applyFill="1" applyBorder="1" applyAlignment="1">
      <alignment horizontal="right" vertical="center" shrinkToFit="1"/>
      <protection/>
    </xf>
    <xf numFmtId="3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6" xfId="63" applyNumberFormat="1" applyFont="1" applyFill="1" applyBorder="1" applyAlignment="1">
      <alignment horizontal="right" vertical="center" shrinkToFit="1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34" borderId="26" xfId="63" applyFont="1" applyFill="1" applyBorder="1" applyAlignment="1">
      <alignment vertical="center"/>
      <protection/>
    </xf>
    <xf numFmtId="176" fontId="10" fillId="0" borderId="27" xfId="63" applyNumberFormat="1" applyFont="1" applyFill="1" applyBorder="1" applyAlignment="1">
      <alignment horizontal="right" vertical="center" shrinkToFit="1"/>
      <protection/>
    </xf>
    <xf numFmtId="177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7" xfId="63" applyNumberFormat="1" applyFont="1" applyFill="1" applyBorder="1" applyAlignment="1">
      <alignment horizontal="right" vertical="center" shrinkToFit="1"/>
      <protection/>
    </xf>
    <xf numFmtId="3" fontId="10" fillId="0" borderId="23" xfId="63" applyNumberFormat="1" applyFont="1" applyFill="1" applyBorder="1" applyAlignment="1">
      <alignment horizontal="right" vertical="center" shrinkToFit="1"/>
      <protection/>
    </xf>
    <xf numFmtId="177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13" xfId="63" applyNumberFormat="1" applyFont="1" applyFill="1" applyBorder="1" applyAlignment="1">
      <alignment horizontal="right" vertical="center" shrinkToFit="1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34" borderId="22" xfId="63" applyFont="1" applyFill="1" applyBorder="1" applyAlignment="1">
      <alignment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34" borderId="11" xfId="63" applyFont="1" applyFill="1" applyBorder="1" applyAlignment="1">
      <alignment vertical="center"/>
      <protection/>
    </xf>
    <xf numFmtId="0" fontId="5" fillId="34" borderId="20" xfId="63" applyFont="1" applyFill="1" applyBorder="1" applyAlignment="1">
      <alignment vertical="center"/>
      <protection/>
    </xf>
    <xf numFmtId="176" fontId="10" fillId="0" borderId="28" xfId="63" applyNumberFormat="1" applyFont="1" applyFill="1" applyBorder="1" applyAlignment="1">
      <alignment horizontal="right" vertical="center" shrinkToFit="1"/>
      <protection/>
    </xf>
    <xf numFmtId="177" fontId="10" fillId="0" borderId="28" xfId="63" applyNumberFormat="1" applyFont="1" applyFill="1" applyBorder="1" applyAlignment="1">
      <alignment horizontal="right" vertical="center" shrinkToFit="1"/>
      <protection/>
    </xf>
    <xf numFmtId="176" fontId="10" fillId="0" borderId="13" xfId="63" applyNumberFormat="1" applyFont="1" applyFill="1" applyBorder="1" applyAlignment="1">
      <alignment horizontal="right" vertical="center" shrinkToFit="1"/>
      <protection/>
    </xf>
    <xf numFmtId="176" fontId="10" fillId="0" borderId="11" xfId="63" applyNumberFormat="1" applyFont="1" applyFill="1" applyBorder="1" applyAlignment="1">
      <alignment horizontal="right" vertical="center" shrinkToFit="1"/>
      <protection/>
    </xf>
    <xf numFmtId="3" fontId="10" fillId="0" borderId="28" xfId="63" applyNumberFormat="1" applyFont="1" applyFill="1" applyBorder="1" applyAlignment="1">
      <alignment horizontal="right" vertical="center" shrinkToFit="1"/>
      <protection/>
    </xf>
    <xf numFmtId="0" fontId="5" fillId="0" borderId="24" xfId="63" applyFont="1" applyFill="1" applyBorder="1" applyAlignment="1">
      <alignment vertical="center"/>
      <protection/>
    </xf>
    <xf numFmtId="38" fontId="5" fillId="34" borderId="10" xfId="51" applyFont="1" applyFill="1" applyBorder="1" applyAlignment="1">
      <alignment horizontal="right" vertical="center" shrinkToFit="1"/>
    </xf>
    <xf numFmtId="38" fontId="5" fillId="34" borderId="29" xfId="51" applyFont="1" applyFill="1" applyBorder="1" applyAlignment="1">
      <alignment horizontal="right" vertical="center" shrinkToFit="1"/>
    </xf>
    <xf numFmtId="0" fontId="7" fillId="0" borderId="18" xfId="63" applyFont="1" applyBorder="1" applyAlignment="1">
      <alignment horizontal="right"/>
      <protection/>
    </xf>
    <xf numFmtId="0" fontId="5" fillId="34" borderId="10" xfId="63" applyFont="1" applyFill="1" applyBorder="1" applyAlignment="1">
      <alignment horizontal="center" vertical="center"/>
      <protection/>
    </xf>
    <xf numFmtId="0" fontId="5" fillId="33" borderId="10" xfId="63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5" fillId="34" borderId="18" xfId="63" applyFont="1" applyFill="1" applyBorder="1" applyAlignment="1">
      <alignment vertical="center"/>
      <protection/>
    </xf>
    <xf numFmtId="176" fontId="5" fillId="33" borderId="10" xfId="63" applyNumberFormat="1" applyFont="1" applyFill="1" applyBorder="1" applyAlignment="1">
      <alignment horizontal="right" vertical="center"/>
      <protection/>
    </xf>
    <xf numFmtId="0" fontId="5" fillId="33" borderId="10" xfId="63" applyFont="1" applyFill="1" applyBorder="1" applyAlignment="1">
      <alignment vertical="center"/>
      <protection/>
    </xf>
    <xf numFmtId="0" fontId="8" fillId="0" borderId="0" xfId="63" applyFont="1" applyFill="1" applyAlignment="1">
      <alignment vertical="center"/>
      <protection/>
    </xf>
    <xf numFmtId="0" fontId="5" fillId="33" borderId="12" xfId="63" applyFont="1" applyFill="1" applyBorder="1" applyAlignment="1">
      <alignment horizontal="center" vertical="center"/>
      <protection/>
    </xf>
    <xf numFmtId="176" fontId="5" fillId="33" borderId="12" xfId="63" applyNumberFormat="1" applyFont="1" applyFill="1" applyBorder="1" applyAlignment="1">
      <alignment horizontal="center" vertical="center"/>
      <protection/>
    </xf>
    <xf numFmtId="0" fontId="5" fillId="33" borderId="11" xfId="63" applyFont="1" applyFill="1" applyBorder="1" applyAlignment="1">
      <alignment horizontal="center" vertical="center"/>
      <protection/>
    </xf>
    <xf numFmtId="176" fontId="7" fillId="33" borderId="15" xfId="63" applyNumberFormat="1" applyFont="1" applyFill="1" applyBorder="1" applyAlignment="1">
      <alignment horizontal="centerContinuous" vertical="center"/>
      <protection/>
    </xf>
    <xf numFmtId="177" fontId="7" fillId="33" borderId="17" xfId="63" applyNumberFormat="1" applyFont="1" applyFill="1" applyBorder="1" applyAlignment="1">
      <alignment horizontal="centerContinuous" vertical="center"/>
      <protection/>
    </xf>
    <xf numFmtId="176" fontId="7" fillId="33" borderId="17" xfId="63" applyNumberFormat="1" applyFont="1" applyFill="1" applyBorder="1" applyAlignment="1">
      <alignment horizontal="centerContinuous" vertical="center"/>
      <protection/>
    </xf>
    <xf numFmtId="3" fontId="7" fillId="33" borderId="17" xfId="63" applyNumberFormat="1" applyFont="1" applyFill="1" applyBorder="1" applyAlignment="1">
      <alignment horizontal="centerContinuous" vertical="center"/>
      <protection/>
    </xf>
    <xf numFmtId="38" fontId="20" fillId="33" borderId="16" xfId="51" applyFont="1" applyFill="1" applyBorder="1" applyAlignment="1">
      <alignment horizontal="centerContinuous" vertical="center"/>
    </xf>
    <xf numFmtId="0" fontId="7" fillId="34" borderId="18" xfId="63" applyFont="1" applyFill="1" applyBorder="1" applyAlignment="1">
      <alignment vertical="center"/>
      <protection/>
    </xf>
    <xf numFmtId="0" fontId="6" fillId="33" borderId="30" xfId="63" applyFill="1" applyBorder="1" applyAlignment="1">
      <alignment horizontal="centerContinuous" vertical="center"/>
      <protection/>
    </xf>
    <xf numFmtId="0" fontId="6" fillId="33" borderId="31" xfId="63" applyFill="1" applyBorder="1" applyAlignment="1">
      <alignment horizontal="centerContinuous" vertical="center"/>
      <protection/>
    </xf>
    <xf numFmtId="38" fontId="20" fillId="33" borderId="32" xfId="51" applyFont="1" applyFill="1" applyBorder="1" applyAlignment="1">
      <alignment horizontal="centerContinuous" vertical="center"/>
    </xf>
    <xf numFmtId="0" fontId="7" fillId="33" borderId="12" xfId="63" applyFont="1" applyFill="1" applyBorder="1" applyAlignment="1">
      <alignment vertical="center"/>
      <protection/>
    </xf>
    <xf numFmtId="176" fontId="7" fillId="34" borderId="0" xfId="63" applyNumberFormat="1" applyFont="1" applyFill="1" applyAlignment="1">
      <alignment vertical="center"/>
      <protection/>
    </xf>
    <xf numFmtId="177" fontId="7" fillId="34" borderId="0" xfId="63" applyNumberFormat="1" applyFont="1" applyFill="1" applyAlignment="1">
      <alignment vertical="center"/>
      <protection/>
    </xf>
    <xf numFmtId="3" fontId="7" fillId="34" borderId="0" xfId="63" applyNumberFormat="1" applyFont="1" applyFill="1" applyAlignment="1">
      <alignment vertical="center"/>
      <protection/>
    </xf>
    <xf numFmtId="38" fontId="7" fillId="34" borderId="0" xfId="51" applyFont="1" applyFill="1" applyAlignment="1">
      <alignment vertical="center"/>
    </xf>
    <xf numFmtId="0" fontId="7" fillId="34" borderId="0" xfId="63" applyFont="1" applyFill="1" applyAlignment="1">
      <alignment vertical="center"/>
      <protection/>
    </xf>
    <xf numFmtId="0" fontId="17" fillId="34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176" fontId="10" fillId="0" borderId="29" xfId="63" applyNumberFormat="1" applyFont="1" applyFill="1" applyBorder="1" applyAlignment="1">
      <alignment horizontal="right" vertical="center" shrinkToFit="1"/>
      <protection/>
    </xf>
    <xf numFmtId="177" fontId="10" fillId="0" borderId="29" xfId="63" applyNumberFormat="1" applyFont="1" applyFill="1" applyBorder="1" applyAlignment="1">
      <alignment horizontal="right" vertical="center" shrinkToFit="1"/>
      <protection/>
    </xf>
    <xf numFmtId="3" fontId="10" fillId="0" borderId="29" xfId="63" applyNumberFormat="1" applyFont="1" applyFill="1" applyBorder="1" applyAlignment="1">
      <alignment horizontal="right" vertical="center" shrinkToFit="1"/>
      <protection/>
    </xf>
    <xf numFmtId="38" fontId="5" fillId="34" borderId="20" xfId="51" applyFont="1" applyFill="1" applyBorder="1" applyAlignment="1">
      <alignment horizontal="right" vertical="center" shrinkToFit="1"/>
    </xf>
    <xf numFmtId="0" fontId="5" fillId="34" borderId="20" xfId="63" applyFont="1" applyFill="1" applyBorder="1" applyAlignment="1">
      <alignment horizontal="center" vertical="center"/>
      <protection/>
    </xf>
    <xf numFmtId="38" fontId="5" fillId="34" borderId="22" xfId="51" applyFont="1" applyFill="1" applyBorder="1" applyAlignment="1">
      <alignment horizontal="right" vertical="center" shrinkToFit="1"/>
    </xf>
    <xf numFmtId="0" fontId="5" fillId="34" borderId="22" xfId="63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vertical="center"/>
      <protection/>
    </xf>
    <xf numFmtId="0" fontId="5" fillId="34" borderId="24" xfId="63" applyFont="1" applyFill="1" applyBorder="1" applyAlignment="1">
      <alignment horizontal="center" vertical="center"/>
      <protection/>
    </xf>
    <xf numFmtId="177" fontId="5" fillId="34" borderId="22" xfId="63" applyNumberFormat="1" applyFont="1" applyFill="1" applyBorder="1" applyAlignment="1">
      <alignment horizontal="right" vertical="center" shrinkToFit="1"/>
      <protection/>
    </xf>
    <xf numFmtId="38" fontId="5" fillId="34" borderId="24" xfId="51" applyFont="1" applyFill="1" applyBorder="1" applyAlignment="1">
      <alignment horizontal="right" vertical="center" shrinkToFit="1"/>
    </xf>
    <xf numFmtId="0" fontId="5" fillId="34" borderId="21" xfId="63" applyFont="1" applyFill="1" applyBorder="1" applyAlignment="1">
      <alignment horizontal="center" vertical="center"/>
      <protection/>
    </xf>
    <xf numFmtId="0" fontId="5" fillId="34" borderId="28" xfId="63" applyFont="1" applyFill="1" applyBorder="1" applyAlignment="1">
      <alignment horizontal="center" vertical="center"/>
      <protection/>
    </xf>
    <xf numFmtId="3" fontId="10" fillId="0" borderId="25" xfId="63" applyNumberFormat="1" applyFont="1" applyFill="1" applyBorder="1" applyAlignment="1">
      <alignment horizontal="right" vertical="center" shrinkToFit="1"/>
      <protection/>
    </xf>
    <xf numFmtId="0" fontId="5" fillId="34" borderId="25" xfId="63" applyFont="1" applyFill="1" applyBorder="1" applyAlignment="1">
      <alignment horizontal="center" vertical="center"/>
      <protection/>
    </xf>
    <xf numFmtId="0" fontId="5" fillId="34" borderId="19" xfId="63" applyFont="1" applyFill="1" applyBorder="1" applyAlignment="1">
      <alignment horizontal="center" vertical="center"/>
      <protection/>
    </xf>
    <xf numFmtId="0" fontId="8" fillId="34" borderId="22" xfId="63" applyFont="1" applyFill="1" applyBorder="1" applyAlignment="1">
      <alignment vertical="center"/>
      <protection/>
    </xf>
    <xf numFmtId="0" fontId="5" fillId="35" borderId="13" xfId="63" applyFont="1" applyFill="1" applyBorder="1" applyAlignment="1">
      <alignment horizontal="center" vertical="center"/>
      <protection/>
    </xf>
    <xf numFmtId="38" fontId="5" fillId="0" borderId="10" xfId="51" applyFont="1" applyFill="1" applyBorder="1" applyAlignment="1">
      <alignment horizontal="right" vertical="center" shrinkToFit="1"/>
    </xf>
    <xf numFmtId="0" fontId="5" fillId="0" borderId="18" xfId="63" applyFont="1" applyFill="1" applyBorder="1" applyAlignment="1">
      <alignment horizontal="right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10" fillId="34" borderId="29" xfId="63" applyFont="1" applyFill="1" applyBorder="1" applyAlignment="1">
      <alignment vertical="center"/>
      <protection/>
    </xf>
    <xf numFmtId="38" fontId="5" fillId="0" borderId="20" xfId="51" applyFont="1" applyFill="1" applyBorder="1" applyAlignment="1">
      <alignment horizontal="right" vertical="center" shrinkToFit="1"/>
    </xf>
    <xf numFmtId="0" fontId="10" fillId="0" borderId="10" xfId="63" applyFont="1" applyFill="1" applyBorder="1" applyAlignment="1">
      <alignment vertical="center"/>
      <protection/>
    </xf>
    <xf numFmtId="0" fontId="10" fillId="0" borderId="22" xfId="63" applyFont="1" applyFill="1" applyBorder="1" applyAlignment="1">
      <alignment vertical="center"/>
      <protection/>
    </xf>
    <xf numFmtId="0" fontId="10" fillId="34" borderId="22" xfId="63" applyFont="1" applyFill="1" applyBorder="1" applyAlignment="1">
      <alignment vertical="center"/>
      <protection/>
    </xf>
    <xf numFmtId="0" fontId="5" fillId="34" borderId="27" xfId="63" applyFont="1" applyFill="1" applyBorder="1" applyAlignment="1">
      <alignment horizontal="center" vertical="center"/>
      <protection/>
    </xf>
    <xf numFmtId="38" fontId="5" fillId="34" borderId="23" xfId="51" applyFont="1" applyFill="1" applyBorder="1" applyAlignment="1">
      <alignment horizontal="right" vertical="center" shrinkToFit="1"/>
    </xf>
    <xf numFmtId="38" fontId="5" fillId="34" borderId="28" xfId="51" applyFont="1" applyFill="1" applyBorder="1" applyAlignment="1">
      <alignment horizontal="right" vertical="center" shrinkToFit="1"/>
    </xf>
    <xf numFmtId="0" fontId="7" fillId="33" borderId="17" xfId="63" applyFont="1" applyFill="1" applyBorder="1" applyAlignment="1">
      <alignment horizontal="centerContinuous" vertical="center"/>
      <protection/>
    </xf>
    <xf numFmtId="0" fontId="3" fillId="0" borderId="0" xfId="63" applyFont="1" applyAlignment="1">
      <alignment vertical="center"/>
      <protection/>
    </xf>
    <xf numFmtId="0" fontId="8" fillId="0" borderId="0" xfId="63" applyFont="1" applyFill="1">
      <alignment/>
      <protection/>
    </xf>
    <xf numFmtId="38" fontId="5" fillId="0" borderId="19" xfId="51" applyNumberFormat="1" applyFont="1" applyFill="1" applyBorder="1" applyAlignment="1">
      <alignment vertical="center"/>
    </xf>
    <xf numFmtId="176" fontId="5" fillId="0" borderId="33" xfId="63" applyNumberFormat="1" applyFont="1" applyFill="1" applyBorder="1" applyAlignment="1">
      <alignment vertical="center"/>
      <protection/>
    </xf>
    <xf numFmtId="177" fontId="5" fillId="0" borderId="20" xfId="63" applyNumberFormat="1" applyFont="1" applyFill="1" applyBorder="1" applyAlignment="1">
      <alignment vertical="center"/>
      <protection/>
    </xf>
    <xf numFmtId="176" fontId="5" fillId="0" borderId="19" xfId="63" applyNumberFormat="1" applyFont="1" applyFill="1" applyBorder="1" applyAlignment="1">
      <alignment vertical="center"/>
      <protection/>
    </xf>
    <xf numFmtId="177" fontId="5" fillId="0" borderId="19" xfId="63" applyNumberFormat="1" applyFont="1" applyFill="1" applyBorder="1" applyAlignment="1">
      <alignment vertical="center"/>
      <protection/>
    </xf>
    <xf numFmtId="3" fontId="5" fillId="0" borderId="20" xfId="63" applyNumberFormat="1" applyFont="1" applyFill="1" applyBorder="1" applyAlignment="1">
      <alignment vertical="center"/>
      <protection/>
    </xf>
    <xf numFmtId="0" fontId="5" fillId="0" borderId="10" xfId="63" applyFont="1" applyFill="1" applyBorder="1" applyAlignment="1">
      <alignment vertical="center"/>
      <protection/>
    </xf>
    <xf numFmtId="0" fontId="21" fillId="0" borderId="19" xfId="63" applyFont="1" applyFill="1" applyBorder="1" applyAlignment="1">
      <alignment vertical="center"/>
      <protection/>
    </xf>
    <xf numFmtId="0" fontId="7" fillId="0" borderId="34" xfId="63" applyFont="1" applyFill="1" applyBorder="1" applyAlignment="1">
      <alignment vertical="center"/>
      <protection/>
    </xf>
    <xf numFmtId="38" fontId="5" fillId="0" borderId="28" xfId="51" applyNumberFormat="1" applyFont="1" applyFill="1" applyBorder="1" applyAlignment="1">
      <alignment vertical="center"/>
    </xf>
    <xf numFmtId="176" fontId="5" fillId="0" borderId="35" xfId="63" applyNumberFormat="1" applyFont="1" applyFill="1" applyBorder="1" applyAlignment="1">
      <alignment vertical="center"/>
      <protection/>
    </xf>
    <xf numFmtId="177" fontId="5" fillId="0" borderId="24" xfId="63" applyNumberFormat="1" applyFont="1" applyFill="1" applyBorder="1" applyAlignment="1">
      <alignment vertical="center"/>
      <protection/>
    </xf>
    <xf numFmtId="176" fontId="5" fillId="0" borderId="28" xfId="63" applyNumberFormat="1" applyFont="1" applyFill="1" applyBorder="1" applyAlignment="1">
      <alignment vertical="center"/>
      <protection/>
    </xf>
    <xf numFmtId="177" fontId="5" fillId="0" borderId="28" xfId="63" applyNumberFormat="1" applyFont="1" applyFill="1" applyBorder="1" applyAlignment="1">
      <alignment vertical="center"/>
      <protection/>
    </xf>
    <xf numFmtId="3" fontId="5" fillId="0" borderId="24" xfId="63" applyNumberFormat="1" applyFont="1" applyFill="1" applyBorder="1" applyAlignment="1">
      <alignment vertical="center"/>
      <protection/>
    </xf>
    <xf numFmtId="0" fontId="5" fillId="0" borderId="12" xfId="63" applyFont="1" applyFill="1" applyBorder="1" applyAlignment="1">
      <alignment vertical="center"/>
      <protection/>
    </xf>
    <xf numFmtId="0" fontId="21" fillId="0" borderId="28" xfId="63" applyFont="1" applyFill="1" applyBorder="1" applyAlignment="1">
      <alignment vertical="center"/>
      <protection/>
    </xf>
    <xf numFmtId="0" fontId="7" fillId="0" borderId="36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22" fillId="0" borderId="0" xfId="63" applyFont="1" applyFill="1" applyBorder="1" applyAlignment="1">
      <alignment vertical="center"/>
      <protection/>
    </xf>
    <xf numFmtId="38" fontId="5" fillId="0" borderId="31" xfId="51" applyNumberFormat="1" applyFont="1" applyFill="1" applyBorder="1" applyAlignment="1">
      <alignment vertical="center"/>
    </xf>
    <xf numFmtId="176" fontId="5" fillId="0" borderId="31" xfId="63" applyNumberFormat="1" applyFont="1" applyFill="1" applyBorder="1" applyAlignment="1">
      <alignment vertical="center"/>
      <protection/>
    </xf>
    <xf numFmtId="177" fontId="5" fillId="0" borderId="31" xfId="63" applyNumberFormat="1" applyFont="1" applyFill="1" applyBorder="1" applyAlignment="1">
      <alignment vertical="center"/>
      <protection/>
    </xf>
    <xf numFmtId="3" fontId="5" fillId="0" borderId="31" xfId="63" applyNumberFormat="1" applyFont="1" applyFill="1" applyBorder="1" applyAlignment="1">
      <alignment vertical="center"/>
      <protection/>
    </xf>
    <xf numFmtId="0" fontId="5" fillId="0" borderId="31" xfId="63" applyFont="1" applyFill="1" applyBorder="1" applyAlignment="1">
      <alignment vertical="center"/>
      <protection/>
    </xf>
    <xf numFmtId="0" fontId="7" fillId="0" borderId="31" xfId="63" applyFont="1" applyFill="1" applyBorder="1" applyAlignment="1">
      <alignment vertical="center"/>
      <protection/>
    </xf>
    <xf numFmtId="176" fontId="5" fillId="0" borderId="37" xfId="63" applyNumberFormat="1" applyFont="1" applyFill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23" fillId="0" borderId="38" xfId="63" applyFont="1" applyBorder="1">
      <alignment/>
      <protection/>
    </xf>
    <xf numFmtId="176" fontId="5" fillId="0" borderId="39" xfId="63" applyNumberFormat="1" applyFont="1" applyFill="1" applyBorder="1" applyAlignment="1">
      <alignment vertical="center"/>
      <protection/>
    </xf>
    <xf numFmtId="0" fontId="5" fillId="0" borderId="11" xfId="63" applyFont="1" applyFill="1" applyBorder="1" applyAlignment="1">
      <alignment vertical="center"/>
      <protection/>
    </xf>
    <xf numFmtId="0" fontId="5" fillId="0" borderId="36" xfId="63" applyFont="1" applyBorder="1" applyAlignment="1">
      <alignment vertical="center"/>
      <protection/>
    </xf>
    <xf numFmtId="0" fontId="23" fillId="0" borderId="18" xfId="63" applyFont="1" applyBorder="1">
      <alignment/>
      <protection/>
    </xf>
    <xf numFmtId="38" fontId="5" fillId="0" borderId="14" xfId="51" applyNumberFormat="1" applyFont="1" applyFill="1" applyBorder="1" applyAlignment="1">
      <alignment vertical="center"/>
    </xf>
    <xf numFmtId="176" fontId="5" fillId="0" borderId="40" xfId="63" applyNumberFormat="1" applyFont="1" applyFill="1" applyBorder="1" applyAlignment="1">
      <alignment vertical="center"/>
      <protection/>
    </xf>
    <xf numFmtId="177" fontId="5" fillId="0" borderId="10" xfId="63" applyNumberFormat="1" applyFont="1" applyFill="1" applyBorder="1" applyAlignment="1">
      <alignment vertical="center"/>
      <protection/>
    </xf>
    <xf numFmtId="176" fontId="5" fillId="0" borderId="14" xfId="63" applyNumberFormat="1" applyFont="1" applyFill="1" applyBorder="1" applyAlignment="1">
      <alignment vertical="center"/>
      <protection/>
    </xf>
    <xf numFmtId="177" fontId="5" fillId="0" borderId="14" xfId="63" applyNumberFormat="1" applyFont="1" applyFill="1" applyBorder="1" applyAlignment="1">
      <alignment vertical="center"/>
      <protection/>
    </xf>
    <xf numFmtId="3" fontId="5" fillId="0" borderId="10" xfId="63" applyNumberFormat="1" applyFont="1" applyFill="1" applyBorder="1" applyAlignment="1">
      <alignment vertical="center"/>
      <protection/>
    </xf>
    <xf numFmtId="0" fontId="21" fillId="0" borderId="14" xfId="63" applyFont="1" applyBorder="1" applyAlignment="1">
      <alignment vertical="center"/>
      <protection/>
    </xf>
    <xf numFmtId="0" fontId="23" fillId="0" borderId="16" xfId="63" applyFont="1" applyBorder="1">
      <alignment/>
      <protection/>
    </xf>
    <xf numFmtId="38" fontId="5" fillId="0" borderId="30" xfId="51" applyNumberFormat="1" applyFont="1" applyFill="1" applyBorder="1" applyAlignment="1">
      <alignment vertical="center"/>
    </xf>
    <xf numFmtId="176" fontId="5" fillId="0" borderId="41" xfId="63" applyNumberFormat="1" applyFont="1" applyFill="1" applyBorder="1" applyAlignment="1">
      <alignment vertical="center"/>
      <protection/>
    </xf>
    <xf numFmtId="177" fontId="5" fillId="0" borderId="29" xfId="63" applyNumberFormat="1" applyFont="1" applyFill="1" applyBorder="1" applyAlignment="1">
      <alignment vertical="center"/>
      <protection/>
    </xf>
    <xf numFmtId="176" fontId="5" fillId="0" borderId="30" xfId="63" applyNumberFormat="1" applyFont="1" applyFill="1" applyBorder="1" applyAlignment="1">
      <alignment vertical="center"/>
      <protection/>
    </xf>
    <xf numFmtId="177" fontId="5" fillId="0" borderId="30" xfId="63" applyNumberFormat="1" applyFont="1" applyFill="1" applyBorder="1" applyAlignment="1">
      <alignment vertical="center"/>
      <protection/>
    </xf>
    <xf numFmtId="3" fontId="5" fillId="0" borderId="29" xfId="63" applyNumberFormat="1" applyFont="1" applyFill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38" fontId="5" fillId="0" borderId="15" xfId="51" applyNumberFormat="1" applyFont="1" applyFill="1" applyBorder="1" applyAlignment="1">
      <alignment vertical="center"/>
    </xf>
    <xf numFmtId="176" fontId="5" fillId="0" borderId="42" xfId="63" applyNumberFormat="1" applyFont="1" applyFill="1" applyBorder="1" applyAlignment="1">
      <alignment vertical="center"/>
      <protection/>
    </xf>
    <xf numFmtId="177" fontId="5" fillId="0" borderId="12" xfId="63" applyNumberFormat="1" applyFont="1" applyFill="1" applyBorder="1" applyAlignment="1">
      <alignment vertical="center"/>
      <protection/>
    </xf>
    <xf numFmtId="176" fontId="5" fillId="0" borderId="15" xfId="63" applyNumberFormat="1" applyFont="1" applyFill="1" applyBorder="1" applyAlignment="1">
      <alignment vertical="center"/>
      <protection/>
    </xf>
    <xf numFmtId="177" fontId="5" fillId="0" borderId="15" xfId="63" applyNumberFormat="1" applyFont="1" applyFill="1" applyBorder="1" applyAlignment="1">
      <alignment vertical="center"/>
      <protection/>
    </xf>
    <xf numFmtId="3" fontId="5" fillId="0" borderId="12" xfId="63" applyNumberFormat="1" applyFont="1" applyFill="1" applyBorder="1" applyAlignment="1">
      <alignment vertical="center"/>
      <protection/>
    </xf>
    <xf numFmtId="0" fontId="21" fillId="0" borderId="17" xfId="63" applyFont="1" applyBorder="1" applyAlignment="1">
      <alignment vertical="center"/>
      <protection/>
    </xf>
    <xf numFmtId="0" fontId="5" fillId="0" borderId="20" xfId="63" applyFont="1" applyBorder="1" applyAlignment="1">
      <alignment vertical="center"/>
      <protection/>
    </xf>
    <xf numFmtId="38" fontId="5" fillId="0" borderId="21" xfId="51" applyNumberFormat="1" applyFont="1" applyFill="1" applyBorder="1" applyAlignment="1">
      <alignment vertical="center"/>
    </xf>
    <xf numFmtId="176" fontId="5" fillId="0" borderId="43" xfId="63" applyNumberFormat="1" applyFont="1" applyFill="1" applyBorder="1" applyAlignment="1">
      <alignment vertical="center"/>
      <protection/>
    </xf>
    <xf numFmtId="177" fontId="5" fillId="0" borderId="22" xfId="63" applyNumberFormat="1" applyFont="1" applyFill="1" applyBorder="1" applyAlignment="1">
      <alignment vertical="center"/>
      <protection/>
    </xf>
    <xf numFmtId="176" fontId="5" fillId="0" borderId="21" xfId="63" applyNumberFormat="1" applyFont="1" applyFill="1" applyBorder="1" applyAlignment="1">
      <alignment vertical="center"/>
      <protection/>
    </xf>
    <xf numFmtId="177" fontId="5" fillId="0" borderId="21" xfId="63" applyNumberFormat="1" applyFont="1" applyFill="1" applyBorder="1" applyAlignment="1">
      <alignment vertical="center"/>
      <protection/>
    </xf>
    <xf numFmtId="3" fontId="5" fillId="0" borderId="22" xfId="63" applyNumberFormat="1" applyFont="1" applyFill="1" applyBorder="1" applyAlignment="1">
      <alignment vertical="center"/>
      <protection/>
    </xf>
    <xf numFmtId="0" fontId="5" fillId="0" borderId="44" xfId="63" applyFont="1" applyBorder="1" applyAlignment="1">
      <alignment vertical="center"/>
      <protection/>
    </xf>
    <xf numFmtId="0" fontId="21" fillId="0" borderId="31" xfId="63" applyFont="1" applyBorder="1" applyAlignment="1">
      <alignment vertical="center"/>
      <protection/>
    </xf>
    <xf numFmtId="0" fontId="23" fillId="0" borderId="10" xfId="63" applyFont="1" applyBorder="1">
      <alignment/>
      <protection/>
    </xf>
    <xf numFmtId="0" fontId="21" fillId="0" borderId="30" xfId="63" applyFont="1" applyBorder="1" applyAlignment="1">
      <alignment vertical="center"/>
      <protection/>
    </xf>
    <xf numFmtId="0" fontId="5" fillId="0" borderId="22" xfId="63" applyFont="1" applyBorder="1" applyAlignment="1">
      <alignment vertical="center"/>
      <protection/>
    </xf>
    <xf numFmtId="0" fontId="23" fillId="0" borderId="11" xfId="63" applyFont="1" applyBorder="1">
      <alignment/>
      <protection/>
    </xf>
    <xf numFmtId="38" fontId="5" fillId="0" borderId="27" xfId="51" applyNumberFormat="1" applyFont="1" applyFill="1" applyBorder="1" applyAlignment="1">
      <alignment vertical="center"/>
    </xf>
    <xf numFmtId="176" fontId="5" fillId="0" borderId="45" xfId="63" applyNumberFormat="1" applyFont="1" applyFill="1" applyBorder="1" applyAlignment="1">
      <alignment vertical="center"/>
      <protection/>
    </xf>
    <xf numFmtId="177" fontId="5" fillId="0" borderId="26" xfId="63" applyNumberFormat="1" applyFont="1" applyFill="1" applyBorder="1" applyAlignment="1">
      <alignment vertical="center"/>
      <protection/>
    </xf>
    <xf numFmtId="176" fontId="5" fillId="0" borderId="27" xfId="63" applyNumberFormat="1" applyFont="1" applyFill="1" applyBorder="1" applyAlignment="1">
      <alignment vertical="center"/>
      <protection/>
    </xf>
    <xf numFmtId="177" fontId="5" fillId="0" borderId="27" xfId="63" applyNumberFormat="1" applyFont="1" applyFill="1" applyBorder="1" applyAlignment="1">
      <alignment vertical="center"/>
      <protection/>
    </xf>
    <xf numFmtId="3" fontId="5" fillId="0" borderId="26" xfId="63" applyNumberFormat="1" applyFont="1" applyFill="1" applyBorder="1" applyAlignment="1">
      <alignment vertical="center"/>
      <protection/>
    </xf>
    <xf numFmtId="0" fontId="5" fillId="0" borderId="26" xfId="63" applyFont="1" applyBorder="1" applyAlignment="1">
      <alignment vertical="center"/>
      <protection/>
    </xf>
    <xf numFmtId="176" fontId="5" fillId="0" borderId="46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vertical="center"/>
      <protection/>
    </xf>
    <xf numFmtId="0" fontId="21" fillId="0" borderId="0" xfId="63" applyFont="1" applyBorder="1" applyAlignment="1">
      <alignment vertical="center"/>
      <protection/>
    </xf>
    <xf numFmtId="38" fontId="5" fillId="0" borderId="47" xfId="51" applyNumberFormat="1" applyFont="1" applyFill="1" applyBorder="1" applyAlignment="1">
      <alignment vertical="center"/>
    </xf>
    <xf numFmtId="176" fontId="5" fillId="0" borderId="48" xfId="63" applyNumberFormat="1" applyFont="1" applyFill="1" applyBorder="1" applyAlignment="1">
      <alignment vertical="center"/>
      <protection/>
    </xf>
    <xf numFmtId="177" fontId="5" fillId="0" borderId="49" xfId="63" applyNumberFormat="1" applyFont="1" applyFill="1" applyBorder="1" applyAlignment="1">
      <alignment vertical="center"/>
      <protection/>
    </xf>
    <xf numFmtId="176" fontId="5" fillId="0" borderId="49" xfId="63" applyNumberFormat="1" applyFont="1" applyFill="1" applyBorder="1" applyAlignment="1">
      <alignment vertical="center"/>
      <protection/>
    </xf>
    <xf numFmtId="3" fontId="5" fillId="0" borderId="49" xfId="63" applyNumberFormat="1" applyFont="1" applyFill="1" applyBorder="1" applyAlignment="1">
      <alignment horizontal="right" vertical="center"/>
      <protection/>
    </xf>
    <xf numFmtId="176" fontId="5" fillId="0" borderId="11" xfId="63" applyNumberFormat="1" applyFont="1" applyFill="1" applyBorder="1" applyAlignment="1">
      <alignment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0" fontId="5" fillId="0" borderId="30" xfId="63" applyFont="1" applyFill="1" applyBorder="1" applyAlignment="1">
      <alignment vertical="center"/>
      <protection/>
    </xf>
    <xf numFmtId="0" fontId="7" fillId="0" borderId="32" xfId="63" applyFont="1" applyFill="1" applyBorder="1" applyAlignment="1">
      <alignment vertical="center"/>
      <protection/>
    </xf>
    <xf numFmtId="38" fontId="5" fillId="33" borderId="14" xfId="51" applyFont="1" applyFill="1" applyBorder="1" applyAlignment="1">
      <alignment horizontal="center" vertical="center"/>
    </xf>
    <xf numFmtId="0" fontId="5" fillId="33" borderId="50" xfId="63" applyFont="1" applyFill="1" applyBorder="1" applyAlignment="1">
      <alignment horizontal="center" vertical="center"/>
      <protection/>
    </xf>
    <xf numFmtId="176" fontId="5" fillId="33" borderId="10" xfId="63" applyNumberFormat="1" applyFont="1" applyFill="1" applyBorder="1" applyAlignment="1">
      <alignment horizontal="center" vertical="center"/>
      <protection/>
    </xf>
    <xf numFmtId="0" fontId="5" fillId="33" borderId="14" xfId="63" applyFont="1" applyFill="1" applyBorder="1" applyAlignment="1">
      <alignment vertical="center"/>
      <protection/>
    </xf>
    <xf numFmtId="0" fontId="7" fillId="33" borderId="38" xfId="63" applyFont="1" applyFill="1" applyBorder="1" applyAlignment="1">
      <alignment vertical="center"/>
      <protection/>
    </xf>
    <xf numFmtId="38" fontId="5" fillId="33" borderId="13" xfId="51" applyFont="1" applyFill="1" applyBorder="1" applyAlignment="1">
      <alignment horizontal="center" vertical="center"/>
    </xf>
    <xf numFmtId="0" fontId="5" fillId="33" borderId="46" xfId="63" applyFont="1" applyFill="1" applyBorder="1" applyAlignment="1">
      <alignment horizontal="center" vertical="center"/>
      <protection/>
    </xf>
    <xf numFmtId="0" fontId="5" fillId="33" borderId="13" xfId="63" applyFont="1" applyFill="1" applyBorder="1" applyAlignment="1">
      <alignment horizontal="center" vertical="center"/>
      <protection/>
    </xf>
    <xf numFmtId="0" fontId="8" fillId="33" borderId="18" xfId="63" applyFont="1" applyFill="1" applyBorder="1" applyAlignment="1">
      <alignment vertical="center"/>
      <protection/>
    </xf>
    <xf numFmtId="38" fontId="7" fillId="33" borderId="30" xfId="51" applyFont="1" applyFill="1" applyBorder="1" applyAlignment="1">
      <alignment horizontal="center" vertical="center"/>
    </xf>
    <xf numFmtId="176" fontId="7" fillId="33" borderId="42" xfId="63" applyNumberFormat="1" applyFont="1" applyFill="1" applyBorder="1" applyAlignment="1">
      <alignment vertical="center"/>
      <protection/>
    </xf>
    <xf numFmtId="177" fontId="7" fillId="33" borderId="17" xfId="63" applyNumberFormat="1" applyFont="1" applyFill="1" applyBorder="1" applyAlignment="1">
      <alignment vertical="center"/>
      <protection/>
    </xf>
    <xf numFmtId="176" fontId="7" fillId="33" borderId="17" xfId="63" applyNumberFormat="1" applyFont="1" applyFill="1" applyBorder="1" applyAlignment="1">
      <alignment vertical="center"/>
      <protection/>
    </xf>
    <xf numFmtId="0" fontId="7" fillId="33" borderId="32" xfId="63" applyFont="1" applyFill="1" applyBorder="1" applyAlignment="1">
      <alignment vertical="center"/>
      <protection/>
    </xf>
    <xf numFmtId="0" fontId="7" fillId="0" borderId="12" xfId="63" applyFont="1" applyFill="1" applyBorder="1" applyAlignment="1">
      <alignment vertical="center"/>
      <protection/>
    </xf>
    <xf numFmtId="176" fontId="7" fillId="33" borderId="30" xfId="63" applyNumberFormat="1" applyFont="1" applyFill="1" applyBorder="1" applyAlignment="1">
      <alignment horizontal="center" vertical="center"/>
      <protection/>
    </xf>
    <xf numFmtId="177" fontId="7" fillId="33" borderId="31" xfId="63" applyNumberFormat="1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15" xfId="63" applyFont="1" applyFill="1" applyBorder="1" applyAlignment="1">
      <alignment vertical="center"/>
      <protection/>
    </xf>
    <xf numFmtId="0" fontId="7" fillId="33" borderId="16" xfId="63" applyFont="1" applyFill="1" applyBorder="1" applyAlignment="1">
      <alignment vertical="center"/>
      <protection/>
    </xf>
    <xf numFmtId="38" fontId="7" fillId="0" borderId="0" xfId="51" applyFont="1" applyFill="1" applyAlignment="1">
      <alignment vertical="center"/>
    </xf>
    <xf numFmtId="0" fontId="17" fillId="0" borderId="0" xfId="63" applyFont="1" applyFill="1" applyAlignment="1">
      <alignment horizontal="right" vertical="center"/>
      <protection/>
    </xf>
    <xf numFmtId="177" fontId="7" fillId="0" borderId="0" xfId="63" applyNumberFormat="1" applyFont="1" applyFill="1" applyAlignment="1">
      <alignment vertical="center"/>
      <protection/>
    </xf>
    <xf numFmtId="176" fontId="7" fillId="0" borderId="0" xfId="63" applyNumberFormat="1" applyFont="1" applyFill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6" fillId="0" borderId="0" xfId="63" applyFont="1" applyFill="1">
      <alignment/>
      <protection/>
    </xf>
    <xf numFmtId="0" fontId="24" fillId="0" borderId="0" xfId="63" applyFont="1">
      <alignment/>
      <protection/>
    </xf>
    <xf numFmtId="177" fontId="16" fillId="0" borderId="0" xfId="63" applyNumberFormat="1" applyFont="1" applyFill="1">
      <alignment/>
      <protection/>
    </xf>
    <xf numFmtId="176" fontId="16" fillId="0" borderId="0" xfId="63" applyNumberFormat="1" applyFont="1" applyFill="1">
      <alignment/>
      <protection/>
    </xf>
    <xf numFmtId="3" fontId="16" fillId="0" borderId="0" xfId="63" applyNumberFormat="1" applyFont="1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0" xfId="63" applyFont="1" applyFill="1" applyBorder="1" applyAlignment="1">
      <alignment horizontal="right" vertical="center" shrinkToFit="1"/>
      <protection/>
    </xf>
    <xf numFmtId="0" fontId="10" fillId="0" borderId="11" xfId="63" applyFont="1" applyFill="1" applyBorder="1" applyAlignment="1">
      <alignment horizontal="right" vertical="center" shrinkToFit="1"/>
      <protection/>
    </xf>
    <xf numFmtId="0" fontId="10" fillId="0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 applyAlignment="1">
      <alignment horizontal="right" vertical="center"/>
      <protection/>
    </xf>
    <xf numFmtId="0" fontId="10" fillId="33" borderId="10" xfId="63" applyFont="1" applyFill="1" applyBorder="1" applyAlignment="1">
      <alignment horizontal="center" vertical="center"/>
      <protection/>
    </xf>
    <xf numFmtId="0" fontId="10" fillId="0" borderId="11" xfId="63" applyFont="1" applyFill="1" applyBorder="1" applyAlignment="1">
      <alignment vertical="center"/>
      <protection/>
    </xf>
    <xf numFmtId="0" fontId="10" fillId="33" borderId="10" xfId="63" applyFont="1" applyFill="1" applyBorder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0" fontId="10" fillId="33" borderId="12" xfId="63" applyFont="1" applyFill="1" applyBorder="1" applyAlignment="1">
      <alignment horizontal="center" vertical="center"/>
      <protection/>
    </xf>
    <xf numFmtId="0" fontId="10" fillId="33" borderId="11" xfId="63" applyFont="1" applyFill="1" applyBorder="1" applyAlignment="1">
      <alignment horizontal="center" vertical="center"/>
      <protection/>
    </xf>
    <xf numFmtId="0" fontId="16" fillId="33" borderId="15" xfId="63" applyFont="1" applyFill="1" applyBorder="1" applyAlignment="1">
      <alignment horizontal="centerContinuous" vertical="center"/>
      <protection/>
    </xf>
    <xf numFmtId="0" fontId="16" fillId="33" borderId="17" xfId="63" applyFont="1" applyFill="1" applyBorder="1" applyAlignment="1">
      <alignment horizontal="centerContinuous" vertical="center"/>
      <protection/>
    </xf>
    <xf numFmtId="0" fontId="26" fillId="33" borderId="16" xfId="63" applyFont="1" applyFill="1" applyBorder="1" applyAlignment="1">
      <alignment horizontal="centerContinuous" vertical="center"/>
      <protection/>
    </xf>
    <xf numFmtId="0" fontId="16" fillId="0" borderId="12" xfId="63" applyFont="1" applyFill="1" applyBorder="1" applyAlignment="1">
      <alignment vertical="center"/>
      <protection/>
    </xf>
    <xf numFmtId="0" fontId="26" fillId="33" borderId="32" xfId="63" applyFont="1" applyFill="1" applyBorder="1" applyAlignment="1">
      <alignment horizontal="centerContinuous" vertical="center"/>
      <protection/>
    </xf>
    <xf numFmtId="0" fontId="16" fillId="0" borderId="17" xfId="63" applyFont="1" applyFill="1" applyBorder="1" applyAlignment="1">
      <alignment vertical="center"/>
      <protection/>
    </xf>
    <xf numFmtId="0" fontId="16" fillId="33" borderId="12" xfId="63" applyFont="1" applyFill="1" applyBorder="1" applyAlignment="1">
      <alignment vertical="center"/>
      <protection/>
    </xf>
    <xf numFmtId="3" fontId="27" fillId="0" borderId="0" xfId="63" applyNumberFormat="1" applyFont="1" applyFill="1" applyAlignment="1">
      <alignment horizontal="right" vertical="center"/>
      <protection/>
    </xf>
    <xf numFmtId="176" fontId="16" fillId="0" borderId="0" xfId="63" applyNumberFormat="1" applyFont="1" applyFill="1" applyAlignment="1">
      <alignment vertical="center"/>
      <protection/>
    </xf>
    <xf numFmtId="3" fontId="27" fillId="0" borderId="0" xfId="63" applyNumberFormat="1" applyFont="1" applyFill="1" applyAlignment="1">
      <alignment vertical="center"/>
      <protection/>
    </xf>
    <xf numFmtId="177" fontId="16" fillId="0" borderId="0" xfId="63" applyNumberFormat="1" applyFont="1" applyFill="1" applyAlignment="1">
      <alignment vertical="center"/>
      <protection/>
    </xf>
    <xf numFmtId="3" fontId="16" fillId="0" borderId="0" xfId="63" applyNumberFormat="1" applyFont="1" applyFill="1" applyAlignment="1">
      <alignment vertical="center"/>
      <protection/>
    </xf>
    <xf numFmtId="177" fontId="27" fillId="0" borderId="0" xfId="63" applyNumberFormat="1" applyFont="1" applyFill="1" applyAlignment="1">
      <alignment vertical="center"/>
      <protection/>
    </xf>
    <xf numFmtId="0" fontId="26" fillId="33" borderId="17" xfId="63" applyFont="1" applyFill="1" applyBorder="1" applyAlignment="1">
      <alignment horizontal="centerContinuous" vertical="center"/>
      <protection/>
    </xf>
    <xf numFmtId="0" fontId="27" fillId="0" borderId="0" xfId="63" applyFont="1" applyFill="1" applyAlignment="1">
      <alignment vertical="center"/>
      <protection/>
    </xf>
    <xf numFmtId="0" fontId="10" fillId="0" borderId="24" xfId="63" applyFont="1" applyFill="1" applyBorder="1" applyAlignment="1">
      <alignment vertical="center"/>
      <protection/>
    </xf>
    <xf numFmtId="0" fontId="10" fillId="0" borderId="29" xfId="63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6" fillId="0" borderId="0" xfId="63" applyNumberFormat="1" applyFont="1" applyAlignment="1">
      <alignment vertical="center"/>
      <protection/>
    </xf>
    <xf numFmtId="38" fontId="6" fillId="0" borderId="0" xfId="51" applyFont="1" applyAlignment="1">
      <alignment vertical="center"/>
    </xf>
    <xf numFmtId="0" fontId="16" fillId="0" borderId="0" xfId="63" applyFont="1" applyAlignment="1">
      <alignment/>
      <protection/>
    </xf>
    <xf numFmtId="176" fontId="16" fillId="0" borderId="29" xfId="63" applyNumberFormat="1" applyFont="1" applyBorder="1" applyAlignment="1">
      <alignment horizontal="right" vertical="center"/>
      <protection/>
    </xf>
    <xf numFmtId="177" fontId="16" fillId="0" borderId="29" xfId="63" applyNumberFormat="1" applyFont="1" applyBorder="1" applyAlignment="1">
      <alignment horizontal="right" vertical="center"/>
      <protection/>
    </xf>
    <xf numFmtId="38" fontId="16" fillId="0" borderId="29" xfId="51" applyFont="1" applyBorder="1" applyAlignment="1">
      <alignment horizontal="right" vertical="center"/>
    </xf>
    <xf numFmtId="177" fontId="16" fillId="0" borderId="29" xfId="51" applyNumberFormat="1" applyFont="1" applyBorder="1" applyAlignment="1">
      <alignment horizontal="right" vertical="center"/>
    </xf>
    <xf numFmtId="0" fontId="16" fillId="0" borderId="29" xfId="63" applyFont="1" applyBorder="1" applyAlignment="1">
      <alignment horizontal="distributed" vertical="center"/>
      <protection/>
    </xf>
    <xf numFmtId="176" fontId="16" fillId="0" borderId="22" xfId="63" applyNumberFormat="1" applyFont="1" applyBorder="1" applyAlignment="1">
      <alignment horizontal="right" vertical="center"/>
      <protection/>
    </xf>
    <xf numFmtId="177" fontId="16" fillId="0" borderId="22" xfId="63" applyNumberFormat="1" applyFont="1" applyBorder="1" applyAlignment="1">
      <alignment horizontal="right" vertical="center"/>
      <protection/>
    </xf>
    <xf numFmtId="38" fontId="16" fillId="0" borderId="22" xfId="51" applyFont="1" applyBorder="1" applyAlignment="1">
      <alignment horizontal="right" vertical="center"/>
    </xf>
    <xf numFmtId="177" fontId="16" fillId="0" borderId="22" xfId="51" applyNumberFormat="1" applyFont="1" applyBorder="1" applyAlignment="1">
      <alignment horizontal="right" vertical="center"/>
    </xf>
    <xf numFmtId="0" fontId="16" fillId="0" borderId="20" xfId="63" applyFont="1" applyBorder="1" applyAlignment="1">
      <alignment horizontal="distributed" vertical="center"/>
      <protection/>
    </xf>
    <xf numFmtId="0" fontId="16" fillId="0" borderId="22" xfId="63" applyFont="1" applyBorder="1" applyAlignment="1">
      <alignment horizontal="distributed" vertical="center"/>
      <protection/>
    </xf>
    <xf numFmtId="176" fontId="16" fillId="0" borderId="24" xfId="63" applyNumberFormat="1" applyFont="1" applyBorder="1" applyAlignment="1">
      <alignment horizontal="right" vertical="center"/>
      <protection/>
    </xf>
    <xf numFmtId="177" fontId="16" fillId="0" borderId="24" xfId="63" applyNumberFormat="1" applyFont="1" applyBorder="1" applyAlignment="1">
      <alignment horizontal="right" vertical="center"/>
      <protection/>
    </xf>
    <xf numFmtId="38" fontId="16" fillId="0" borderId="24" xfId="51" applyFont="1" applyBorder="1" applyAlignment="1">
      <alignment horizontal="right" vertical="center"/>
    </xf>
    <xf numFmtId="177" fontId="16" fillId="0" borderId="24" xfId="51" applyNumberFormat="1" applyFont="1" applyBorder="1" applyAlignment="1">
      <alignment horizontal="right" vertical="center"/>
    </xf>
    <xf numFmtId="0" fontId="16" fillId="0" borderId="24" xfId="63" applyFont="1" applyBorder="1" applyAlignment="1">
      <alignment horizontal="distributed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7" fontId="16" fillId="33" borderId="10" xfId="63" applyNumberFormat="1" applyFont="1" applyFill="1" applyBorder="1" applyAlignment="1">
      <alignment horizontal="centerContinuous" vertical="center"/>
      <protection/>
    </xf>
    <xf numFmtId="38" fontId="16" fillId="33" borderId="10" xfId="51" applyFont="1" applyFill="1" applyBorder="1" applyAlignment="1">
      <alignment horizontal="centerContinuous" vertical="center"/>
    </xf>
    <xf numFmtId="176" fontId="16" fillId="33" borderId="12" xfId="63" applyNumberFormat="1" applyFont="1" applyFill="1" applyBorder="1" applyAlignment="1">
      <alignment horizontal="center" vertical="center"/>
      <protection/>
    </xf>
    <xf numFmtId="177" fontId="16" fillId="33" borderId="12" xfId="63" applyNumberFormat="1" applyFont="1" applyFill="1" applyBorder="1" applyAlignment="1">
      <alignment horizontal="centerContinuous" vertical="center"/>
      <protection/>
    </xf>
    <xf numFmtId="38" fontId="16" fillId="33" borderId="12" xfId="51" applyFont="1" applyFill="1" applyBorder="1" applyAlignment="1">
      <alignment horizontal="centerContinuous" vertical="center"/>
    </xf>
    <xf numFmtId="176" fontId="16" fillId="33" borderId="30" xfId="63" applyNumberFormat="1" applyFont="1" applyFill="1" applyBorder="1" applyAlignment="1">
      <alignment horizontal="centerContinuous" vertical="center"/>
      <protection/>
    </xf>
    <xf numFmtId="176" fontId="16" fillId="33" borderId="31" xfId="63" applyNumberFormat="1" applyFont="1" applyFill="1" applyBorder="1" applyAlignment="1">
      <alignment horizontal="centerContinuous" vertical="center"/>
      <protection/>
    </xf>
    <xf numFmtId="38" fontId="16" fillId="33" borderId="31" xfId="51" applyFont="1" applyFill="1" applyBorder="1" applyAlignment="1">
      <alignment horizontal="centerContinuous" vertical="center"/>
    </xf>
    <xf numFmtId="176" fontId="16" fillId="33" borderId="17" xfId="63" applyNumberFormat="1" applyFont="1" applyFill="1" applyBorder="1" applyAlignment="1">
      <alignment horizontal="centerContinuous" vertical="center"/>
      <protection/>
    </xf>
    <xf numFmtId="0" fontId="16" fillId="33" borderId="32" xfId="63" applyFont="1" applyFill="1" applyBorder="1" applyAlignment="1">
      <alignment horizontal="centerContinuous" vertical="center"/>
      <protection/>
    </xf>
    <xf numFmtId="176" fontId="16" fillId="0" borderId="0" xfId="63" applyNumberFormat="1" applyFont="1" applyAlignment="1">
      <alignment vertical="center"/>
      <protection/>
    </xf>
    <xf numFmtId="38" fontId="16" fillId="0" borderId="0" xfId="51" applyFont="1" applyAlignment="1">
      <alignment vertical="center"/>
    </xf>
    <xf numFmtId="0" fontId="16" fillId="0" borderId="0" xfId="63" applyFont="1" applyAlignment="1">
      <alignment vertical="center"/>
      <protection/>
    </xf>
    <xf numFmtId="176" fontId="16" fillId="0" borderId="0" xfId="63" applyNumberFormat="1" applyFont="1" applyBorder="1" applyAlignment="1">
      <alignment vertical="center"/>
      <protection/>
    </xf>
    <xf numFmtId="38" fontId="16" fillId="0" borderId="0" xfId="51" applyFont="1" applyBorder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2" fillId="0" borderId="0" xfId="65" applyFont="1" applyFill="1" applyAlignment="1">
      <alignment vertical="center"/>
      <protection/>
    </xf>
    <xf numFmtId="177" fontId="2" fillId="0" borderId="0" xfId="65" applyNumberFormat="1" applyFont="1" applyFill="1" applyAlignment="1">
      <alignment vertical="center"/>
      <protection/>
    </xf>
    <xf numFmtId="176" fontId="2" fillId="0" borderId="0" xfId="65" applyNumberFormat="1" applyFont="1" applyFill="1" applyAlignment="1">
      <alignment vertical="center"/>
      <protection/>
    </xf>
    <xf numFmtId="38" fontId="2" fillId="0" borderId="0" xfId="52" applyFont="1" applyFill="1" applyAlignment="1">
      <alignment vertical="center"/>
    </xf>
    <xf numFmtId="0" fontId="24" fillId="0" borderId="0" xfId="65" applyFont="1" applyFill="1" applyAlignment="1">
      <alignment horizontal="left" vertical="center" indent="1"/>
      <protection/>
    </xf>
    <xf numFmtId="177" fontId="24" fillId="0" borderId="10" xfId="52" applyNumberFormat="1" applyFont="1" applyFill="1" applyBorder="1" applyAlignment="1">
      <alignment horizontal="right" vertical="center"/>
    </xf>
    <xf numFmtId="38" fontId="24" fillId="0" borderId="10" xfId="52" applyFont="1" applyFill="1" applyBorder="1" applyAlignment="1">
      <alignment horizontal="right" vertical="center"/>
    </xf>
    <xf numFmtId="0" fontId="24" fillId="0" borderId="14" xfId="65" applyFont="1" applyFill="1" applyBorder="1" applyAlignment="1">
      <alignment horizontal="left" vertical="center" indent="2"/>
      <protection/>
    </xf>
    <xf numFmtId="177" fontId="24" fillId="0" borderId="10" xfId="65" applyNumberFormat="1" applyFont="1" applyFill="1" applyBorder="1" applyAlignment="1">
      <alignment horizontal="right" vertical="center"/>
      <protection/>
    </xf>
    <xf numFmtId="176" fontId="24" fillId="0" borderId="10" xfId="65" applyNumberFormat="1" applyFont="1" applyFill="1" applyBorder="1" applyAlignment="1">
      <alignment vertical="center"/>
      <protection/>
    </xf>
    <xf numFmtId="38" fontId="24" fillId="0" borderId="10" xfId="52" applyFont="1" applyFill="1" applyBorder="1" applyAlignment="1">
      <alignment vertical="center"/>
    </xf>
    <xf numFmtId="0" fontId="24" fillId="0" borderId="10" xfId="65" applyFont="1" applyFill="1" applyBorder="1" applyAlignment="1">
      <alignment horizontal="left" vertical="center" indent="2"/>
      <protection/>
    </xf>
    <xf numFmtId="177" fontId="24" fillId="0" borderId="11" xfId="52" applyNumberFormat="1" applyFont="1" applyFill="1" applyBorder="1" applyAlignment="1">
      <alignment horizontal="right" vertical="center"/>
    </xf>
    <xf numFmtId="38" fontId="24" fillId="0" borderId="11" xfId="52" applyFont="1" applyFill="1" applyBorder="1" applyAlignment="1">
      <alignment horizontal="right" vertical="center"/>
    </xf>
    <xf numFmtId="0" fontId="24" fillId="0" borderId="11" xfId="65" applyFont="1" applyFill="1" applyBorder="1" applyAlignment="1">
      <alignment horizontal="left" vertical="center" indent="2"/>
      <protection/>
    </xf>
    <xf numFmtId="177" fontId="24" fillId="0" borderId="24" xfId="52" applyNumberFormat="1" applyFont="1" applyFill="1" applyBorder="1" applyAlignment="1">
      <alignment horizontal="right" vertical="center"/>
    </xf>
    <xf numFmtId="38" fontId="24" fillId="0" borderId="24" xfId="52" applyFont="1" applyFill="1" applyBorder="1" applyAlignment="1">
      <alignment horizontal="right" vertical="center"/>
    </xf>
    <xf numFmtId="0" fontId="24" fillId="0" borderId="24" xfId="65" applyFont="1" applyFill="1" applyBorder="1" applyAlignment="1">
      <alignment horizontal="left" vertical="center" indent="1"/>
      <protection/>
    </xf>
    <xf numFmtId="177" fontId="24" fillId="33" borderId="10" xfId="65" applyNumberFormat="1" applyFont="1" applyFill="1" applyBorder="1" applyAlignment="1">
      <alignment horizontal="center" vertical="center"/>
      <protection/>
    </xf>
    <xf numFmtId="176" fontId="2" fillId="33" borderId="10" xfId="65" applyNumberFormat="1" applyFont="1" applyFill="1" applyBorder="1" applyAlignment="1">
      <alignment horizontal="right" vertical="center"/>
      <protection/>
    </xf>
    <xf numFmtId="38" fontId="2" fillId="33" borderId="10" xfId="52" applyFont="1" applyFill="1" applyBorder="1" applyAlignment="1">
      <alignment horizontal="center" vertical="center"/>
    </xf>
    <xf numFmtId="177" fontId="24" fillId="33" borderId="12" xfId="65" applyNumberFormat="1" applyFont="1" applyFill="1" applyBorder="1" applyAlignment="1">
      <alignment horizontal="center" vertical="center"/>
      <protection/>
    </xf>
    <xf numFmtId="176" fontId="2" fillId="33" borderId="12" xfId="65" applyNumberFormat="1" applyFont="1" applyFill="1" applyBorder="1" applyAlignment="1">
      <alignment horizontal="center" vertical="center"/>
      <protection/>
    </xf>
    <xf numFmtId="38" fontId="2" fillId="33" borderId="12" xfId="52" applyFont="1" applyFill="1" applyBorder="1" applyAlignment="1">
      <alignment horizontal="center" vertical="center" wrapText="1"/>
    </xf>
    <xf numFmtId="0" fontId="29" fillId="0" borderId="0" xfId="65" applyFont="1" applyFill="1" applyAlignment="1">
      <alignment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6" fillId="0" borderId="0" xfId="65" applyFont="1" applyFill="1" applyAlignment="1">
      <alignment/>
      <protection/>
    </xf>
    <xf numFmtId="0" fontId="26" fillId="0" borderId="0" xfId="65" applyFont="1" applyFill="1" applyAlignment="1">
      <alignment horizontal="left" vertical="center" indent="1"/>
      <protection/>
    </xf>
    <xf numFmtId="177" fontId="29" fillId="0" borderId="0" xfId="65" applyNumberFormat="1" applyFont="1" applyFill="1" applyAlignment="1">
      <alignment vertical="center"/>
      <protection/>
    </xf>
    <xf numFmtId="176" fontId="29" fillId="0" borderId="0" xfId="65" applyNumberFormat="1" applyFont="1" applyFill="1" applyAlignment="1">
      <alignment vertical="center"/>
      <protection/>
    </xf>
    <xf numFmtId="38" fontId="29" fillId="0" borderId="0" xfId="52" applyFont="1" applyFill="1" applyAlignment="1">
      <alignment vertical="center"/>
    </xf>
    <xf numFmtId="0" fontId="26" fillId="0" borderId="0" xfId="65" applyFont="1" applyFill="1" applyAlignment="1">
      <alignment horizontal="left" indent="1"/>
      <protection/>
    </xf>
    <xf numFmtId="0" fontId="26" fillId="0" borderId="0" xfId="65" applyFont="1" applyFill="1" applyAlignment="1">
      <alignment vertical="center"/>
      <protection/>
    </xf>
    <xf numFmtId="177" fontId="24" fillId="0" borderId="10" xfId="52" applyNumberFormat="1" applyFont="1" applyFill="1" applyBorder="1" applyAlignment="1" quotePrefix="1">
      <alignment horizontal="right" vertical="center"/>
    </xf>
    <xf numFmtId="38" fontId="24" fillId="0" borderId="10" xfId="52" applyFont="1" applyFill="1" applyBorder="1" applyAlignment="1" quotePrefix="1">
      <alignment horizontal="right" vertical="center"/>
    </xf>
    <xf numFmtId="0" fontId="24" fillId="0" borderId="0" xfId="65" applyFont="1" applyFill="1" applyAlignment="1">
      <alignment horizontal="left" indent="1"/>
      <protection/>
    </xf>
    <xf numFmtId="0" fontId="30" fillId="0" borderId="0" xfId="0" applyFont="1" applyFill="1" applyAlignment="1">
      <alignment/>
    </xf>
    <xf numFmtId="0" fontId="29" fillId="0" borderId="0" xfId="65" applyFont="1" applyFill="1" applyBorder="1" applyAlignment="1">
      <alignment horizontal="distributed" vertical="center"/>
      <protection/>
    </xf>
    <xf numFmtId="0" fontId="26" fillId="0" borderId="0" xfId="65" applyFont="1" applyFill="1" applyBorder="1" applyAlignment="1">
      <alignment horizontal="left" vertical="center" indent="1"/>
      <protection/>
    </xf>
    <xf numFmtId="38" fontId="24" fillId="0" borderId="10" xfId="52" applyFont="1" applyFill="1" applyBorder="1" applyAlignment="1">
      <alignment horizontal="left" vertical="center" indent="2"/>
    </xf>
    <xf numFmtId="177" fontId="24" fillId="0" borderId="11" xfId="52" applyNumberFormat="1" applyFont="1" applyFill="1" applyBorder="1" applyAlignment="1" quotePrefix="1">
      <alignment horizontal="right" vertical="center"/>
    </xf>
    <xf numFmtId="38" fontId="24" fillId="0" borderId="11" xfId="52" applyFont="1" applyFill="1" applyBorder="1" applyAlignment="1" quotePrefix="1">
      <alignment horizontal="right" vertical="center"/>
    </xf>
    <xf numFmtId="38" fontId="24" fillId="0" borderId="11" xfId="52" applyFont="1" applyFill="1" applyBorder="1" applyAlignment="1">
      <alignment horizontal="left" vertical="center" indent="2"/>
    </xf>
    <xf numFmtId="38" fontId="24" fillId="0" borderId="24" xfId="52" applyFont="1" applyFill="1" applyBorder="1" applyAlignment="1" quotePrefix="1">
      <alignment horizontal="right" vertical="center"/>
    </xf>
    <xf numFmtId="177" fontId="24" fillId="0" borderId="24" xfId="52" applyNumberFormat="1" applyFont="1" applyFill="1" applyBorder="1" applyAlignment="1" quotePrefix="1">
      <alignment horizontal="right" vertical="center"/>
    </xf>
    <xf numFmtId="0" fontId="24" fillId="0" borderId="13" xfId="65" applyFont="1" applyFill="1" applyBorder="1" applyAlignment="1">
      <alignment horizontal="left" vertical="center" indent="2"/>
      <protection/>
    </xf>
    <xf numFmtId="177" fontId="24" fillId="0" borderId="0" xfId="52" applyNumberFormat="1" applyFont="1" applyFill="1" applyBorder="1" applyAlignment="1" quotePrefix="1">
      <alignment horizontal="right" vertical="center"/>
    </xf>
    <xf numFmtId="38" fontId="24" fillId="0" borderId="0" xfId="52" applyFont="1" applyFill="1" applyBorder="1" applyAlignment="1">
      <alignment horizontal="right" vertical="center"/>
    </xf>
    <xf numFmtId="177" fontId="24" fillId="0" borderId="0" xfId="52" applyNumberFormat="1" applyFont="1" applyFill="1" applyBorder="1" applyAlignment="1">
      <alignment horizontal="right" vertical="center"/>
    </xf>
    <xf numFmtId="0" fontId="24" fillId="0" borderId="0" xfId="65" applyFont="1" applyFill="1" applyBorder="1" applyAlignment="1">
      <alignment horizontal="left" vertical="center" indent="1"/>
      <protection/>
    </xf>
    <xf numFmtId="0" fontId="24" fillId="0" borderId="0" xfId="0" applyFont="1" applyFill="1" applyAlignment="1">
      <alignment horizontal="left" indent="1"/>
    </xf>
    <xf numFmtId="176" fontId="24" fillId="0" borderId="11" xfId="65" applyNumberFormat="1" applyFont="1" applyFill="1" applyBorder="1" applyAlignment="1">
      <alignment horizontal="left" vertical="center" indent="2"/>
      <protection/>
    </xf>
    <xf numFmtId="181" fontId="24" fillId="0" borderId="10" xfId="65" applyNumberFormat="1" applyFont="1" applyFill="1" applyBorder="1" applyAlignment="1" quotePrefix="1">
      <alignment horizontal="right" vertical="center"/>
      <protection/>
    </xf>
    <xf numFmtId="181" fontId="24" fillId="0" borderId="51" xfId="65" applyNumberFormat="1" applyFont="1" applyFill="1" applyBorder="1" applyAlignment="1" quotePrefix="1">
      <alignment horizontal="right" vertical="center"/>
      <protection/>
    </xf>
    <xf numFmtId="0" fontId="24" fillId="0" borderId="14" xfId="65" applyFont="1" applyFill="1" applyBorder="1" applyAlignment="1">
      <alignment horizontal="left" vertical="center" indent="2" shrinkToFit="1"/>
      <protection/>
    </xf>
    <xf numFmtId="0" fontId="24" fillId="0" borderId="13" xfId="65" applyFont="1" applyFill="1" applyBorder="1" applyAlignment="1">
      <alignment horizontal="left" vertical="center" indent="2" shrinkToFit="1"/>
      <protection/>
    </xf>
    <xf numFmtId="0" fontId="24" fillId="0" borderId="11" xfId="65" applyFont="1" applyFill="1" applyBorder="1" applyAlignment="1">
      <alignment horizontal="left" vertical="center" indent="2" shrinkToFit="1"/>
      <protection/>
    </xf>
    <xf numFmtId="0" fontId="31" fillId="0" borderId="0" xfId="67" applyFont="1">
      <alignment/>
      <protection/>
    </xf>
    <xf numFmtId="0" fontId="31" fillId="0" borderId="0" xfId="64" applyFont="1">
      <alignment/>
      <protection/>
    </xf>
    <xf numFmtId="0" fontId="31" fillId="0" borderId="0" xfId="67" applyFont="1" applyBorder="1" applyAlignment="1">
      <alignment/>
      <protection/>
    </xf>
    <xf numFmtId="0" fontId="31" fillId="0" borderId="0" xfId="63" applyFont="1" applyBorder="1" applyAlignment="1">
      <alignment/>
      <protection/>
    </xf>
    <xf numFmtId="0" fontId="33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>
      <alignment/>
      <protection/>
    </xf>
    <xf numFmtId="0" fontId="31" fillId="0" borderId="0" xfId="64" applyNumberFormat="1" applyFont="1" applyFill="1" applyBorder="1" applyAlignment="1" applyProtection="1" quotePrefix="1">
      <alignment/>
      <protection/>
    </xf>
    <xf numFmtId="0" fontId="33" fillId="0" borderId="0" xfId="67" applyFont="1">
      <alignment/>
      <protection/>
    </xf>
    <xf numFmtId="0" fontId="33" fillId="0" borderId="0" xfId="67" applyFont="1" applyAlignment="1">
      <alignment vertical="center"/>
      <protection/>
    </xf>
    <xf numFmtId="0" fontId="34" fillId="0" borderId="0" xfId="64" applyNumberFormat="1" applyFont="1" applyFill="1" applyBorder="1" applyAlignment="1" applyProtection="1" quotePrefix="1">
      <alignment/>
      <protection/>
    </xf>
    <xf numFmtId="0" fontId="34" fillId="0" borderId="0" xfId="64" applyFont="1">
      <alignment/>
      <protection/>
    </xf>
    <xf numFmtId="0" fontId="33" fillId="0" borderId="0" xfId="64" applyFont="1">
      <alignment/>
      <protection/>
    </xf>
    <xf numFmtId="0" fontId="35" fillId="0" borderId="0" xfId="64" applyFont="1" applyAlignment="1">
      <alignment vertical="center"/>
      <protection/>
    </xf>
    <xf numFmtId="0" fontId="36" fillId="0" borderId="0" xfId="64" applyFont="1" applyAlignment="1">
      <alignment vertical="center"/>
      <protection/>
    </xf>
    <xf numFmtId="0" fontId="13" fillId="0" borderId="0" xfId="66" applyFont="1" applyBorder="1" applyAlignment="1">
      <alignment vertical="center"/>
      <protection/>
    </xf>
    <xf numFmtId="0" fontId="17" fillId="34" borderId="51" xfId="63" applyFont="1" applyFill="1" applyBorder="1" applyAlignment="1">
      <alignment horizontal="distributed" vertical="center"/>
      <protection/>
    </xf>
    <xf numFmtId="0" fontId="5" fillId="33" borderId="16" xfId="63" applyFont="1" applyFill="1" applyBorder="1" applyAlignment="1">
      <alignment horizontal="center" vertical="center"/>
      <protection/>
    </xf>
    <xf numFmtId="0" fontId="6" fillId="0" borderId="18" xfId="63" applyBorder="1" applyAlignment="1">
      <alignment vertical="center"/>
      <protection/>
    </xf>
    <xf numFmtId="0" fontId="6" fillId="0" borderId="38" xfId="63" applyBorder="1" applyAlignment="1">
      <alignment vertical="center"/>
      <protection/>
    </xf>
    <xf numFmtId="38" fontId="5" fillId="33" borderId="12" xfId="51" applyFont="1" applyFill="1" applyBorder="1" applyAlignment="1">
      <alignment horizontal="center" vertical="center"/>
    </xf>
    <xf numFmtId="38" fontId="5" fillId="33" borderId="10" xfId="51" applyFont="1" applyFill="1" applyBorder="1" applyAlignment="1">
      <alignment horizontal="center" vertical="center"/>
    </xf>
    <xf numFmtId="176" fontId="27" fillId="0" borderId="0" xfId="63" applyNumberFormat="1" applyFont="1" applyAlignment="1">
      <alignment horizontal="center" vertical="center"/>
      <protection/>
    </xf>
    <xf numFmtId="0" fontId="28" fillId="0" borderId="0" xfId="63" applyFont="1" applyAlignment="1">
      <alignment vertical="center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0" xfId="63" applyFont="1" applyFill="1" applyBorder="1" applyAlignment="1">
      <alignment horizontal="center" vertical="center"/>
      <protection/>
    </xf>
    <xf numFmtId="176" fontId="16" fillId="33" borderId="32" xfId="63" applyNumberFormat="1" applyFont="1" applyFill="1" applyBorder="1" applyAlignment="1">
      <alignment horizontal="center" vertical="center"/>
      <protection/>
    </xf>
    <xf numFmtId="176" fontId="16" fillId="33" borderId="31" xfId="63" applyNumberFormat="1" applyFont="1" applyFill="1" applyBorder="1" applyAlignment="1">
      <alignment horizontal="center" vertical="center"/>
      <protection/>
    </xf>
    <xf numFmtId="176" fontId="16" fillId="33" borderId="30" xfId="63" applyNumberFormat="1" applyFont="1" applyFill="1" applyBorder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center" vertical="center"/>
      <protection/>
    </xf>
    <xf numFmtId="177" fontId="27" fillId="0" borderId="0" xfId="65" applyNumberFormat="1" applyFont="1" applyFill="1" applyAlignment="1">
      <alignment horizontal="left" vertical="center"/>
      <protection/>
    </xf>
    <xf numFmtId="177" fontId="26" fillId="0" borderId="51" xfId="65" applyNumberFormat="1" applyFont="1" applyFill="1" applyBorder="1" applyAlignment="1">
      <alignment horizontal="right"/>
      <protection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0" xfId="65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NEW管内港別・品別貿易額表" xfId="65"/>
    <cellStyle name="標準_管内 (全国比)" xfId="66"/>
    <cellStyle name="標準_最終ページ" xfId="67"/>
    <cellStyle name="良い" xfId="68"/>
  </cellStyles>
  <dxfs count="3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795"/>
          <c:w val="0.9917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tx>
            <c:v>貿易額推移!#REF!</c:v>
          </c:tx>
          <c:spPr>
            <a:solidFill>
              <a:srgbClr val="CC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貿易額推移!#REF!</c:f>
            </c:strRef>
          </c:cat>
          <c:val>
            <c:numRef>
              <c:f>貿易額推移!#REF!</c:f>
            </c:numRef>
          </c:val>
        </c:ser>
        <c:ser>
          <c:idx val="1"/>
          <c:order val="1"/>
          <c:tx>
            <c:v>貿易額推移!#REF!</c:v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貿易額推移!#REF!</c:f>
            </c:strRef>
          </c:cat>
          <c:val>
            <c:numRef>
              <c:f>貿易額推移!#REF!</c:f>
            </c:numRef>
          </c:val>
        </c:ser>
        <c:gapWidth val="100"/>
        <c:axId val="9017955"/>
        <c:axId val="14052732"/>
      </c:barChart>
      <c:lineChart>
        <c:grouping val="standard"/>
        <c:varyColors val="0"/>
        <c:ser>
          <c:idx val="2"/>
          <c:order val="2"/>
          <c:tx>
            <c:v>差引額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貿易額推移!#REF!</c:f>
            </c:numRef>
          </c:val>
          <c:smooth val="0"/>
        </c:ser>
        <c:axId val="59365725"/>
        <c:axId val="64529478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2732"/>
        <c:crosses val="autoZero"/>
        <c:auto val="0"/>
        <c:lblOffset val="100"/>
        <c:tickLblSkip val="1"/>
        <c:noMultiLvlLbl val="0"/>
      </c:catAx>
      <c:valAx>
        <c:axId val="14052732"/>
        <c:scaling>
          <c:orientation val="minMax"/>
          <c:max val="16000"/>
          <c:min val="0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>
          <c:builtInUnit val="thousands"/>
        </c:dispUnits>
        <c:majorUnit val="2000"/>
        <c:minorUnit val="2000"/>
      </c:valAx>
      <c:catAx>
        <c:axId val="59365725"/>
        <c:scaling>
          <c:orientation val="minMax"/>
        </c:scaling>
        <c:axPos val="b"/>
        <c:delete val="1"/>
        <c:majorTickMark val="out"/>
        <c:minorTickMark val="none"/>
        <c:tickLblPos val="nextTo"/>
        <c:crossAx val="64529478"/>
        <c:crosses val="autoZero"/>
        <c:auto val="0"/>
        <c:lblOffset val="100"/>
        <c:tickLblSkip val="1"/>
        <c:noMultiLvlLbl val="0"/>
      </c:catAx>
      <c:valAx>
        <c:axId val="64529478"/>
        <c:scaling>
          <c:orientation val="minMax"/>
          <c:max val="1000"/>
          <c:min val="-7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 val="max"/>
        <c:crossBetween val="between"/>
        <c:dispUnits>
          <c:builtInUnit val="thousands"/>
        </c:dispUnits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725"/>
          <c:w val="0"/>
          <c:h val="0.061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-0.09475</cdr:x>
      <cdr:y>-0.013</cdr:y>
    </cdr:from>
    <cdr:to>
      <cdr:x>0.071</cdr:x>
      <cdr:y>0.0445</cdr:y>
    </cdr:to>
    <cdr:sp>
      <cdr:nvSpPr>
        <cdr:cNvPr id="1" name="テキスト 14"/>
        <cdr:cNvSpPr txBox="1">
          <a:spLocks noChangeArrowheads="1"/>
        </cdr:cNvSpPr>
      </cdr:nvSpPr>
      <cdr:spPr>
        <a:xfrm>
          <a:off x="0" y="-47624"/>
          <a:ext cx="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輸出入額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16</xdr:row>
      <xdr:rowOff>123825</xdr:rowOff>
    </xdr:from>
    <xdr:to>
      <xdr:col>10</xdr:col>
      <xdr:colOff>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6305550" y="3524250"/>
        <a:ext cx="95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17</xdr:row>
      <xdr:rowOff>0</xdr:rowOff>
    </xdr:from>
    <xdr:to>
      <xdr:col>5</xdr:col>
      <xdr:colOff>0</xdr:colOff>
      <xdr:row>17</xdr:row>
      <xdr:rowOff>0</xdr:rowOff>
    </xdr:to>
    <xdr:sp>
      <xdr:nvSpPr>
        <xdr:cNvPr id="1" name="テキスト 107"/>
        <xdr:cNvSpPr txBox="1">
          <a:spLocks noChangeArrowheads="1"/>
        </xdr:cNvSpPr>
      </xdr:nvSpPr>
      <xdr:spPr>
        <a:xfrm>
          <a:off x="4505325" y="2733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" name="テキスト 119"/>
        <xdr:cNvSpPr txBox="1">
          <a:spLocks noChangeArrowheads="1"/>
        </xdr:cNvSpPr>
      </xdr:nvSpPr>
      <xdr:spPr>
        <a:xfrm>
          <a:off x="4505325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3" name="テキスト 120"/>
        <xdr:cNvSpPr txBox="1">
          <a:spLocks noChangeArrowheads="1"/>
        </xdr:cNvSpPr>
      </xdr:nvSpPr>
      <xdr:spPr>
        <a:xfrm>
          <a:off x="190500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4" name="テキスト 121"/>
        <xdr:cNvSpPr txBox="1">
          <a:spLocks noChangeArrowheads="1"/>
        </xdr:cNvSpPr>
      </xdr:nvSpPr>
      <xdr:spPr>
        <a:xfrm>
          <a:off x="2600325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5" name="テキスト 122"/>
        <xdr:cNvSpPr txBox="1">
          <a:spLocks noChangeArrowheads="1"/>
        </xdr:cNvSpPr>
      </xdr:nvSpPr>
      <xdr:spPr>
        <a:xfrm>
          <a:off x="6010275" y="54006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テキスト 123"/>
        <xdr:cNvSpPr txBox="1">
          <a:spLocks noChangeArrowheads="1"/>
        </xdr:cNvSpPr>
      </xdr:nvSpPr>
      <xdr:spPr>
        <a:xfrm>
          <a:off x="8420100" y="54006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7" name="テキスト 124"/>
        <xdr:cNvSpPr txBox="1">
          <a:spLocks noChangeArrowheads="1"/>
        </xdr:cNvSpPr>
      </xdr:nvSpPr>
      <xdr:spPr>
        <a:xfrm>
          <a:off x="10325100" y="54006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45</xdr:row>
      <xdr:rowOff>0</xdr:rowOff>
    </xdr:from>
    <xdr:to>
      <xdr:col>5</xdr:col>
      <xdr:colOff>0</xdr:colOff>
      <xdr:row>45</xdr:row>
      <xdr:rowOff>0</xdr:rowOff>
    </xdr:to>
    <xdr:sp>
      <xdr:nvSpPr>
        <xdr:cNvPr id="8" name="テキスト 125"/>
        <xdr:cNvSpPr txBox="1">
          <a:spLocks noChangeArrowheads="1"/>
        </xdr:cNvSpPr>
      </xdr:nvSpPr>
      <xdr:spPr>
        <a:xfrm>
          <a:off x="4505325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9" name="テキスト 126"/>
        <xdr:cNvSpPr txBox="1">
          <a:spLocks noChangeArrowheads="1"/>
        </xdr:cNvSpPr>
      </xdr:nvSpPr>
      <xdr:spPr>
        <a:xfrm>
          <a:off x="190500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" name="テキスト 127"/>
        <xdr:cNvSpPr txBox="1">
          <a:spLocks noChangeArrowheads="1"/>
        </xdr:cNvSpPr>
      </xdr:nvSpPr>
      <xdr:spPr>
        <a:xfrm>
          <a:off x="2600325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1" name="テキスト 128"/>
        <xdr:cNvSpPr txBox="1">
          <a:spLocks noChangeArrowheads="1"/>
        </xdr:cNvSpPr>
      </xdr:nvSpPr>
      <xdr:spPr>
        <a:xfrm>
          <a:off x="6010275" y="6915150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8</xdr:col>
      <xdr:colOff>0</xdr:colOff>
      <xdr:row>45</xdr:row>
      <xdr:rowOff>0</xdr:rowOff>
    </xdr:to>
    <xdr:sp>
      <xdr:nvSpPr>
        <xdr:cNvPr id="12" name="テキスト 129"/>
        <xdr:cNvSpPr txBox="1">
          <a:spLocks noChangeArrowheads="1"/>
        </xdr:cNvSpPr>
      </xdr:nvSpPr>
      <xdr:spPr>
        <a:xfrm>
          <a:off x="8420100" y="6915150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3" name="テキスト 130"/>
        <xdr:cNvSpPr txBox="1">
          <a:spLocks noChangeArrowheads="1"/>
        </xdr:cNvSpPr>
      </xdr:nvSpPr>
      <xdr:spPr>
        <a:xfrm>
          <a:off x="10325100" y="6915150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テキスト 137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テキスト 138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3" name="テキスト 139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" name="テキスト 140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5" name="テキスト 141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6" name="テキスト 142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7" name="テキスト 143"/>
        <xdr:cNvSpPr txBox="1">
          <a:spLocks noChangeArrowheads="1"/>
        </xdr:cNvSpPr>
      </xdr:nvSpPr>
      <xdr:spPr>
        <a:xfrm>
          <a:off x="4505325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8" name="テキスト 144"/>
        <xdr:cNvSpPr txBox="1">
          <a:spLocks noChangeArrowheads="1"/>
        </xdr:cNvSpPr>
      </xdr:nvSpPr>
      <xdr:spPr>
        <a:xfrm>
          <a:off x="190500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テキスト 145"/>
        <xdr:cNvSpPr txBox="1">
          <a:spLocks noChangeArrowheads="1"/>
        </xdr:cNvSpPr>
      </xdr:nvSpPr>
      <xdr:spPr>
        <a:xfrm>
          <a:off x="2600325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7</xdr:col>
      <xdr:colOff>0</xdr:colOff>
      <xdr:row>28</xdr:row>
      <xdr:rowOff>0</xdr:rowOff>
    </xdr:to>
    <xdr:sp>
      <xdr:nvSpPr>
        <xdr:cNvPr id="10" name="テキスト 146"/>
        <xdr:cNvSpPr txBox="1">
          <a:spLocks noChangeArrowheads="1"/>
        </xdr:cNvSpPr>
      </xdr:nvSpPr>
      <xdr:spPr>
        <a:xfrm>
          <a:off x="6010275" y="43338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>
      <xdr:nvSpPr>
        <xdr:cNvPr id="11" name="テキスト 147"/>
        <xdr:cNvSpPr txBox="1">
          <a:spLocks noChangeArrowheads="1"/>
        </xdr:cNvSpPr>
      </xdr:nvSpPr>
      <xdr:spPr>
        <a:xfrm>
          <a:off x="8420100" y="43338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>
      <xdr:nvSpPr>
        <xdr:cNvPr id="12" name="テキスト 148"/>
        <xdr:cNvSpPr txBox="1">
          <a:spLocks noChangeArrowheads="1"/>
        </xdr:cNvSpPr>
      </xdr:nvSpPr>
      <xdr:spPr>
        <a:xfrm>
          <a:off x="10325100" y="43338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3" name="テキスト 149"/>
        <xdr:cNvSpPr txBox="1">
          <a:spLocks noChangeArrowheads="1"/>
        </xdr:cNvSpPr>
      </xdr:nvSpPr>
      <xdr:spPr>
        <a:xfrm>
          <a:off x="4505325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>
      <xdr:nvSpPr>
        <xdr:cNvPr id="14" name="テキスト 150"/>
        <xdr:cNvSpPr txBox="1">
          <a:spLocks noChangeArrowheads="1"/>
        </xdr:cNvSpPr>
      </xdr:nvSpPr>
      <xdr:spPr>
        <a:xfrm>
          <a:off x="190500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5" name="テキスト 151"/>
        <xdr:cNvSpPr txBox="1">
          <a:spLocks noChangeArrowheads="1"/>
        </xdr:cNvSpPr>
      </xdr:nvSpPr>
      <xdr:spPr>
        <a:xfrm>
          <a:off x="2600325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6" name="テキスト 152"/>
        <xdr:cNvSpPr txBox="1">
          <a:spLocks noChangeArrowheads="1"/>
        </xdr:cNvSpPr>
      </xdr:nvSpPr>
      <xdr:spPr>
        <a:xfrm>
          <a:off x="6010275" y="5667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7" name="テキスト 153"/>
        <xdr:cNvSpPr txBox="1">
          <a:spLocks noChangeArrowheads="1"/>
        </xdr:cNvSpPr>
      </xdr:nvSpPr>
      <xdr:spPr>
        <a:xfrm>
          <a:off x="8420100" y="5667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37</xdr:row>
      <xdr:rowOff>0</xdr:rowOff>
    </xdr:from>
    <xdr:to>
      <xdr:col>10</xdr:col>
      <xdr:colOff>0</xdr:colOff>
      <xdr:row>37</xdr:row>
      <xdr:rowOff>0</xdr:rowOff>
    </xdr:to>
    <xdr:sp>
      <xdr:nvSpPr>
        <xdr:cNvPr id="18" name="テキスト 154"/>
        <xdr:cNvSpPr txBox="1">
          <a:spLocks noChangeArrowheads="1"/>
        </xdr:cNvSpPr>
      </xdr:nvSpPr>
      <xdr:spPr>
        <a:xfrm>
          <a:off x="10325100" y="5667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19" name="テキスト 179"/>
        <xdr:cNvSpPr txBox="1">
          <a:spLocks noChangeArrowheads="1"/>
        </xdr:cNvSpPr>
      </xdr:nvSpPr>
      <xdr:spPr>
        <a:xfrm>
          <a:off x="4505325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27</xdr:row>
      <xdr:rowOff>0</xdr:rowOff>
    </xdr:to>
    <xdr:sp>
      <xdr:nvSpPr>
        <xdr:cNvPr id="20" name="テキスト 180"/>
        <xdr:cNvSpPr txBox="1">
          <a:spLocks noChangeArrowheads="1"/>
        </xdr:cNvSpPr>
      </xdr:nvSpPr>
      <xdr:spPr>
        <a:xfrm>
          <a:off x="190500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21" name="テキスト 181"/>
        <xdr:cNvSpPr txBox="1">
          <a:spLocks noChangeArrowheads="1"/>
        </xdr:cNvSpPr>
      </xdr:nvSpPr>
      <xdr:spPr>
        <a:xfrm>
          <a:off x="2600325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22" name="テキスト 182"/>
        <xdr:cNvSpPr txBox="1">
          <a:spLocks noChangeArrowheads="1"/>
        </xdr:cNvSpPr>
      </xdr:nvSpPr>
      <xdr:spPr>
        <a:xfrm>
          <a:off x="6010275" y="4143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23" name="テキスト 183"/>
        <xdr:cNvSpPr txBox="1">
          <a:spLocks noChangeArrowheads="1"/>
        </xdr:cNvSpPr>
      </xdr:nvSpPr>
      <xdr:spPr>
        <a:xfrm>
          <a:off x="8420100" y="4143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>
      <xdr:nvSpPr>
        <xdr:cNvPr id="24" name="テキスト 184"/>
        <xdr:cNvSpPr txBox="1">
          <a:spLocks noChangeArrowheads="1"/>
        </xdr:cNvSpPr>
      </xdr:nvSpPr>
      <xdr:spPr>
        <a:xfrm>
          <a:off x="10325100" y="4143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20</xdr:row>
      <xdr:rowOff>0</xdr:rowOff>
    </xdr:to>
    <xdr:sp>
      <xdr:nvSpPr>
        <xdr:cNvPr id="25" name="テキスト 185"/>
        <xdr:cNvSpPr txBox="1">
          <a:spLocks noChangeArrowheads="1"/>
        </xdr:cNvSpPr>
      </xdr:nvSpPr>
      <xdr:spPr>
        <a:xfrm>
          <a:off x="4505325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2</xdr:col>
      <xdr:colOff>0</xdr:colOff>
      <xdr:row>20</xdr:row>
      <xdr:rowOff>0</xdr:rowOff>
    </xdr:to>
    <xdr:sp>
      <xdr:nvSpPr>
        <xdr:cNvPr id="26" name="テキスト 186"/>
        <xdr:cNvSpPr txBox="1">
          <a:spLocks noChangeArrowheads="1"/>
        </xdr:cNvSpPr>
      </xdr:nvSpPr>
      <xdr:spPr>
        <a:xfrm>
          <a:off x="190500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27" name="テキスト 187"/>
        <xdr:cNvSpPr txBox="1">
          <a:spLocks noChangeArrowheads="1"/>
        </xdr:cNvSpPr>
      </xdr:nvSpPr>
      <xdr:spPr>
        <a:xfrm>
          <a:off x="2600325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28" name="テキスト 188"/>
        <xdr:cNvSpPr txBox="1">
          <a:spLocks noChangeArrowheads="1"/>
        </xdr:cNvSpPr>
      </xdr:nvSpPr>
      <xdr:spPr>
        <a:xfrm>
          <a:off x="6010275" y="3152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20</xdr:row>
      <xdr:rowOff>0</xdr:rowOff>
    </xdr:to>
    <xdr:sp>
      <xdr:nvSpPr>
        <xdr:cNvPr id="29" name="テキスト 189"/>
        <xdr:cNvSpPr txBox="1">
          <a:spLocks noChangeArrowheads="1"/>
        </xdr:cNvSpPr>
      </xdr:nvSpPr>
      <xdr:spPr>
        <a:xfrm>
          <a:off x="8420100" y="3152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20</xdr:row>
      <xdr:rowOff>0</xdr:rowOff>
    </xdr:from>
    <xdr:to>
      <xdr:col>10</xdr:col>
      <xdr:colOff>0</xdr:colOff>
      <xdr:row>20</xdr:row>
      <xdr:rowOff>0</xdr:rowOff>
    </xdr:to>
    <xdr:sp>
      <xdr:nvSpPr>
        <xdr:cNvPr id="30" name="テキスト 190"/>
        <xdr:cNvSpPr txBox="1">
          <a:spLocks noChangeArrowheads="1"/>
        </xdr:cNvSpPr>
      </xdr:nvSpPr>
      <xdr:spPr>
        <a:xfrm>
          <a:off x="10325100" y="3152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31" name="テキスト 149"/>
        <xdr:cNvSpPr txBox="1">
          <a:spLocks noChangeArrowheads="1"/>
        </xdr:cNvSpPr>
      </xdr:nvSpPr>
      <xdr:spPr>
        <a:xfrm>
          <a:off x="4505325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44</xdr:row>
      <xdr:rowOff>0</xdr:rowOff>
    </xdr:to>
    <xdr:sp>
      <xdr:nvSpPr>
        <xdr:cNvPr id="32" name="テキスト 150"/>
        <xdr:cNvSpPr txBox="1">
          <a:spLocks noChangeArrowheads="1"/>
        </xdr:cNvSpPr>
      </xdr:nvSpPr>
      <xdr:spPr>
        <a:xfrm>
          <a:off x="190500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44</xdr:row>
      <xdr:rowOff>0</xdr:rowOff>
    </xdr:to>
    <xdr:sp>
      <xdr:nvSpPr>
        <xdr:cNvPr id="33" name="テキスト 151"/>
        <xdr:cNvSpPr txBox="1">
          <a:spLocks noChangeArrowheads="1"/>
        </xdr:cNvSpPr>
      </xdr:nvSpPr>
      <xdr:spPr>
        <a:xfrm>
          <a:off x="2600325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44</xdr:row>
      <xdr:rowOff>0</xdr:rowOff>
    </xdr:to>
    <xdr:sp>
      <xdr:nvSpPr>
        <xdr:cNvPr id="34" name="テキスト 152"/>
        <xdr:cNvSpPr txBox="1">
          <a:spLocks noChangeArrowheads="1"/>
        </xdr:cNvSpPr>
      </xdr:nvSpPr>
      <xdr:spPr>
        <a:xfrm>
          <a:off x="6010275" y="6696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35" name="テキスト 153"/>
        <xdr:cNvSpPr txBox="1">
          <a:spLocks noChangeArrowheads="1"/>
        </xdr:cNvSpPr>
      </xdr:nvSpPr>
      <xdr:spPr>
        <a:xfrm>
          <a:off x="8420100" y="6696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44</xdr:row>
      <xdr:rowOff>0</xdr:rowOff>
    </xdr:to>
    <xdr:sp>
      <xdr:nvSpPr>
        <xdr:cNvPr id="36" name="テキスト 154"/>
        <xdr:cNvSpPr txBox="1">
          <a:spLocks noChangeArrowheads="1"/>
        </xdr:cNvSpPr>
      </xdr:nvSpPr>
      <xdr:spPr>
        <a:xfrm>
          <a:off x="10325100" y="6696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テキスト 155"/>
        <xdr:cNvSpPr txBox="1">
          <a:spLocks noChangeArrowheads="1"/>
        </xdr:cNvSpPr>
      </xdr:nvSpPr>
      <xdr:spPr>
        <a:xfrm>
          <a:off x="4505325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" name="テキスト 156"/>
        <xdr:cNvSpPr txBox="1">
          <a:spLocks noChangeArrowheads="1"/>
        </xdr:cNvSpPr>
      </xdr:nvSpPr>
      <xdr:spPr>
        <a:xfrm>
          <a:off x="190500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3" name="テキスト 157"/>
        <xdr:cNvSpPr txBox="1">
          <a:spLocks noChangeArrowheads="1"/>
        </xdr:cNvSpPr>
      </xdr:nvSpPr>
      <xdr:spPr>
        <a:xfrm>
          <a:off x="2600325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テキスト 158"/>
        <xdr:cNvSpPr txBox="1">
          <a:spLocks noChangeArrowheads="1"/>
        </xdr:cNvSpPr>
      </xdr:nvSpPr>
      <xdr:spPr>
        <a:xfrm>
          <a:off x="6010275" y="4857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5" name="テキスト 159"/>
        <xdr:cNvSpPr txBox="1">
          <a:spLocks noChangeArrowheads="1"/>
        </xdr:cNvSpPr>
      </xdr:nvSpPr>
      <xdr:spPr>
        <a:xfrm>
          <a:off x="8420100" y="4857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テキスト 160"/>
        <xdr:cNvSpPr txBox="1">
          <a:spLocks noChangeArrowheads="1"/>
        </xdr:cNvSpPr>
      </xdr:nvSpPr>
      <xdr:spPr>
        <a:xfrm>
          <a:off x="10325100" y="4857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7" name="テキスト 161"/>
        <xdr:cNvSpPr txBox="1">
          <a:spLocks noChangeArrowheads="1"/>
        </xdr:cNvSpPr>
      </xdr:nvSpPr>
      <xdr:spPr>
        <a:xfrm>
          <a:off x="4505325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" name="テキスト 162"/>
        <xdr:cNvSpPr txBox="1">
          <a:spLocks noChangeArrowheads="1"/>
        </xdr:cNvSpPr>
      </xdr:nvSpPr>
      <xdr:spPr>
        <a:xfrm>
          <a:off x="190500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3</xdr:col>
      <xdr:colOff>0</xdr:colOff>
      <xdr:row>11</xdr:row>
      <xdr:rowOff>0</xdr:rowOff>
    </xdr:to>
    <xdr:sp>
      <xdr:nvSpPr>
        <xdr:cNvPr id="9" name="テキスト 163"/>
        <xdr:cNvSpPr txBox="1">
          <a:spLocks noChangeArrowheads="1"/>
        </xdr:cNvSpPr>
      </xdr:nvSpPr>
      <xdr:spPr>
        <a:xfrm>
          <a:off x="2600325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0" name="テキスト 164"/>
        <xdr:cNvSpPr txBox="1">
          <a:spLocks noChangeArrowheads="1"/>
        </xdr:cNvSpPr>
      </xdr:nvSpPr>
      <xdr:spPr>
        <a:xfrm>
          <a:off x="6010275" y="18192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1" name="テキスト 165"/>
        <xdr:cNvSpPr txBox="1">
          <a:spLocks noChangeArrowheads="1"/>
        </xdr:cNvSpPr>
      </xdr:nvSpPr>
      <xdr:spPr>
        <a:xfrm>
          <a:off x="8420100" y="18192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10</xdr:col>
      <xdr:colOff>0</xdr:colOff>
      <xdr:row>11</xdr:row>
      <xdr:rowOff>0</xdr:rowOff>
    </xdr:to>
    <xdr:sp>
      <xdr:nvSpPr>
        <xdr:cNvPr id="12" name="テキスト 166"/>
        <xdr:cNvSpPr txBox="1">
          <a:spLocks noChangeArrowheads="1"/>
        </xdr:cNvSpPr>
      </xdr:nvSpPr>
      <xdr:spPr>
        <a:xfrm>
          <a:off x="10325100" y="18192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5</xdr:col>
      <xdr:colOff>0</xdr:colOff>
      <xdr:row>19</xdr:row>
      <xdr:rowOff>0</xdr:rowOff>
    </xdr:to>
    <xdr:sp>
      <xdr:nvSpPr>
        <xdr:cNvPr id="13" name="テキスト 167"/>
        <xdr:cNvSpPr txBox="1">
          <a:spLocks noChangeArrowheads="1"/>
        </xdr:cNvSpPr>
      </xdr:nvSpPr>
      <xdr:spPr>
        <a:xfrm>
          <a:off x="4505325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14" name="テキスト 168"/>
        <xdr:cNvSpPr txBox="1">
          <a:spLocks noChangeArrowheads="1"/>
        </xdr:cNvSpPr>
      </xdr:nvSpPr>
      <xdr:spPr>
        <a:xfrm>
          <a:off x="190500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テキスト 169"/>
        <xdr:cNvSpPr txBox="1">
          <a:spLocks noChangeArrowheads="1"/>
        </xdr:cNvSpPr>
      </xdr:nvSpPr>
      <xdr:spPr>
        <a:xfrm>
          <a:off x="2600325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>
      <xdr:nvSpPr>
        <xdr:cNvPr id="16" name="テキスト 170"/>
        <xdr:cNvSpPr txBox="1">
          <a:spLocks noChangeArrowheads="1"/>
        </xdr:cNvSpPr>
      </xdr:nvSpPr>
      <xdr:spPr>
        <a:xfrm>
          <a:off x="6010275" y="30003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7" name="テキスト 171"/>
        <xdr:cNvSpPr txBox="1">
          <a:spLocks noChangeArrowheads="1"/>
        </xdr:cNvSpPr>
      </xdr:nvSpPr>
      <xdr:spPr>
        <a:xfrm>
          <a:off x="8420100" y="30003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18" name="テキスト 172"/>
        <xdr:cNvSpPr txBox="1">
          <a:spLocks noChangeArrowheads="1"/>
        </xdr:cNvSpPr>
      </xdr:nvSpPr>
      <xdr:spPr>
        <a:xfrm>
          <a:off x="10325100" y="30003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19" name="テキスト 173"/>
        <xdr:cNvSpPr txBox="1">
          <a:spLocks noChangeArrowheads="1"/>
        </xdr:cNvSpPr>
      </xdr:nvSpPr>
      <xdr:spPr>
        <a:xfrm>
          <a:off x="4505325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0" name="テキスト 174"/>
        <xdr:cNvSpPr txBox="1">
          <a:spLocks noChangeArrowheads="1"/>
        </xdr:cNvSpPr>
      </xdr:nvSpPr>
      <xdr:spPr>
        <a:xfrm>
          <a:off x="190500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21" name="テキスト 175"/>
        <xdr:cNvSpPr txBox="1">
          <a:spLocks noChangeArrowheads="1"/>
        </xdr:cNvSpPr>
      </xdr:nvSpPr>
      <xdr:spPr>
        <a:xfrm>
          <a:off x="2600325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2" name="テキスト 176"/>
        <xdr:cNvSpPr txBox="1">
          <a:spLocks noChangeArrowheads="1"/>
        </xdr:cNvSpPr>
      </xdr:nvSpPr>
      <xdr:spPr>
        <a:xfrm>
          <a:off x="6010275" y="402907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23" name="テキスト 177"/>
        <xdr:cNvSpPr txBox="1">
          <a:spLocks noChangeArrowheads="1"/>
        </xdr:cNvSpPr>
      </xdr:nvSpPr>
      <xdr:spPr>
        <a:xfrm>
          <a:off x="8420100" y="402907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>
      <xdr:nvSpPr>
        <xdr:cNvPr id="24" name="テキスト 178"/>
        <xdr:cNvSpPr txBox="1">
          <a:spLocks noChangeArrowheads="1"/>
        </xdr:cNvSpPr>
      </xdr:nvSpPr>
      <xdr:spPr>
        <a:xfrm>
          <a:off x="10325100" y="402907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25" name="テキスト 179"/>
        <xdr:cNvSpPr txBox="1">
          <a:spLocks noChangeArrowheads="1"/>
        </xdr:cNvSpPr>
      </xdr:nvSpPr>
      <xdr:spPr>
        <a:xfrm>
          <a:off x="4505325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35</xdr:row>
      <xdr:rowOff>0</xdr:rowOff>
    </xdr:to>
    <xdr:sp>
      <xdr:nvSpPr>
        <xdr:cNvPr id="26" name="テキスト 180"/>
        <xdr:cNvSpPr txBox="1">
          <a:spLocks noChangeArrowheads="1"/>
        </xdr:cNvSpPr>
      </xdr:nvSpPr>
      <xdr:spPr>
        <a:xfrm>
          <a:off x="190500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出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0</xdr:colOff>
      <xdr:row>35</xdr:row>
      <xdr:rowOff>0</xdr:rowOff>
    </xdr:to>
    <xdr:sp>
      <xdr:nvSpPr>
        <xdr:cNvPr id="27" name="テキスト 181"/>
        <xdr:cNvSpPr txBox="1">
          <a:spLocks noChangeArrowheads="1"/>
        </xdr:cNvSpPr>
      </xdr:nvSpPr>
      <xdr:spPr>
        <a:xfrm>
          <a:off x="2600325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28" name="テキスト 182"/>
        <xdr:cNvSpPr txBox="1">
          <a:spLocks noChangeArrowheads="1"/>
        </xdr:cNvSpPr>
      </xdr:nvSpPr>
      <xdr:spPr>
        <a:xfrm>
          <a:off x="6010275" y="5419725"/>
          <a:ext cx="2409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輸　　　　　　入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29" name="テキスト 183"/>
        <xdr:cNvSpPr txBox="1">
          <a:spLocks noChangeArrowheads="1"/>
        </xdr:cNvSpPr>
      </xdr:nvSpPr>
      <xdr:spPr>
        <a:xfrm>
          <a:off x="8420100" y="5419725"/>
          <a:ext cx="952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金　　額</a:t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30" name="テキスト 184"/>
        <xdr:cNvSpPr txBox="1">
          <a:spLocks noChangeArrowheads="1"/>
        </xdr:cNvSpPr>
      </xdr:nvSpPr>
      <xdr:spPr>
        <a:xfrm>
          <a:off x="10325100" y="5419725"/>
          <a:ext cx="6953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構成比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2" name="正方形/長方形 2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4" name="正方形/長方形 4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1076325</xdr:colOff>
      <xdr:row>28</xdr:row>
      <xdr:rowOff>47625</xdr:rowOff>
    </xdr:from>
    <xdr:to>
      <xdr:col>2</xdr:col>
      <xdr:colOff>3419475</xdr:colOff>
      <xdr:row>33</xdr:row>
      <xdr:rowOff>142875</xdr:rowOff>
    </xdr:to>
    <xdr:sp>
      <xdr:nvSpPr>
        <xdr:cNvPr id="5" name="正方形/長方形 5"/>
        <xdr:cNvSpPr>
          <a:spLocks/>
        </xdr:cNvSpPr>
      </xdr:nvSpPr>
      <xdr:spPr>
        <a:xfrm>
          <a:off x="1266825" y="5553075"/>
          <a:ext cx="71056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>
    <xdr:from>
      <xdr:col>2</xdr:col>
      <xdr:colOff>781050</xdr:colOff>
      <xdr:row>22</xdr:row>
      <xdr:rowOff>0</xdr:rowOff>
    </xdr:from>
    <xdr:to>
      <xdr:col>2</xdr:col>
      <xdr:colOff>4171950</xdr:colOff>
      <xdr:row>22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5734050" y="42957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4152900</xdr:colOff>
      <xdr:row>21</xdr:row>
      <xdr:rowOff>66675</xdr:rowOff>
    </xdr:from>
    <xdr:to>
      <xdr:col>2</xdr:col>
      <xdr:colOff>4743450</xdr:colOff>
      <xdr:row>22</xdr:row>
      <xdr:rowOff>152400</xdr:rowOff>
    </xdr:to>
    <xdr:sp>
      <xdr:nvSpPr>
        <xdr:cNvPr id="7" name="正方形/長方形 7"/>
        <xdr:cNvSpPr>
          <a:spLocks/>
        </xdr:cNvSpPr>
      </xdr:nvSpPr>
      <xdr:spPr>
        <a:xfrm>
          <a:off x="9105900" y="4162425"/>
          <a:ext cx="590550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</xdr:col>
      <xdr:colOff>19050</xdr:colOff>
      <xdr:row>20</xdr:row>
      <xdr:rowOff>190500</xdr:rowOff>
    </xdr:from>
    <xdr:to>
      <xdr:col>2</xdr:col>
      <xdr:colOff>1228725</xdr:colOff>
      <xdr:row>23</xdr:row>
      <xdr:rowOff>9525</xdr:rowOff>
    </xdr:to>
    <xdr:sp>
      <xdr:nvSpPr>
        <xdr:cNvPr id="8" name="正方形/長方形 8"/>
        <xdr:cNvSpPr>
          <a:spLocks/>
        </xdr:cNvSpPr>
      </xdr:nvSpPr>
      <xdr:spPr>
        <a:xfrm>
          <a:off x="4972050" y="4086225"/>
          <a:ext cx="1209675" cy="4191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寄与度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</xdr:col>
      <xdr:colOff>4743450</xdr:colOff>
      <xdr:row>20</xdr:row>
      <xdr:rowOff>47625</xdr:rowOff>
    </xdr:from>
    <xdr:to>
      <xdr:col>2</xdr:col>
      <xdr:colOff>657225</xdr:colOff>
      <xdr:row>21</xdr:row>
      <xdr:rowOff>133350</xdr:rowOff>
    </xdr:to>
    <xdr:sp>
      <xdr:nvSpPr>
        <xdr:cNvPr id="9" name="正方形/長方形 9"/>
        <xdr:cNvSpPr>
          <a:spLocks/>
        </xdr:cNvSpPr>
      </xdr:nvSpPr>
      <xdr:spPr>
        <a:xfrm>
          <a:off x="4933950" y="3943350"/>
          <a:ext cx="676275" cy="2857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[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計算式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]</a:t>
          </a:r>
        </a:p>
      </xdr:txBody>
    </xdr:sp>
    <xdr:clientData/>
  </xdr:twoCellAnchor>
  <xdr:twoCellAnchor>
    <xdr:from>
      <xdr:col>1</xdr:col>
      <xdr:colOff>971550</xdr:colOff>
      <xdr:row>28</xdr:row>
      <xdr:rowOff>47625</xdr:rowOff>
    </xdr:from>
    <xdr:to>
      <xdr:col>2</xdr:col>
      <xdr:colOff>3505200</xdr:colOff>
      <xdr:row>33</xdr:row>
      <xdr:rowOff>142875</xdr:rowOff>
    </xdr:to>
    <xdr:sp>
      <xdr:nvSpPr>
        <xdr:cNvPr id="10" name="正方形/長方形 10"/>
        <xdr:cNvSpPr>
          <a:spLocks/>
        </xdr:cNvSpPr>
      </xdr:nvSpPr>
      <xdr:spPr>
        <a:xfrm>
          <a:off x="1162050" y="5553075"/>
          <a:ext cx="7296150" cy="1095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◎この資料に関する問い合わせ・貿易統計資料の閲覧先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横浜税関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調査部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調査統計課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一般統計係</a:t>
          </a:r>
          <a:r>
            <a:rPr lang="en-US" cap="none" sz="800" b="0" i="0" u="none" baseline="0">
              <a:solidFill>
                <a:srgbClr val="000000"/>
              </a:solidFill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（横浜税関本関１階）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〒</a:t>
          </a:r>
          <a:r>
            <a:rPr lang="en-US" cap="none" sz="800" b="0" i="0" u="none" baseline="0">
              <a:solidFill>
                <a:srgbClr val="000000"/>
              </a:solidFill>
            </a:rPr>
            <a:t>231-8401  </a:t>
          </a:r>
          <a:r>
            <a:rPr lang="en-US" cap="none" sz="800" b="0" i="0" u="none" baseline="0">
              <a:solidFill>
                <a:srgbClr val="000000"/>
              </a:solidFill>
            </a:rPr>
            <a:t>横浜市中区海岸通</a:t>
          </a:r>
          <a:r>
            <a:rPr lang="en-US" cap="none" sz="800" b="0" i="0" u="none" baseline="0">
              <a:solidFill>
                <a:srgbClr val="000000"/>
              </a:solidFill>
            </a:rPr>
            <a:t>1-1     TEL  045-212-6103</a:t>
          </a:r>
          <a:r>
            <a:rPr lang="en-US" cap="none" sz="800" b="0" i="0" u="none" baseline="0">
              <a:solidFill>
                <a:srgbClr val="000000"/>
              </a:solidFill>
            </a:rPr>
            <a:t>（直通）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横浜税関ホームページ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http://www.customs.go.jp/yokohama/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税　　関ホームページ　　</a:t>
          </a:r>
          <a:r>
            <a:rPr lang="en-US" cap="none" sz="800" b="0" i="0" u="none" baseline="0">
              <a:solidFill>
                <a:srgbClr val="000000"/>
              </a:solidFill>
            </a:rPr>
            <a:t>http://www.customs.go.jp
</a:t>
          </a:r>
          <a:r>
            <a:rPr lang="en-US" cap="none" sz="800" b="0" i="0" u="none" baseline="0">
              <a:solidFill>
                <a:srgbClr val="000000"/>
              </a:solidFill>
            </a:rPr>
            <a:t>　　　　　　　　　</a:t>
          </a:r>
          <a:r>
            <a:rPr lang="en-US" cap="none" sz="800" b="0" i="0" u="none" baseline="0">
              <a:solidFill>
                <a:srgbClr val="000000"/>
              </a:solidFill>
            </a:rPr>
            <a:t>※  </a:t>
          </a:r>
          <a:r>
            <a:rPr lang="en-US" cap="none" sz="800" b="0" i="0" u="none" baseline="0">
              <a:solidFill>
                <a:srgbClr val="000000"/>
              </a:solidFill>
            </a:rPr>
            <a:t>本資料を他に転載する場合には、横浜税関の資料による旨を必ず注記して下さい。</a:t>
          </a:r>
        </a:p>
      </xdr:txBody>
    </xdr:sp>
    <xdr:clientData/>
  </xdr:twoCellAnchor>
  <xdr:twoCellAnchor editAs="oneCell">
    <xdr:from>
      <xdr:col>2</xdr:col>
      <xdr:colOff>1457325</xdr:colOff>
      <xdr:row>29</xdr:row>
      <xdr:rowOff>152400</xdr:rowOff>
    </xdr:from>
    <xdr:to>
      <xdr:col>2</xdr:col>
      <xdr:colOff>2190750</xdr:colOff>
      <xdr:row>33</xdr:row>
      <xdr:rowOff>114300</xdr:rowOff>
    </xdr:to>
    <xdr:pic>
      <xdr:nvPicPr>
        <xdr:cNvPr id="1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5857875"/>
          <a:ext cx="7334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1409700</xdr:colOff>
      <xdr:row>29</xdr:row>
      <xdr:rowOff>47625</xdr:rowOff>
    </xdr:from>
    <xdr:to>
      <xdr:col>2</xdr:col>
      <xdr:colOff>2257425</xdr:colOff>
      <xdr:row>29</xdr:row>
      <xdr:rowOff>180975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6362700" y="5753100"/>
          <a:ext cx="847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横浜税関ＨＰ</a:t>
          </a:r>
        </a:p>
      </xdr:txBody>
    </xdr:sp>
    <xdr:clientData/>
  </xdr:twoCellAnchor>
  <xdr:twoCellAnchor>
    <xdr:from>
      <xdr:col>2</xdr:col>
      <xdr:colOff>2495550</xdr:colOff>
      <xdr:row>29</xdr:row>
      <xdr:rowOff>76200</xdr:rowOff>
    </xdr:from>
    <xdr:to>
      <xdr:col>2</xdr:col>
      <xdr:colOff>3105150</xdr:colOff>
      <xdr:row>29</xdr:row>
      <xdr:rowOff>190500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7448550" y="5781675"/>
          <a:ext cx="609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税関ＨＰ</a:t>
          </a:r>
        </a:p>
      </xdr:txBody>
    </xdr:sp>
    <xdr:clientData/>
  </xdr:twoCellAnchor>
  <xdr:twoCellAnchor editAs="oneCell">
    <xdr:from>
      <xdr:col>2</xdr:col>
      <xdr:colOff>2505075</xdr:colOff>
      <xdr:row>30</xdr:row>
      <xdr:rowOff>28575</xdr:rowOff>
    </xdr:from>
    <xdr:to>
      <xdr:col>2</xdr:col>
      <xdr:colOff>3114675</xdr:colOff>
      <xdr:row>33</xdr:row>
      <xdr:rowOff>47625</xdr:rowOff>
    </xdr:to>
    <xdr:pic>
      <xdr:nvPicPr>
        <xdr:cNvPr id="14" name="図 11"/>
        <xdr:cNvPicPr preferRelativeResize="1">
          <a:picLocks noChangeAspect="1"/>
        </xdr:cNvPicPr>
      </xdr:nvPicPr>
      <xdr:blipFill>
        <a:blip r:embed="rId2"/>
        <a:srcRect l="10777" t="5311" r="12234" b="9056"/>
        <a:stretch>
          <a:fillRect/>
        </a:stretch>
      </xdr:blipFill>
      <xdr:spPr>
        <a:xfrm>
          <a:off x="7458075" y="59340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tabSelected="1" zoomScale="75" zoomScaleNormal="75" zoomScalePageLayoutView="0" workbookViewId="0" topLeftCell="A1">
      <selection activeCell="A1" sqref="A1:D1"/>
    </sheetView>
  </sheetViews>
  <sheetFormatPr defaultColWidth="9.00390625" defaultRowHeight="15" customHeight="1"/>
  <cols>
    <col min="1" max="1" width="17.125" style="5" customWidth="1"/>
    <col min="2" max="2" width="8.50390625" style="1" customWidth="1"/>
    <col min="3" max="3" width="8.375" style="4" customWidth="1"/>
    <col min="4" max="4" width="6.125" style="4" customWidth="1"/>
    <col min="5" max="5" width="9.00390625" style="1" customWidth="1"/>
    <col min="6" max="6" width="8.625" style="4" customWidth="1"/>
    <col min="7" max="7" width="6.25390625" style="4" customWidth="1"/>
    <col min="8" max="8" width="9.25390625" style="1" customWidth="1"/>
    <col min="9" max="9" width="8.75390625" style="3" customWidth="1"/>
    <col min="10" max="10" width="0.875" style="2" customWidth="1"/>
    <col min="11" max="16384" width="9.00390625" style="1" customWidth="1"/>
  </cols>
  <sheetData>
    <row r="1" spans="1:10" s="47" customFormat="1" ht="24.75" customHeight="1">
      <c r="A1" s="465" t="s">
        <v>39</v>
      </c>
      <c r="B1" s="465"/>
      <c r="C1" s="465"/>
      <c r="D1" s="465"/>
      <c r="E1" s="50"/>
      <c r="F1" s="51"/>
      <c r="G1" s="51"/>
      <c r="H1" s="50"/>
      <c r="I1" s="49"/>
      <c r="J1" s="48"/>
    </row>
    <row r="2" spans="6:9" ht="4.5" customHeight="1">
      <c r="F2" s="46"/>
      <c r="G2" s="46"/>
      <c r="H2" s="46"/>
      <c r="I2" s="45"/>
    </row>
    <row r="3" spans="1:9" ht="4.5" customHeight="1">
      <c r="A3" s="10"/>
      <c r="B3" s="9"/>
      <c r="C3" s="8"/>
      <c r="D3" s="8"/>
      <c r="E3" s="9"/>
      <c r="F3" s="44"/>
      <c r="G3" s="44"/>
      <c r="I3" s="43"/>
    </row>
    <row r="4" spans="1:9" ht="18" customHeight="1">
      <c r="A4" s="42"/>
      <c r="B4" s="39"/>
      <c r="C4" s="41"/>
      <c r="D4" s="41"/>
      <c r="E4" s="40"/>
      <c r="F4" s="39"/>
      <c r="G4" s="39"/>
      <c r="H4" s="38"/>
      <c r="I4" s="37"/>
    </row>
    <row r="5" spans="1:9" ht="18" customHeight="1">
      <c r="A5" s="33"/>
      <c r="B5" s="36" t="s">
        <v>17</v>
      </c>
      <c r="C5" s="34" t="s">
        <v>36</v>
      </c>
      <c r="D5" s="34" t="s">
        <v>38</v>
      </c>
      <c r="E5" s="35" t="s">
        <v>16</v>
      </c>
      <c r="F5" s="34" t="s">
        <v>36</v>
      </c>
      <c r="G5" s="34" t="s">
        <v>38</v>
      </c>
      <c r="H5" s="35" t="s">
        <v>37</v>
      </c>
      <c r="I5" s="34" t="s">
        <v>36</v>
      </c>
    </row>
    <row r="6" spans="1:9" ht="18" customHeight="1">
      <c r="A6" s="33"/>
      <c r="B6" s="32" t="s">
        <v>34</v>
      </c>
      <c r="C6" s="29" t="s">
        <v>33</v>
      </c>
      <c r="D6" s="31" t="s">
        <v>35</v>
      </c>
      <c r="E6" s="30" t="s">
        <v>34</v>
      </c>
      <c r="F6" s="29" t="s">
        <v>33</v>
      </c>
      <c r="G6" s="31" t="s">
        <v>35</v>
      </c>
      <c r="H6" s="30" t="s">
        <v>34</v>
      </c>
      <c r="I6" s="29" t="s">
        <v>33</v>
      </c>
    </row>
    <row r="7" spans="1:10" ht="18" customHeight="1">
      <c r="A7" s="28" t="s">
        <v>32</v>
      </c>
      <c r="B7" s="19">
        <v>120356.40575</v>
      </c>
      <c r="C7" s="24">
        <v>1.7235867566243854</v>
      </c>
      <c r="D7" s="24">
        <v>15.917226833915446</v>
      </c>
      <c r="E7" s="19">
        <v>141334.98368</v>
      </c>
      <c r="F7" s="24">
        <v>-21.52409383840147</v>
      </c>
      <c r="G7" s="24">
        <v>18.026148568532363</v>
      </c>
      <c r="H7" s="23">
        <v>-20978.57793</v>
      </c>
      <c r="I7" s="22">
        <v>-66.0445949946226</v>
      </c>
      <c r="J7" s="13"/>
    </row>
    <row r="8" spans="1:10" ht="18" customHeight="1">
      <c r="A8" s="26" t="s">
        <v>31</v>
      </c>
      <c r="B8" s="19">
        <v>106392.52822</v>
      </c>
      <c r="C8" s="20">
        <v>-11.602105798178513</v>
      </c>
      <c r="D8" s="20">
        <v>15.191169831955612</v>
      </c>
      <c r="E8" s="19">
        <v>109134.97544</v>
      </c>
      <c r="F8" s="20">
        <v>-22.782758664270148</v>
      </c>
      <c r="G8" s="20">
        <v>16.525092909857385</v>
      </c>
      <c r="H8" s="19">
        <v>-2742.44722</v>
      </c>
      <c r="I8" s="18">
        <v>-86.92739217524264</v>
      </c>
      <c r="J8" s="13"/>
    </row>
    <row r="9" spans="1:10" ht="18" customHeight="1">
      <c r="A9" s="26" t="s">
        <v>30</v>
      </c>
      <c r="B9" s="19">
        <v>113277.09693</v>
      </c>
      <c r="C9" s="20">
        <v>6.470913724095368</v>
      </c>
      <c r="D9" s="20">
        <v>14.469564877683261</v>
      </c>
      <c r="E9" s="19">
        <v>131430.90932</v>
      </c>
      <c r="F9" s="20">
        <v>20.429686990911364</v>
      </c>
      <c r="G9" s="20">
        <v>17.435957808250294</v>
      </c>
      <c r="H9" s="19">
        <v>-18153.81239</v>
      </c>
      <c r="I9" s="18">
        <v>561.9566734998094</v>
      </c>
      <c r="J9" s="13"/>
    </row>
    <row r="10" spans="1:10" ht="18" customHeight="1">
      <c r="A10" s="26" t="s">
        <v>29</v>
      </c>
      <c r="B10" s="19">
        <v>120952.61245</v>
      </c>
      <c r="C10" s="20">
        <v>6.7758759078572695</v>
      </c>
      <c r="D10" s="20">
        <v>14.844681402271414</v>
      </c>
      <c r="E10" s="19">
        <v>150759.89758</v>
      </c>
      <c r="F10" s="20">
        <v>14.70657728840554</v>
      </c>
      <c r="G10" s="20">
        <v>18.229005320023767</v>
      </c>
      <c r="H10" s="19">
        <v>-29807.28513</v>
      </c>
      <c r="I10" s="18">
        <v>64.19297770433772</v>
      </c>
      <c r="J10" s="13"/>
    </row>
    <row r="11" spans="1:10" ht="18" customHeight="1">
      <c r="A11" s="26" t="s">
        <v>28</v>
      </c>
      <c r="B11" s="19">
        <v>109979.15664</v>
      </c>
      <c r="C11" s="16">
        <v>-9.072524840698463</v>
      </c>
      <c r="D11" s="16">
        <v>14.296465326052099</v>
      </c>
      <c r="E11" s="19">
        <v>143616.02565</v>
      </c>
      <c r="F11" s="16">
        <v>-4.738575738424828</v>
      </c>
      <c r="G11" s="16">
        <v>18.277418311387574</v>
      </c>
      <c r="H11" s="15">
        <v>-33636.86901</v>
      </c>
      <c r="I11" s="14">
        <v>12.847811745678442</v>
      </c>
      <c r="J11" s="13"/>
    </row>
    <row r="12" spans="1:10" ht="18" customHeight="1">
      <c r="A12" s="28" t="s">
        <v>27</v>
      </c>
      <c r="B12" s="23">
        <v>58776.65827</v>
      </c>
      <c r="C12" s="24">
        <v>6.788994714869887</v>
      </c>
      <c r="D12" s="24">
        <v>14.645161400889716</v>
      </c>
      <c r="E12" s="23">
        <v>70195.6247</v>
      </c>
      <c r="F12" s="24">
        <v>8.453924996966492</v>
      </c>
      <c r="G12" s="24">
        <v>17.74591760385657</v>
      </c>
      <c r="H12" s="23">
        <v>-11418.96643</v>
      </c>
      <c r="I12" s="22">
        <v>17.916805453901773</v>
      </c>
      <c r="J12" s="13"/>
    </row>
    <row r="13" spans="1:10" ht="18" customHeight="1">
      <c r="A13" s="26" t="s">
        <v>26</v>
      </c>
      <c r="B13" s="19">
        <v>62175.95418</v>
      </c>
      <c r="C13" s="20">
        <v>6.763477298201309</v>
      </c>
      <c r="D13" s="20">
        <v>15.038357087734969</v>
      </c>
      <c r="E13" s="19">
        <v>80564.27288</v>
      </c>
      <c r="F13" s="20">
        <v>20.77334917927955</v>
      </c>
      <c r="G13" s="20">
        <v>18.671882383027917</v>
      </c>
      <c r="H13" s="19">
        <v>-18388.3187</v>
      </c>
      <c r="I13" s="18">
        <v>117.10209439605944</v>
      </c>
      <c r="J13" s="13"/>
    </row>
    <row r="14" spans="1:10" ht="18" customHeight="1">
      <c r="A14" s="26" t="s">
        <v>25</v>
      </c>
      <c r="B14" s="27">
        <v>54819.31261</v>
      </c>
      <c r="C14" s="20">
        <v>-6.732852422166118</v>
      </c>
      <c r="D14" s="20">
        <v>14.334954830089524</v>
      </c>
      <c r="E14" s="19">
        <v>72146.26426</v>
      </c>
      <c r="F14" s="20">
        <v>2.778862027849428</v>
      </c>
      <c r="G14" s="20">
        <v>18.43554290178851</v>
      </c>
      <c r="H14" s="19">
        <v>-17326.95165</v>
      </c>
      <c r="I14" s="18">
        <v>51.73835352102003</v>
      </c>
      <c r="J14" s="13"/>
    </row>
    <row r="15" spans="1:10" ht="18" customHeight="1">
      <c r="A15" s="25" t="s">
        <v>24</v>
      </c>
      <c r="B15" s="15">
        <v>55159.84403</v>
      </c>
      <c r="C15" s="20">
        <v>-11.284282231822758</v>
      </c>
      <c r="D15" s="20">
        <v>14.258417672837847</v>
      </c>
      <c r="E15" s="19">
        <v>71469.76139</v>
      </c>
      <c r="F15" s="20">
        <v>-11.288516813831635</v>
      </c>
      <c r="G15" s="20">
        <v>18.120524518292612</v>
      </c>
      <c r="H15" s="19">
        <v>-16309.91736</v>
      </c>
      <c r="I15" s="18">
        <v>-11.302835098240934</v>
      </c>
      <c r="J15" s="13"/>
    </row>
    <row r="16" spans="1:10" ht="18" customHeight="1">
      <c r="A16" s="26" t="s">
        <v>23</v>
      </c>
      <c r="B16" s="23">
        <v>30155.05086</v>
      </c>
      <c r="C16" s="24">
        <v>8.985215357707602</v>
      </c>
      <c r="D16" s="24">
        <v>14.963385990559146</v>
      </c>
      <c r="E16" s="23">
        <v>39309.33374</v>
      </c>
      <c r="F16" s="24">
        <v>26.130756538647674</v>
      </c>
      <c r="G16" s="24">
        <v>18.986421044586184</v>
      </c>
      <c r="H16" s="23">
        <v>-9154.28288</v>
      </c>
      <c r="I16" s="22">
        <v>161.80491937291134</v>
      </c>
      <c r="J16" s="13"/>
    </row>
    <row r="17" spans="1:10" ht="18" customHeight="1">
      <c r="A17" s="26" t="s">
        <v>22</v>
      </c>
      <c r="B17" s="19">
        <v>32020.90332</v>
      </c>
      <c r="C17" s="20">
        <v>4.752459189337216</v>
      </c>
      <c r="D17" s="20">
        <v>15.10964975628299</v>
      </c>
      <c r="E17" s="19">
        <v>41254.93914</v>
      </c>
      <c r="F17" s="20">
        <v>16.07555307812048</v>
      </c>
      <c r="G17" s="20">
        <v>18.381722830842982</v>
      </c>
      <c r="H17" s="19">
        <v>-9234.03582</v>
      </c>
      <c r="I17" s="18">
        <v>85.67257745202292</v>
      </c>
      <c r="J17" s="13"/>
    </row>
    <row r="18" spans="1:10" ht="18" customHeight="1">
      <c r="A18" s="26" t="s">
        <v>21</v>
      </c>
      <c r="B18" s="19">
        <v>27167.05559</v>
      </c>
      <c r="C18" s="20">
        <v>-9.320497931258714</v>
      </c>
      <c r="D18" s="20">
        <v>14.177832214915098</v>
      </c>
      <c r="E18" s="19">
        <v>36717.17323</v>
      </c>
      <c r="F18" s="20">
        <v>-0.21030129306383571</v>
      </c>
      <c r="G18" s="20">
        <v>18.61443807824208</v>
      </c>
      <c r="H18" s="19">
        <v>-9550.11764</v>
      </c>
      <c r="I18" s="18">
        <v>39.72108965084357</v>
      </c>
      <c r="J18" s="13"/>
    </row>
    <row r="19" spans="1:10" ht="18" customHeight="1">
      <c r="A19" s="26" t="s">
        <v>20</v>
      </c>
      <c r="B19" s="19">
        <v>27652.25702</v>
      </c>
      <c r="C19" s="20">
        <v>-4.0426440936495</v>
      </c>
      <c r="D19" s="20">
        <v>14.492749246360907</v>
      </c>
      <c r="E19" s="19">
        <v>35429.09103</v>
      </c>
      <c r="F19" s="20">
        <v>6.071718227978252</v>
      </c>
      <c r="G19" s="20">
        <v>18.253736278634356</v>
      </c>
      <c r="H19" s="19">
        <v>-7776.83401</v>
      </c>
      <c r="I19" s="18">
        <v>69.65774307011372</v>
      </c>
      <c r="J19" s="13"/>
    </row>
    <row r="20" spans="1:10" ht="18" customHeight="1">
      <c r="A20" s="26" t="s">
        <v>19</v>
      </c>
      <c r="B20" s="19">
        <v>27165.36346</v>
      </c>
      <c r="C20" s="20">
        <v>-9.914383543506972</v>
      </c>
      <c r="D20" s="20">
        <v>14.18340595546574</v>
      </c>
      <c r="E20" s="19">
        <v>35960.60739</v>
      </c>
      <c r="F20" s="20">
        <v>-8.5189089495873</v>
      </c>
      <c r="G20" s="20">
        <v>18.273386736696075</v>
      </c>
      <c r="H20" s="19">
        <v>-8795.24393</v>
      </c>
      <c r="I20" s="18">
        <v>-3.922087122568797</v>
      </c>
      <c r="J20" s="13"/>
    </row>
    <row r="21" spans="1:10" ht="18" customHeight="1">
      <c r="A21" s="25" t="s">
        <v>18</v>
      </c>
      <c r="B21" s="15">
        <v>27994.48057</v>
      </c>
      <c r="C21" s="16">
        <v>-12.574357162138924</v>
      </c>
      <c r="D21" s="16">
        <v>14.331970196429172</v>
      </c>
      <c r="E21" s="15">
        <v>35509.154</v>
      </c>
      <c r="F21" s="16">
        <v>-13.927508462687314</v>
      </c>
      <c r="G21" s="16">
        <v>17.968303410638804</v>
      </c>
      <c r="H21" s="15">
        <v>-7514.67343</v>
      </c>
      <c r="I21" s="14">
        <v>-18.61983669454729</v>
      </c>
      <c r="J21" s="13"/>
    </row>
    <row r="22" spans="1:10" ht="18" customHeight="1">
      <c r="A22" s="21" t="s">
        <v>15</v>
      </c>
      <c r="B22" s="23">
        <v>7634.39453</v>
      </c>
      <c r="C22" s="24">
        <v>-11.085170159602214</v>
      </c>
      <c r="D22" s="24">
        <v>13.694769095149868</v>
      </c>
      <c r="E22" s="23">
        <v>12495.46148</v>
      </c>
      <c r="F22" s="24">
        <v>-0.6847270891421715</v>
      </c>
      <c r="G22" s="24">
        <v>17.870069461093323</v>
      </c>
      <c r="H22" s="23">
        <v>-4861.06695</v>
      </c>
      <c r="I22" s="22">
        <v>21.66588720395066</v>
      </c>
      <c r="J22" s="13"/>
    </row>
    <row r="23" spans="1:10" ht="18" customHeight="1">
      <c r="A23" s="21" t="s">
        <v>14</v>
      </c>
      <c r="B23" s="19">
        <v>9042.03644</v>
      </c>
      <c r="C23" s="20">
        <v>-11.866476069900628</v>
      </c>
      <c r="D23" s="20">
        <v>14.161554849660874</v>
      </c>
      <c r="E23" s="19">
        <v>11768.20516</v>
      </c>
      <c r="F23" s="20">
        <v>-1.434299252767076</v>
      </c>
      <c r="G23" s="20">
        <v>19.44078669167051</v>
      </c>
      <c r="H23" s="19">
        <v>-2726.16872</v>
      </c>
      <c r="I23" s="18">
        <v>62.27406201143896</v>
      </c>
      <c r="J23" s="13"/>
    </row>
    <row r="24" spans="1:10" ht="18" customHeight="1">
      <c r="A24" s="21" t="s">
        <v>13</v>
      </c>
      <c r="B24" s="19">
        <v>10490.62462</v>
      </c>
      <c r="C24" s="20">
        <v>-5.606884881934889</v>
      </c>
      <c r="D24" s="20">
        <v>14.56617349170215</v>
      </c>
      <c r="E24" s="19">
        <v>12453.50659</v>
      </c>
      <c r="F24" s="20">
        <v>1.4667203636506798</v>
      </c>
      <c r="G24" s="20">
        <v>18.644790774296933</v>
      </c>
      <c r="H24" s="19">
        <v>-1962.88197</v>
      </c>
      <c r="I24" s="18">
        <v>69.2535828602499</v>
      </c>
      <c r="J24" s="13"/>
    </row>
    <row r="25" spans="1:10" ht="18" customHeight="1">
      <c r="A25" s="21" t="s">
        <v>12</v>
      </c>
      <c r="B25" s="19">
        <v>9753.41329</v>
      </c>
      <c r="C25" s="20">
        <v>-3.5251153153178194</v>
      </c>
      <c r="D25" s="20">
        <v>14.647103232889657</v>
      </c>
      <c r="E25" s="19">
        <v>12172.34907</v>
      </c>
      <c r="F25" s="20">
        <v>11.272353004060179</v>
      </c>
      <c r="G25" s="20">
        <v>18.42780363620222</v>
      </c>
      <c r="H25" s="19">
        <v>-2418.93578</v>
      </c>
      <c r="I25" s="18">
        <v>191.6333487717847</v>
      </c>
      <c r="J25" s="13"/>
    </row>
    <row r="26" spans="1:10" ht="18" customHeight="1">
      <c r="A26" s="21" t="s">
        <v>11</v>
      </c>
      <c r="B26" s="19">
        <v>8193.38179</v>
      </c>
      <c r="C26" s="20">
        <v>-6.111016222555662</v>
      </c>
      <c r="D26" s="20">
        <v>14.040970134545432</v>
      </c>
      <c r="E26" s="19">
        <v>12638.8242</v>
      </c>
      <c r="F26" s="20">
        <v>8.904078482414704</v>
      </c>
      <c r="G26" s="20">
        <v>18.571432817771978</v>
      </c>
      <c r="H26" s="19">
        <v>-4445.44241</v>
      </c>
      <c r="I26" s="18">
        <v>54.42027484476384</v>
      </c>
      <c r="J26" s="13"/>
    </row>
    <row r="27" spans="1:10" ht="18" customHeight="1">
      <c r="A27" s="21" t="s">
        <v>10</v>
      </c>
      <c r="B27" s="19">
        <v>9705.46194</v>
      </c>
      <c r="C27" s="20">
        <v>-2.7583853640214784</v>
      </c>
      <c r="D27" s="20">
        <v>14.73697983086723</v>
      </c>
      <c r="E27" s="19">
        <v>10617.91776</v>
      </c>
      <c r="F27" s="20">
        <v>-2.1964101359189954</v>
      </c>
      <c r="G27" s="20">
        <v>17.70159835828137</v>
      </c>
      <c r="H27" s="19">
        <v>-912.45582</v>
      </c>
      <c r="I27" s="18">
        <v>4.209434719073002</v>
      </c>
      <c r="J27" s="13"/>
    </row>
    <row r="28" spans="1:10" ht="18" customHeight="1">
      <c r="A28" s="21" t="s">
        <v>9</v>
      </c>
      <c r="B28" s="19">
        <v>9222.05374</v>
      </c>
      <c r="C28" s="20">
        <v>-8.809993387151266</v>
      </c>
      <c r="D28" s="20">
        <v>13.881613094806314</v>
      </c>
      <c r="E28" s="19">
        <v>12470.47782</v>
      </c>
      <c r="F28" s="20">
        <v>-4.149717925734194</v>
      </c>
      <c r="G28" s="20">
        <v>18.084477209125946</v>
      </c>
      <c r="H28" s="19">
        <v>-3248.42408</v>
      </c>
      <c r="I28" s="18">
        <v>12.116596972703135</v>
      </c>
      <c r="J28" s="13"/>
    </row>
    <row r="29" spans="1:10" ht="18" customHeight="1">
      <c r="A29" s="21" t="s">
        <v>8</v>
      </c>
      <c r="B29" s="19">
        <v>8911.3678</v>
      </c>
      <c r="C29" s="20">
        <v>-7.976262527767091</v>
      </c>
      <c r="D29" s="20">
        <v>14.510690888085698</v>
      </c>
      <c r="E29" s="19">
        <v>11711.43437</v>
      </c>
      <c r="F29" s="20">
        <v>-13.893005529014658</v>
      </c>
      <c r="G29" s="20">
        <v>18.628177050835053</v>
      </c>
      <c r="H29" s="19">
        <v>-2800.06657</v>
      </c>
      <c r="I29" s="18">
        <v>-28.519672793408745</v>
      </c>
      <c r="J29" s="13"/>
    </row>
    <row r="30" spans="1:10" ht="18" customHeight="1">
      <c r="A30" s="21" t="s">
        <v>7</v>
      </c>
      <c r="B30" s="19">
        <v>9031.94192</v>
      </c>
      <c r="C30" s="20">
        <v>-12.804540379417958</v>
      </c>
      <c r="D30" s="20">
        <v>14.182617991258232</v>
      </c>
      <c r="E30" s="19">
        <v>11778.6952</v>
      </c>
      <c r="F30" s="20">
        <v>-7.239297373117537</v>
      </c>
      <c r="G30" s="20">
        <v>18.130560005200113</v>
      </c>
      <c r="H30" s="19">
        <v>-2746.75328</v>
      </c>
      <c r="I30" s="18">
        <v>17.399391363472944</v>
      </c>
      <c r="J30" s="13"/>
    </row>
    <row r="31" spans="1:10" ht="18" customHeight="1">
      <c r="A31" s="21" t="s">
        <v>6</v>
      </c>
      <c r="B31" s="19">
        <v>9246.45026</v>
      </c>
      <c r="C31" s="20">
        <v>-14.962960893632228</v>
      </c>
      <c r="D31" s="20">
        <v>14.058629485080376</v>
      </c>
      <c r="E31" s="19">
        <v>11385.69367</v>
      </c>
      <c r="F31" s="20">
        <v>-14.667097727584462</v>
      </c>
      <c r="G31" s="20">
        <v>17.345080552223127</v>
      </c>
      <c r="H31" s="19">
        <v>-2139.24341</v>
      </c>
      <c r="I31" s="18">
        <v>-13.364246696068491</v>
      </c>
      <c r="J31" s="13"/>
    </row>
    <row r="32" spans="1:10" ht="18" customHeight="1">
      <c r="A32" s="21" t="s">
        <v>5</v>
      </c>
      <c r="B32" s="19">
        <v>9131.39621</v>
      </c>
      <c r="C32" s="20">
        <v>-11.836194415949564</v>
      </c>
      <c r="D32" s="20">
        <v>14.314747428555663</v>
      </c>
      <c r="E32" s="19">
        <v>11607.39668</v>
      </c>
      <c r="F32" s="20">
        <v>-20.09093166341522</v>
      </c>
      <c r="G32" s="20">
        <v>17.94999369959278</v>
      </c>
      <c r="H32" s="19">
        <v>-2476.00047</v>
      </c>
      <c r="I32" s="18">
        <v>-40.601400771278676</v>
      </c>
      <c r="J32" s="13"/>
    </row>
    <row r="33" spans="1:10" ht="18" customHeight="1">
      <c r="A33" s="21" t="s">
        <v>4</v>
      </c>
      <c r="B33" s="19">
        <v>9616.6341</v>
      </c>
      <c r="C33" s="20">
        <v>-10.87586871971375</v>
      </c>
      <c r="D33" s="20">
        <v>14.622026087974621</v>
      </c>
      <c r="E33" s="19">
        <v>12516.06365</v>
      </c>
      <c r="F33" s="20">
        <v>-6.502382801101277</v>
      </c>
      <c r="G33" s="20">
        <v>18.59364025447855</v>
      </c>
      <c r="H33" s="19">
        <v>-2899.42955</v>
      </c>
      <c r="I33" s="18">
        <v>11.673378440229286</v>
      </c>
      <c r="J33" s="13"/>
    </row>
    <row r="34" spans="1:10" ht="18" customHeight="1">
      <c r="A34" s="17" t="s">
        <v>2</v>
      </c>
      <c r="B34" s="15">
        <v>7398.11694</v>
      </c>
      <c r="C34" s="16">
        <v>-3.0949093483645242</v>
      </c>
      <c r="D34" s="16">
        <v>13.623245413228204</v>
      </c>
      <c r="E34" s="15">
        <v>13139.49</v>
      </c>
      <c r="F34" s="16">
        <v>5.154099518699809</v>
      </c>
      <c r="G34" s="16">
        <v>19.485710301746646</v>
      </c>
      <c r="H34" s="15">
        <v>-5741.37306</v>
      </c>
      <c r="I34" s="14">
        <v>18.109318778257105</v>
      </c>
      <c r="J34" s="13"/>
    </row>
    <row r="35" spans="1:9" ht="14.25">
      <c r="A35" s="10" t="s">
        <v>1</v>
      </c>
      <c r="B35" s="12"/>
      <c r="C35" s="8"/>
      <c r="D35" s="8"/>
      <c r="E35" s="9"/>
      <c r="F35" s="8"/>
      <c r="G35" s="8"/>
      <c r="H35" s="9"/>
      <c r="I35" s="11"/>
    </row>
    <row r="36" spans="1:9" ht="13.5">
      <c r="A36" s="10" t="s">
        <v>0</v>
      </c>
      <c r="B36" s="9"/>
      <c r="C36" s="8"/>
      <c r="D36" s="8"/>
      <c r="E36" s="9"/>
      <c r="F36" s="8"/>
      <c r="G36" s="8"/>
      <c r="H36" s="9"/>
      <c r="I36" s="11"/>
    </row>
    <row r="37" spans="1:9" ht="14.25">
      <c r="A37" s="10"/>
      <c r="B37" s="9"/>
      <c r="C37" s="8"/>
      <c r="D37" s="8"/>
      <c r="E37" s="9"/>
      <c r="F37" s="8"/>
      <c r="G37" s="8"/>
      <c r="H37" s="6"/>
      <c r="I37" s="7"/>
    </row>
    <row r="38" spans="1:9" ht="15" customHeight="1">
      <c r="A38" s="10"/>
      <c r="B38" s="9"/>
      <c r="C38" s="8"/>
      <c r="D38" s="8"/>
      <c r="E38" s="9"/>
      <c r="F38" s="8"/>
      <c r="G38" s="8"/>
      <c r="H38" s="6"/>
      <c r="I38" s="7"/>
    </row>
    <row r="39" spans="1:9" ht="15" customHeight="1">
      <c r="A39" s="10"/>
      <c r="B39" s="9"/>
      <c r="C39" s="8"/>
      <c r="D39" s="8"/>
      <c r="E39" s="9"/>
      <c r="F39" s="8"/>
      <c r="G39" s="8"/>
      <c r="H39" s="6"/>
      <c r="I39" s="1"/>
    </row>
    <row r="40" spans="1:10" ht="15" customHeight="1">
      <c r="A40" s="1"/>
      <c r="C40" s="1"/>
      <c r="D40" s="1"/>
      <c r="F40" s="1"/>
      <c r="G40" s="1"/>
      <c r="I40" s="1"/>
      <c r="J40" s="5"/>
    </row>
    <row r="41" spans="1:10" ht="15" customHeight="1">
      <c r="A41" s="1"/>
      <c r="C41" s="1"/>
      <c r="D41" s="1"/>
      <c r="F41" s="1"/>
      <c r="G41" s="1"/>
      <c r="I41" s="1"/>
      <c r="J41" s="5"/>
    </row>
    <row r="42" spans="1:10" ht="15" customHeight="1">
      <c r="A42" s="1"/>
      <c r="C42" s="1"/>
      <c r="D42" s="1"/>
      <c r="F42" s="1"/>
      <c r="G42" s="1"/>
      <c r="I42" s="1"/>
      <c r="J42" s="5"/>
    </row>
    <row r="43" spans="1:10" ht="15" customHeight="1">
      <c r="A43" s="1"/>
      <c r="C43" s="1"/>
      <c r="D43" s="1"/>
      <c r="F43" s="1"/>
      <c r="G43" s="1"/>
      <c r="I43" s="1"/>
      <c r="J43" s="5"/>
    </row>
    <row r="44" spans="1:10" ht="15" customHeight="1">
      <c r="A44" s="1"/>
      <c r="C44" s="1"/>
      <c r="D44" s="1"/>
      <c r="F44" s="1"/>
      <c r="G44" s="1"/>
      <c r="I44" s="1"/>
      <c r="J44" s="5"/>
    </row>
    <row r="45" spans="1:10" ht="15" customHeight="1">
      <c r="A45" s="1"/>
      <c r="C45" s="1"/>
      <c r="D45" s="1"/>
      <c r="F45" s="1"/>
      <c r="G45" s="1"/>
      <c r="I45" s="1"/>
      <c r="J45" s="5"/>
    </row>
    <row r="46" spans="1:10" ht="15" customHeight="1">
      <c r="A46" s="1"/>
      <c r="C46" s="1"/>
      <c r="D46" s="1"/>
      <c r="F46" s="1"/>
      <c r="G46" s="1"/>
      <c r="I46" s="1"/>
      <c r="J46" s="5"/>
    </row>
    <row r="47" spans="1:10" ht="15" customHeight="1">
      <c r="A47" s="1"/>
      <c r="C47" s="1"/>
      <c r="D47" s="1"/>
      <c r="F47" s="1"/>
      <c r="G47" s="1"/>
      <c r="I47" s="1"/>
      <c r="J47" s="5"/>
    </row>
    <row r="48" spans="1:10" ht="15" customHeight="1">
      <c r="A48" s="1"/>
      <c r="C48" s="1"/>
      <c r="D48" s="1"/>
      <c r="F48" s="1"/>
      <c r="G48" s="1"/>
      <c r="I48" s="1"/>
      <c r="J48" s="5"/>
    </row>
    <row r="49" spans="1:10" ht="15" customHeight="1">
      <c r="A49" s="1"/>
      <c r="C49" s="1"/>
      <c r="D49" s="1"/>
      <c r="F49" s="1"/>
      <c r="G49" s="1"/>
      <c r="I49" s="1"/>
      <c r="J49" s="5"/>
    </row>
    <row r="50" spans="1:10" ht="15" customHeight="1">
      <c r="A50" s="1"/>
      <c r="C50" s="1"/>
      <c r="D50" s="1"/>
      <c r="F50" s="1"/>
      <c r="G50" s="1"/>
      <c r="I50" s="1"/>
      <c r="J50" s="5"/>
    </row>
    <row r="51" spans="1:10" ht="15" customHeight="1">
      <c r="A51" s="1"/>
      <c r="C51" s="1"/>
      <c r="D51" s="1"/>
      <c r="F51" s="1"/>
      <c r="G51" s="1"/>
      <c r="I51" s="1"/>
      <c r="J51" s="5"/>
    </row>
    <row r="52" spans="1:10" ht="15" customHeight="1">
      <c r="A52" s="1"/>
      <c r="C52" s="1"/>
      <c r="D52" s="1"/>
      <c r="F52" s="1"/>
      <c r="G52" s="1"/>
      <c r="I52" s="1"/>
      <c r="J52" s="5"/>
    </row>
    <row r="53" spans="1:10" ht="15" customHeight="1">
      <c r="A53" s="1"/>
      <c r="C53" s="1"/>
      <c r="D53" s="1"/>
      <c r="F53" s="1"/>
      <c r="G53" s="1"/>
      <c r="I53" s="1"/>
      <c r="J53" s="5"/>
    </row>
    <row r="54" spans="1:10" ht="15" customHeight="1">
      <c r="A54" s="1"/>
      <c r="C54" s="1"/>
      <c r="D54" s="1"/>
      <c r="F54" s="1"/>
      <c r="G54" s="1"/>
      <c r="I54" s="1"/>
      <c r="J54" s="5"/>
    </row>
    <row r="55" spans="1:10" ht="15" customHeight="1">
      <c r="A55" s="1"/>
      <c r="C55" s="1"/>
      <c r="D55" s="1"/>
      <c r="F55" s="1"/>
      <c r="G55" s="1"/>
      <c r="I55" s="1"/>
      <c r="J55" s="5"/>
    </row>
    <row r="56" spans="1:10" ht="15" customHeight="1">
      <c r="A56" s="1"/>
      <c r="C56" s="1"/>
      <c r="D56" s="1"/>
      <c r="F56" s="1"/>
      <c r="G56" s="1"/>
      <c r="I56" s="1"/>
      <c r="J56" s="5"/>
    </row>
    <row r="57" spans="1:10" ht="15" customHeight="1">
      <c r="A57" s="1"/>
      <c r="C57" s="1"/>
      <c r="D57" s="1"/>
      <c r="F57" s="1"/>
      <c r="G57" s="1"/>
      <c r="I57" s="1"/>
      <c r="J57" s="5"/>
    </row>
    <row r="58" spans="1:10" ht="15" customHeight="1">
      <c r="A58" s="1"/>
      <c r="C58" s="1"/>
      <c r="D58" s="1"/>
      <c r="F58" s="1"/>
      <c r="G58" s="1"/>
      <c r="I58" s="1"/>
      <c r="J58" s="5"/>
    </row>
    <row r="59" spans="1:10" ht="15" customHeight="1">
      <c r="A59" s="1"/>
      <c r="C59" s="1"/>
      <c r="D59" s="1"/>
      <c r="F59" s="1"/>
      <c r="G59" s="1"/>
      <c r="I59" s="1"/>
      <c r="J59" s="5"/>
    </row>
    <row r="60" spans="1:10" ht="15" customHeight="1">
      <c r="A60" s="1"/>
      <c r="C60" s="1"/>
      <c r="D60" s="1"/>
      <c r="F60" s="1"/>
      <c r="G60" s="1"/>
      <c r="I60" s="1"/>
      <c r="J60" s="5"/>
    </row>
    <row r="61" spans="1:10" ht="15" customHeight="1">
      <c r="A61" s="1"/>
      <c r="C61" s="1"/>
      <c r="D61" s="1"/>
      <c r="F61" s="1"/>
      <c r="G61" s="1"/>
      <c r="I61" s="1"/>
      <c r="J61" s="5"/>
    </row>
    <row r="62" spans="1:10" ht="15" customHeight="1">
      <c r="A62" s="1"/>
      <c r="C62" s="1"/>
      <c r="D62" s="1"/>
      <c r="F62" s="1"/>
      <c r="G62" s="1"/>
      <c r="I62" s="1"/>
      <c r="J62" s="5"/>
    </row>
    <row r="63" spans="1:10" ht="15" customHeight="1">
      <c r="A63" s="1"/>
      <c r="C63" s="1"/>
      <c r="D63" s="1"/>
      <c r="F63" s="1"/>
      <c r="G63" s="1"/>
      <c r="I63" s="1"/>
      <c r="J63" s="5"/>
    </row>
    <row r="64" spans="1:10" ht="15" customHeight="1">
      <c r="A64" s="1"/>
      <c r="C64" s="1"/>
      <c r="D64" s="1"/>
      <c r="F64" s="1"/>
      <c r="G64" s="1"/>
      <c r="I64" s="1"/>
      <c r="J64" s="5"/>
    </row>
    <row r="65" spans="1:10" ht="15" customHeight="1">
      <c r="A65" s="1"/>
      <c r="C65" s="1"/>
      <c r="D65" s="1"/>
      <c r="F65" s="1"/>
      <c r="G65" s="1"/>
      <c r="I65" s="1"/>
      <c r="J65" s="5"/>
    </row>
    <row r="66" spans="1:10" ht="15" customHeight="1">
      <c r="A66" s="1"/>
      <c r="C66" s="1"/>
      <c r="D66" s="1"/>
      <c r="F66" s="1"/>
      <c r="G66" s="1"/>
      <c r="I66" s="1"/>
      <c r="J66" s="5"/>
    </row>
    <row r="67" spans="1:10" ht="15" customHeight="1">
      <c r="A67" s="1"/>
      <c r="C67" s="1"/>
      <c r="D67" s="1"/>
      <c r="F67" s="1"/>
      <c r="G67" s="1"/>
      <c r="I67" s="1"/>
      <c r="J67" s="5"/>
    </row>
    <row r="68" spans="1:10" ht="15" customHeight="1">
      <c r="A68" s="1"/>
      <c r="C68" s="1"/>
      <c r="D68" s="1"/>
      <c r="F68" s="1"/>
      <c r="G68" s="1"/>
      <c r="I68" s="1"/>
      <c r="J68" s="5"/>
    </row>
    <row r="69" spans="1:10" ht="15" customHeight="1">
      <c r="A69" s="1"/>
      <c r="C69" s="1"/>
      <c r="D69" s="1"/>
      <c r="F69" s="1"/>
      <c r="G69" s="1"/>
      <c r="I69" s="1"/>
      <c r="J69" s="5"/>
    </row>
    <row r="70" spans="1:10" ht="15" customHeight="1">
      <c r="A70" s="1"/>
      <c r="C70" s="1"/>
      <c r="D70" s="1"/>
      <c r="F70" s="1"/>
      <c r="G70" s="1"/>
      <c r="I70" s="1"/>
      <c r="J70" s="5"/>
    </row>
    <row r="71" spans="1:10" ht="15" customHeight="1">
      <c r="A71" s="1"/>
      <c r="C71" s="1"/>
      <c r="D71" s="1"/>
      <c r="F71" s="1"/>
      <c r="G71" s="1"/>
      <c r="J71" s="5"/>
    </row>
  </sheetData>
  <sheetProtection/>
  <mergeCells count="1">
    <mergeCell ref="A1:D1"/>
  </mergeCells>
  <printOptions horizontalCentered="1" verticalCentered="1"/>
  <pageMargins left="0.3937007874015748" right="0.3937007874015748" top="0.3937007874015748" bottom="0.3937007874015748" header="0" footer="0"/>
  <pageSetup firstPageNumber="2" useFirstPageNumber="1" fitToHeight="1" fitToWidth="1"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4" customWidth="1"/>
    <col min="2" max="2" width="31.625" style="398" customWidth="1"/>
    <col min="3" max="3" width="12.50390625" style="397" customWidth="1"/>
    <col min="4" max="4" width="12.50390625" style="395" customWidth="1"/>
    <col min="5" max="5" width="9.125" style="396" customWidth="1"/>
    <col min="6" max="6" width="10.625" style="395" customWidth="1"/>
    <col min="7" max="7" width="31.625" style="398" customWidth="1"/>
    <col min="8" max="8" width="12.50390625" style="397" customWidth="1"/>
    <col min="9" max="9" width="12.50390625" style="395" customWidth="1"/>
    <col min="10" max="10" width="9.125" style="396" customWidth="1"/>
    <col min="11" max="11" width="10.625" style="395" customWidth="1"/>
    <col min="12" max="16384" width="9.00390625" style="394" customWidth="1"/>
  </cols>
  <sheetData>
    <row r="1" spans="3:11" ht="21">
      <c r="C1" s="480" t="s">
        <v>318</v>
      </c>
      <c r="D1" s="480"/>
      <c r="E1" s="480"/>
      <c r="F1" s="480"/>
      <c r="G1" s="480"/>
      <c r="H1" s="481" t="s">
        <v>214</v>
      </c>
      <c r="I1" s="481"/>
      <c r="J1" s="481"/>
      <c r="K1" s="481"/>
    </row>
    <row r="2" spans="2:11" s="418" customFormat="1" ht="17.25">
      <c r="B2" s="432" t="s">
        <v>317</v>
      </c>
      <c r="C2" s="431"/>
      <c r="D2" s="422"/>
      <c r="E2" s="423"/>
      <c r="F2" s="422"/>
      <c r="G2" s="421"/>
      <c r="H2" s="430"/>
      <c r="I2" s="482"/>
      <c r="J2" s="482"/>
      <c r="K2" s="482"/>
    </row>
    <row r="3" spans="2:11" ht="12" customHeight="1">
      <c r="B3" s="483" t="s">
        <v>296</v>
      </c>
      <c r="C3" s="417" t="s">
        <v>287</v>
      </c>
      <c r="D3" s="415" t="s">
        <v>107</v>
      </c>
      <c r="E3" s="416" t="s">
        <v>286</v>
      </c>
      <c r="F3" s="415" t="s">
        <v>285</v>
      </c>
      <c r="G3" s="483" t="s">
        <v>288</v>
      </c>
      <c r="H3" s="417" t="s">
        <v>287</v>
      </c>
      <c r="I3" s="415" t="s">
        <v>107</v>
      </c>
      <c r="J3" s="416" t="s">
        <v>286</v>
      </c>
      <c r="K3" s="415" t="s">
        <v>285</v>
      </c>
    </row>
    <row r="4" spans="2:11" ht="12" customHeight="1">
      <c r="B4" s="484"/>
      <c r="C4" s="414" t="s">
        <v>283</v>
      </c>
      <c r="D4" s="412" t="s">
        <v>282</v>
      </c>
      <c r="E4" s="413" t="s">
        <v>281</v>
      </c>
      <c r="F4" s="412" t="s">
        <v>280</v>
      </c>
      <c r="G4" s="484"/>
      <c r="H4" s="414" t="s">
        <v>283</v>
      </c>
      <c r="I4" s="412" t="s">
        <v>282</v>
      </c>
      <c r="J4" s="413" t="s">
        <v>316</v>
      </c>
      <c r="K4" s="412" t="s">
        <v>280</v>
      </c>
    </row>
    <row r="5" spans="2:11" ht="12" customHeight="1">
      <c r="B5" s="411" t="s">
        <v>279</v>
      </c>
      <c r="C5" s="410">
        <v>434472.696</v>
      </c>
      <c r="D5" s="409">
        <v>-6.206343865015896</v>
      </c>
      <c r="E5" s="409">
        <v>100</v>
      </c>
      <c r="F5" s="409">
        <v>-6.2063438650158975</v>
      </c>
      <c r="G5" s="411" t="s">
        <v>279</v>
      </c>
      <c r="H5" s="410">
        <v>436362.073</v>
      </c>
      <c r="I5" s="409">
        <v>0.12498561209230274</v>
      </c>
      <c r="J5" s="409">
        <v>100</v>
      </c>
      <c r="K5" s="409">
        <v>0.12498561209231672</v>
      </c>
    </row>
    <row r="6" spans="2:11" ht="12" customHeight="1">
      <c r="B6" s="408" t="s">
        <v>276</v>
      </c>
      <c r="C6" s="407">
        <v>80954.983</v>
      </c>
      <c r="D6" s="406">
        <v>-15.892458602805917</v>
      </c>
      <c r="E6" s="406">
        <v>18.632927625905403</v>
      </c>
      <c r="F6" s="406">
        <v>-3.302255811619381</v>
      </c>
      <c r="G6" s="408" t="s">
        <v>294</v>
      </c>
      <c r="H6" s="407">
        <v>50841.837</v>
      </c>
      <c r="I6" s="406">
        <v>37.16420130746968</v>
      </c>
      <c r="J6" s="406">
        <v>11.651296055695473</v>
      </c>
      <c r="K6" s="406">
        <v>3.16082702019188</v>
      </c>
    </row>
    <row r="7" spans="2:11" ht="12" customHeight="1">
      <c r="B7" s="408" t="s">
        <v>310</v>
      </c>
      <c r="C7" s="407">
        <v>26379.931</v>
      </c>
      <c r="D7" s="406">
        <v>3.941120314052739</v>
      </c>
      <c r="E7" s="406">
        <v>6.071712041485801</v>
      </c>
      <c r="F7" s="406">
        <v>0.21593196224022568</v>
      </c>
      <c r="G7" s="408" t="s">
        <v>311</v>
      </c>
      <c r="H7" s="407">
        <v>23333.82</v>
      </c>
      <c r="I7" s="406">
        <v>-19.914616117460568</v>
      </c>
      <c r="J7" s="406">
        <v>5.347352908005825</v>
      </c>
      <c r="K7" s="406">
        <v>-1.331373754075572</v>
      </c>
    </row>
    <row r="8" spans="2:11" ht="12" customHeight="1">
      <c r="B8" s="408" t="s">
        <v>315</v>
      </c>
      <c r="C8" s="407">
        <v>19507.769</v>
      </c>
      <c r="D8" s="406">
        <v>-9.146564190030489</v>
      </c>
      <c r="E8" s="406">
        <v>4.4899873293763894</v>
      </c>
      <c r="F8" s="406">
        <v>-0.4239700824466315</v>
      </c>
      <c r="G8" s="408" t="s">
        <v>277</v>
      </c>
      <c r="H8" s="407">
        <v>16995.765</v>
      </c>
      <c r="I8" s="406">
        <v>-1.7759972841808889</v>
      </c>
      <c r="J8" s="406">
        <v>3.8948767667074495</v>
      </c>
      <c r="K8" s="406">
        <v>-0.07051164670896408</v>
      </c>
    </row>
    <row r="9" spans="2:11" ht="12" customHeight="1">
      <c r="B9" s="408" t="s">
        <v>314</v>
      </c>
      <c r="C9" s="407">
        <v>19005.497</v>
      </c>
      <c r="D9" s="406">
        <v>9.792514038978695</v>
      </c>
      <c r="E9" s="406">
        <v>4.374382366251158</v>
      </c>
      <c r="F9" s="406">
        <v>0.36594151403518893</v>
      </c>
      <c r="G9" s="408" t="s">
        <v>313</v>
      </c>
      <c r="H9" s="407">
        <v>15634.545</v>
      </c>
      <c r="I9" s="406">
        <v>6.802254942318271</v>
      </c>
      <c r="J9" s="406">
        <v>3.582929399091016</v>
      </c>
      <c r="K9" s="406">
        <v>0.2284826356758011</v>
      </c>
    </row>
    <row r="10" spans="2:11" ht="12" customHeight="1">
      <c r="B10" s="408" t="s">
        <v>312</v>
      </c>
      <c r="C10" s="407">
        <v>12417.918</v>
      </c>
      <c r="D10" s="406">
        <v>-16.539154706364485</v>
      </c>
      <c r="E10" s="406">
        <v>2.8581584330445473</v>
      </c>
      <c r="F10" s="406">
        <v>-0.5312394211053556</v>
      </c>
      <c r="G10" s="408" t="s">
        <v>292</v>
      </c>
      <c r="H10" s="407">
        <v>14548.561</v>
      </c>
      <c r="I10" s="406">
        <v>-0.894517153586122</v>
      </c>
      <c r="J10" s="406">
        <v>3.3340571741210883</v>
      </c>
      <c r="K10" s="406">
        <v>-0.030130511275360747</v>
      </c>
    </row>
    <row r="11" spans="2:11" ht="12" customHeight="1">
      <c r="B11" s="408" t="s">
        <v>311</v>
      </c>
      <c r="C11" s="407">
        <v>11978.25</v>
      </c>
      <c r="D11" s="406">
        <v>-6.906140918840066</v>
      </c>
      <c r="E11" s="406">
        <v>2.756962660779033</v>
      </c>
      <c r="F11" s="406">
        <v>-0.19183098268277665</v>
      </c>
      <c r="G11" s="408" t="s">
        <v>310</v>
      </c>
      <c r="H11" s="407">
        <v>11837.103</v>
      </c>
      <c r="I11" s="406">
        <v>1.7238943455687945</v>
      </c>
      <c r="J11" s="406">
        <v>2.712679156238219</v>
      </c>
      <c r="K11" s="406">
        <v>0.04602868462120293</v>
      </c>
    </row>
    <row r="12" spans="2:11" ht="12" customHeight="1">
      <c r="B12" s="408" t="s">
        <v>309</v>
      </c>
      <c r="C12" s="407">
        <v>11443.287</v>
      </c>
      <c r="D12" s="406">
        <v>2.310306000546092</v>
      </c>
      <c r="E12" s="406">
        <v>2.6338334043435494</v>
      </c>
      <c r="F12" s="406">
        <v>0.05578428733657539</v>
      </c>
      <c r="G12" s="408" t="s">
        <v>308</v>
      </c>
      <c r="H12" s="407">
        <v>11669.266</v>
      </c>
      <c r="I12" s="406">
        <v>37.65301590540861</v>
      </c>
      <c r="J12" s="406">
        <v>2.67421637260395</v>
      </c>
      <c r="K12" s="406">
        <v>0.7324079450859144</v>
      </c>
    </row>
    <row r="13" spans="2:11" ht="12" customHeight="1">
      <c r="B13" s="408" t="s">
        <v>307</v>
      </c>
      <c r="C13" s="407">
        <v>11339.007</v>
      </c>
      <c r="D13" s="406">
        <v>-6.569443686845418</v>
      </c>
      <c r="E13" s="406">
        <v>2.6098318960876656</v>
      </c>
      <c r="F13" s="406">
        <v>-0.17211774964770873</v>
      </c>
      <c r="G13" s="408" t="s">
        <v>306</v>
      </c>
      <c r="H13" s="407">
        <v>11498.87</v>
      </c>
      <c r="I13" s="406">
        <v>-19.628709656811623</v>
      </c>
      <c r="J13" s="406">
        <v>2.6351671493686393</v>
      </c>
      <c r="K13" s="406">
        <v>-0.6443790982132598</v>
      </c>
    </row>
    <row r="14" spans="2:11" ht="12" customHeight="1">
      <c r="B14" s="408" t="s">
        <v>305</v>
      </c>
      <c r="C14" s="407">
        <v>11089.923</v>
      </c>
      <c r="D14" s="406">
        <v>9.556018435965854</v>
      </c>
      <c r="E14" s="406">
        <v>2.552501711177726</v>
      </c>
      <c r="F14" s="406">
        <v>0.20882392081361206</v>
      </c>
      <c r="G14" s="408" t="s">
        <v>276</v>
      </c>
      <c r="H14" s="407">
        <v>11459.454</v>
      </c>
      <c r="I14" s="406">
        <v>33.06547888262867</v>
      </c>
      <c r="J14" s="406">
        <v>2.6261342836731827</v>
      </c>
      <c r="K14" s="406">
        <v>0.6533844759797134</v>
      </c>
    </row>
    <row r="15" spans="2:11" ht="12" customHeight="1">
      <c r="B15" s="405" t="s">
        <v>304</v>
      </c>
      <c r="C15" s="400">
        <v>10628.159</v>
      </c>
      <c r="D15" s="399">
        <v>1.4133728726339427</v>
      </c>
      <c r="E15" s="399">
        <v>2.446220233825695</v>
      </c>
      <c r="F15" s="399">
        <v>0.03197647185181486</v>
      </c>
      <c r="G15" s="405" t="s">
        <v>303</v>
      </c>
      <c r="H15" s="400">
        <v>10736.5</v>
      </c>
      <c r="I15" s="399">
        <v>-10.779460021486386</v>
      </c>
      <c r="J15" s="399">
        <v>2.4604567317655035</v>
      </c>
      <c r="K15" s="399">
        <v>-0.29763935702203914</v>
      </c>
    </row>
    <row r="16" ht="6" customHeight="1">
      <c r="B16" s="429"/>
    </row>
    <row r="17" spans="2:11" s="418" customFormat="1" ht="15" customHeight="1">
      <c r="B17" s="421" t="s">
        <v>302</v>
      </c>
      <c r="C17" s="424"/>
      <c r="D17" s="419"/>
      <c r="E17" s="423"/>
      <c r="F17" s="422"/>
      <c r="G17" s="421"/>
      <c r="H17" s="426"/>
      <c r="I17" s="419"/>
      <c r="J17" s="419"/>
      <c r="K17" s="419"/>
    </row>
    <row r="18" spans="2:11" ht="12" customHeight="1">
      <c r="B18" s="483" t="s">
        <v>289</v>
      </c>
      <c r="C18" s="417" t="s">
        <v>287</v>
      </c>
      <c r="D18" s="415" t="s">
        <v>107</v>
      </c>
      <c r="E18" s="416" t="s">
        <v>286</v>
      </c>
      <c r="F18" s="415" t="s">
        <v>285</v>
      </c>
      <c r="G18" s="483" t="s">
        <v>288</v>
      </c>
      <c r="H18" s="417" t="s">
        <v>287</v>
      </c>
      <c r="I18" s="415" t="s">
        <v>107</v>
      </c>
      <c r="J18" s="416" t="s">
        <v>286</v>
      </c>
      <c r="K18" s="415" t="s">
        <v>285</v>
      </c>
    </row>
    <row r="19" spans="2:11" ht="12" customHeight="1">
      <c r="B19" s="484"/>
      <c r="C19" s="414" t="s">
        <v>283</v>
      </c>
      <c r="D19" s="412" t="s">
        <v>282</v>
      </c>
      <c r="E19" s="413" t="s">
        <v>281</v>
      </c>
      <c r="F19" s="412" t="s">
        <v>280</v>
      </c>
      <c r="G19" s="484"/>
      <c r="H19" s="414" t="s">
        <v>283</v>
      </c>
      <c r="I19" s="412" t="s">
        <v>295</v>
      </c>
      <c r="J19" s="413" t="s">
        <v>281</v>
      </c>
      <c r="K19" s="412" t="s">
        <v>280</v>
      </c>
    </row>
    <row r="20" spans="2:11" ht="12" customHeight="1">
      <c r="B20" s="411" t="s">
        <v>279</v>
      </c>
      <c r="C20" s="410">
        <v>81200.04</v>
      </c>
      <c r="D20" s="409">
        <v>22.15928280861985</v>
      </c>
      <c r="E20" s="409">
        <v>100</v>
      </c>
      <c r="F20" s="409">
        <v>22.159282808619857</v>
      </c>
      <c r="G20" s="411" t="s">
        <v>279</v>
      </c>
      <c r="H20" s="410">
        <v>196146.911</v>
      </c>
      <c r="I20" s="409">
        <v>-1.7629272169823338</v>
      </c>
      <c r="J20" s="409">
        <v>100</v>
      </c>
      <c r="K20" s="409">
        <v>-1.7629272169823365</v>
      </c>
    </row>
    <row r="21" spans="2:11" ht="12" customHeight="1">
      <c r="B21" s="408" t="s">
        <v>276</v>
      </c>
      <c r="C21" s="407">
        <v>32751.88</v>
      </c>
      <c r="D21" s="406">
        <v>47.55607552383003</v>
      </c>
      <c r="E21" s="406">
        <v>40.33480771684349</v>
      </c>
      <c r="F21" s="406">
        <v>15.880178411438461</v>
      </c>
      <c r="G21" s="408" t="s">
        <v>277</v>
      </c>
      <c r="H21" s="407">
        <v>55948.501</v>
      </c>
      <c r="I21" s="406">
        <v>-23.34478634468678</v>
      </c>
      <c r="J21" s="406">
        <v>28.52377369328034</v>
      </c>
      <c r="K21" s="406">
        <v>-8.53356695443746</v>
      </c>
    </row>
    <row r="22" spans="2:11" ht="12" customHeight="1">
      <c r="B22" s="408" t="s">
        <v>293</v>
      </c>
      <c r="C22" s="407">
        <v>11797.901</v>
      </c>
      <c r="D22" s="406">
        <v>97.7858958931337</v>
      </c>
      <c r="E22" s="406">
        <v>14.529427571710556</v>
      </c>
      <c r="F22" s="406">
        <v>8.775176872864114</v>
      </c>
      <c r="G22" s="408" t="s">
        <v>294</v>
      </c>
      <c r="H22" s="407">
        <v>43938.834</v>
      </c>
      <c r="I22" s="406">
        <v>5.715485949259545</v>
      </c>
      <c r="J22" s="406">
        <v>22.40098188444069</v>
      </c>
      <c r="K22" s="406">
        <v>1.1897535762225737</v>
      </c>
    </row>
    <row r="23" spans="2:11" ht="12" customHeight="1">
      <c r="B23" s="408" t="s">
        <v>292</v>
      </c>
      <c r="C23" s="407">
        <v>9279.057</v>
      </c>
      <c r="D23" s="406">
        <v>-25.487675709966638</v>
      </c>
      <c r="E23" s="406">
        <v>11.427404469258882</v>
      </c>
      <c r="F23" s="406">
        <v>-4.775031003920438</v>
      </c>
      <c r="G23" s="408" t="s">
        <v>301</v>
      </c>
      <c r="H23" s="407">
        <v>28284.528</v>
      </c>
      <c r="I23" s="406">
        <v>10.620534650461238</v>
      </c>
      <c r="J23" s="406">
        <v>14.420073125699135</v>
      </c>
      <c r="K23" s="406">
        <v>1.360045703721147</v>
      </c>
    </row>
    <row r="24" spans="2:11" ht="12" customHeight="1">
      <c r="B24" s="408" t="s">
        <v>278</v>
      </c>
      <c r="C24" s="407">
        <v>4457.429</v>
      </c>
      <c r="D24" s="406">
        <v>-24.575688127728085</v>
      </c>
      <c r="E24" s="406">
        <v>5.489441877122228</v>
      </c>
      <c r="F24" s="406">
        <v>-2.184987696670707</v>
      </c>
      <c r="G24" s="408" t="s">
        <v>293</v>
      </c>
      <c r="H24" s="407">
        <v>13442.84</v>
      </c>
      <c r="I24" s="406">
        <v>56.50195172818374</v>
      </c>
      <c r="J24" s="406">
        <v>6.853454857619451</v>
      </c>
      <c r="K24" s="406">
        <v>2.430684890759531</v>
      </c>
    </row>
    <row r="25" spans="2:11" ht="12" customHeight="1">
      <c r="B25" s="405" t="s">
        <v>275</v>
      </c>
      <c r="C25" s="400">
        <v>3501.667</v>
      </c>
      <c r="D25" s="399">
        <v>25.206161072198483</v>
      </c>
      <c r="E25" s="399">
        <v>4.312395658918395</v>
      </c>
      <c r="F25" s="399">
        <v>1.0605376275529586</v>
      </c>
      <c r="G25" s="405" t="s">
        <v>298</v>
      </c>
      <c r="H25" s="400">
        <v>10165.283</v>
      </c>
      <c r="I25" s="399">
        <v>1.5392684821296</v>
      </c>
      <c r="J25" s="399">
        <v>5.182484367546324</v>
      </c>
      <c r="K25" s="399">
        <v>0.07717804273140065</v>
      </c>
    </row>
    <row r="26" ht="6" customHeight="1"/>
    <row r="27" spans="2:11" s="418" customFormat="1" ht="15" customHeight="1">
      <c r="B27" s="421" t="s">
        <v>300</v>
      </c>
      <c r="C27" s="424"/>
      <c r="D27" s="419"/>
      <c r="E27" s="423"/>
      <c r="F27" s="422"/>
      <c r="G27" s="421"/>
      <c r="H27" s="426"/>
      <c r="I27" s="419"/>
      <c r="J27" s="419"/>
      <c r="K27" s="419"/>
    </row>
    <row r="28" spans="2:11" ht="12" customHeight="1">
      <c r="B28" s="483" t="s">
        <v>289</v>
      </c>
      <c r="C28" s="417" t="s">
        <v>287</v>
      </c>
      <c r="D28" s="415" t="s">
        <v>107</v>
      </c>
      <c r="E28" s="416" t="s">
        <v>286</v>
      </c>
      <c r="F28" s="415" t="s">
        <v>285</v>
      </c>
      <c r="G28" s="483" t="s">
        <v>288</v>
      </c>
      <c r="H28" s="417" t="s">
        <v>287</v>
      </c>
      <c r="I28" s="415" t="s">
        <v>107</v>
      </c>
      <c r="J28" s="416" t="s">
        <v>286</v>
      </c>
      <c r="K28" s="415" t="s">
        <v>285</v>
      </c>
    </row>
    <row r="29" spans="2:11" ht="12" customHeight="1">
      <c r="B29" s="484"/>
      <c r="C29" s="414" t="s">
        <v>283</v>
      </c>
      <c r="D29" s="412" t="s">
        <v>282</v>
      </c>
      <c r="E29" s="413" t="s">
        <v>281</v>
      </c>
      <c r="F29" s="412" t="s">
        <v>280</v>
      </c>
      <c r="G29" s="484"/>
      <c r="H29" s="414" t="s">
        <v>283</v>
      </c>
      <c r="I29" s="412" t="s">
        <v>282</v>
      </c>
      <c r="J29" s="413" t="s">
        <v>281</v>
      </c>
      <c r="K29" s="412" t="s">
        <v>280</v>
      </c>
    </row>
    <row r="30" spans="2:11" ht="12" customHeight="1">
      <c r="B30" s="411" t="s">
        <v>279</v>
      </c>
      <c r="C30" s="410">
        <v>17187.678</v>
      </c>
      <c r="D30" s="409">
        <v>323.7869032895632</v>
      </c>
      <c r="E30" s="409">
        <v>100</v>
      </c>
      <c r="F30" s="409">
        <v>323.7869032895632</v>
      </c>
      <c r="G30" s="411" t="s">
        <v>279</v>
      </c>
      <c r="H30" s="410">
        <v>1670.97</v>
      </c>
      <c r="I30" s="409">
        <v>-46.59110232062791</v>
      </c>
      <c r="J30" s="409">
        <v>100</v>
      </c>
      <c r="K30" s="409">
        <v>-46.591102320627904</v>
      </c>
    </row>
    <row r="31" spans="2:11" ht="12" customHeight="1">
      <c r="B31" s="408" t="s">
        <v>299</v>
      </c>
      <c r="C31" s="407">
        <v>10529.038</v>
      </c>
      <c r="D31" s="406" t="s">
        <v>44</v>
      </c>
      <c r="E31" s="406">
        <v>61.25922303175566</v>
      </c>
      <c r="F31" s="406">
        <v>259.6085642655242</v>
      </c>
      <c r="G31" s="408" t="s">
        <v>298</v>
      </c>
      <c r="H31" s="407">
        <v>1220.486</v>
      </c>
      <c r="I31" s="406">
        <v>-14.234496328308907</v>
      </c>
      <c r="J31" s="406">
        <v>73.040569250196</v>
      </c>
      <c r="K31" s="406">
        <v>-6.474514772571817</v>
      </c>
    </row>
    <row r="32" spans="2:11" ht="12" customHeight="1">
      <c r="B32" s="408" t="s">
        <v>276</v>
      </c>
      <c r="C32" s="407">
        <v>6275.761</v>
      </c>
      <c r="D32" s="406">
        <v>73.0334138702757</v>
      </c>
      <c r="E32" s="406">
        <v>36.51314040209503</v>
      </c>
      <c r="F32" s="406">
        <v>65.31130231356282</v>
      </c>
      <c r="G32" s="408" t="s">
        <v>276</v>
      </c>
      <c r="H32" s="407">
        <v>449.845</v>
      </c>
      <c r="I32" s="406">
        <v>-22.933081152016328</v>
      </c>
      <c r="J32" s="406">
        <v>26.921189488740072</v>
      </c>
      <c r="K32" s="406">
        <v>-4.278605756630046</v>
      </c>
    </row>
    <row r="33" spans="2:11" ht="12" customHeight="1">
      <c r="B33" s="405" t="s">
        <v>292</v>
      </c>
      <c r="C33" s="400">
        <v>154.677</v>
      </c>
      <c r="D33" s="399">
        <v>18.31157208747331</v>
      </c>
      <c r="E33" s="399">
        <v>0.8999295890928374</v>
      </c>
      <c r="F33" s="399">
        <v>0.5902751066637474</v>
      </c>
      <c r="G33" s="405" t="s">
        <v>275</v>
      </c>
      <c r="H33" s="428">
        <v>0.639</v>
      </c>
      <c r="I33" s="399" t="s">
        <v>44</v>
      </c>
      <c r="J33" s="427">
        <v>0.03824126106393293</v>
      </c>
      <c r="K33" s="399">
        <v>0.0204242359929375</v>
      </c>
    </row>
    <row r="34" ht="6" customHeight="1"/>
    <row r="35" spans="2:11" s="418" customFormat="1" ht="15" customHeight="1">
      <c r="B35" s="421" t="s">
        <v>297</v>
      </c>
      <c r="C35" s="424"/>
      <c r="D35" s="419"/>
      <c r="E35" s="423"/>
      <c r="F35" s="422"/>
      <c r="G35" s="421"/>
      <c r="H35" s="426"/>
      <c r="I35" s="419"/>
      <c r="J35" s="419"/>
      <c r="K35" s="419"/>
    </row>
    <row r="36" spans="2:11" ht="12" customHeight="1">
      <c r="B36" s="483" t="s">
        <v>296</v>
      </c>
      <c r="C36" s="417" t="s">
        <v>287</v>
      </c>
      <c r="D36" s="415" t="s">
        <v>107</v>
      </c>
      <c r="E36" s="416" t="s">
        <v>286</v>
      </c>
      <c r="F36" s="415" t="s">
        <v>285</v>
      </c>
      <c r="G36" s="483" t="s">
        <v>288</v>
      </c>
      <c r="H36" s="417" t="s">
        <v>287</v>
      </c>
      <c r="I36" s="415" t="s">
        <v>107</v>
      </c>
      <c r="J36" s="416" t="s">
        <v>286</v>
      </c>
      <c r="K36" s="415" t="s">
        <v>285</v>
      </c>
    </row>
    <row r="37" spans="2:11" ht="12" customHeight="1">
      <c r="B37" s="484"/>
      <c r="C37" s="414" t="s">
        <v>283</v>
      </c>
      <c r="D37" s="412" t="s">
        <v>295</v>
      </c>
      <c r="E37" s="413" t="s">
        <v>281</v>
      </c>
      <c r="F37" s="412" t="s">
        <v>280</v>
      </c>
      <c r="G37" s="484"/>
      <c r="H37" s="414" t="s">
        <v>283</v>
      </c>
      <c r="I37" s="412" t="s">
        <v>282</v>
      </c>
      <c r="J37" s="413" t="s">
        <v>281</v>
      </c>
      <c r="K37" s="412" t="s">
        <v>280</v>
      </c>
    </row>
    <row r="38" spans="2:11" ht="12" customHeight="1">
      <c r="B38" s="411" t="s">
        <v>279</v>
      </c>
      <c r="C38" s="410">
        <v>58078.791</v>
      </c>
      <c r="D38" s="409">
        <v>-2.5828151368121013</v>
      </c>
      <c r="E38" s="409">
        <v>100</v>
      </c>
      <c r="F38" s="409">
        <v>-2.582815136812101</v>
      </c>
      <c r="G38" s="411" t="s">
        <v>279</v>
      </c>
      <c r="H38" s="410">
        <v>331070.795</v>
      </c>
      <c r="I38" s="409">
        <v>16.161525822450102</v>
      </c>
      <c r="J38" s="409">
        <v>100</v>
      </c>
      <c r="K38" s="409">
        <v>16.161525822450102</v>
      </c>
    </row>
    <row r="39" spans="2:11" ht="12" customHeight="1">
      <c r="B39" s="408" t="s">
        <v>293</v>
      </c>
      <c r="C39" s="407">
        <v>18711.378</v>
      </c>
      <c r="D39" s="406">
        <v>-5.215244582128037</v>
      </c>
      <c r="E39" s="406">
        <v>32.21723055495422</v>
      </c>
      <c r="F39" s="406">
        <v>-1.7268712816782272</v>
      </c>
      <c r="G39" s="408" t="s">
        <v>294</v>
      </c>
      <c r="H39" s="407">
        <v>143305.601</v>
      </c>
      <c r="I39" s="406">
        <v>22.773356810314183</v>
      </c>
      <c r="J39" s="406">
        <v>43.285485510734944</v>
      </c>
      <c r="K39" s="406">
        <v>9.32668956168692</v>
      </c>
    </row>
    <row r="40" spans="2:11" ht="12" customHeight="1">
      <c r="B40" s="408" t="s">
        <v>278</v>
      </c>
      <c r="C40" s="407">
        <v>10872.945</v>
      </c>
      <c r="D40" s="406">
        <v>95.54917889791932</v>
      </c>
      <c r="E40" s="406">
        <v>18.7210250296016</v>
      </c>
      <c r="F40" s="406">
        <v>8.911199401931913</v>
      </c>
      <c r="G40" s="408" t="s">
        <v>293</v>
      </c>
      <c r="H40" s="407">
        <v>55574.106</v>
      </c>
      <c r="I40" s="406">
        <v>60.03674612228974</v>
      </c>
      <c r="J40" s="406">
        <v>16.7861698583229</v>
      </c>
      <c r="K40" s="406">
        <v>7.314949883002464</v>
      </c>
    </row>
    <row r="41" spans="2:11" ht="12" customHeight="1">
      <c r="B41" s="408" t="s">
        <v>292</v>
      </c>
      <c r="C41" s="407">
        <v>8728.668</v>
      </c>
      <c r="D41" s="406">
        <v>-21.132625201637182</v>
      </c>
      <c r="E41" s="406">
        <v>15.029011192743319</v>
      </c>
      <c r="F41" s="406">
        <v>-3.9230337899411647</v>
      </c>
      <c r="G41" s="408" t="s">
        <v>277</v>
      </c>
      <c r="H41" s="407">
        <v>46382.502</v>
      </c>
      <c r="I41" s="406">
        <v>-19.073915656817235</v>
      </c>
      <c r="J41" s="406">
        <v>14.009844027468505</v>
      </c>
      <c r="K41" s="406">
        <v>-3.8357203697077726</v>
      </c>
    </row>
    <row r="42" spans="2:11" ht="12" customHeight="1">
      <c r="B42" s="408" t="s">
        <v>291</v>
      </c>
      <c r="C42" s="407">
        <v>4246.176</v>
      </c>
      <c r="D42" s="406">
        <v>16.90655929843554</v>
      </c>
      <c r="E42" s="406">
        <v>7.311061278806578</v>
      </c>
      <c r="F42" s="406">
        <v>1.02998844488711</v>
      </c>
      <c r="G42" s="408" t="s">
        <v>276</v>
      </c>
      <c r="H42" s="407">
        <v>19358.277</v>
      </c>
      <c r="I42" s="406">
        <v>41.95887240890082</v>
      </c>
      <c r="J42" s="406">
        <v>5.8471714486323085</v>
      </c>
      <c r="K42" s="406">
        <v>2.0075640209710857</v>
      </c>
    </row>
    <row r="43" spans="2:11" ht="12" customHeight="1">
      <c r="B43" s="405" t="s">
        <v>276</v>
      </c>
      <c r="C43" s="400">
        <v>3668.964</v>
      </c>
      <c r="D43" s="399">
        <v>-63.78263444681355</v>
      </c>
      <c r="E43" s="399">
        <v>6.317218276806072</v>
      </c>
      <c r="F43" s="399">
        <v>-10.83794780255769</v>
      </c>
      <c r="G43" s="405" t="s">
        <v>278</v>
      </c>
      <c r="H43" s="400">
        <v>9738.342</v>
      </c>
      <c r="I43" s="399">
        <v>-21.95591264979062</v>
      </c>
      <c r="J43" s="399">
        <v>2.941468153359767</v>
      </c>
      <c r="K43" s="399">
        <v>-0.9612535278842939</v>
      </c>
    </row>
    <row r="44" spans="3:8" ht="6" customHeight="1">
      <c r="C44" s="394"/>
      <c r="H44" s="394"/>
    </row>
    <row r="45" spans="2:11" s="418" customFormat="1" ht="17.25">
      <c r="B45" s="425" t="s">
        <v>290</v>
      </c>
      <c r="C45" s="424"/>
      <c r="D45" s="419"/>
      <c r="E45" s="423"/>
      <c r="F45" s="422"/>
      <c r="G45" s="421"/>
      <c r="H45" s="420"/>
      <c r="I45" s="419"/>
      <c r="J45" s="419"/>
      <c r="K45" s="419"/>
    </row>
    <row r="46" spans="2:11" ht="12" customHeight="1">
      <c r="B46" s="483" t="s">
        <v>289</v>
      </c>
      <c r="C46" s="417" t="s">
        <v>287</v>
      </c>
      <c r="D46" s="415" t="s">
        <v>107</v>
      </c>
      <c r="E46" s="416" t="s">
        <v>286</v>
      </c>
      <c r="F46" s="415" t="s">
        <v>285</v>
      </c>
      <c r="G46" s="483" t="s">
        <v>288</v>
      </c>
      <c r="H46" s="417" t="s">
        <v>287</v>
      </c>
      <c r="I46" s="415" t="s">
        <v>107</v>
      </c>
      <c r="J46" s="416" t="s">
        <v>286</v>
      </c>
      <c r="K46" s="415" t="s">
        <v>285</v>
      </c>
    </row>
    <row r="47" spans="2:11" ht="12" customHeight="1">
      <c r="B47" s="484"/>
      <c r="C47" s="414" t="s">
        <v>283</v>
      </c>
      <c r="D47" s="412" t="s">
        <v>282</v>
      </c>
      <c r="E47" s="413" t="s">
        <v>281</v>
      </c>
      <c r="F47" s="412" t="s">
        <v>284</v>
      </c>
      <c r="G47" s="484"/>
      <c r="H47" s="414" t="s">
        <v>283</v>
      </c>
      <c r="I47" s="412" t="s">
        <v>282</v>
      </c>
      <c r="J47" s="413" t="s">
        <v>281</v>
      </c>
      <c r="K47" s="412" t="s">
        <v>280</v>
      </c>
    </row>
    <row r="48" spans="2:11" ht="12" customHeight="1">
      <c r="B48" s="411" t="s">
        <v>279</v>
      </c>
      <c r="C48" s="410">
        <v>20757.057</v>
      </c>
      <c r="D48" s="409">
        <v>-3.345286038635791</v>
      </c>
      <c r="E48" s="409">
        <v>100</v>
      </c>
      <c r="F48" s="409">
        <v>-3.345286038635796</v>
      </c>
      <c r="G48" s="411" t="s">
        <v>279</v>
      </c>
      <c r="H48" s="410">
        <v>84339.019</v>
      </c>
      <c r="I48" s="409">
        <v>9.793054218455978</v>
      </c>
      <c r="J48" s="409">
        <v>100</v>
      </c>
      <c r="K48" s="409">
        <v>9.793054218455987</v>
      </c>
    </row>
    <row r="49" spans="2:11" ht="12" customHeight="1">
      <c r="B49" s="408" t="s">
        <v>278</v>
      </c>
      <c r="C49" s="407">
        <v>18583.316</v>
      </c>
      <c r="D49" s="406">
        <v>-2.68490927458366</v>
      </c>
      <c r="E49" s="406">
        <v>89.52770134995535</v>
      </c>
      <c r="F49" s="406">
        <v>-2.387425878815335</v>
      </c>
      <c r="G49" s="408" t="s">
        <v>277</v>
      </c>
      <c r="H49" s="407">
        <v>53613.615</v>
      </c>
      <c r="I49" s="406">
        <v>-2.4190135152839076</v>
      </c>
      <c r="J49" s="406">
        <v>63.56917075357492</v>
      </c>
      <c r="K49" s="406">
        <v>-1.7301928110306515</v>
      </c>
    </row>
    <row r="50" spans="2:11" ht="12" customHeight="1">
      <c r="B50" s="408" t="s">
        <v>276</v>
      </c>
      <c r="C50" s="407">
        <v>1830.89</v>
      </c>
      <c r="D50" s="406">
        <v>-5.5093768611539105</v>
      </c>
      <c r="E50" s="406">
        <v>8.820566422301582</v>
      </c>
      <c r="F50" s="406">
        <v>-0.497088003602994</v>
      </c>
      <c r="G50" s="408" t="s">
        <v>275</v>
      </c>
      <c r="H50" s="407">
        <v>17605.902</v>
      </c>
      <c r="I50" s="406">
        <v>128.53125986508712</v>
      </c>
      <c r="J50" s="406">
        <v>20.87515625478167</v>
      </c>
      <c r="K50" s="406">
        <v>12.89044030625146</v>
      </c>
    </row>
    <row r="51" spans="2:11" ht="12" customHeight="1">
      <c r="B51" s="405" t="s">
        <v>274</v>
      </c>
      <c r="C51" s="404">
        <v>145.251</v>
      </c>
      <c r="D51" s="399">
        <v>-4.550651876774253</v>
      </c>
      <c r="E51" s="403">
        <v>0.6997668311071267</v>
      </c>
      <c r="F51" s="402">
        <v>-0.03224608836322255</v>
      </c>
      <c r="G51" s="401" t="s">
        <v>273</v>
      </c>
      <c r="H51" s="400">
        <v>11610.517</v>
      </c>
      <c r="I51" s="399">
        <v>-8.55636461498392</v>
      </c>
      <c r="J51" s="399">
        <v>13.766483340291163</v>
      </c>
      <c r="K51" s="399">
        <v>-1.4142743982427075</v>
      </c>
    </row>
    <row r="52" ht="6" customHeight="1"/>
  </sheetData>
  <sheetProtection/>
  <mergeCells count="13">
    <mergeCell ref="B28:B29"/>
    <mergeCell ref="G28:G29"/>
    <mergeCell ref="B36:B37"/>
    <mergeCell ref="G36:G37"/>
    <mergeCell ref="B46:B47"/>
    <mergeCell ref="G46:G47"/>
    <mergeCell ref="C1:G1"/>
    <mergeCell ref="H1:K1"/>
    <mergeCell ref="I2:K2"/>
    <mergeCell ref="B3:B4"/>
    <mergeCell ref="G3:G4"/>
    <mergeCell ref="B18:B19"/>
    <mergeCell ref="G18:G19"/>
  </mergeCells>
  <conditionalFormatting sqref="I5:I6 D5:D6">
    <cfRule type="expression" priority="1" dxfId="36">
      <formula>D5:D52="全 減"</formula>
    </cfRule>
  </conditionalFormatting>
  <conditionalFormatting sqref="I7:I52 D7:D52">
    <cfRule type="expression" priority="2" dxfId="36">
      <formula>D7:D53="全 減"</formula>
    </cfRule>
  </conditionalFormatting>
  <printOptions horizontalCentered="1"/>
  <pageMargins left="0.7480314960629921" right="0.3937007874015748" top="0.3937007874015748" bottom="0.3937007874015748" header="0" footer="0"/>
  <pageSetup firstPageNumber="11" useFirstPageNumber="1" fitToHeight="0" fitToWidth="1" horizontalDpi="600" verticalDpi="600" orientation="landscape" paperSize="9" scale="8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0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4" customWidth="1"/>
    <col min="2" max="2" width="31.625" style="398" customWidth="1"/>
    <col min="3" max="3" width="12.50390625" style="397" customWidth="1"/>
    <col min="4" max="4" width="12.50390625" style="395" customWidth="1"/>
    <col min="5" max="5" width="9.125" style="396" customWidth="1"/>
    <col min="6" max="6" width="10.625" style="395" customWidth="1"/>
    <col min="7" max="7" width="31.625" style="398" customWidth="1"/>
    <col min="8" max="8" width="12.50390625" style="397" customWidth="1"/>
    <col min="9" max="9" width="12.50390625" style="395" customWidth="1"/>
    <col min="10" max="10" width="9.125" style="396" customWidth="1"/>
    <col min="11" max="11" width="10.625" style="395" customWidth="1"/>
    <col min="12" max="16384" width="9.00390625" style="394" customWidth="1"/>
  </cols>
  <sheetData>
    <row r="1" spans="3:11" ht="21">
      <c r="C1" s="480" t="s">
        <v>351</v>
      </c>
      <c r="D1" s="480"/>
      <c r="E1" s="480"/>
      <c r="F1" s="480"/>
      <c r="G1" s="480"/>
      <c r="H1" s="481" t="s">
        <v>214</v>
      </c>
      <c r="I1" s="481"/>
      <c r="J1" s="481"/>
      <c r="K1" s="481"/>
    </row>
    <row r="2" spans="2:11" s="418" customFormat="1" ht="17.25">
      <c r="B2" s="425" t="s">
        <v>350</v>
      </c>
      <c r="C2" s="424"/>
      <c r="D2" s="419"/>
      <c r="E2" s="423"/>
      <c r="F2" s="422"/>
      <c r="G2" s="421"/>
      <c r="H2" s="420"/>
      <c r="I2" s="419"/>
      <c r="J2" s="419"/>
      <c r="K2" s="419"/>
    </row>
    <row r="3" spans="2:11" ht="12" customHeight="1">
      <c r="B3" s="483" t="s">
        <v>349</v>
      </c>
      <c r="C3" s="417" t="s">
        <v>287</v>
      </c>
      <c r="D3" s="415" t="s">
        <v>107</v>
      </c>
      <c r="E3" s="416" t="s">
        <v>286</v>
      </c>
      <c r="F3" s="415" t="s">
        <v>285</v>
      </c>
      <c r="G3" s="483" t="s">
        <v>288</v>
      </c>
      <c r="H3" s="417" t="s">
        <v>287</v>
      </c>
      <c r="I3" s="415" t="s">
        <v>107</v>
      </c>
      <c r="J3" s="416" t="s">
        <v>286</v>
      </c>
      <c r="K3" s="415" t="s">
        <v>285</v>
      </c>
    </row>
    <row r="4" spans="2:11" ht="12" customHeight="1">
      <c r="B4" s="484"/>
      <c r="C4" s="414" t="s">
        <v>283</v>
      </c>
      <c r="D4" s="412" t="s">
        <v>321</v>
      </c>
      <c r="E4" s="413" t="s">
        <v>281</v>
      </c>
      <c r="F4" s="412" t="s">
        <v>333</v>
      </c>
      <c r="G4" s="484"/>
      <c r="H4" s="414" t="s">
        <v>283</v>
      </c>
      <c r="I4" s="412" t="s">
        <v>328</v>
      </c>
      <c r="J4" s="413" t="s">
        <v>348</v>
      </c>
      <c r="K4" s="412" t="s">
        <v>333</v>
      </c>
    </row>
    <row r="5" spans="2:11" ht="12" customHeight="1">
      <c r="B5" s="411" t="s">
        <v>279</v>
      </c>
      <c r="C5" s="410">
        <v>31797.461</v>
      </c>
      <c r="D5" s="409">
        <v>-30.60618071575969</v>
      </c>
      <c r="E5" s="409">
        <v>100</v>
      </c>
      <c r="F5" s="409">
        <v>-30.606180715759685</v>
      </c>
      <c r="G5" s="411" t="s">
        <v>279</v>
      </c>
      <c r="H5" s="410">
        <v>103126.705</v>
      </c>
      <c r="I5" s="409">
        <v>8.92003188090753</v>
      </c>
      <c r="J5" s="409">
        <v>100</v>
      </c>
      <c r="K5" s="409">
        <v>8.920031880907533</v>
      </c>
    </row>
    <row r="6" spans="2:11" ht="12" customHeight="1">
      <c r="B6" s="408" t="s">
        <v>278</v>
      </c>
      <c r="C6" s="407">
        <v>15679.895</v>
      </c>
      <c r="D6" s="406">
        <v>-23.673904307950593</v>
      </c>
      <c r="E6" s="406">
        <v>49.311783101172765</v>
      </c>
      <c r="F6" s="406">
        <v>-10.613737389503344</v>
      </c>
      <c r="G6" s="408" t="s">
        <v>294</v>
      </c>
      <c r="H6" s="407">
        <v>46631.533</v>
      </c>
      <c r="I6" s="406">
        <v>22.13241956248227</v>
      </c>
      <c r="J6" s="406">
        <v>45.21770864297468</v>
      </c>
      <c r="K6" s="406">
        <v>8.925123709194862</v>
      </c>
    </row>
    <row r="7" spans="2:11" ht="12" customHeight="1">
      <c r="B7" s="408" t="s">
        <v>292</v>
      </c>
      <c r="C7" s="407">
        <v>7680.283</v>
      </c>
      <c r="D7" s="406">
        <v>-43.62824047688164</v>
      </c>
      <c r="E7" s="406">
        <v>24.15376183651896</v>
      </c>
      <c r="F7" s="406">
        <v>-12.972141525460792</v>
      </c>
      <c r="G7" s="408" t="s">
        <v>275</v>
      </c>
      <c r="H7" s="407">
        <v>20871.96</v>
      </c>
      <c r="I7" s="406">
        <v>118.62529341954624</v>
      </c>
      <c r="J7" s="406">
        <v>20.239141743159543</v>
      </c>
      <c r="K7" s="406">
        <v>11.961254915037497</v>
      </c>
    </row>
    <row r="8" spans="2:11" ht="12" customHeight="1">
      <c r="B8" s="408" t="s">
        <v>314</v>
      </c>
      <c r="C8" s="407">
        <v>2583.744</v>
      </c>
      <c r="D8" s="406">
        <v>-10.640196389699923</v>
      </c>
      <c r="E8" s="406">
        <v>8.125629904853096</v>
      </c>
      <c r="F8" s="406">
        <v>-0.6714060755604523</v>
      </c>
      <c r="G8" s="408" t="s">
        <v>273</v>
      </c>
      <c r="H8" s="407">
        <v>10462.07</v>
      </c>
      <c r="I8" s="406">
        <v>-47.50119240543742</v>
      </c>
      <c r="J8" s="406">
        <v>10.144869847242768</v>
      </c>
      <c r="K8" s="406">
        <v>-9.997912044110928</v>
      </c>
    </row>
    <row r="9" spans="2:11" ht="12" customHeight="1">
      <c r="B9" s="405" t="s">
        <v>293</v>
      </c>
      <c r="C9" s="400">
        <v>2337.066</v>
      </c>
      <c r="D9" s="399">
        <v>-51.25810803793042</v>
      </c>
      <c r="E9" s="399">
        <v>7.34985098338512</v>
      </c>
      <c r="F9" s="399">
        <v>-5.36363868091632</v>
      </c>
      <c r="G9" s="405" t="s">
        <v>293</v>
      </c>
      <c r="H9" s="400">
        <v>7219.385</v>
      </c>
      <c r="I9" s="399">
        <v>120.9937115504764</v>
      </c>
      <c r="J9" s="399">
        <v>7.000500015975493</v>
      </c>
      <c r="K9" s="399">
        <v>4.174646478354359</v>
      </c>
    </row>
    <row r="10" ht="6" customHeight="1"/>
    <row r="11" spans="2:11" s="418" customFormat="1" ht="15" customHeight="1">
      <c r="B11" s="421" t="s">
        <v>347</v>
      </c>
      <c r="C11" s="424"/>
      <c r="D11" s="419"/>
      <c r="E11" s="423"/>
      <c r="F11" s="422"/>
      <c r="G11" s="421"/>
      <c r="H11" s="426"/>
      <c r="I11" s="419"/>
      <c r="J11" s="419"/>
      <c r="K11" s="419"/>
    </row>
    <row r="12" spans="2:11" ht="12" customHeight="1">
      <c r="B12" s="483" t="s">
        <v>346</v>
      </c>
      <c r="C12" s="417" t="s">
        <v>287</v>
      </c>
      <c r="D12" s="415" t="s">
        <v>107</v>
      </c>
      <c r="E12" s="416" t="s">
        <v>286</v>
      </c>
      <c r="F12" s="415" t="s">
        <v>285</v>
      </c>
      <c r="G12" s="483" t="s">
        <v>288</v>
      </c>
      <c r="H12" s="417" t="s">
        <v>287</v>
      </c>
      <c r="I12" s="415" t="s">
        <v>107</v>
      </c>
      <c r="J12" s="416" t="s">
        <v>286</v>
      </c>
      <c r="K12" s="415" t="s">
        <v>285</v>
      </c>
    </row>
    <row r="13" spans="2:11" ht="12" customHeight="1">
      <c r="B13" s="484"/>
      <c r="C13" s="414" t="s">
        <v>283</v>
      </c>
      <c r="D13" s="412" t="s">
        <v>345</v>
      </c>
      <c r="E13" s="413" t="s">
        <v>327</v>
      </c>
      <c r="F13" s="412" t="s">
        <v>324</v>
      </c>
      <c r="G13" s="484"/>
      <c r="H13" s="414" t="s">
        <v>283</v>
      </c>
      <c r="I13" s="412" t="s">
        <v>282</v>
      </c>
      <c r="J13" s="413" t="s">
        <v>281</v>
      </c>
      <c r="K13" s="412" t="s">
        <v>319</v>
      </c>
    </row>
    <row r="14" spans="2:11" ht="12" customHeight="1">
      <c r="B14" s="411" t="s">
        <v>279</v>
      </c>
      <c r="C14" s="410">
        <v>48403.731</v>
      </c>
      <c r="D14" s="409">
        <v>-3.2410490676394517</v>
      </c>
      <c r="E14" s="409">
        <v>100</v>
      </c>
      <c r="F14" s="409">
        <v>-3.241049067639448</v>
      </c>
      <c r="G14" s="411" t="s">
        <v>279</v>
      </c>
      <c r="H14" s="410">
        <v>41637.865</v>
      </c>
      <c r="I14" s="409">
        <v>26.189110745744657</v>
      </c>
      <c r="J14" s="409">
        <v>100</v>
      </c>
      <c r="K14" s="409">
        <v>26.189110745744664</v>
      </c>
    </row>
    <row r="15" spans="2:11" ht="12" customHeight="1">
      <c r="B15" s="408" t="s">
        <v>276</v>
      </c>
      <c r="C15" s="407">
        <v>36393.4</v>
      </c>
      <c r="D15" s="406">
        <v>21.614233851780156</v>
      </c>
      <c r="E15" s="406">
        <v>75.18717926930054</v>
      </c>
      <c r="F15" s="406">
        <v>12.929757536761368</v>
      </c>
      <c r="G15" s="445" t="s">
        <v>276</v>
      </c>
      <c r="H15" s="407">
        <v>19828.993</v>
      </c>
      <c r="I15" s="406">
        <v>143.3391334355254</v>
      </c>
      <c r="J15" s="406">
        <v>47.62250177812911</v>
      </c>
      <c r="K15" s="406">
        <v>35.39866666064581</v>
      </c>
    </row>
    <row r="16" spans="2:11" ht="12" customHeight="1">
      <c r="B16" s="408" t="s">
        <v>344</v>
      </c>
      <c r="C16" s="407">
        <v>7295.963</v>
      </c>
      <c r="D16" s="406">
        <v>-38.67829711726019</v>
      </c>
      <c r="E16" s="406">
        <v>15.073141779091367</v>
      </c>
      <c r="F16" s="406">
        <v>-9.199157910190149</v>
      </c>
      <c r="G16" s="408" t="s">
        <v>277</v>
      </c>
      <c r="H16" s="407">
        <v>9047.421</v>
      </c>
      <c r="I16" s="406">
        <v>133.35199821724996</v>
      </c>
      <c r="J16" s="406">
        <v>21.728830236612755</v>
      </c>
      <c r="K16" s="406">
        <v>15.669178587082877</v>
      </c>
    </row>
    <row r="17" spans="2:11" ht="12" customHeight="1">
      <c r="B17" s="408" t="s">
        <v>339</v>
      </c>
      <c r="C17" s="407">
        <v>1690.92</v>
      </c>
      <c r="D17" s="406">
        <v>-45.60836750797015</v>
      </c>
      <c r="E17" s="406">
        <v>3.4933670712284557</v>
      </c>
      <c r="F17" s="406">
        <v>-2.834312988839915</v>
      </c>
      <c r="G17" s="408" t="s">
        <v>273</v>
      </c>
      <c r="H17" s="407">
        <v>4904.788</v>
      </c>
      <c r="I17" s="406">
        <v>14.851247741219709</v>
      </c>
      <c r="J17" s="406">
        <v>11.779633754036139</v>
      </c>
      <c r="K17" s="406">
        <v>1.9221217489749869</v>
      </c>
    </row>
    <row r="18" spans="2:11" ht="12" customHeight="1">
      <c r="B18" s="405" t="s">
        <v>315</v>
      </c>
      <c r="C18" s="428">
        <v>1304.733</v>
      </c>
      <c r="D18" s="399">
        <v>-48.439063445971264</v>
      </c>
      <c r="E18" s="427">
        <v>2.695521549774748</v>
      </c>
      <c r="F18" s="399">
        <v>-2.4502415468980474</v>
      </c>
      <c r="G18" s="405" t="s">
        <v>343</v>
      </c>
      <c r="H18" s="400">
        <v>1011.07</v>
      </c>
      <c r="I18" s="399">
        <v>95.11267893739458</v>
      </c>
      <c r="J18" s="399">
        <v>2.4282465011114285</v>
      </c>
      <c r="K18" s="399">
        <v>1.4937144205515018</v>
      </c>
    </row>
    <row r="19" ht="6" customHeight="1">
      <c r="B19" s="444"/>
    </row>
    <row r="20" spans="2:11" s="418" customFormat="1" ht="15" customHeight="1">
      <c r="B20" s="421" t="s">
        <v>342</v>
      </c>
      <c r="C20" s="424"/>
      <c r="D20" s="419"/>
      <c r="E20" s="423"/>
      <c r="F20" s="422"/>
      <c r="G20" s="421"/>
      <c r="H20" s="426"/>
      <c r="I20" s="419"/>
      <c r="J20" s="419"/>
      <c r="K20" s="419"/>
    </row>
    <row r="21" spans="2:11" ht="12" customHeight="1">
      <c r="B21" s="483" t="s">
        <v>341</v>
      </c>
      <c r="C21" s="417" t="s">
        <v>287</v>
      </c>
      <c r="D21" s="415" t="s">
        <v>107</v>
      </c>
      <c r="E21" s="416" t="s">
        <v>286</v>
      </c>
      <c r="F21" s="415" t="s">
        <v>285</v>
      </c>
      <c r="G21" s="483" t="s">
        <v>288</v>
      </c>
      <c r="H21" s="417" t="s">
        <v>287</v>
      </c>
      <c r="I21" s="415" t="s">
        <v>107</v>
      </c>
      <c r="J21" s="416" t="s">
        <v>286</v>
      </c>
      <c r="K21" s="415" t="s">
        <v>285</v>
      </c>
    </row>
    <row r="22" spans="2:11" ht="12" customHeight="1">
      <c r="B22" s="484"/>
      <c r="C22" s="414" t="s">
        <v>283</v>
      </c>
      <c r="D22" s="412" t="s">
        <v>321</v>
      </c>
      <c r="E22" s="413" t="s">
        <v>320</v>
      </c>
      <c r="F22" s="412" t="s">
        <v>333</v>
      </c>
      <c r="G22" s="484"/>
      <c r="H22" s="414" t="s">
        <v>283</v>
      </c>
      <c r="I22" s="412" t="s">
        <v>328</v>
      </c>
      <c r="J22" s="413" t="s">
        <v>320</v>
      </c>
      <c r="K22" s="412" t="s">
        <v>340</v>
      </c>
    </row>
    <row r="23" spans="2:11" ht="12" customHeight="1">
      <c r="B23" s="411" t="s">
        <v>279</v>
      </c>
      <c r="C23" s="410">
        <v>5735.65</v>
      </c>
      <c r="D23" s="409">
        <v>-38.03898488787083</v>
      </c>
      <c r="E23" s="409">
        <v>100</v>
      </c>
      <c r="F23" s="409">
        <v>-38.03898488787084</v>
      </c>
      <c r="G23" s="411" t="s">
        <v>279</v>
      </c>
      <c r="H23" s="410">
        <v>991.926</v>
      </c>
      <c r="I23" s="409">
        <v>-22.85894265316597</v>
      </c>
      <c r="J23" s="409">
        <v>100</v>
      </c>
      <c r="K23" s="409">
        <v>-22.858942653165975</v>
      </c>
    </row>
    <row r="24" spans="2:11" ht="12" customHeight="1">
      <c r="B24" s="408" t="s">
        <v>339</v>
      </c>
      <c r="C24" s="407">
        <v>1430.666</v>
      </c>
      <c r="D24" s="406">
        <v>-45.742318621935155</v>
      </c>
      <c r="E24" s="406">
        <v>24.943397871209015</v>
      </c>
      <c r="F24" s="406">
        <v>-13.029599965171808</v>
      </c>
      <c r="G24" s="408" t="s">
        <v>338</v>
      </c>
      <c r="H24" s="407">
        <v>299.95</v>
      </c>
      <c r="I24" s="406">
        <v>-45.42126341723483</v>
      </c>
      <c r="J24" s="406">
        <v>30.239150904402145</v>
      </c>
      <c r="K24" s="406">
        <v>-19.412922091051904</v>
      </c>
    </row>
    <row r="25" spans="2:11" ht="12" customHeight="1">
      <c r="B25" s="408" t="s">
        <v>310</v>
      </c>
      <c r="C25" s="407">
        <v>772.627</v>
      </c>
      <c r="D25" s="406">
        <v>-40.62670982337717</v>
      </c>
      <c r="E25" s="406">
        <v>13.470609259630557</v>
      </c>
      <c r="F25" s="406">
        <v>-5.711185931225774</v>
      </c>
      <c r="G25" s="408" t="s">
        <v>310</v>
      </c>
      <c r="H25" s="407">
        <v>165.669</v>
      </c>
      <c r="I25" s="406">
        <v>351.09459238686486</v>
      </c>
      <c r="J25" s="406">
        <v>16.701749928926148</v>
      </c>
      <c r="K25" s="406">
        <v>10.027763520134386</v>
      </c>
    </row>
    <row r="26" spans="2:11" ht="12" customHeight="1">
      <c r="B26" s="405" t="s">
        <v>309</v>
      </c>
      <c r="C26" s="428">
        <v>512.472</v>
      </c>
      <c r="D26" s="399">
        <v>-36.29472354750249</v>
      </c>
      <c r="E26" s="427">
        <v>8.934854811573231</v>
      </c>
      <c r="F26" s="399">
        <v>-3.1540902220826497</v>
      </c>
      <c r="G26" s="405" t="s">
        <v>337</v>
      </c>
      <c r="H26" s="400">
        <v>104.267</v>
      </c>
      <c r="I26" s="399">
        <v>53.79520915688241</v>
      </c>
      <c r="J26" s="399">
        <v>10.511570419567589</v>
      </c>
      <c r="K26" s="399">
        <v>2.836311884653073</v>
      </c>
    </row>
    <row r="27" spans="2:11" ht="6" customHeight="1">
      <c r="B27" s="443"/>
      <c r="C27" s="441"/>
      <c r="D27" s="442"/>
      <c r="E27" s="442"/>
      <c r="F27" s="442"/>
      <c r="G27" s="443"/>
      <c r="H27" s="441"/>
      <c r="I27" s="442"/>
      <c r="J27" s="442"/>
      <c r="K27" s="442"/>
    </row>
    <row r="28" spans="2:11" s="418" customFormat="1" ht="15" customHeight="1">
      <c r="B28" s="421" t="s">
        <v>336</v>
      </c>
      <c r="C28" s="424"/>
      <c r="D28" s="419"/>
      <c r="E28" s="423"/>
      <c r="F28" s="422"/>
      <c r="G28" s="421"/>
      <c r="H28" s="426"/>
      <c r="I28" s="419"/>
      <c r="J28" s="419"/>
      <c r="K28" s="419"/>
    </row>
    <row r="29" spans="2:11" ht="12" customHeight="1">
      <c r="B29" s="483" t="s">
        <v>335</v>
      </c>
      <c r="C29" s="417" t="s">
        <v>287</v>
      </c>
      <c r="D29" s="415" t="s">
        <v>107</v>
      </c>
      <c r="E29" s="416" t="s">
        <v>286</v>
      </c>
      <c r="F29" s="415" t="s">
        <v>285</v>
      </c>
      <c r="G29" s="483" t="s">
        <v>288</v>
      </c>
      <c r="H29" s="417" t="s">
        <v>287</v>
      </c>
      <c r="I29" s="415" t="s">
        <v>107</v>
      </c>
      <c r="J29" s="416" t="s">
        <v>286</v>
      </c>
      <c r="K29" s="415" t="s">
        <v>285</v>
      </c>
    </row>
    <row r="30" spans="2:11" ht="12" customHeight="1">
      <c r="B30" s="484"/>
      <c r="C30" s="414" t="s">
        <v>283</v>
      </c>
      <c r="D30" s="412" t="s">
        <v>334</v>
      </c>
      <c r="E30" s="413" t="s">
        <v>281</v>
      </c>
      <c r="F30" s="412" t="s">
        <v>333</v>
      </c>
      <c r="G30" s="484"/>
      <c r="H30" s="414" t="s">
        <v>283</v>
      </c>
      <c r="I30" s="412" t="s">
        <v>328</v>
      </c>
      <c r="J30" s="413" t="s">
        <v>320</v>
      </c>
      <c r="K30" s="412" t="s">
        <v>326</v>
      </c>
    </row>
    <row r="31" spans="2:11" ht="12" customHeight="1">
      <c r="B31" s="411" t="s">
        <v>279</v>
      </c>
      <c r="C31" s="410">
        <v>7784.253</v>
      </c>
      <c r="D31" s="409">
        <v>1.8562915151651538</v>
      </c>
      <c r="E31" s="438">
        <v>100</v>
      </c>
      <c r="F31" s="438">
        <v>1.8562915151651551</v>
      </c>
      <c r="G31" s="411" t="s">
        <v>279</v>
      </c>
      <c r="H31" s="410">
        <v>21821.381</v>
      </c>
      <c r="I31" s="409">
        <v>-37.586155757877634</v>
      </c>
      <c r="J31" s="409">
        <v>100</v>
      </c>
      <c r="K31" s="409">
        <v>-37.58615575787764</v>
      </c>
    </row>
    <row r="32" spans="2:11" ht="12" customHeight="1">
      <c r="B32" s="408" t="s">
        <v>332</v>
      </c>
      <c r="C32" s="407">
        <v>6561.881</v>
      </c>
      <c r="D32" s="434">
        <v>9.787383055996088</v>
      </c>
      <c r="E32" s="434">
        <v>84.29686188257241</v>
      </c>
      <c r="F32" s="434">
        <v>7.654439947304429</v>
      </c>
      <c r="G32" s="408" t="s">
        <v>275</v>
      </c>
      <c r="H32" s="407">
        <v>10054.724</v>
      </c>
      <c r="I32" s="434">
        <v>0.2861450214366954</v>
      </c>
      <c r="J32" s="406">
        <v>46.07739537658043</v>
      </c>
      <c r="K32" s="406">
        <v>0.08205671205971099</v>
      </c>
    </row>
    <row r="33" spans="2:11" ht="12" customHeight="1">
      <c r="B33" s="408" t="s">
        <v>275</v>
      </c>
      <c r="C33" s="441">
        <v>143.965</v>
      </c>
      <c r="D33" s="406">
        <v>-24.367474310210767</v>
      </c>
      <c r="E33" s="440">
        <v>1.8494388607358987</v>
      </c>
      <c r="F33" s="434">
        <v>-0.6069176283643279</v>
      </c>
      <c r="G33" s="408" t="s">
        <v>273</v>
      </c>
      <c r="H33" s="407">
        <v>6616.72</v>
      </c>
      <c r="I33" s="406">
        <v>-19.296413508671336</v>
      </c>
      <c r="J33" s="406">
        <v>30.322187216290295</v>
      </c>
      <c r="K33" s="406">
        <v>-4.525069142125663</v>
      </c>
    </row>
    <row r="34" spans="2:11" ht="12" customHeight="1">
      <c r="B34" s="408" t="s">
        <v>331</v>
      </c>
      <c r="C34" s="441">
        <v>97.983</v>
      </c>
      <c r="D34" s="406">
        <v>36.63213085493564</v>
      </c>
      <c r="E34" s="440">
        <v>1.2587334969713857</v>
      </c>
      <c r="F34" s="434">
        <v>0.3437407260662505</v>
      </c>
      <c r="G34" s="439" t="s">
        <v>292</v>
      </c>
      <c r="H34" s="407">
        <v>2273.134</v>
      </c>
      <c r="I34" s="406">
        <v>-82.0697272171964</v>
      </c>
      <c r="J34" s="406">
        <v>10.417003396806097</v>
      </c>
      <c r="K34" s="406">
        <v>-29.759102670425563</v>
      </c>
    </row>
    <row r="35" spans="2:11" ht="12" customHeight="1">
      <c r="B35" s="405" t="s">
        <v>315</v>
      </c>
      <c r="C35" s="400">
        <v>90.145</v>
      </c>
      <c r="D35" s="399">
        <v>-3.9160511197092234</v>
      </c>
      <c r="E35" s="427">
        <v>1.1580430389402812</v>
      </c>
      <c r="F35" s="427">
        <v>-0.048073978970970856</v>
      </c>
      <c r="G35" s="405" t="s">
        <v>330</v>
      </c>
      <c r="H35" s="428">
        <v>316.268</v>
      </c>
      <c r="I35" s="399">
        <v>-39.67114298794445</v>
      </c>
      <c r="J35" s="427">
        <v>1.4493491498086213</v>
      </c>
      <c r="K35" s="399">
        <v>-0.5948446624309741</v>
      </c>
    </row>
    <row r="36" ht="6" customHeight="1"/>
    <row r="37" spans="2:11" s="418" customFormat="1" ht="15" customHeight="1">
      <c r="B37" s="421" t="s">
        <v>329</v>
      </c>
      <c r="C37" s="424"/>
      <c r="D37" s="419"/>
      <c r="E37" s="423"/>
      <c r="F37" s="422"/>
      <c r="G37" s="421"/>
      <c r="H37" s="426"/>
      <c r="I37" s="419"/>
      <c r="J37" s="419"/>
      <c r="K37" s="419"/>
    </row>
    <row r="38" spans="2:11" ht="12" customHeight="1">
      <c r="B38" s="483" t="s">
        <v>289</v>
      </c>
      <c r="C38" s="417" t="s">
        <v>287</v>
      </c>
      <c r="D38" s="415" t="s">
        <v>107</v>
      </c>
      <c r="E38" s="416" t="s">
        <v>286</v>
      </c>
      <c r="F38" s="415" t="s">
        <v>285</v>
      </c>
      <c r="G38" s="483" t="s">
        <v>288</v>
      </c>
      <c r="H38" s="417" t="s">
        <v>287</v>
      </c>
      <c r="I38" s="415" t="s">
        <v>107</v>
      </c>
      <c r="J38" s="416" t="s">
        <v>286</v>
      </c>
      <c r="K38" s="415" t="s">
        <v>285</v>
      </c>
    </row>
    <row r="39" spans="2:11" ht="12" customHeight="1">
      <c r="B39" s="484"/>
      <c r="C39" s="414" t="s">
        <v>283</v>
      </c>
      <c r="D39" s="412" t="s">
        <v>328</v>
      </c>
      <c r="E39" s="413" t="s">
        <v>327</v>
      </c>
      <c r="F39" s="412" t="s">
        <v>326</v>
      </c>
      <c r="G39" s="484"/>
      <c r="H39" s="414" t="s">
        <v>283</v>
      </c>
      <c r="I39" s="412" t="s">
        <v>321</v>
      </c>
      <c r="J39" s="413" t="s">
        <v>325</v>
      </c>
      <c r="K39" s="412" t="s">
        <v>324</v>
      </c>
    </row>
    <row r="40" spans="2:11" ht="12" customHeight="1">
      <c r="B40" s="411" t="s">
        <v>279</v>
      </c>
      <c r="C40" s="437">
        <v>3643.523</v>
      </c>
      <c r="D40" s="409">
        <v>-20.32227343053802</v>
      </c>
      <c r="E40" s="438">
        <v>100</v>
      </c>
      <c r="F40" s="438">
        <v>-20.322273430538015</v>
      </c>
      <c r="G40" s="411" t="s">
        <v>279</v>
      </c>
      <c r="H40" s="410">
        <v>10832.141</v>
      </c>
      <c r="I40" s="409">
        <v>16.29788663122089</v>
      </c>
      <c r="J40" s="438">
        <v>100</v>
      </c>
      <c r="K40" s="438">
        <v>16.297886631220894</v>
      </c>
    </row>
    <row r="41" spans="2:11" ht="12" customHeight="1">
      <c r="B41" s="408" t="s">
        <v>310</v>
      </c>
      <c r="C41" s="407">
        <v>3506.412</v>
      </c>
      <c r="D41" s="406">
        <v>-21.851731418175376</v>
      </c>
      <c r="E41" s="406">
        <v>96.23685647105837</v>
      </c>
      <c r="F41" s="406">
        <v>-21.4409910722584</v>
      </c>
      <c r="G41" s="408" t="s">
        <v>273</v>
      </c>
      <c r="H41" s="407">
        <v>10436.451</v>
      </c>
      <c r="I41" s="406">
        <v>45.7035301423368</v>
      </c>
      <c r="J41" s="406">
        <v>96.34707487651795</v>
      </c>
      <c r="K41" s="434">
        <v>35.14714304088818</v>
      </c>
    </row>
    <row r="42" spans="2:11" ht="12" customHeight="1">
      <c r="B42" s="405" t="s">
        <v>303</v>
      </c>
      <c r="C42" s="400">
        <v>73.47</v>
      </c>
      <c r="D42" s="399">
        <v>74.1284099258171</v>
      </c>
      <c r="E42" s="399">
        <v>2.016454953077008</v>
      </c>
      <c r="F42" s="399">
        <v>0.6839754418767392</v>
      </c>
      <c r="G42" s="405" t="s">
        <v>274</v>
      </c>
      <c r="H42" s="400">
        <v>45.824</v>
      </c>
      <c r="I42" s="399">
        <v>7.057916501179818</v>
      </c>
      <c r="J42" s="399">
        <v>0.42303732937006633</v>
      </c>
      <c r="K42" s="427">
        <v>0.03243457738529422</v>
      </c>
    </row>
    <row r="43" spans="3:8" ht="6" customHeight="1">
      <c r="C43" s="394"/>
      <c r="H43" s="394"/>
    </row>
    <row r="44" spans="2:11" s="418" customFormat="1" ht="15" customHeight="1">
      <c r="B44" s="421" t="s">
        <v>323</v>
      </c>
      <c r="C44" s="424"/>
      <c r="D44" s="419"/>
      <c r="E44" s="423"/>
      <c r="F44" s="422"/>
      <c r="G44" s="421"/>
      <c r="H44" s="426"/>
      <c r="I44" s="419"/>
      <c r="J44" s="419"/>
      <c r="K44" s="419"/>
    </row>
    <row r="45" spans="2:11" ht="12" customHeight="1">
      <c r="B45" s="483" t="s">
        <v>289</v>
      </c>
      <c r="C45" s="417" t="s">
        <v>287</v>
      </c>
      <c r="D45" s="415" t="s">
        <v>107</v>
      </c>
      <c r="E45" s="416" t="s">
        <v>286</v>
      </c>
      <c r="F45" s="415" t="s">
        <v>285</v>
      </c>
      <c r="G45" s="483" t="s">
        <v>288</v>
      </c>
      <c r="H45" s="417" t="s">
        <v>287</v>
      </c>
      <c r="I45" s="415" t="s">
        <v>107</v>
      </c>
      <c r="J45" s="416" t="s">
        <v>286</v>
      </c>
      <c r="K45" s="415" t="s">
        <v>285</v>
      </c>
    </row>
    <row r="46" spans="2:11" ht="12" customHeight="1">
      <c r="B46" s="484"/>
      <c r="C46" s="414" t="s">
        <v>283</v>
      </c>
      <c r="D46" s="412" t="s">
        <v>321</v>
      </c>
      <c r="E46" s="413" t="s">
        <v>322</v>
      </c>
      <c r="F46" s="412" t="s">
        <v>280</v>
      </c>
      <c r="G46" s="484"/>
      <c r="H46" s="414" t="s">
        <v>283</v>
      </c>
      <c r="I46" s="412" t="s">
        <v>321</v>
      </c>
      <c r="J46" s="413" t="s">
        <v>320</v>
      </c>
      <c r="K46" s="412" t="s">
        <v>319</v>
      </c>
    </row>
    <row r="47" spans="2:11" ht="12" customHeight="1">
      <c r="B47" s="411" t="s">
        <v>279</v>
      </c>
      <c r="C47" s="437" t="s">
        <v>136</v>
      </c>
      <c r="D47" s="437" t="s">
        <v>136</v>
      </c>
      <c r="E47" s="437" t="s">
        <v>136</v>
      </c>
      <c r="F47" s="437" t="s">
        <v>136</v>
      </c>
      <c r="G47" s="411" t="s">
        <v>279</v>
      </c>
      <c r="H47" s="437" t="s">
        <v>136</v>
      </c>
      <c r="I47" s="437" t="s">
        <v>136</v>
      </c>
      <c r="J47" s="437" t="s">
        <v>136</v>
      </c>
      <c r="K47" s="437" t="s">
        <v>136</v>
      </c>
    </row>
    <row r="48" spans="2:11" ht="12" customHeight="1">
      <c r="B48" s="436" t="s">
        <v>3</v>
      </c>
      <c r="C48" s="435" t="s">
        <v>3</v>
      </c>
      <c r="D48" s="406" t="s">
        <v>3</v>
      </c>
      <c r="E48" s="434" t="s">
        <v>3</v>
      </c>
      <c r="F48" s="406" t="s">
        <v>3</v>
      </c>
      <c r="G48" s="408" t="s">
        <v>3</v>
      </c>
      <c r="H48" s="435" t="s">
        <v>3</v>
      </c>
      <c r="I48" s="406" t="s">
        <v>3</v>
      </c>
      <c r="J48" s="434" t="s">
        <v>3</v>
      </c>
      <c r="K48" s="406" t="s">
        <v>3</v>
      </c>
    </row>
    <row r="49" spans="2:11" ht="12" customHeight="1">
      <c r="B49" s="436" t="s">
        <v>3</v>
      </c>
      <c r="C49" s="435" t="s">
        <v>3</v>
      </c>
      <c r="D49" s="406" t="s">
        <v>3</v>
      </c>
      <c r="E49" s="434" t="s">
        <v>3</v>
      </c>
      <c r="F49" s="434" t="s">
        <v>3</v>
      </c>
      <c r="G49" s="408" t="s">
        <v>3</v>
      </c>
      <c r="H49" s="407" t="s">
        <v>3</v>
      </c>
      <c r="I49" s="406" t="s">
        <v>3</v>
      </c>
      <c r="J49" s="406" t="s">
        <v>3</v>
      </c>
      <c r="K49" s="406" t="s">
        <v>3</v>
      </c>
    </row>
    <row r="50" spans="2:11" ht="12" customHeight="1">
      <c r="B50" s="433" t="s">
        <v>3</v>
      </c>
      <c r="C50" s="428" t="s">
        <v>3</v>
      </c>
      <c r="D50" s="399" t="s">
        <v>3</v>
      </c>
      <c r="E50" s="427" t="s">
        <v>3</v>
      </c>
      <c r="F50" s="427" t="s">
        <v>3</v>
      </c>
      <c r="G50" s="433" t="s">
        <v>3</v>
      </c>
      <c r="H50" s="400" t="s">
        <v>3</v>
      </c>
      <c r="I50" s="399" t="s">
        <v>3</v>
      </c>
      <c r="J50" s="399" t="s">
        <v>3</v>
      </c>
      <c r="K50" s="399" t="s">
        <v>3</v>
      </c>
    </row>
  </sheetData>
  <sheetProtection/>
  <mergeCells count="14">
    <mergeCell ref="B45:B46"/>
    <mergeCell ref="G45:G46"/>
    <mergeCell ref="B21:B22"/>
    <mergeCell ref="G21:G22"/>
    <mergeCell ref="B29:B30"/>
    <mergeCell ref="G29:G30"/>
    <mergeCell ref="B38:B39"/>
    <mergeCell ref="G38:G39"/>
    <mergeCell ref="C1:G1"/>
    <mergeCell ref="H1:K1"/>
    <mergeCell ref="B3:B4"/>
    <mergeCell ref="G3:G4"/>
    <mergeCell ref="B12:B13"/>
    <mergeCell ref="G12:G13"/>
  </mergeCells>
  <conditionalFormatting sqref="I48:I50 I2:I46 D2:D46 D48:D50">
    <cfRule type="expression" priority="1" dxfId="36">
      <formula>D2:D98="全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showGridLines="0" zoomScale="75" zoomScaleNormal="75" workbookViewId="0" topLeftCell="A1">
      <selection activeCell="A1" sqref="A1"/>
    </sheetView>
  </sheetViews>
  <sheetFormatPr defaultColWidth="9.00390625" defaultRowHeight="12" customHeight="1"/>
  <cols>
    <col min="1" max="1" width="2.50390625" style="394" customWidth="1"/>
    <col min="2" max="2" width="31.625" style="398" customWidth="1"/>
    <col min="3" max="3" width="12.50390625" style="397" customWidth="1"/>
    <col min="4" max="4" width="12.50390625" style="395" customWidth="1"/>
    <col min="5" max="5" width="9.125" style="396" customWidth="1"/>
    <col min="6" max="6" width="10.625" style="395" customWidth="1"/>
    <col min="7" max="7" width="31.625" style="398" customWidth="1"/>
    <col min="8" max="8" width="12.50390625" style="397" customWidth="1"/>
    <col min="9" max="9" width="12.50390625" style="395" customWidth="1"/>
    <col min="10" max="10" width="9.125" style="396" customWidth="1"/>
    <col min="11" max="11" width="10.625" style="395" customWidth="1"/>
    <col min="12" max="16384" width="9.00390625" style="394" customWidth="1"/>
  </cols>
  <sheetData>
    <row r="1" spans="3:11" ht="21">
      <c r="C1" s="480" t="s">
        <v>368</v>
      </c>
      <c r="D1" s="480"/>
      <c r="E1" s="480"/>
      <c r="F1" s="480"/>
      <c r="G1" s="480"/>
      <c r="H1" s="481" t="s">
        <v>214</v>
      </c>
      <c r="I1" s="481"/>
      <c r="J1" s="481"/>
      <c r="K1" s="481"/>
    </row>
    <row r="2" spans="2:11" s="418" customFormat="1" ht="17.25">
      <c r="B2" s="425" t="s">
        <v>367</v>
      </c>
      <c r="C2" s="424"/>
      <c r="D2" s="419"/>
      <c r="E2" s="423"/>
      <c r="F2" s="422"/>
      <c r="G2" s="421"/>
      <c r="H2" s="420"/>
      <c r="I2" s="419"/>
      <c r="J2" s="419"/>
      <c r="K2" s="419"/>
    </row>
    <row r="3" spans="2:11" ht="12" customHeight="1">
      <c r="B3" s="483" t="s">
        <v>289</v>
      </c>
      <c r="C3" s="417" t="s">
        <v>287</v>
      </c>
      <c r="D3" s="415" t="s">
        <v>107</v>
      </c>
      <c r="E3" s="416" t="s">
        <v>286</v>
      </c>
      <c r="F3" s="415" t="s">
        <v>285</v>
      </c>
      <c r="G3" s="483" t="s">
        <v>288</v>
      </c>
      <c r="H3" s="417" t="s">
        <v>287</v>
      </c>
      <c r="I3" s="415" t="s">
        <v>107</v>
      </c>
      <c r="J3" s="416" t="s">
        <v>286</v>
      </c>
      <c r="K3" s="415" t="s">
        <v>285</v>
      </c>
    </row>
    <row r="4" spans="2:11" ht="12" customHeight="1">
      <c r="B4" s="484"/>
      <c r="C4" s="414" t="s">
        <v>283</v>
      </c>
      <c r="D4" s="412" t="s">
        <v>282</v>
      </c>
      <c r="E4" s="413" t="s">
        <v>281</v>
      </c>
      <c r="F4" s="412" t="s">
        <v>352</v>
      </c>
      <c r="G4" s="484"/>
      <c r="H4" s="414" t="s">
        <v>283</v>
      </c>
      <c r="I4" s="412" t="s">
        <v>354</v>
      </c>
      <c r="J4" s="413" t="s">
        <v>353</v>
      </c>
      <c r="K4" s="412" t="s">
        <v>280</v>
      </c>
    </row>
    <row r="5" spans="2:11" ht="12" customHeight="1">
      <c r="B5" s="411" t="s">
        <v>279</v>
      </c>
      <c r="C5" s="410">
        <v>17837.877</v>
      </c>
      <c r="D5" s="409">
        <v>-4.330077987774899</v>
      </c>
      <c r="E5" s="409">
        <v>100</v>
      </c>
      <c r="F5" s="409">
        <v>-4.33007798777489</v>
      </c>
      <c r="G5" s="411" t="s">
        <v>279</v>
      </c>
      <c r="H5" s="410">
        <v>79810.158</v>
      </c>
      <c r="I5" s="409">
        <v>18.87869652843166</v>
      </c>
      <c r="J5" s="409">
        <v>100</v>
      </c>
      <c r="K5" s="409">
        <v>18.878696528431664</v>
      </c>
    </row>
    <row r="6" spans="2:11" ht="12" customHeight="1">
      <c r="B6" s="408" t="s">
        <v>366</v>
      </c>
      <c r="C6" s="407">
        <v>3757.475</v>
      </c>
      <c r="D6" s="406">
        <v>-12.824075610044133</v>
      </c>
      <c r="E6" s="406">
        <v>21.06458632941577</v>
      </c>
      <c r="F6" s="406">
        <v>-2.964543746577543</v>
      </c>
      <c r="G6" s="408" t="s">
        <v>294</v>
      </c>
      <c r="H6" s="407">
        <v>33770.874</v>
      </c>
      <c r="I6" s="406">
        <v>14.947620198248714</v>
      </c>
      <c r="J6" s="406">
        <v>42.31400469098182</v>
      </c>
      <c r="K6" s="406">
        <v>6.5412422687479905</v>
      </c>
    </row>
    <row r="7" spans="2:11" ht="12" customHeight="1">
      <c r="B7" s="408" t="s">
        <v>293</v>
      </c>
      <c r="C7" s="407">
        <v>3517.898</v>
      </c>
      <c r="D7" s="406">
        <v>251178.42857142855</v>
      </c>
      <c r="E7" s="406">
        <v>19.72150609626919</v>
      </c>
      <c r="F7" s="406">
        <v>18.86004087908811</v>
      </c>
      <c r="G7" s="408" t="s">
        <v>277</v>
      </c>
      <c r="H7" s="407">
        <v>6397.54</v>
      </c>
      <c r="I7" s="406">
        <v>35.26292432068203</v>
      </c>
      <c r="J7" s="406">
        <v>8.015947042731076</v>
      </c>
      <c r="K7" s="406">
        <v>2.4842678931559536</v>
      </c>
    </row>
    <row r="8" spans="2:11" ht="12" customHeight="1">
      <c r="B8" s="408" t="s">
        <v>292</v>
      </c>
      <c r="C8" s="407">
        <v>2052.066</v>
      </c>
      <c r="D8" s="406">
        <v>17.56604856719555</v>
      </c>
      <c r="E8" s="406">
        <v>11.503981107168752</v>
      </c>
      <c r="F8" s="406">
        <v>1.6444313103136834</v>
      </c>
      <c r="G8" s="408" t="s">
        <v>365</v>
      </c>
      <c r="H8" s="407">
        <v>4976.923</v>
      </c>
      <c r="I8" s="406">
        <v>4.705487329850939</v>
      </c>
      <c r="J8" s="406">
        <v>6.235951819566627</v>
      </c>
      <c r="K8" s="406">
        <v>0.33315163691738514</v>
      </c>
    </row>
    <row r="9" spans="2:11" ht="12" customHeight="1">
      <c r="B9" s="405" t="s">
        <v>310</v>
      </c>
      <c r="C9" s="400">
        <v>937.407</v>
      </c>
      <c r="D9" s="399">
        <v>-38.45025006451054</v>
      </c>
      <c r="E9" s="399">
        <v>5.2551489171048775</v>
      </c>
      <c r="F9" s="399">
        <v>-3.1407496716318333</v>
      </c>
      <c r="G9" s="405" t="s">
        <v>343</v>
      </c>
      <c r="H9" s="400">
        <v>2950.66</v>
      </c>
      <c r="I9" s="399">
        <v>100.82353261461395</v>
      </c>
      <c r="J9" s="399">
        <v>3.697098306709279</v>
      </c>
      <c r="K9" s="399">
        <v>2.2065427243395273</v>
      </c>
    </row>
    <row r="10" ht="6" customHeight="1"/>
    <row r="11" spans="2:11" s="418" customFormat="1" ht="15" customHeight="1">
      <c r="B11" s="421" t="s">
        <v>364</v>
      </c>
      <c r="C11" s="424"/>
      <c r="D11" s="419"/>
      <c r="E11" s="423"/>
      <c r="F11" s="422"/>
      <c r="G11" s="421"/>
      <c r="H11" s="426"/>
      <c r="I11" s="419"/>
      <c r="J11" s="419"/>
      <c r="K11" s="419"/>
    </row>
    <row r="12" spans="2:11" ht="12" customHeight="1">
      <c r="B12" s="483" t="s">
        <v>359</v>
      </c>
      <c r="C12" s="417" t="s">
        <v>287</v>
      </c>
      <c r="D12" s="415" t="s">
        <v>107</v>
      </c>
      <c r="E12" s="416" t="s">
        <v>286</v>
      </c>
      <c r="F12" s="415" t="s">
        <v>285</v>
      </c>
      <c r="G12" s="483" t="s">
        <v>288</v>
      </c>
      <c r="H12" s="417" t="s">
        <v>287</v>
      </c>
      <c r="I12" s="415" t="s">
        <v>107</v>
      </c>
      <c r="J12" s="416" t="s">
        <v>286</v>
      </c>
      <c r="K12" s="415" t="s">
        <v>285</v>
      </c>
    </row>
    <row r="13" spans="2:11" ht="12" customHeight="1">
      <c r="B13" s="484"/>
      <c r="C13" s="414" t="s">
        <v>283</v>
      </c>
      <c r="D13" s="412" t="s">
        <v>282</v>
      </c>
      <c r="E13" s="413" t="s">
        <v>281</v>
      </c>
      <c r="F13" s="412" t="s">
        <v>352</v>
      </c>
      <c r="G13" s="484"/>
      <c r="H13" s="414" t="s">
        <v>283</v>
      </c>
      <c r="I13" s="412" t="s">
        <v>354</v>
      </c>
      <c r="J13" s="413" t="s">
        <v>281</v>
      </c>
      <c r="K13" s="412" t="s">
        <v>280</v>
      </c>
    </row>
    <row r="14" spans="2:11" ht="12" customHeight="1">
      <c r="B14" s="411" t="s">
        <v>279</v>
      </c>
      <c r="C14" s="410">
        <v>540.103</v>
      </c>
      <c r="D14" s="409">
        <v>-44.41400376471848</v>
      </c>
      <c r="E14" s="438">
        <v>100</v>
      </c>
      <c r="F14" s="438">
        <v>-44.41400376471847</v>
      </c>
      <c r="G14" s="411" t="s">
        <v>279</v>
      </c>
      <c r="H14" s="410">
        <v>3375.481</v>
      </c>
      <c r="I14" s="409">
        <v>-30.48840433797632</v>
      </c>
      <c r="J14" s="438">
        <v>100</v>
      </c>
      <c r="K14" s="409">
        <v>-30.48840433797632</v>
      </c>
    </row>
    <row r="15" spans="2:11" ht="12" customHeight="1">
      <c r="B15" s="408" t="s">
        <v>363</v>
      </c>
      <c r="C15" s="407">
        <v>335.977</v>
      </c>
      <c r="D15" s="406">
        <v>-11.147048478421269</v>
      </c>
      <c r="E15" s="406">
        <v>62.206097725804156</v>
      </c>
      <c r="F15" s="434">
        <v>-4.337968389949911</v>
      </c>
      <c r="G15" s="450" t="s">
        <v>362</v>
      </c>
      <c r="H15" s="407">
        <v>935.908</v>
      </c>
      <c r="I15" s="406">
        <v>-16.54334198300384</v>
      </c>
      <c r="J15" s="406">
        <v>27.726655845492836</v>
      </c>
      <c r="K15" s="406">
        <v>-3.820471882499104</v>
      </c>
    </row>
    <row r="16" spans="2:11" ht="12" customHeight="1">
      <c r="B16" s="408" t="s">
        <v>275</v>
      </c>
      <c r="C16" s="441">
        <v>199.011</v>
      </c>
      <c r="D16" s="406">
        <v>-37.20445918357688</v>
      </c>
      <c r="E16" s="442">
        <v>36.84686069138664</v>
      </c>
      <c r="F16" s="434">
        <v>-12.134784743113025</v>
      </c>
      <c r="G16" s="449" t="s">
        <v>361</v>
      </c>
      <c r="H16" s="407">
        <v>935.463</v>
      </c>
      <c r="I16" s="406">
        <v>-17.830769487526567</v>
      </c>
      <c r="J16" s="406">
        <v>27.713472539172933</v>
      </c>
      <c r="K16" s="406">
        <v>-4.180315597394315</v>
      </c>
    </row>
    <row r="17" spans="2:11" ht="12" customHeight="1">
      <c r="B17" s="405" t="s">
        <v>298</v>
      </c>
      <c r="C17" s="428">
        <v>5.115</v>
      </c>
      <c r="D17" s="399">
        <v>-59.43695479777954</v>
      </c>
      <c r="E17" s="447">
        <v>0.9470415828092049</v>
      </c>
      <c r="F17" s="446">
        <v>-0.7713659094347468</v>
      </c>
      <c r="G17" s="448" t="s">
        <v>273</v>
      </c>
      <c r="H17" s="400">
        <v>510.394</v>
      </c>
      <c r="I17" s="399">
        <v>-62.768987018595304</v>
      </c>
      <c r="J17" s="399">
        <v>15.120630215367825</v>
      </c>
      <c r="K17" s="399">
        <v>-17.72015098032392</v>
      </c>
    </row>
    <row r="18" ht="6" customHeight="1"/>
    <row r="19" spans="2:11" s="418" customFormat="1" ht="15" customHeight="1">
      <c r="B19" s="421" t="s">
        <v>360</v>
      </c>
      <c r="C19" s="424"/>
      <c r="D19" s="419"/>
      <c r="E19" s="423"/>
      <c r="F19" s="422"/>
      <c r="G19" s="421"/>
      <c r="H19" s="426"/>
      <c r="I19" s="419"/>
      <c r="J19" s="419"/>
      <c r="K19" s="419"/>
    </row>
    <row r="20" spans="2:11" ht="12" customHeight="1">
      <c r="B20" s="483" t="s">
        <v>359</v>
      </c>
      <c r="C20" s="417" t="s">
        <v>287</v>
      </c>
      <c r="D20" s="415" t="s">
        <v>107</v>
      </c>
      <c r="E20" s="416" t="s">
        <v>286</v>
      </c>
      <c r="F20" s="415" t="s">
        <v>285</v>
      </c>
      <c r="G20" s="483" t="s">
        <v>288</v>
      </c>
      <c r="H20" s="417" t="s">
        <v>287</v>
      </c>
      <c r="I20" s="415" t="s">
        <v>107</v>
      </c>
      <c r="J20" s="416" t="s">
        <v>286</v>
      </c>
      <c r="K20" s="415" t="s">
        <v>285</v>
      </c>
    </row>
    <row r="21" spans="2:11" ht="12" customHeight="1">
      <c r="B21" s="484"/>
      <c r="C21" s="414" t="s">
        <v>283</v>
      </c>
      <c r="D21" s="412" t="s">
        <v>354</v>
      </c>
      <c r="E21" s="413" t="s">
        <v>353</v>
      </c>
      <c r="F21" s="412" t="s">
        <v>352</v>
      </c>
      <c r="G21" s="484"/>
      <c r="H21" s="414" t="s">
        <v>283</v>
      </c>
      <c r="I21" s="412" t="s">
        <v>282</v>
      </c>
      <c r="J21" s="413" t="s">
        <v>353</v>
      </c>
      <c r="K21" s="412" t="s">
        <v>352</v>
      </c>
    </row>
    <row r="22" spans="2:11" ht="12" customHeight="1">
      <c r="B22" s="411" t="s">
        <v>279</v>
      </c>
      <c r="C22" s="437">
        <v>34.455</v>
      </c>
      <c r="D22" s="438">
        <v>1541.4959504525964</v>
      </c>
      <c r="E22" s="438">
        <v>100</v>
      </c>
      <c r="F22" s="438">
        <v>1541.4959504525966</v>
      </c>
      <c r="G22" s="411" t="s">
        <v>279</v>
      </c>
      <c r="H22" s="410">
        <v>85.821</v>
      </c>
      <c r="I22" s="409">
        <v>1029.8183254344392</v>
      </c>
      <c r="J22" s="438">
        <v>100</v>
      </c>
      <c r="K22" s="438">
        <v>1029.8183254344392</v>
      </c>
    </row>
    <row r="23" spans="2:11" ht="12" customHeight="1">
      <c r="B23" s="408" t="s">
        <v>298</v>
      </c>
      <c r="C23" s="435">
        <v>34.455</v>
      </c>
      <c r="D23" s="406">
        <v>1541.4959504525964</v>
      </c>
      <c r="E23" s="434">
        <v>100</v>
      </c>
      <c r="F23" s="434">
        <v>1541.4959504525966</v>
      </c>
      <c r="G23" s="408" t="s">
        <v>298</v>
      </c>
      <c r="H23" s="407">
        <v>85.821</v>
      </c>
      <c r="I23" s="406">
        <v>1029.8183254344392</v>
      </c>
      <c r="J23" s="406">
        <v>100</v>
      </c>
      <c r="K23" s="434">
        <v>1029.8183254344392</v>
      </c>
    </row>
    <row r="24" spans="2:11" ht="12" customHeight="1">
      <c r="B24" s="405" t="s">
        <v>3</v>
      </c>
      <c r="C24" s="400" t="s">
        <v>3</v>
      </c>
      <c r="D24" s="399" t="s">
        <v>3</v>
      </c>
      <c r="E24" s="399" t="s">
        <v>3</v>
      </c>
      <c r="F24" s="399" t="s">
        <v>3</v>
      </c>
      <c r="G24" s="405" t="s">
        <v>3</v>
      </c>
      <c r="H24" s="400" t="s">
        <v>3</v>
      </c>
      <c r="I24" s="399" t="s">
        <v>3</v>
      </c>
      <c r="J24" s="399" t="s">
        <v>3</v>
      </c>
      <c r="K24" s="427" t="s">
        <v>3</v>
      </c>
    </row>
    <row r="25" ht="6" customHeight="1"/>
    <row r="26" spans="2:11" s="418" customFormat="1" ht="15" customHeight="1">
      <c r="B26" s="421" t="s">
        <v>358</v>
      </c>
      <c r="C26" s="424"/>
      <c r="D26" s="419"/>
      <c r="E26" s="423"/>
      <c r="F26" s="422"/>
      <c r="G26" s="421"/>
      <c r="H26" s="426"/>
      <c r="I26" s="419"/>
      <c r="J26" s="419"/>
      <c r="K26" s="419"/>
    </row>
    <row r="27" spans="2:11" ht="12" customHeight="1">
      <c r="B27" s="483" t="s">
        <v>289</v>
      </c>
      <c r="C27" s="417" t="s">
        <v>287</v>
      </c>
      <c r="D27" s="415" t="s">
        <v>107</v>
      </c>
      <c r="E27" s="416" t="s">
        <v>286</v>
      </c>
      <c r="F27" s="415" t="s">
        <v>285</v>
      </c>
      <c r="G27" s="483" t="s">
        <v>288</v>
      </c>
      <c r="H27" s="417" t="s">
        <v>287</v>
      </c>
      <c r="I27" s="415" t="s">
        <v>107</v>
      </c>
      <c r="J27" s="416" t="s">
        <v>286</v>
      </c>
      <c r="K27" s="415" t="s">
        <v>285</v>
      </c>
    </row>
    <row r="28" spans="2:11" ht="12" customHeight="1">
      <c r="B28" s="484"/>
      <c r="C28" s="414" t="s">
        <v>283</v>
      </c>
      <c r="D28" s="412" t="s">
        <v>354</v>
      </c>
      <c r="E28" s="413" t="s">
        <v>353</v>
      </c>
      <c r="F28" s="412" t="s">
        <v>352</v>
      </c>
      <c r="G28" s="484"/>
      <c r="H28" s="414" t="s">
        <v>283</v>
      </c>
      <c r="I28" s="412" t="s">
        <v>282</v>
      </c>
      <c r="J28" s="413" t="s">
        <v>353</v>
      </c>
      <c r="K28" s="412" t="s">
        <v>352</v>
      </c>
    </row>
    <row r="29" spans="2:11" ht="12" customHeight="1">
      <c r="B29" s="411" t="s">
        <v>279</v>
      </c>
      <c r="C29" s="437">
        <v>1115.375</v>
      </c>
      <c r="D29" s="409">
        <v>8.620285005604472</v>
      </c>
      <c r="E29" s="438">
        <v>100</v>
      </c>
      <c r="F29" s="438">
        <v>8.620285005604481</v>
      </c>
      <c r="G29" s="411" t="s">
        <v>279</v>
      </c>
      <c r="H29" s="410">
        <v>122.736</v>
      </c>
      <c r="I29" s="409">
        <v>-1.361408020573819</v>
      </c>
      <c r="J29" s="438">
        <v>100</v>
      </c>
      <c r="K29" s="438">
        <v>-1.3614080205738166</v>
      </c>
    </row>
    <row r="30" spans="2:11" ht="12" customHeight="1">
      <c r="B30" s="408" t="s">
        <v>312</v>
      </c>
      <c r="C30" s="407">
        <v>309.909</v>
      </c>
      <c r="D30" s="406">
        <v>-4.965624252534482</v>
      </c>
      <c r="E30" s="406">
        <v>27.785184355037547</v>
      </c>
      <c r="F30" s="434">
        <v>-1.5769479099816235</v>
      </c>
      <c r="G30" s="408" t="s">
        <v>310</v>
      </c>
      <c r="H30" s="407">
        <v>61.62</v>
      </c>
      <c r="I30" s="406">
        <v>-27.44271483409085</v>
      </c>
      <c r="J30" s="406">
        <v>50.205318732890106</v>
      </c>
      <c r="K30" s="434">
        <v>-18.730209756489593</v>
      </c>
    </row>
    <row r="31" spans="2:11" ht="12" customHeight="1">
      <c r="B31" s="408" t="s">
        <v>310</v>
      </c>
      <c r="C31" s="407">
        <v>219.378</v>
      </c>
      <c r="D31" s="406" t="s">
        <v>44</v>
      </c>
      <c r="E31" s="406">
        <v>19.6685419701894</v>
      </c>
      <c r="F31" s="434">
        <v>21.36402634446666</v>
      </c>
      <c r="G31" s="408" t="s">
        <v>357</v>
      </c>
      <c r="H31" s="407">
        <v>37.114</v>
      </c>
      <c r="I31" s="406" t="s">
        <v>44</v>
      </c>
      <c r="J31" s="406">
        <v>30.238886716203883</v>
      </c>
      <c r="K31" s="434">
        <v>29.827212087117257</v>
      </c>
    </row>
    <row r="32" spans="2:11" ht="12" customHeight="1">
      <c r="B32" s="408" t="s">
        <v>304</v>
      </c>
      <c r="C32" s="441">
        <v>210.679</v>
      </c>
      <c r="D32" s="406">
        <v>-11.762661037677375</v>
      </c>
      <c r="E32" s="442">
        <v>18.88862490193881</v>
      </c>
      <c r="F32" s="434">
        <v>-2.7350448991436975</v>
      </c>
      <c r="G32" s="408" t="s">
        <v>305</v>
      </c>
      <c r="H32" s="407">
        <v>4.282</v>
      </c>
      <c r="I32" s="406">
        <v>597.3941368078176</v>
      </c>
      <c r="J32" s="406">
        <v>3.4887889453786993</v>
      </c>
      <c r="K32" s="434">
        <v>2.9478421602507434</v>
      </c>
    </row>
    <row r="33" spans="2:11" ht="12" customHeight="1">
      <c r="B33" s="405" t="s">
        <v>298</v>
      </c>
      <c r="C33" s="428">
        <v>110.138</v>
      </c>
      <c r="D33" s="399">
        <v>5.6459348501707325</v>
      </c>
      <c r="E33" s="447">
        <v>9.874526504538832</v>
      </c>
      <c r="F33" s="446">
        <v>0.5732054219818339</v>
      </c>
      <c r="G33" s="405" t="s">
        <v>313</v>
      </c>
      <c r="H33" s="400">
        <v>3.585</v>
      </c>
      <c r="I33" s="399">
        <v>-80.03786402360933</v>
      </c>
      <c r="J33" s="399">
        <v>2.9209034024247167</v>
      </c>
      <c r="K33" s="427">
        <v>-11.551876557100378</v>
      </c>
    </row>
    <row r="34" ht="10.5" customHeight="1"/>
    <row r="35" spans="2:11" s="418" customFormat="1" ht="15" customHeight="1">
      <c r="B35" s="421" t="s">
        <v>356</v>
      </c>
      <c r="C35" s="424"/>
      <c r="D35" s="419"/>
      <c r="E35" s="423"/>
      <c r="F35" s="422"/>
      <c r="G35" s="421"/>
      <c r="H35" s="426"/>
      <c r="I35" s="419"/>
      <c r="J35" s="419"/>
      <c r="K35" s="419"/>
    </row>
    <row r="36" spans="2:11" ht="12" customHeight="1">
      <c r="B36" s="483" t="s">
        <v>355</v>
      </c>
      <c r="C36" s="417" t="s">
        <v>287</v>
      </c>
      <c r="D36" s="415" t="s">
        <v>107</v>
      </c>
      <c r="E36" s="416" t="s">
        <v>286</v>
      </c>
      <c r="F36" s="415" t="s">
        <v>285</v>
      </c>
      <c r="G36" s="483" t="s">
        <v>288</v>
      </c>
      <c r="H36" s="417" t="s">
        <v>287</v>
      </c>
      <c r="I36" s="415" t="s">
        <v>107</v>
      </c>
      <c r="J36" s="416" t="s">
        <v>286</v>
      </c>
      <c r="K36" s="415" t="s">
        <v>285</v>
      </c>
    </row>
    <row r="37" spans="2:11" ht="12" customHeight="1">
      <c r="B37" s="484"/>
      <c r="C37" s="414" t="s">
        <v>283</v>
      </c>
      <c r="D37" s="412" t="s">
        <v>354</v>
      </c>
      <c r="E37" s="413" t="s">
        <v>353</v>
      </c>
      <c r="F37" s="412" t="s">
        <v>352</v>
      </c>
      <c r="G37" s="484"/>
      <c r="H37" s="414" t="s">
        <v>283</v>
      </c>
      <c r="I37" s="412" t="s">
        <v>282</v>
      </c>
      <c r="J37" s="413" t="s">
        <v>353</v>
      </c>
      <c r="K37" s="412" t="s">
        <v>352</v>
      </c>
    </row>
    <row r="38" spans="2:11" ht="12" customHeight="1">
      <c r="B38" s="411" t="s">
        <v>279</v>
      </c>
      <c r="C38" s="410">
        <v>11223.004</v>
      </c>
      <c r="D38" s="409">
        <v>5.5546082428121935</v>
      </c>
      <c r="E38" s="409">
        <v>100</v>
      </c>
      <c r="F38" s="409">
        <v>5.5546082428121935</v>
      </c>
      <c r="G38" s="411" t="s">
        <v>279</v>
      </c>
      <c r="H38" s="410">
        <v>2555.018</v>
      </c>
      <c r="I38" s="409">
        <v>-31.7601510400294</v>
      </c>
      <c r="J38" s="409">
        <v>100</v>
      </c>
      <c r="K38" s="409">
        <v>-31.7601510400294</v>
      </c>
    </row>
    <row r="39" spans="2:11" ht="12" customHeight="1">
      <c r="B39" s="408" t="s">
        <v>332</v>
      </c>
      <c r="C39" s="407">
        <v>4949.251</v>
      </c>
      <c r="D39" s="406">
        <v>951.4728158454377</v>
      </c>
      <c r="E39" s="406">
        <v>44.09916453740906</v>
      </c>
      <c r="F39" s="406">
        <v>42.12170047914797</v>
      </c>
      <c r="G39" s="408" t="s">
        <v>314</v>
      </c>
      <c r="H39" s="407">
        <v>1210.728</v>
      </c>
      <c r="I39" s="406">
        <v>58.43492370907376</v>
      </c>
      <c r="J39" s="406">
        <v>47.3862806445982</v>
      </c>
      <c r="K39" s="406">
        <v>11.926478824562862</v>
      </c>
    </row>
    <row r="40" spans="2:11" ht="12" customHeight="1">
      <c r="B40" s="408" t="s">
        <v>307</v>
      </c>
      <c r="C40" s="407">
        <v>1470.451</v>
      </c>
      <c r="D40" s="406">
        <v>-8.086184965136596</v>
      </c>
      <c r="E40" s="406">
        <v>13.10211597536631</v>
      </c>
      <c r="F40" s="406">
        <v>-1.2166944198472314</v>
      </c>
      <c r="G40" s="408" t="s">
        <v>332</v>
      </c>
      <c r="H40" s="407">
        <v>735.632</v>
      </c>
      <c r="I40" s="406">
        <v>-50.26875741525066</v>
      </c>
      <c r="J40" s="406">
        <v>28.791656262304215</v>
      </c>
      <c r="K40" s="406">
        <v>-19.85973938704221</v>
      </c>
    </row>
    <row r="41" spans="2:11" ht="12" customHeight="1">
      <c r="B41" s="405" t="s">
        <v>314</v>
      </c>
      <c r="C41" s="400">
        <v>1336.083</v>
      </c>
      <c r="D41" s="399">
        <v>-19.834747438141292</v>
      </c>
      <c r="E41" s="399">
        <v>11.90486076633315</v>
      </c>
      <c r="F41" s="399">
        <v>-3.1091525302577074</v>
      </c>
      <c r="G41" s="405" t="s">
        <v>337</v>
      </c>
      <c r="H41" s="400">
        <v>148.282</v>
      </c>
      <c r="I41" s="399">
        <v>-69.97853903466148</v>
      </c>
      <c r="J41" s="399">
        <v>5.803559896642606</v>
      </c>
      <c r="K41" s="399">
        <v>-9.231357632246159</v>
      </c>
    </row>
  </sheetData>
  <sheetProtection/>
  <mergeCells count="12">
    <mergeCell ref="C1:G1"/>
    <mergeCell ref="H1:K1"/>
    <mergeCell ref="B27:B28"/>
    <mergeCell ref="G27:G28"/>
    <mergeCell ref="B36:B37"/>
    <mergeCell ref="G36:G37"/>
    <mergeCell ref="B3:B4"/>
    <mergeCell ref="G3:G4"/>
    <mergeCell ref="B12:B13"/>
    <mergeCell ref="G12:G13"/>
    <mergeCell ref="B20:B21"/>
    <mergeCell ref="G20:G21"/>
  </mergeCells>
  <conditionalFormatting sqref="I2:I41 D2:D41">
    <cfRule type="expression" priority="1" dxfId="36">
      <formula>D2:D138="全 減"</formula>
    </cfRule>
  </conditionalFormatting>
  <printOptions/>
  <pageMargins left="0.8" right="0.4" top="0.4" bottom="0.4" header="0" footer="0"/>
  <pageSetup firstPageNumber="11" useFirstPageNumber="1" fitToHeight="1" fitToWidth="1" horizontalDpi="600" verticalDpi="600" orientation="landscape" paperSize="9" scale="89" r:id="rId2"/>
  <rowBreaks count="1" manualBreakCount="1">
    <brk id="1" min="1" max="10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F49"/>
  <sheetViews>
    <sheetView showGridLines="0" zoomScale="75" zoomScaleNormal="75" zoomScaleSheetLayoutView="80" zoomScalePageLayoutView="0" workbookViewId="0" topLeftCell="A1">
      <selection activeCell="A1" sqref="A1"/>
    </sheetView>
  </sheetViews>
  <sheetFormatPr defaultColWidth="65.00390625" defaultRowHeight="13.5"/>
  <cols>
    <col min="1" max="1" width="2.50390625" style="451" customWidth="1"/>
    <col min="2" max="2" width="62.50390625" style="452" customWidth="1"/>
    <col min="3" max="3" width="65.00390625" style="451" customWidth="1"/>
    <col min="4" max="16384" width="65.00390625" style="451" customWidth="1"/>
  </cols>
  <sheetData>
    <row r="1" ht="15.75" customHeight="1">
      <c r="B1" s="464" t="s">
        <v>409</v>
      </c>
    </row>
    <row r="2" ht="7.5" customHeight="1">
      <c r="B2" s="463"/>
    </row>
    <row r="3" spans="2:6" ht="15.75" customHeight="1">
      <c r="B3" s="456" t="s">
        <v>408</v>
      </c>
      <c r="C3" s="456" t="s">
        <v>407</v>
      </c>
      <c r="E3" s="457"/>
      <c r="F3" s="460"/>
    </row>
    <row r="4" spans="2:6" ht="15.75" customHeight="1">
      <c r="B4" s="455" t="s">
        <v>406</v>
      </c>
      <c r="C4" s="455" t="s">
        <v>405</v>
      </c>
      <c r="D4" s="457"/>
      <c r="E4" s="457"/>
      <c r="F4" s="460"/>
    </row>
    <row r="5" spans="2:6" ht="15.75" customHeight="1">
      <c r="B5" s="455" t="s">
        <v>404</v>
      </c>
      <c r="C5" s="455" t="s">
        <v>403</v>
      </c>
      <c r="D5" s="457"/>
      <c r="E5" s="457"/>
      <c r="F5" s="460"/>
    </row>
    <row r="6" spans="2:6" ht="15.75" customHeight="1">
      <c r="B6" s="455" t="s">
        <v>402</v>
      </c>
      <c r="C6" s="455"/>
      <c r="D6" s="457"/>
      <c r="E6" s="457"/>
      <c r="F6" s="460"/>
    </row>
    <row r="7" spans="2:6" ht="15.75" customHeight="1">
      <c r="B7" s="455" t="s">
        <v>401</v>
      </c>
      <c r="C7" s="456" t="s">
        <v>400</v>
      </c>
      <c r="D7" s="457"/>
      <c r="E7" s="457"/>
      <c r="F7" s="460"/>
    </row>
    <row r="8" spans="3:6" ht="15.75" customHeight="1">
      <c r="C8" s="455" t="s">
        <v>399</v>
      </c>
      <c r="D8" s="457"/>
      <c r="E8" s="457"/>
      <c r="F8" s="460"/>
    </row>
    <row r="9" spans="2:6" ht="15.75" customHeight="1">
      <c r="B9" s="456" t="s">
        <v>398</v>
      </c>
      <c r="C9" s="457" t="s">
        <v>397</v>
      </c>
      <c r="D9" s="457"/>
      <c r="E9" s="457"/>
      <c r="F9" s="460"/>
    </row>
    <row r="10" spans="2:6" ht="15.75" customHeight="1">
      <c r="B10" s="455" t="s">
        <v>396</v>
      </c>
      <c r="C10" s="455" t="s">
        <v>395</v>
      </c>
      <c r="D10" s="457"/>
      <c r="E10" s="457"/>
      <c r="F10" s="460"/>
    </row>
    <row r="11" spans="2:6" ht="15.75" customHeight="1">
      <c r="B11" s="462" t="s">
        <v>394</v>
      </c>
      <c r="C11" s="455" t="s">
        <v>393</v>
      </c>
      <c r="D11" s="457"/>
      <c r="E11" s="457"/>
      <c r="F11" s="461"/>
    </row>
    <row r="12" spans="2:6" ht="15.75" customHeight="1">
      <c r="B12" s="455" t="s">
        <v>392</v>
      </c>
      <c r="C12" s="455" t="s">
        <v>391</v>
      </c>
      <c r="D12" s="457"/>
      <c r="E12" s="457"/>
      <c r="F12" s="460"/>
    </row>
    <row r="13" spans="3:6" ht="15.75" customHeight="1">
      <c r="C13" s="455" t="s">
        <v>390</v>
      </c>
      <c r="D13" s="457"/>
      <c r="E13" s="457"/>
      <c r="F13" s="461"/>
    </row>
    <row r="14" spans="2:6" ht="15.75" customHeight="1">
      <c r="B14" s="456" t="s">
        <v>389</v>
      </c>
      <c r="C14" s="455" t="s">
        <v>388</v>
      </c>
      <c r="D14" s="457"/>
      <c r="E14" s="457"/>
      <c r="F14" s="460"/>
    </row>
    <row r="15" spans="2:4" ht="15.75" customHeight="1">
      <c r="B15" s="455" t="s">
        <v>387</v>
      </c>
      <c r="C15" s="452"/>
      <c r="D15" s="457"/>
    </row>
    <row r="16" spans="2:4" ht="15.75" customHeight="1">
      <c r="B16" s="455" t="s">
        <v>386</v>
      </c>
      <c r="C16" s="451" t="s">
        <v>385</v>
      </c>
      <c r="D16" s="457"/>
    </row>
    <row r="17" ht="15.75" customHeight="1">
      <c r="C17" s="458" t="s">
        <v>384</v>
      </c>
    </row>
    <row r="18" ht="15.75" customHeight="1">
      <c r="B18" s="456" t="s">
        <v>383</v>
      </c>
    </row>
    <row r="19" spans="2:3" ht="15.75" customHeight="1">
      <c r="B19" s="455" t="s">
        <v>382</v>
      </c>
      <c r="C19" s="451" t="s">
        <v>381</v>
      </c>
    </row>
    <row r="20" spans="2:3" ht="15.75" customHeight="1">
      <c r="B20" s="455" t="s">
        <v>380</v>
      </c>
      <c r="C20" s="458" t="s">
        <v>379</v>
      </c>
    </row>
    <row r="21" spans="2:3" ht="15.75" customHeight="1">
      <c r="B21" s="455" t="s">
        <v>378</v>
      </c>
      <c r="C21" s="451" t="s">
        <v>377</v>
      </c>
    </row>
    <row r="22" spans="2:3" ht="15.75" customHeight="1">
      <c r="B22" s="455" t="s">
        <v>376</v>
      </c>
      <c r="C22" s="459" t="s">
        <v>375</v>
      </c>
    </row>
    <row r="23" spans="2:3" ht="15.75" customHeight="1">
      <c r="B23" s="455" t="s">
        <v>374</v>
      </c>
      <c r="C23" s="459" t="s">
        <v>373</v>
      </c>
    </row>
    <row r="24" spans="2:3" ht="15.75" customHeight="1">
      <c r="B24" s="455" t="s">
        <v>372</v>
      </c>
      <c r="C24" s="458"/>
    </row>
    <row r="25" spans="2:3" ht="15.75" customHeight="1">
      <c r="B25" s="455" t="s">
        <v>371</v>
      </c>
      <c r="C25" s="458"/>
    </row>
    <row r="26" spans="2:3" ht="15.75" customHeight="1">
      <c r="B26" s="455" t="s">
        <v>370</v>
      </c>
      <c r="C26" s="458"/>
    </row>
    <row r="27" ht="15.75" customHeight="1">
      <c r="B27" s="455" t="s">
        <v>369</v>
      </c>
    </row>
    <row r="28" spans="2:3" ht="16.5" customHeight="1">
      <c r="B28" s="455"/>
      <c r="C28" s="456"/>
    </row>
    <row r="29" spans="2:4" ht="15.75" customHeight="1">
      <c r="B29" s="457"/>
      <c r="D29" s="457"/>
    </row>
    <row r="30" spans="2:4" ht="15.75" customHeight="1">
      <c r="B30" s="456"/>
      <c r="D30" s="457"/>
    </row>
    <row r="31" ht="15.75" customHeight="1">
      <c r="B31" s="455"/>
    </row>
    <row r="32" ht="15.75" customHeight="1">
      <c r="B32" s="457"/>
    </row>
    <row r="33" ht="15.75" customHeight="1">
      <c r="B33" s="455"/>
    </row>
    <row r="34" ht="15.75" customHeight="1">
      <c r="B34" s="455"/>
    </row>
    <row r="35" ht="18.75" customHeight="1">
      <c r="B35" s="455"/>
    </row>
    <row r="36" spans="2:3" ht="13.5" customHeight="1">
      <c r="B36" s="455"/>
      <c r="C36" s="456"/>
    </row>
    <row r="37" ht="13.5" customHeight="1">
      <c r="C37" s="455"/>
    </row>
    <row r="38" ht="13.5" customHeight="1">
      <c r="C38" s="455"/>
    </row>
    <row r="39" ht="13.5" customHeight="1">
      <c r="C39" s="455"/>
    </row>
    <row r="40" ht="13.5" customHeight="1">
      <c r="C40" s="455"/>
    </row>
    <row r="41" ht="13.5" customHeight="1"/>
    <row r="42" ht="13.5" customHeight="1">
      <c r="C42" s="453"/>
    </row>
    <row r="43" ht="13.5" customHeight="1">
      <c r="C43" s="453"/>
    </row>
    <row r="44" ht="13.5" customHeight="1">
      <c r="C44" s="453"/>
    </row>
    <row r="45" ht="13.5" customHeight="1">
      <c r="C45" s="453"/>
    </row>
    <row r="46" ht="10.5">
      <c r="C46" s="454"/>
    </row>
    <row r="47" ht="10.5">
      <c r="C47" s="453"/>
    </row>
    <row r="48" ht="10.5">
      <c r="C48" s="453"/>
    </row>
    <row r="49" ht="10.5">
      <c r="C49" s="453"/>
    </row>
  </sheetData>
  <sheetProtection/>
  <printOptions horizontalCentered="1" verticalCentered="1"/>
  <pageMargins left="0.3937007874015748" right="0.3937007874015748" top="0.3937007874015748" bottom="0.3937007874015748" header="0" footer="0"/>
  <pageSetup firstPageNumber="15" useFirstPageNumber="1" fitToHeight="0" fitToWidth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2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5.875" style="53" customWidth="1"/>
    <col min="18" max="18" width="9.00390625" style="52" customWidth="1"/>
    <col min="19" max="19" width="4.50390625" style="52" customWidth="1"/>
    <col min="20" max="16384" width="9.00390625" style="52" customWidth="1"/>
  </cols>
  <sheetData>
    <row r="1" spans="1:17" s="89" customFormat="1" ht="18" customHeight="1">
      <c r="A1" s="177" t="s">
        <v>113</v>
      </c>
      <c r="B1" s="466" t="s">
        <v>112</v>
      </c>
      <c r="C1" s="466"/>
      <c r="D1" s="466"/>
      <c r="E1" s="466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67" t="s">
        <v>111</v>
      </c>
      <c r="C2" s="170" t="s">
        <v>110</v>
      </c>
      <c r="D2" s="169"/>
      <c r="E2" s="169"/>
      <c r="F2" s="169"/>
      <c r="G2" s="169"/>
      <c r="H2" s="169"/>
      <c r="I2" s="168"/>
      <c r="J2" s="167"/>
      <c r="K2" s="166" t="s">
        <v>109</v>
      </c>
      <c r="L2" s="164"/>
      <c r="M2" s="165"/>
      <c r="N2" s="164"/>
      <c r="O2" s="164"/>
      <c r="P2" s="163"/>
      <c r="Q2" s="162"/>
    </row>
    <row r="3" spans="1:19" s="158" customFormat="1" ht="10.5" customHeight="1">
      <c r="A3" s="161" t="s">
        <v>108</v>
      </c>
      <c r="B3" s="468"/>
      <c r="C3" s="470" t="s">
        <v>106</v>
      </c>
      <c r="D3" s="159" t="s">
        <v>107</v>
      </c>
      <c r="E3" s="159" t="s">
        <v>105</v>
      </c>
      <c r="F3" s="159" t="s">
        <v>107</v>
      </c>
      <c r="G3" s="159" t="s">
        <v>103</v>
      </c>
      <c r="H3" s="159" t="s">
        <v>102</v>
      </c>
      <c r="I3" s="160" t="s">
        <v>38</v>
      </c>
      <c r="J3" s="155"/>
      <c r="K3" s="470" t="s">
        <v>106</v>
      </c>
      <c r="L3" s="159" t="s">
        <v>104</v>
      </c>
      <c r="M3" s="159" t="s">
        <v>105</v>
      </c>
      <c r="N3" s="159" t="s">
        <v>104</v>
      </c>
      <c r="O3" s="159" t="s">
        <v>103</v>
      </c>
      <c r="P3" s="159" t="s">
        <v>102</v>
      </c>
      <c r="Q3" s="159" t="s">
        <v>38</v>
      </c>
      <c r="S3" s="91"/>
    </row>
    <row r="4" spans="1:19" s="89" customFormat="1" ht="10.5" customHeight="1">
      <c r="A4" s="157"/>
      <c r="B4" s="469"/>
      <c r="C4" s="471"/>
      <c r="D4" s="154" t="s">
        <v>101</v>
      </c>
      <c r="E4" s="154" t="s">
        <v>100</v>
      </c>
      <c r="F4" s="154" t="s">
        <v>101</v>
      </c>
      <c r="G4" s="153" t="s">
        <v>98</v>
      </c>
      <c r="H4" s="154" t="s">
        <v>97</v>
      </c>
      <c r="I4" s="156" t="s">
        <v>98</v>
      </c>
      <c r="J4" s="155"/>
      <c r="K4" s="471"/>
      <c r="L4" s="154" t="s">
        <v>101</v>
      </c>
      <c r="M4" s="154" t="s">
        <v>100</v>
      </c>
      <c r="N4" s="154" t="s">
        <v>99</v>
      </c>
      <c r="O4" s="153" t="s">
        <v>98</v>
      </c>
      <c r="P4" s="154" t="s">
        <v>97</v>
      </c>
      <c r="Q4" s="153" t="s">
        <v>96</v>
      </c>
      <c r="S4" s="91"/>
    </row>
    <row r="5" spans="1:19" s="89" customFormat="1" ht="10.5" customHeight="1">
      <c r="A5" s="152" t="s">
        <v>95</v>
      </c>
      <c r="B5" s="152"/>
      <c r="C5" s="149"/>
      <c r="D5" s="93"/>
      <c r="E5" s="96">
        <v>739811.694</v>
      </c>
      <c r="F5" s="93">
        <v>-3.0949093483645242</v>
      </c>
      <c r="G5" s="94">
        <v>100</v>
      </c>
      <c r="H5" s="93">
        <v>-3.0949093483645256</v>
      </c>
      <c r="I5" s="92">
        <v>13.623245413228204</v>
      </c>
      <c r="J5" s="151"/>
      <c r="K5" s="150"/>
      <c r="L5" s="93"/>
      <c r="M5" s="96">
        <v>739811.694</v>
      </c>
      <c r="N5" s="93">
        <v>-3.0949093483645242</v>
      </c>
      <c r="O5" s="94">
        <v>100</v>
      </c>
      <c r="P5" s="93">
        <v>-3.0949093483645256</v>
      </c>
      <c r="Q5" s="92">
        <v>13.623245413228204</v>
      </c>
      <c r="S5" s="91"/>
    </row>
    <row r="6" spans="1:19" s="89" customFormat="1" ht="10.5" customHeight="1">
      <c r="A6" s="100" t="s">
        <v>94</v>
      </c>
      <c r="B6" s="99"/>
      <c r="C6" s="98"/>
      <c r="D6" s="95"/>
      <c r="E6" s="96">
        <v>6281.893</v>
      </c>
      <c r="F6" s="95">
        <v>-9.577766172929643</v>
      </c>
      <c r="G6" s="94">
        <v>0.849120533096088</v>
      </c>
      <c r="H6" s="93">
        <v>-0.08715753389286786</v>
      </c>
      <c r="I6" s="92">
        <v>16.44476070999644</v>
      </c>
      <c r="J6" s="97"/>
      <c r="K6" s="149"/>
      <c r="L6" s="95"/>
      <c r="M6" s="96">
        <v>6281.893</v>
      </c>
      <c r="N6" s="95">
        <v>-9.577766172929643</v>
      </c>
      <c r="O6" s="94">
        <v>0.849120533096088</v>
      </c>
      <c r="P6" s="93">
        <v>-0.08715753389286786</v>
      </c>
      <c r="Q6" s="92">
        <v>16.44476070999644</v>
      </c>
      <c r="S6" s="91"/>
    </row>
    <row r="7" spans="1:19" s="89" customFormat="1" ht="10.5" customHeight="1">
      <c r="A7" s="100" t="s">
        <v>93</v>
      </c>
      <c r="B7" s="99"/>
      <c r="C7" s="98"/>
      <c r="D7" s="95"/>
      <c r="E7" s="96">
        <v>1026.933</v>
      </c>
      <c r="F7" s="95">
        <v>14.954972098932657</v>
      </c>
      <c r="G7" s="94">
        <v>0.13881005238611435</v>
      </c>
      <c r="H7" s="93">
        <v>0.017499488594022138</v>
      </c>
      <c r="I7" s="92">
        <v>12.547969790532983</v>
      </c>
      <c r="J7" s="97"/>
      <c r="K7" s="149"/>
      <c r="L7" s="95"/>
      <c r="M7" s="96">
        <v>1026.933</v>
      </c>
      <c r="N7" s="95">
        <v>14.954972098932657</v>
      </c>
      <c r="O7" s="94">
        <v>0.13881005238611435</v>
      </c>
      <c r="P7" s="93">
        <v>0.017499488594022138</v>
      </c>
      <c r="Q7" s="92">
        <v>12.547969790532983</v>
      </c>
      <c r="S7" s="91"/>
    </row>
    <row r="8" spans="1:19" s="89" customFormat="1" ht="10.5" customHeight="1">
      <c r="A8" s="148" t="s">
        <v>92</v>
      </c>
      <c r="B8" s="123"/>
      <c r="C8" s="147"/>
      <c r="D8" s="144"/>
      <c r="E8" s="119">
        <v>21938.117</v>
      </c>
      <c r="F8" s="144">
        <v>20.366484307312888</v>
      </c>
      <c r="G8" s="116">
        <v>2.965364994622537</v>
      </c>
      <c r="H8" s="117">
        <v>0.48622271031622993</v>
      </c>
      <c r="I8" s="143">
        <v>28.79714590276149</v>
      </c>
      <c r="J8" s="97"/>
      <c r="K8" s="119"/>
      <c r="L8" s="144"/>
      <c r="M8" s="119">
        <v>21938.117</v>
      </c>
      <c r="N8" s="144">
        <v>20.366484307312888</v>
      </c>
      <c r="O8" s="116">
        <v>2.965364994622537</v>
      </c>
      <c r="P8" s="117">
        <v>0.48622271031622993</v>
      </c>
      <c r="Q8" s="143">
        <v>28.79714590276149</v>
      </c>
      <c r="S8" s="91"/>
    </row>
    <row r="9" spans="1:19" s="89" customFormat="1" ht="10.5" customHeight="1">
      <c r="A9" s="142" t="s">
        <v>91</v>
      </c>
      <c r="B9" s="107" t="s">
        <v>62</v>
      </c>
      <c r="C9" s="112">
        <v>289673</v>
      </c>
      <c r="D9" s="111">
        <v>33.17135514598726</v>
      </c>
      <c r="E9" s="105">
        <v>14034.079</v>
      </c>
      <c r="F9" s="111">
        <v>62.62347477617959</v>
      </c>
      <c r="G9" s="103">
        <v>1.8969798820184638</v>
      </c>
      <c r="H9" s="102">
        <v>0.7078858681934008</v>
      </c>
      <c r="I9" s="101">
        <v>36.104898211335744</v>
      </c>
      <c r="J9" s="97"/>
      <c r="K9" s="105">
        <v>289673</v>
      </c>
      <c r="L9" s="111">
        <v>33.17135514598726</v>
      </c>
      <c r="M9" s="105">
        <v>14034.079</v>
      </c>
      <c r="N9" s="111">
        <v>62.62347477617959</v>
      </c>
      <c r="O9" s="103">
        <v>1.8969798820184638</v>
      </c>
      <c r="P9" s="102">
        <v>0.7078858681934008</v>
      </c>
      <c r="Q9" s="101">
        <v>36.104898211335744</v>
      </c>
      <c r="S9" s="91"/>
    </row>
    <row r="10" spans="1:19" s="89" customFormat="1" ht="10.5" customHeight="1">
      <c r="A10" s="124" t="s">
        <v>90</v>
      </c>
      <c r="B10" s="123"/>
      <c r="C10" s="147"/>
      <c r="D10" s="144"/>
      <c r="E10" s="119">
        <v>45207.399</v>
      </c>
      <c r="F10" s="144">
        <v>22.39814587411533</v>
      </c>
      <c r="G10" s="116">
        <v>6.1106629385071605</v>
      </c>
      <c r="H10" s="117">
        <v>1.0836078706034595</v>
      </c>
      <c r="I10" s="143">
        <v>37.50152490918941</v>
      </c>
      <c r="J10" s="97"/>
      <c r="K10" s="119"/>
      <c r="L10" s="144"/>
      <c r="M10" s="119">
        <v>45207.399</v>
      </c>
      <c r="N10" s="144">
        <v>22.39814587411533</v>
      </c>
      <c r="O10" s="116">
        <v>6.1106629385071605</v>
      </c>
      <c r="P10" s="117">
        <v>1.0836078706034595</v>
      </c>
      <c r="Q10" s="143">
        <v>37.50152490918941</v>
      </c>
      <c r="S10" s="91"/>
    </row>
    <row r="11" spans="1:19" s="89" customFormat="1" ht="10.5" customHeight="1">
      <c r="A11" s="142" t="s">
        <v>89</v>
      </c>
      <c r="B11" s="107"/>
      <c r="C11" s="106"/>
      <c r="D11" s="104"/>
      <c r="E11" s="105">
        <v>44967.767</v>
      </c>
      <c r="F11" s="104">
        <v>22.02663552847457</v>
      </c>
      <c r="G11" s="103">
        <v>6.078271993359435</v>
      </c>
      <c r="H11" s="102">
        <v>1.0632129330104192</v>
      </c>
      <c r="I11" s="101">
        <v>39.073036753939036</v>
      </c>
      <c r="J11" s="97"/>
      <c r="K11" s="105"/>
      <c r="L11" s="104"/>
      <c r="M11" s="105">
        <v>44967.767</v>
      </c>
      <c r="N11" s="104">
        <v>22.02663552847457</v>
      </c>
      <c r="O11" s="103">
        <v>6.078271993359435</v>
      </c>
      <c r="P11" s="102">
        <v>1.0632129330104192</v>
      </c>
      <c r="Q11" s="101">
        <v>39.073036753939036</v>
      </c>
      <c r="S11" s="91"/>
    </row>
    <row r="12" spans="1:19" s="89" customFormat="1" ht="10.5" customHeight="1">
      <c r="A12" s="100" t="s">
        <v>88</v>
      </c>
      <c r="B12" s="99" t="s">
        <v>62</v>
      </c>
      <c r="C12" s="112">
        <v>2038</v>
      </c>
      <c r="D12" s="111">
        <v>-37.484662576687114</v>
      </c>
      <c r="E12" s="128">
        <v>248.591</v>
      </c>
      <c r="F12" s="111">
        <v>-14.165901290665644</v>
      </c>
      <c r="G12" s="146">
        <v>0.03360192897951138</v>
      </c>
      <c r="H12" s="136">
        <v>-0.005373969060516971</v>
      </c>
      <c r="I12" s="145">
        <v>15.250476364586696</v>
      </c>
      <c r="J12" s="97"/>
      <c r="K12" s="119">
        <v>2038</v>
      </c>
      <c r="L12" s="111">
        <v>-37.484662576687114</v>
      </c>
      <c r="M12" s="128">
        <v>248.591</v>
      </c>
      <c r="N12" s="111">
        <v>-14.165901290665644</v>
      </c>
      <c r="O12" s="146">
        <v>0.03360192897951138</v>
      </c>
      <c r="P12" s="136">
        <v>-0.005373969060516971</v>
      </c>
      <c r="Q12" s="145">
        <v>15.250476364586696</v>
      </c>
      <c r="S12" s="91"/>
    </row>
    <row r="13" spans="1:19" s="89" customFormat="1" ht="10.5" customHeight="1">
      <c r="A13" s="124" t="s">
        <v>87</v>
      </c>
      <c r="B13" s="123"/>
      <c r="C13" s="119"/>
      <c r="D13" s="144"/>
      <c r="E13" s="119">
        <v>118542.035</v>
      </c>
      <c r="F13" s="144">
        <v>-4.800755111237933</v>
      </c>
      <c r="G13" s="116">
        <v>16.02327132179665</v>
      </c>
      <c r="H13" s="117">
        <v>-0.783021754575212</v>
      </c>
      <c r="I13" s="143">
        <v>18.64781056470346</v>
      </c>
      <c r="J13" s="97"/>
      <c r="K13" s="119"/>
      <c r="L13" s="144"/>
      <c r="M13" s="119">
        <v>118542.035</v>
      </c>
      <c r="N13" s="144">
        <v>-4.800755111237933</v>
      </c>
      <c r="O13" s="116">
        <v>16.02327132179665</v>
      </c>
      <c r="P13" s="117">
        <v>-0.783021754575212</v>
      </c>
      <c r="Q13" s="143">
        <v>18.64781056470346</v>
      </c>
      <c r="S13" s="91"/>
    </row>
    <row r="14" spans="1:19" s="89" customFormat="1" ht="10.5" customHeight="1">
      <c r="A14" s="139" t="s">
        <v>86</v>
      </c>
      <c r="B14" s="114"/>
      <c r="C14" s="112"/>
      <c r="D14" s="111"/>
      <c r="E14" s="112">
        <v>34029.159</v>
      </c>
      <c r="F14" s="111">
        <v>-26.047441206480087</v>
      </c>
      <c r="G14" s="110">
        <v>4.599705475863971</v>
      </c>
      <c r="H14" s="109">
        <v>-1.5699596022842692</v>
      </c>
      <c r="I14" s="108">
        <v>22.643883761460707</v>
      </c>
      <c r="J14" s="97"/>
      <c r="K14" s="112"/>
      <c r="L14" s="111"/>
      <c r="M14" s="112">
        <v>34029.159</v>
      </c>
      <c r="N14" s="111">
        <v>-26.047441206480087</v>
      </c>
      <c r="O14" s="110">
        <v>4.599705475863971</v>
      </c>
      <c r="P14" s="109">
        <v>-1.5699596022842692</v>
      </c>
      <c r="Q14" s="108">
        <v>22.643883761460707</v>
      </c>
      <c r="S14" s="91"/>
    </row>
    <row r="15" spans="1:19" s="89" customFormat="1" ht="10.5" customHeight="1">
      <c r="A15" s="139" t="s">
        <v>85</v>
      </c>
      <c r="B15" s="114" t="s">
        <v>62</v>
      </c>
      <c r="C15" s="112">
        <v>116772</v>
      </c>
      <c r="D15" s="111">
        <v>-9.640176429621604</v>
      </c>
      <c r="E15" s="112">
        <v>5278.06</v>
      </c>
      <c r="F15" s="111">
        <v>-16.5048089076555</v>
      </c>
      <c r="G15" s="110">
        <v>0.7134328968852444</v>
      </c>
      <c r="H15" s="109">
        <v>-0.13666231105821564</v>
      </c>
      <c r="I15" s="108">
        <v>10.335670889034617</v>
      </c>
      <c r="J15" s="97"/>
      <c r="K15" s="112">
        <v>116772</v>
      </c>
      <c r="L15" s="111">
        <v>-9.640176429621604</v>
      </c>
      <c r="M15" s="112">
        <v>5278.06</v>
      </c>
      <c r="N15" s="111">
        <v>-16.5048089076555</v>
      </c>
      <c r="O15" s="110">
        <v>0.7134328968852444</v>
      </c>
      <c r="P15" s="109">
        <v>-0.13666231105821564</v>
      </c>
      <c r="Q15" s="108">
        <v>10.335670889034617</v>
      </c>
      <c r="S15" s="91"/>
    </row>
    <row r="16" spans="1:19" s="89" customFormat="1" ht="10.5" customHeight="1">
      <c r="A16" s="139" t="s">
        <v>84</v>
      </c>
      <c r="B16" s="114" t="s">
        <v>50</v>
      </c>
      <c r="C16" s="112">
        <v>4863</v>
      </c>
      <c r="D16" s="111">
        <v>-4.5534838076545725</v>
      </c>
      <c r="E16" s="112">
        <v>5594.029</v>
      </c>
      <c r="F16" s="111">
        <v>-6.188728048837959</v>
      </c>
      <c r="G16" s="110">
        <v>0.7561422785512228</v>
      </c>
      <c r="H16" s="109">
        <v>-0.04833886938248134</v>
      </c>
      <c r="I16" s="108">
        <v>17.53842820881971</v>
      </c>
      <c r="J16" s="97"/>
      <c r="K16" s="112">
        <v>4863</v>
      </c>
      <c r="L16" s="111">
        <v>-4.5534838076545725</v>
      </c>
      <c r="M16" s="112">
        <v>5594.029</v>
      </c>
      <c r="N16" s="111">
        <v>-6.188728048837959</v>
      </c>
      <c r="O16" s="110">
        <v>0.7561422785512228</v>
      </c>
      <c r="P16" s="109">
        <v>-0.04833886938248134</v>
      </c>
      <c r="Q16" s="108">
        <v>17.53842820881971</v>
      </c>
      <c r="S16" s="91"/>
    </row>
    <row r="17" spans="1:19" s="89" customFormat="1" ht="10.5" customHeight="1">
      <c r="A17" s="139" t="s">
        <v>83</v>
      </c>
      <c r="B17" s="114" t="s">
        <v>50</v>
      </c>
      <c r="C17" s="112">
        <v>526.206</v>
      </c>
      <c r="D17" s="111">
        <v>-15.45669253386032</v>
      </c>
      <c r="E17" s="112">
        <v>13763.894</v>
      </c>
      <c r="F17" s="111">
        <v>61.00255156618999</v>
      </c>
      <c r="G17" s="110">
        <v>1.8604591021779657</v>
      </c>
      <c r="H17" s="109">
        <v>0.6830963450352362</v>
      </c>
      <c r="I17" s="108">
        <v>20.042219163703862</v>
      </c>
      <c r="J17" s="97"/>
      <c r="K17" s="112">
        <v>526.206</v>
      </c>
      <c r="L17" s="111">
        <v>-15.45669253386032</v>
      </c>
      <c r="M17" s="112">
        <v>13763.894</v>
      </c>
      <c r="N17" s="111">
        <v>61.00255156618999</v>
      </c>
      <c r="O17" s="110">
        <v>1.8604591021779657</v>
      </c>
      <c r="P17" s="109">
        <v>0.6830963450352362</v>
      </c>
      <c r="Q17" s="108">
        <v>20.042219163703862</v>
      </c>
      <c r="S17" s="91"/>
    </row>
    <row r="18" spans="1:19" s="89" customFormat="1" ht="10.5" customHeight="1">
      <c r="A18" s="131" t="s">
        <v>82</v>
      </c>
      <c r="B18" s="114" t="s">
        <v>50</v>
      </c>
      <c r="C18" s="129">
        <v>5735</v>
      </c>
      <c r="D18" s="109">
        <v>-10.194174757281544</v>
      </c>
      <c r="E18" s="112">
        <v>13213.556</v>
      </c>
      <c r="F18" s="109">
        <v>5.495178946242277</v>
      </c>
      <c r="G18" s="110">
        <v>1.7860701726080044</v>
      </c>
      <c r="H18" s="109">
        <v>0.09015593801123611</v>
      </c>
      <c r="I18" s="110">
        <v>26.902230681939898</v>
      </c>
      <c r="J18" s="97"/>
      <c r="K18" s="112">
        <v>5735</v>
      </c>
      <c r="L18" s="109">
        <v>-10.194174757281544</v>
      </c>
      <c r="M18" s="112">
        <v>13213.556</v>
      </c>
      <c r="N18" s="109">
        <v>5.495178946242277</v>
      </c>
      <c r="O18" s="110">
        <v>1.7860701726080044</v>
      </c>
      <c r="P18" s="126">
        <v>0.09015593801123611</v>
      </c>
      <c r="Q18" s="132">
        <v>26.902230681939898</v>
      </c>
      <c r="S18" s="91"/>
    </row>
    <row r="19" spans="1:19" s="89" customFormat="1" ht="10.5" customHeight="1">
      <c r="A19" s="131" t="s">
        <v>81</v>
      </c>
      <c r="B19" s="114" t="s">
        <v>50</v>
      </c>
      <c r="C19" s="129">
        <v>2540</v>
      </c>
      <c r="D19" s="109">
        <v>7.3088297422898165</v>
      </c>
      <c r="E19" s="112">
        <v>9750.005</v>
      </c>
      <c r="F19" s="109">
        <v>2.7257391692621127</v>
      </c>
      <c r="G19" s="110">
        <v>1.317903606968397</v>
      </c>
      <c r="H19" s="109">
        <v>0.03388716668799143</v>
      </c>
      <c r="I19" s="108">
        <v>28.01749003131032</v>
      </c>
      <c r="J19" s="97"/>
      <c r="K19" s="128">
        <v>2540</v>
      </c>
      <c r="L19" s="109">
        <v>7.3088297422898165</v>
      </c>
      <c r="M19" s="112">
        <v>9750.005</v>
      </c>
      <c r="N19" s="109">
        <v>2.7257391692621127</v>
      </c>
      <c r="O19" s="110">
        <v>1.317903606968397</v>
      </c>
      <c r="P19" s="109">
        <v>0.03388716668799143</v>
      </c>
      <c r="Q19" s="110">
        <v>28.01749003131032</v>
      </c>
      <c r="S19" s="91"/>
    </row>
    <row r="20" spans="1:19" s="89" customFormat="1" ht="10.5" customHeight="1">
      <c r="A20" s="142" t="s">
        <v>80</v>
      </c>
      <c r="B20" s="99" t="s">
        <v>50</v>
      </c>
      <c r="C20" s="105">
        <v>90004</v>
      </c>
      <c r="D20" s="102">
        <v>1.2065533953289531</v>
      </c>
      <c r="E20" s="96">
        <v>27947.501</v>
      </c>
      <c r="F20" s="95">
        <v>3.0554373518099993</v>
      </c>
      <c r="G20" s="94">
        <v>3.77765061388716</v>
      </c>
      <c r="H20" s="93">
        <v>0.10853526062138158</v>
      </c>
      <c r="I20" s="94">
        <v>16.4152500654378</v>
      </c>
      <c r="J20" s="97"/>
      <c r="K20" s="105">
        <v>90004</v>
      </c>
      <c r="L20" s="95">
        <v>1.2065533953289531</v>
      </c>
      <c r="M20" s="96">
        <v>27947.501</v>
      </c>
      <c r="N20" s="95">
        <v>3.0554373518099993</v>
      </c>
      <c r="O20" s="94">
        <v>3.77765061388716</v>
      </c>
      <c r="P20" s="93">
        <v>0.10853526062138158</v>
      </c>
      <c r="Q20" s="94">
        <v>16.4152500654378</v>
      </c>
      <c r="S20" s="91"/>
    </row>
    <row r="21" spans="1:19" s="89" customFormat="1" ht="10.5" customHeight="1">
      <c r="A21" s="115" t="s">
        <v>79</v>
      </c>
      <c r="B21" s="138"/>
      <c r="C21" s="128"/>
      <c r="D21" s="121"/>
      <c r="E21" s="135">
        <v>100301.051</v>
      </c>
      <c r="F21" s="122">
        <v>-4.604722682509916</v>
      </c>
      <c r="G21" s="118">
        <v>13.557646062296497</v>
      </c>
      <c r="H21" s="121">
        <v>-0.6341726224620461</v>
      </c>
      <c r="I21" s="120">
        <v>16.82046907080951</v>
      </c>
      <c r="J21" s="97"/>
      <c r="K21" s="135"/>
      <c r="L21" s="122"/>
      <c r="M21" s="135">
        <v>100301.051</v>
      </c>
      <c r="N21" s="122">
        <v>-4.604722682509916</v>
      </c>
      <c r="O21" s="118">
        <v>13.557646062296497</v>
      </c>
      <c r="P21" s="121">
        <v>-0.6341726224620461</v>
      </c>
      <c r="Q21" s="120">
        <v>16.82046907080951</v>
      </c>
      <c r="S21" s="91"/>
    </row>
    <row r="22" spans="1:19" s="89" customFormat="1" ht="10.5" customHeight="1">
      <c r="A22" s="115" t="s">
        <v>78</v>
      </c>
      <c r="B22" s="114" t="s">
        <v>62</v>
      </c>
      <c r="C22" s="112">
        <v>21067</v>
      </c>
      <c r="D22" s="111">
        <v>-11.25947767481044</v>
      </c>
      <c r="E22" s="112">
        <v>10323.364</v>
      </c>
      <c r="F22" s="111">
        <v>-10.910464160568495</v>
      </c>
      <c r="G22" s="110">
        <v>1.395404274320649</v>
      </c>
      <c r="H22" s="109">
        <v>-0.16560108270956755</v>
      </c>
      <c r="I22" s="108">
        <v>18.373317011089398</v>
      </c>
      <c r="J22" s="97"/>
      <c r="K22" s="112">
        <v>21067</v>
      </c>
      <c r="L22" s="111">
        <v>-11.25947767481044</v>
      </c>
      <c r="M22" s="112">
        <v>10323.364</v>
      </c>
      <c r="N22" s="111">
        <v>-10.910464160568495</v>
      </c>
      <c r="O22" s="110">
        <v>1.395404274320649</v>
      </c>
      <c r="P22" s="109">
        <v>-0.16560108270956755</v>
      </c>
      <c r="Q22" s="108">
        <v>18.373317011089398</v>
      </c>
      <c r="S22" s="91"/>
    </row>
    <row r="23" spans="1:19" s="89" customFormat="1" ht="10.5" customHeight="1">
      <c r="A23" s="139" t="s">
        <v>77</v>
      </c>
      <c r="B23" s="114"/>
      <c r="C23" s="112"/>
      <c r="D23" s="111"/>
      <c r="E23" s="112">
        <v>3390.752</v>
      </c>
      <c r="F23" s="111">
        <v>-19.166979954281075</v>
      </c>
      <c r="G23" s="110">
        <v>0.4583263589234371</v>
      </c>
      <c r="H23" s="109">
        <v>-0.1053140490500692</v>
      </c>
      <c r="I23" s="108">
        <v>6.242455713892209</v>
      </c>
      <c r="J23" s="97"/>
      <c r="K23" s="112"/>
      <c r="L23" s="111"/>
      <c r="M23" s="112">
        <v>3390.752</v>
      </c>
      <c r="N23" s="111">
        <v>-19.166979954281075</v>
      </c>
      <c r="O23" s="110">
        <v>0.4583263589234371</v>
      </c>
      <c r="P23" s="109">
        <v>-0.1053140490500692</v>
      </c>
      <c r="Q23" s="108">
        <v>6.242455713892209</v>
      </c>
      <c r="S23" s="91"/>
    </row>
    <row r="24" spans="1:19" s="89" customFormat="1" ht="10.5" customHeight="1">
      <c r="A24" s="115" t="s">
        <v>76</v>
      </c>
      <c r="B24" s="114" t="s">
        <v>70</v>
      </c>
      <c r="C24" s="112">
        <v>784095</v>
      </c>
      <c r="D24" s="111">
        <v>16.677678276474722</v>
      </c>
      <c r="E24" s="112">
        <v>57018.69</v>
      </c>
      <c r="F24" s="111">
        <v>-3.895157084463335</v>
      </c>
      <c r="G24" s="110">
        <v>7.707189608170752</v>
      </c>
      <c r="H24" s="109">
        <v>-0.30270691289516055</v>
      </c>
      <c r="I24" s="108">
        <v>25.04405793300685</v>
      </c>
      <c r="J24" s="97"/>
      <c r="K24" s="112">
        <v>784095</v>
      </c>
      <c r="L24" s="111">
        <v>16.677678276474722</v>
      </c>
      <c r="M24" s="112">
        <v>57018.69</v>
      </c>
      <c r="N24" s="111">
        <v>-3.895157084463335</v>
      </c>
      <c r="O24" s="110">
        <v>7.707189608170752</v>
      </c>
      <c r="P24" s="109">
        <v>-0.30270691289516055</v>
      </c>
      <c r="Q24" s="108">
        <v>25.04405793300685</v>
      </c>
      <c r="S24" s="91"/>
    </row>
    <row r="25" spans="1:19" s="89" customFormat="1" ht="10.5" customHeight="1">
      <c r="A25" s="115" t="s">
        <v>75</v>
      </c>
      <c r="B25" s="130" t="s">
        <v>50</v>
      </c>
      <c r="C25" s="129">
        <v>656646</v>
      </c>
      <c r="D25" s="133">
        <v>24.049245952057547</v>
      </c>
      <c r="E25" s="129">
        <v>44055.559</v>
      </c>
      <c r="F25" s="133">
        <v>1.4752524796858069</v>
      </c>
      <c r="G25" s="125">
        <v>5.954969265462841</v>
      </c>
      <c r="H25" s="126">
        <v>0.08389427576517977</v>
      </c>
      <c r="I25" s="132">
        <v>30.77269311334726</v>
      </c>
      <c r="J25" s="97"/>
      <c r="K25" s="112">
        <v>656646</v>
      </c>
      <c r="L25" s="133">
        <v>24.049245952057547</v>
      </c>
      <c r="M25" s="129">
        <v>44055.559</v>
      </c>
      <c r="N25" s="133">
        <v>1.4752524796858069</v>
      </c>
      <c r="O25" s="125">
        <v>5.954969265462841</v>
      </c>
      <c r="P25" s="126">
        <v>0.08389427576517977</v>
      </c>
      <c r="Q25" s="132">
        <v>30.77269311334726</v>
      </c>
      <c r="S25" s="91"/>
    </row>
    <row r="26" spans="1:19" s="89" customFormat="1" ht="10.5" customHeight="1">
      <c r="A26" s="139" t="s">
        <v>74</v>
      </c>
      <c r="B26" s="114" t="s">
        <v>50</v>
      </c>
      <c r="C26" s="112">
        <v>14938</v>
      </c>
      <c r="D26" s="111">
        <v>-6.9515385573688775</v>
      </c>
      <c r="E26" s="112">
        <v>12643.764</v>
      </c>
      <c r="F26" s="109">
        <v>-9.341537967345431</v>
      </c>
      <c r="G26" s="110">
        <v>1.7090516549742454</v>
      </c>
      <c r="H26" s="109">
        <v>-0.17065217089324305</v>
      </c>
      <c r="I26" s="110">
        <v>11.36707137816176</v>
      </c>
      <c r="J26" s="97"/>
      <c r="K26" s="112">
        <v>14938</v>
      </c>
      <c r="L26" s="111">
        <v>-6.9515385573688775</v>
      </c>
      <c r="M26" s="112">
        <v>12643.764</v>
      </c>
      <c r="N26" s="109">
        <v>-9.341537967345431</v>
      </c>
      <c r="O26" s="110">
        <v>1.7090516549742454</v>
      </c>
      <c r="P26" s="109">
        <v>-0.17065217089324305</v>
      </c>
      <c r="Q26" s="110">
        <v>11.36707137816176</v>
      </c>
      <c r="S26" s="91"/>
    </row>
    <row r="27" spans="1:19" s="89" customFormat="1" ht="10.5" customHeight="1">
      <c r="A27" s="141" t="s">
        <v>73</v>
      </c>
      <c r="B27" s="99"/>
      <c r="C27" s="96"/>
      <c r="D27" s="95"/>
      <c r="E27" s="96">
        <v>11264.453</v>
      </c>
      <c r="F27" s="95">
        <v>9.342984197933916</v>
      </c>
      <c r="G27" s="94">
        <v>1.5226108334535193</v>
      </c>
      <c r="H27" s="93">
        <v>0.12607535492405317</v>
      </c>
      <c r="I27" s="92">
        <v>13.581947000150826</v>
      </c>
      <c r="J27" s="97"/>
      <c r="K27" s="96"/>
      <c r="L27" s="93"/>
      <c r="M27" s="96">
        <v>11264.453</v>
      </c>
      <c r="N27" s="95">
        <v>9.342984197933916</v>
      </c>
      <c r="O27" s="94">
        <v>1.5226108334535193</v>
      </c>
      <c r="P27" s="93">
        <v>0.12607535492405317</v>
      </c>
      <c r="Q27" s="94">
        <v>13.581947000150826</v>
      </c>
      <c r="S27" s="91"/>
    </row>
    <row r="28" spans="1:19" s="89" customFormat="1" ht="10.5" customHeight="1">
      <c r="A28" s="124" t="s">
        <v>72</v>
      </c>
      <c r="B28" s="140"/>
      <c r="C28" s="135"/>
      <c r="D28" s="122"/>
      <c r="E28" s="135">
        <v>139200.675</v>
      </c>
      <c r="F28" s="122">
        <v>-13.451589101324828</v>
      </c>
      <c r="G28" s="118">
        <v>18.81569000989595</v>
      </c>
      <c r="H28" s="121">
        <v>-2.8338785629932595</v>
      </c>
      <c r="I28" s="120">
        <v>14.468376354465892</v>
      </c>
      <c r="J28" s="97"/>
      <c r="K28" s="135"/>
      <c r="L28" s="122"/>
      <c r="M28" s="135">
        <v>139200.675</v>
      </c>
      <c r="N28" s="122">
        <v>-13.451589101324828</v>
      </c>
      <c r="O28" s="118">
        <v>18.81569000989595</v>
      </c>
      <c r="P28" s="121">
        <v>-2.8338785629932595</v>
      </c>
      <c r="Q28" s="120">
        <v>14.468376354465892</v>
      </c>
      <c r="S28" s="91"/>
    </row>
    <row r="29" spans="1:19" s="89" customFormat="1" ht="10.5" customHeight="1">
      <c r="A29" s="115" t="s">
        <v>71</v>
      </c>
      <c r="B29" s="114" t="s">
        <v>70</v>
      </c>
      <c r="C29" s="112">
        <v>25633.414</v>
      </c>
      <c r="D29" s="111">
        <v>2.2079682649643217</v>
      </c>
      <c r="E29" s="112">
        <v>33727.524</v>
      </c>
      <c r="F29" s="111">
        <v>1.1269966477222653</v>
      </c>
      <c r="G29" s="110">
        <v>4.558933614261036</v>
      </c>
      <c r="H29" s="109">
        <v>0.04923402877896591</v>
      </c>
      <c r="I29" s="108">
        <v>18.00883293181135</v>
      </c>
      <c r="J29" s="97"/>
      <c r="K29" s="112">
        <v>25633.414</v>
      </c>
      <c r="L29" s="111">
        <v>2.2079682649643217</v>
      </c>
      <c r="M29" s="112">
        <v>33727.524</v>
      </c>
      <c r="N29" s="111">
        <v>1.1269966477222653</v>
      </c>
      <c r="O29" s="110">
        <v>4.558933614261036</v>
      </c>
      <c r="P29" s="109">
        <v>0.04923402877896591</v>
      </c>
      <c r="Q29" s="108">
        <v>18.00883293181135</v>
      </c>
      <c r="S29" s="91"/>
    </row>
    <row r="30" spans="1:19" s="89" customFormat="1" ht="10.5" customHeight="1">
      <c r="A30" s="115" t="s">
        <v>69</v>
      </c>
      <c r="B30" s="114" t="s">
        <v>50</v>
      </c>
      <c r="C30" s="112">
        <v>16913.257</v>
      </c>
      <c r="D30" s="111">
        <v>3.444946326631765</v>
      </c>
      <c r="E30" s="112">
        <v>12563.237</v>
      </c>
      <c r="F30" s="111">
        <v>-1.8682946292045983</v>
      </c>
      <c r="G30" s="110">
        <v>1.6981668581194393</v>
      </c>
      <c r="H30" s="109">
        <v>-0.03133018591848959</v>
      </c>
      <c r="I30" s="108">
        <v>16.93275990814296</v>
      </c>
      <c r="J30" s="97"/>
      <c r="K30" s="112">
        <v>16913.257</v>
      </c>
      <c r="L30" s="111">
        <v>3.444946326631765</v>
      </c>
      <c r="M30" s="112">
        <v>12563.237</v>
      </c>
      <c r="N30" s="111">
        <v>-1.8682946292045983</v>
      </c>
      <c r="O30" s="110">
        <v>1.6981668581194393</v>
      </c>
      <c r="P30" s="109">
        <v>-0.03133018591848959</v>
      </c>
      <c r="Q30" s="108">
        <v>16.93275990814296</v>
      </c>
      <c r="S30" s="91"/>
    </row>
    <row r="31" spans="1:19" s="89" customFormat="1" ht="10.5" customHeight="1">
      <c r="A31" s="115" t="s">
        <v>68</v>
      </c>
      <c r="B31" s="114"/>
      <c r="C31" s="112"/>
      <c r="D31" s="111"/>
      <c r="E31" s="112">
        <v>8334.386</v>
      </c>
      <c r="F31" s="111">
        <v>-20.571451171669324</v>
      </c>
      <c r="G31" s="110">
        <v>1.1265550501017085</v>
      </c>
      <c r="H31" s="109">
        <v>-0.2827400380629792</v>
      </c>
      <c r="I31" s="108">
        <v>8.135888067391631</v>
      </c>
      <c r="J31" s="97"/>
      <c r="K31" s="112"/>
      <c r="L31" s="111"/>
      <c r="M31" s="112">
        <v>8334.386</v>
      </c>
      <c r="N31" s="111">
        <v>-20.571451171669324</v>
      </c>
      <c r="O31" s="110">
        <v>1.1265550501017085</v>
      </c>
      <c r="P31" s="109">
        <v>-0.2827400380629792</v>
      </c>
      <c r="Q31" s="108">
        <v>8.135888067391631</v>
      </c>
      <c r="S31" s="91"/>
    </row>
    <row r="32" spans="1:19" s="89" customFormat="1" ht="10.5" customHeight="1">
      <c r="A32" s="115" t="s">
        <v>67</v>
      </c>
      <c r="B32" s="114"/>
      <c r="C32" s="112"/>
      <c r="D32" s="111"/>
      <c r="E32" s="112">
        <v>10455.272</v>
      </c>
      <c r="F32" s="111">
        <v>-35.55807016018103</v>
      </c>
      <c r="G32" s="110">
        <v>1.4132342168681642</v>
      </c>
      <c r="H32" s="109">
        <v>-0.7556668675335017</v>
      </c>
      <c r="I32" s="108">
        <v>19.01075375177602</v>
      </c>
      <c r="J32" s="97"/>
      <c r="K32" s="112"/>
      <c r="L32" s="111"/>
      <c r="M32" s="112">
        <v>10455.272</v>
      </c>
      <c r="N32" s="111">
        <v>-35.55807016018103</v>
      </c>
      <c r="O32" s="110">
        <v>1.4132342168681642</v>
      </c>
      <c r="P32" s="109">
        <v>-0.7556668675335017</v>
      </c>
      <c r="Q32" s="108">
        <v>19.01075375177602</v>
      </c>
      <c r="S32" s="91"/>
    </row>
    <row r="33" spans="1:19" s="89" customFormat="1" ht="10.5" customHeight="1">
      <c r="A33" s="139" t="s">
        <v>66</v>
      </c>
      <c r="B33" s="114"/>
      <c r="C33" s="112"/>
      <c r="D33" s="111"/>
      <c r="E33" s="112">
        <v>17356.105</v>
      </c>
      <c r="F33" s="111">
        <v>-23.489879838929454</v>
      </c>
      <c r="G33" s="110">
        <v>2.346016579727111</v>
      </c>
      <c r="H33" s="109">
        <v>-0.6979745386567021</v>
      </c>
      <c r="I33" s="108">
        <v>26.746618682902508</v>
      </c>
      <c r="J33" s="97"/>
      <c r="K33" s="112"/>
      <c r="L33" s="111"/>
      <c r="M33" s="112">
        <v>17356.105</v>
      </c>
      <c r="N33" s="111">
        <v>-23.489879838929454</v>
      </c>
      <c r="O33" s="110">
        <v>2.346016579727111</v>
      </c>
      <c r="P33" s="109">
        <v>-0.6979745386567021</v>
      </c>
      <c r="Q33" s="108">
        <v>26.746618682902508</v>
      </c>
      <c r="S33" s="91"/>
    </row>
    <row r="34" spans="1:19" s="89" customFormat="1" ht="10.5" customHeight="1">
      <c r="A34" s="115" t="s">
        <v>65</v>
      </c>
      <c r="B34" s="114"/>
      <c r="C34" s="112"/>
      <c r="D34" s="111"/>
      <c r="E34" s="112">
        <v>12330.676</v>
      </c>
      <c r="F34" s="111">
        <v>0.7023789612331086</v>
      </c>
      <c r="G34" s="110">
        <v>1.6667316967282217</v>
      </c>
      <c r="H34" s="109">
        <v>0.011265333440921869</v>
      </c>
      <c r="I34" s="108">
        <v>14.163248529721756</v>
      </c>
      <c r="J34" s="97"/>
      <c r="K34" s="112"/>
      <c r="L34" s="111"/>
      <c r="M34" s="112">
        <v>12330.676</v>
      </c>
      <c r="N34" s="111">
        <v>0.7023789612331086</v>
      </c>
      <c r="O34" s="110">
        <v>1.6667316967282217</v>
      </c>
      <c r="P34" s="109">
        <v>0.011265333440921869</v>
      </c>
      <c r="Q34" s="108">
        <v>14.163248529721756</v>
      </c>
      <c r="S34" s="91"/>
    </row>
    <row r="35" spans="1:19" s="89" customFormat="1" ht="10.5" customHeight="1">
      <c r="A35" s="141" t="s">
        <v>64</v>
      </c>
      <c r="B35" s="114"/>
      <c r="C35" s="112"/>
      <c r="D35" s="109"/>
      <c r="E35" s="129">
        <v>8900.693</v>
      </c>
      <c r="F35" s="133">
        <v>-34.36868140356026</v>
      </c>
      <c r="G35" s="125">
        <v>1.203102501918549</v>
      </c>
      <c r="H35" s="126">
        <v>-0.6105214999937919</v>
      </c>
      <c r="I35" s="132">
        <v>23.263184350249997</v>
      </c>
      <c r="J35" s="97"/>
      <c r="K35" s="112"/>
      <c r="L35" s="109"/>
      <c r="M35" s="112">
        <v>8900.693</v>
      </c>
      <c r="N35" s="133">
        <v>-34.36868140356026</v>
      </c>
      <c r="O35" s="125">
        <v>1.203102501918549</v>
      </c>
      <c r="P35" s="126">
        <v>-0.6105214999937919</v>
      </c>
      <c r="Q35" s="132">
        <v>23.263184350249997</v>
      </c>
      <c r="S35" s="91"/>
    </row>
    <row r="36" spans="1:19" s="89" customFormat="1" ht="10.5" customHeight="1">
      <c r="A36" s="131" t="s">
        <v>63</v>
      </c>
      <c r="B36" s="107" t="s">
        <v>62</v>
      </c>
      <c r="C36" s="137">
        <v>971.331</v>
      </c>
      <c r="D36" s="127">
        <v>3.302753659563791</v>
      </c>
      <c r="E36" s="129">
        <v>7719.251</v>
      </c>
      <c r="F36" s="102">
        <v>5.520819008494698</v>
      </c>
      <c r="G36" s="103">
        <v>1.0434075404058158</v>
      </c>
      <c r="H36" s="102">
        <v>0.052901248214637396</v>
      </c>
      <c r="I36" s="103">
        <v>4.93947749885202</v>
      </c>
      <c r="J36" s="97"/>
      <c r="K36" s="105">
        <v>971.331</v>
      </c>
      <c r="L36" s="102">
        <v>3.302753659563791</v>
      </c>
      <c r="M36" s="128">
        <v>7719.251</v>
      </c>
      <c r="N36" s="126">
        <v>5.520819008494698</v>
      </c>
      <c r="O36" s="103">
        <v>1.0434075404058158</v>
      </c>
      <c r="P36" s="102">
        <v>0.052901248214637396</v>
      </c>
      <c r="Q36" s="103">
        <v>4.93947749885202</v>
      </c>
      <c r="S36" s="91"/>
    </row>
    <row r="37" spans="1:19" s="89" customFormat="1" ht="10.5" customHeight="1">
      <c r="A37" s="124" t="s">
        <v>61</v>
      </c>
      <c r="B37" s="140"/>
      <c r="C37" s="119"/>
      <c r="D37" s="117"/>
      <c r="E37" s="119">
        <v>63441.946</v>
      </c>
      <c r="F37" s="122">
        <v>-8.139981454807241</v>
      </c>
      <c r="G37" s="118">
        <v>8.575418111733715</v>
      </c>
      <c r="H37" s="121">
        <v>-0.7363745714095287</v>
      </c>
      <c r="I37" s="120">
        <v>6.773344589495258</v>
      </c>
      <c r="J37" s="97"/>
      <c r="K37" s="135"/>
      <c r="L37" s="122"/>
      <c r="M37" s="119">
        <v>63441.946</v>
      </c>
      <c r="N37" s="117">
        <v>-8.139981454807241</v>
      </c>
      <c r="O37" s="118">
        <v>8.575418111733715</v>
      </c>
      <c r="P37" s="121">
        <v>-0.7363745714095287</v>
      </c>
      <c r="Q37" s="120">
        <v>6.773344589495258</v>
      </c>
      <c r="S37" s="91"/>
    </row>
    <row r="38" spans="1:19" s="89" customFormat="1" ht="10.5" customHeight="1">
      <c r="A38" s="115" t="s">
        <v>60</v>
      </c>
      <c r="B38" s="114"/>
      <c r="C38" s="113"/>
      <c r="D38" s="111"/>
      <c r="E38" s="112">
        <v>6613.655</v>
      </c>
      <c r="F38" s="111">
        <v>30.907032750436088</v>
      </c>
      <c r="G38" s="110">
        <v>0.8939646471714193</v>
      </c>
      <c r="H38" s="109">
        <v>0.20453200235644622</v>
      </c>
      <c r="I38" s="108">
        <v>9.793776060870176</v>
      </c>
      <c r="J38" s="97"/>
      <c r="K38" s="112"/>
      <c r="L38" s="111"/>
      <c r="M38" s="112">
        <v>6613.655</v>
      </c>
      <c r="N38" s="111">
        <v>30.907032750436088</v>
      </c>
      <c r="O38" s="110">
        <v>0.8939646471714193</v>
      </c>
      <c r="P38" s="109">
        <v>0.20453200235644622</v>
      </c>
      <c r="Q38" s="108">
        <v>9.793776060870176</v>
      </c>
      <c r="S38" s="91"/>
    </row>
    <row r="39" spans="1:19" s="89" customFormat="1" ht="10.5" customHeight="1">
      <c r="A39" s="115" t="s">
        <v>59</v>
      </c>
      <c r="B39" s="114"/>
      <c r="C39" s="113"/>
      <c r="D39" s="111"/>
      <c r="E39" s="112">
        <v>12580.604</v>
      </c>
      <c r="F39" s="111">
        <v>1.4253037695185924</v>
      </c>
      <c r="G39" s="110">
        <v>1.7005143473712108</v>
      </c>
      <c r="H39" s="109">
        <v>0.023157304656614332</v>
      </c>
      <c r="I39" s="108">
        <v>10.100023810184803</v>
      </c>
      <c r="J39" s="97"/>
      <c r="K39" s="112"/>
      <c r="L39" s="111"/>
      <c r="M39" s="112">
        <v>12580.604</v>
      </c>
      <c r="N39" s="111">
        <v>1.4253037695185924</v>
      </c>
      <c r="O39" s="110">
        <v>1.7005143473712108</v>
      </c>
      <c r="P39" s="109">
        <v>0.023157304656614332</v>
      </c>
      <c r="Q39" s="108">
        <v>10.100023810184803</v>
      </c>
      <c r="S39" s="91"/>
    </row>
    <row r="40" spans="1:19" s="89" customFormat="1" ht="10.5" customHeight="1">
      <c r="A40" s="115" t="s">
        <v>58</v>
      </c>
      <c r="B40" s="114"/>
      <c r="C40" s="113"/>
      <c r="D40" s="111"/>
      <c r="E40" s="112">
        <v>4537.524</v>
      </c>
      <c r="F40" s="111">
        <v>-19.990647551277135</v>
      </c>
      <c r="G40" s="110">
        <v>0.6133349927826364</v>
      </c>
      <c r="H40" s="109">
        <v>-0.14850136386650692</v>
      </c>
      <c r="I40" s="108">
        <v>11.61466663932915</v>
      </c>
      <c r="J40" s="97"/>
      <c r="K40" s="112"/>
      <c r="L40" s="111"/>
      <c r="M40" s="112">
        <v>4537.524</v>
      </c>
      <c r="N40" s="111">
        <v>-19.990647551277135</v>
      </c>
      <c r="O40" s="110">
        <v>0.6133349927826364</v>
      </c>
      <c r="P40" s="109">
        <v>-0.14850136386650692</v>
      </c>
      <c r="Q40" s="108">
        <v>11.61466663932915</v>
      </c>
      <c r="S40" s="91"/>
    </row>
    <row r="41" spans="1:19" s="89" customFormat="1" ht="10.5" customHeight="1">
      <c r="A41" s="139" t="s">
        <v>57</v>
      </c>
      <c r="B41" s="114"/>
      <c r="C41" s="113"/>
      <c r="D41" s="111"/>
      <c r="E41" s="112">
        <v>1702.087</v>
      </c>
      <c r="F41" s="111">
        <v>8.055157370292832</v>
      </c>
      <c r="G41" s="110">
        <v>0.23007030218692381</v>
      </c>
      <c r="H41" s="109">
        <v>0.01662017852252653</v>
      </c>
      <c r="I41" s="108">
        <v>0.5625950528805708</v>
      </c>
      <c r="J41" s="97"/>
      <c r="K41" s="112"/>
      <c r="L41" s="111"/>
      <c r="M41" s="112">
        <v>1702.087</v>
      </c>
      <c r="N41" s="111">
        <v>8.055157370292832</v>
      </c>
      <c r="O41" s="110">
        <v>0.23007030218692381</v>
      </c>
      <c r="P41" s="109">
        <v>0.01662017852252653</v>
      </c>
      <c r="Q41" s="108">
        <v>0.5625950528805708</v>
      </c>
      <c r="S41" s="91"/>
    </row>
    <row r="42" spans="1:19" s="89" customFormat="1" ht="10.5" customHeight="1">
      <c r="A42" s="131" t="s">
        <v>56</v>
      </c>
      <c r="B42" s="107"/>
      <c r="C42" s="105"/>
      <c r="D42" s="104"/>
      <c r="E42" s="105">
        <v>13930.629</v>
      </c>
      <c r="F42" s="104">
        <v>-13.357995439589743</v>
      </c>
      <c r="G42" s="103">
        <v>1.8829965939954445</v>
      </c>
      <c r="H42" s="102">
        <v>-0.2813253875680957</v>
      </c>
      <c r="I42" s="101">
        <v>12.269099888933109</v>
      </c>
      <c r="J42" s="97"/>
      <c r="K42" s="105"/>
      <c r="L42" s="104"/>
      <c r="M42" s="105">
        <v>13930.629</v>
      </c>
      <c r="N42" s="104">
        <v>-13.357995439589743</v>
      </c>
      <c r="O42" s="103">
        <v>1.8829965939954445</v>
      </c>
      <c r="P42" s="102">
        <v>-0.2813253875680957</v>
      </c>
      <c r="Q42" s="101">
        <v>12.269099888933109</v>
      </c>
      <c r="S42" s="91"/>
    </row>
    <row r="43" spans="1:19" s="89" customFormat="1" ht="10.5" customHeight="1">
      <c r="A43" s="124" t="s">
        <v>55</v>
      </c>
      <c r="B43" s="138"/>
      <c r="C43" s="137"/>
      <c r="D43" s="136"/>
      <c r="E43" s="119">
        <v>197284.853</v>
      </c>
      <c r="F43" s="117">
        <v>2.8832745630735133</v>
      </c>
      <c r="G43" s="116">
        <v>26.666901131735827</v>
      </c>
      <c r="H43" s="117">
        <v>0.7242030757349398</v>
      </c>
      <c r="I43" s="116">
        <v>14.854103207322625</v>
      </c>
      <c r="J43" s="97"/>
      <c r="K43" s="128"/>
      <c r="L43" s="136"/>
      <c r="M43" s="119">
        <v>197284.853</v>
      </c>
      <c r="N43" s="117">
        <v>2.8832745630735133</v>
      </c>
      <c r="O43" s="116">
        <v>26.666901131735827</v>
      </c>
      <c r="P43" s="117">
        <v>0.7242030757349398</v>
      </c>
      <c r="Q43" s="116">
        <v>14.854103207322625</v>
      </c>
      <c r="S43" s="91"/>
    </row>
    <row r="44" spans="1:19" s="89" customFormat="1" ht="10.5" customHeight="1">
      <c r="A44" s="115" t="s">
        <v>54</v>
      </c>
      <c r="B44" s="114" t="s">
        <v>53</v>
      </c>
      <c r="C44" s="113">
        <v>90799</v>
      </c>
      <c r="D44" s="111">
        <v>0.17984024008119093</v>
      </c>
      <c r="E44" s="135">
        <v>161929.715</v>
      </c>
      <c r="F44" s="122">
        <v>-1.392508544348388</v>
      </c>
      <c r="G44" s="118">
        <v>21.887963695799595</v>
      </c>
      <c r="H44" s="121">
        <v>-0.29952971267257783</v>
      </c>
      <c r="I44" s="118">
        <v>19.323912753553422</v>
      </c>
      <c r="J44" s="97"/>
      <c r="K44" s="112">
        <v>90799</v>
      </c>
      <c r="L44" s="111">
        <v>0.17984024008119093</v>
      </c>
      <c r="M44" s="135">
        <v>161929.715</v>
      </c>
      <c r="N44" s="122">
        <v>-1.392508544348388</v>
      </c>
      <c r="O44" s="118">
        <v>21.887963695799595</v>
      </c>
      <c r="P44" s="121">
        <v>-0.29952971267257783</v>
      </c>
      <c r="Q44" s="118">
        <v>19.323912753553422</v>
      </c>
      <c r="S44" s="91"/>
    </row>
    <row r="45" spans="1:19" s="89" customFormat="1" ht="10.5" customHeight="1">
      <c r="A45" s="115" t="s">
        <v>52</v>
      </c>
      <c r="B45" s="114" t="s">
        <v>50</v>
      </c>
      <c r="C45" s="113">
        <v>68488</v>
      </c>
      <c r="D45" s="111">
        <v>2.1477150698007392</v>
      </c>
      <c r="E45" s="112">
        <v>118165.407</v>
      </c>
      <c r="F45" s="111">
        <v>2.5248433285839553</v>
      </c>
      <c r="G45" s="110">
        <v>15.972362691525662</v>
      </c>
      <c r="H45" s="109">
        <v>0.38117207442775425</v>
      </c>
      <c r="I45" s="108">
        <v>15.696707843626195</v>
      </c>
      <c r="J45" s="97"/>
      <c r="K45" s="112">
        <v>68488</v>
      </c>
      <c r="L45" s="111">
        <v>2.1477150698007392</v>
      </c>
      <c r="M45" s="112">
        <v>118165.407</v>
      </c>
      <c r="N45" s="111">
        <v>2.5248433285839553</v>
      </c>
      <c r="O45" s="110">
        <v>15.972362691525662</v>
      </c>
      <c r="P45" s="109">
        <v>0.38117207442775425</v>
      </c>
      <c r="Q45" s="108">
        <v>15.696707843626195</v>
      </c>
      <c r="S45" s="91"/>
    </row>
    <row r="46" spans="1:19" s="89" customFormat="1" ht="10.5" customHeight="1">
      <c r="A46" s="115" t="s">
        <v>51</v>
      </c>
      <c r="B46" s="114" t="s">
        <v>50</v>
      </c>
      <c r="C46" s="113">
        <v>18893</v>
      </c>
      <c r="D46" s="111">
        <v>-5.897295412661251</v>
      </c>
      <c r="E46" s="112">
        <v>39621.348</v>
      </c>
      <c r="F46" s="111">
        <v>-9.887012119420618</v>
      </c>
      <c r="G46" s="110">
        <v>5.355599042477423</v>
      </c>
      <c r="H46" s="109">
        <v>-0.5694194847957379</v>
      </c>
      <c r="I46" s="108">
        <v>68.20503906197955</v>
      </c>
      <c r="J46" s="97"/>
      <c r="K46" s="112">
        <v>18893</v>
      </c>
      <c r="L46" s="111">
        <v>-5.897295412661251</v>
      </c>
      <c r="M46" s="112">
        <v>39621.348</v>
      </c>
      <c r="N46" s="111">
        <v>-9.887012119420618</v>
      </c>
      <c r="O46" s="110">
        <v>5.355599042477423</v>
      </c>
      <c r="P46" s="109">
        <v>-0.5694194847957379</v>
      </c>
      <c r="Q46" s="108">
        <v>68.20503906197955</v>
      </c>
      <c r="S46" s="91"/>
    </row>
    <row r="47" spans="1:19" s="89" customFormat="1" ht="10.5" customHeight="1">
      <c r="A47" s="131" t="s">
        <v>49</v>
      </c>
      <c r="B47" s="114" t="s">
        <v>48</v>
      </c>
      <c r="C47" s="113">
        <v>25317.376</v>
      </c>
      <c r="D47" s="111">
        <v>-13.021555437465153</v>
      </c>
      <c r="E47" s="112">
        <v>22476.931</v>
      </c>
      <c r="F47" s="111">
        <v>-10.84470390450386</v>
      </c>
      <c r="G47" s="110">
        <v>3.0381962305126797</v>
      </c>
      <c r="H47" s="109">
        <v>-0.35812361926755176</v>
      </c>
      <c r="I47" s="108">
        <v>8.77128584776059</v>
      </c>
      <c r="J47" s="97"/>
      <c r="K47" s="112">
        <v>25317.376</v>
      </c>
      <c r="L47" s="111">
        <v>-13.021555437465153</v>
      </c>
      <c r="M47" s="112">
        <v>22476.931</v>
      </c>
      <c r="N47" s="111">
        <v>-10.84470390450386</v>
      </c>
      <c r="O47" s="110">
        <v>3.0381962305126797</v>
      </c>
      <c r="P47" s="109">
        <v>-0.35812361926755176</v>
      </c>
      <c r="Q47" s="108">
        <v>8.77128584776059</v>
      </c>
      <c r="S47" s="91"/>
    </row>
    <row r="48" spans="1:19" s="89" customFormat="1" ht="10.5" customHeight="1">
      <c r="A48" s="131" t="s">
        <v>47</v>
      </c>
      <c r="B48" s="130"/>
      <c r="C48" s="134"/>
      <c r="D48" s="133"/>
      <c r="E48" s="129">
        <v>686.556</v>
      </c>
      <c r="F48" s="133">
        <v>-40.75724445717698</v>
      </c>
      <c r="G48" s="125">
        <v>0.09280145279779803</v>
      </c>
      <c r="H48" s="126">
        <v>-0.0618686915044722</v>
      </c>
      <c r="I48" s="110">
        <v>1.8255502853941272</v>
      </c>
      <c r="J48" s="97"/>
      <c r="K48" s="129"/>
      <c r="L48" s="109"/>
      <c r="M48" s="112">
        <v>686.556</v>
      </c>
      <c r="N48" s="109">
        <v>-40.75724445717698</v>
      </c>
      <c r="O48" s="125">
        <v>0.09280145279779803</v>
      </c>
      <c r="P48" s="126">
        <v>-0.0618686915044722</v>
      </c>
      <c r="Q48" s="132">
        <v>1.8255502853941272</v>
      </c>
      <c r="S48" s="91"/>
    </row>
    <row r="49" spans="1:19" s="89" customFormat="1" ht="9.75" customHeight="1">
      <c r="A49" s="131" t="s">
        <v>46</v>
      </c>
      <c r="B49" s="130" t="s">
        <v>45</v>
      </c>
      <c r="C49" s="129">
        <v>3</v>
      </c>
      <c r="D49" s="126" t="s">
        <v>44</v>
      </c>
      <c r="E49" s="129">
        <v>11184.822</v>
      </c>
      <c r="F49" s="102" t="s">
        <v>44</v>
      </c>
      <c r="G49" s="103">
        <v>1.511847148498845</v>
      </c>
      <c r="H49" s="102">
        <v>1.4650568497669718</v>
      </c>
      <c r="I49" s="103">
        <v>7.483305306453756</v>
      </c>
      <c r="J49" s="97"/>
      <c r="K49" s="129">
        <v>3</v>
      </c>
      <c r="L49" s="127" t="s">
        <v>44</v>
      </c>
      <c r="M49" s="128">
        <v>11184.822</v>
      </c>
      <c r="N49" s="127" t="s">
        <v>44</v>
      </c>
      <c r="O49" s="103">
        <v>1.511847148498845</v>
      </c>
      <c r="P49" s="126">
        <v>1.4650568497669718</v>
      </c>
      <c r="Q49" s="125">
        <v>7.483305306453756</v>
      </c>
      <c r="S49" s="91"/>
    </row>
    <row r="50" spans="1:19" s="89" customFormat="1" ht="9.75" customHeight="1">
      <c r="A50" s="124" t="s">
        <v>43</v>
      </c>
      <c r="B50" s="123"/>
      <c r="C50" s="119"/>
      <c r="D50" s="117"/>
      <c r="E50" s="119">
        <v>30397.778</v>
      </c>
      <c r="F50" s="122">
        <v>1.1438407815689686</v>
      </c>
      <c r="G50" s="118">
        <v>4.108853407770005</v>
      </c>
      <c r="H50" s="121">
        <v>0.0450291111690818</v>
      </c>
      <c r="I50" s="120">
        <v>9.957362633931446</v>
      </c>
      <c r="J50" s="97"/>
      <c r="K50" s="119"/>
      <c r="L50" s="117"/>
      <c r="M50" s="119">
        <v>30397.778</v>
      </c>
      <c r="N50" s="117">
        <v>1.1438407815689686</v>
      </c>
      <c r="O50" s="118">
        <v>4.108853407770005</v>
      </c>
      <c r="P50" s="117">
        <v>0.0450291111690818</v>
      </c>
      <c r="Q50" s="116">
        <v>9.957362633931446</v>
      </c>
      <c r="S50" s="91"/>
    </row>
    <row r="51" spans="1:19" s="89" customFormat="1" ht="9.75" customHeight="1">
      <c r="A51" s="115" t="s">
        <v>42</v>
      </c>
      <c r="B51" s="114"/>
      <c r="C51" s="113"/>
      <c r="D51" s="111"/>
      <c r="E51" s="112">
        <v>13403.962</v>
      </c>
      <c r="F51" s="111">
        <v>-4.142433134258823</v>
      </c>
      <c r="G51" s="110">
        <v>1.8118072624031811</v>
      </c>
      <c r="H51" s="109">
        <v>-0.07587307647303368</v>
      </c>
      <c r="I51" s="108">
        <v>9.250802861747152</v>
      </c>
      <c r="J51" s="97"/>
      <c r="K51" s="112"/>
      <c r="L51" s="111"/>
      <c r="M51" s="112">
        <v>13403.962</v>
      </c>
      <c r="N51" s="111">
        <v>-4.142433134258823</v>
      </c>
      <c r="O51" s="110">
        <v>1.8118072624031811</v>
      </c>
      <c r="P51" s="109">
        <v>-0.07587307647303368</v>
      </c>
      <c r="Q51" s="108">
        <v>9.250802861747152</v>
      </c>
      <c r="S51" s="91"/>
    </row>
    <row r="52" spans="1:19" s="89" customFormat="1" ht="9.75" customHeight="1">
      <c r="A52" s="100" t="s">
        <v>41</v>
      </c>
      <c r="B52" s="107"/>
      <c r="C52" s="106"/>
      <c r="D52" s="104"/>
      <c r="E52" s="105">
        <v>5863.845</v>
      </c>
      <c r="F52" s="104">
        <v>32.24806911362131</v>
      </c>
      <c r="G52" s="103">
        <v>0.7926131808346355</v>
      </c>
      <c r="H52" s="102">
        <v>0.18729330720087894</v>
      </c>
      <c r="I52" s="103">
        <v>14.83422617632148</v>
      </c>
      <c r="J52" s="97"/>
      <c r="K52" s="105"/>
      <c r="L52" s="104"/>
      <c r="M52" s="105">
        <v>5863.845</v>
      </c>
      <c r="N52" s="104">
        <v>32.24806911362131</v>
      </c>
      <c r="O52" s="103">
        <v>0.7926131808346355</v>
      </c>
      <c r="P52" s="102">
        <v>0.18729330720087894</v>
      </c>
      <c r="Q52" s="101">
        <v>14.83422617632148</v>
      </c>
      <c r="S52" s="91"/>
    </row>
    <row r="53" spans="1:19" s="89" customFormat="1" ht="9.75" customHeight="1">
      <c r="A53" s="100" t="s">
        <v>40</v>
      </c>
      <c r="B53" s="99"/>
      <c r="C53" s="98"/>
      <c r="D53" s="95"/>
      <c r="E53" s="96">
        <v>15940.423</v>
      </c>
      <c r="F53" s="95">
        <v>-15.10459539306062</v>
      </c>
      <c r="G53" s="94">
        <v>2.154659507179945</v>
      </c>
      <c r="H53" s="93">
        <v>-0.3714925903888281</v>
      </c>
      <c r="I53" s="92">
        <v>3.7809390132694154</v>
      </c>
      <c r="J53" s="97"/>
      <c r="K53" s="96"/>
      <c r="L53" s="95"/>
      <c r="M53" s="96">
        <v>15940.423</v>
      </c>
      <c r="N53" s="95">
        <v>-15.10459539306062</v>
      </c>
      <c r="O53" s="94">
        <v>2.154659507179945</v>
      </c>
      <c r="P53" s="93">
        <v>-0.3714925903888281</v>
      </c>
      <c r="Q53" s="92">
        <v>3.7809390132694154</v>
      </c>
      <c r="S53" s="91"/>
    </row>
    <row r="54" spans="1:19" s="89" customFormat="1" ht="9.75" customHeight="1">
      <c r="A54" s="83"/>
      <c r="B54" s="88"/>
      <c r="C54" s="87"/>
      <c r="D54" s="84"/>
      <c r="E54" s="86"/>
      <c r="F54" s="90"/>
      <c r="G54" s="84"/>
      <c r="H54" s="85"/>
      <c r="I54" s="84"/>
      <c r="J54" s="83"/>
      <c r="K54" s="87"/>
      <c r="L54" s="84"/>
      <c r="M54" s="86"/>
      <c r="N54" s="84"/>
      <c r="O54" s="84"/>
      <c r="P54" s="85"/>
      <c r="Q54" s="84"/>
      <c r="S54" s="91"/>
    </row>
    <row r="55" spans="1:17" s="91" customFormat="1" ht="9.75" customHeight="1">
      <c r="A55" s="83"/>
      <c r="B55" s="88"/>
      <c r="C55" s="87"/>
      <c r="D55" s="84"/>
      <c r="E55" s="86"/>
      <c r="F55" s="90"/>
      <c r="G55" s="84"/>
      <c r="H55" s="85"/>
      <c r="I55" s="84"/>
      <c r="J55" s="83"/>
      <c r="K55" s="87"/>
      <c r="L55" s="84"/>
      <c r="M55" s="86"/>
      <c r="N55" s="84"/>
      <c r="O55" s="84"/>
      <c r="P55" s="85"/>
      <c r="Q55" s="84"/>
    </row>
    <row r="56" spans="1:17" s="89" customFormat="1" ht="9.75" customHeight="1">
      <c r="A56" s="91"/>
      <c r="B56" s="91"/>
      <c r="C56" s="91"/>
      <c r="D56" s="91"/>
      <c r="E56" s="91"/>
      <c r="F56" s="91"/>
      <c r="G56" s="91"/>
      <c r="H56" s="91"/>
      <c r="I56" s="91"/>
      <c r="J56" s="83"/>
      <c r="K56" s="91"/>
      <c r="L56" s="91"/>
      <c r="M56" s="91"/>
      <c r="N56" s="91"/>
      <c r="O56" s="91"/>
      <c r="P56" s="91"/>
      <c r="Q56" s="91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91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3"/>
      <c r="F67" s="83"/>
      <c r="G67" s="83"/>
      <c r="H67" s="83"/>
      <c r="I67" s="84"/>
      <c r="J67" s="83"/>
      <c r="K67" s="87"/>
      <c r="L67" s="84"/>
      <c r="M67" s="86"/>
      <c r="N67" s="84"/>
      <c r="O67" s="84"/>
      <c r="P67" s="85"/>
      <c r="Q67" s="84"/>
    </row>
    <row r="68" spans="1:17" ht="9.75" customHeight="1">
      <c r="A68" s="83"/>
      <c r="B68" s="88"/>
      <c r="C68" s="87"/>
      <c r="D68" s="84"/>
      <c r="E68" s="83"/>
      <c r="F68" s="83"/>
      <c r="G68" s="83"/>
      <c r="H68" s="83"/>
      <c r="I68" s="84"/>
      <c r="J68" s="83"/>
      <c r="K68" s="87"/>
      <c r="L68" s="84"/>
      <c r="M68" s="86"/>
      <c r="N68" s="84"/>
      <c r="O68" s="84"/>
      <c r="P68" s="85"/>
      <c r="Q68" s="84"/>
    </row>
    <row r="69" spans="1:17" ht="9.75" customHeight="1">
      <c r="A69" s="83"/>
      <c r="B69" s="88"/>
      <c r="C69" s="87"/>
      <c r="D69" s="84"/>
      <c r="E69" s="83"/>
      <c r="F69" s="83"/>
      <c r="G69" s="83"/>
      <c r="H69" s="83"/>
      <c r="I69" s="84"/>
      <c r="J69" s="83"/>
      <c r="K69" s="87"/>
      <c r="L69" s="84"/>
      <c r="M69" s="86"/>
      <c r="N69" s="84"/>
      <c r="O69" s="84"/>
      <c r="P69" s="85"/>
      <c r="Q69" s="84"/>
    </row>
    <row r="70" spans="1:17" ht="9.75" customHeight="1">
      <c r="A70" s="83"/>
      <c r="B70" s="88"/>
      <c r="C70" s="87"/>
      <c r="D70" s="84"/>
      <c r="E70" s="83"/>
      <c r="F70" s="83"/>
      <c r="G70" s="83"/>
      <c r="H70" s="83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77"/>
      <c r="B91" s="82"/>
      <c r="C91" s="81"/>
      <c r="D91" s="78"/>
      <c r="E91" s="77"/>
      <c r="F91" s="77"/>
      <c r="G91" s="77"/>
      <c r="H91" s="77"/>
      <c r="I91" s="78"/>
      <c r="J91" s="83"/>
      <c r="K91" s="81"/>
      <c r="L91" s="78"/>
      <c r="M91" s="80"/>
      <c r="N91" s="78"/>
      <c r="O91" s="78"/>
      <c r="P91" s="79"/>
      <c r="Q91" s="78"/>
    </row>
    <row r="92" spans="1:17" s="58" customFormat="1" ht="9.75" customHeight="1">
      <c r="A92" s="77"/>
      <c r="B92" s="82"/>
      <c r="C92" s="81"/>
      <c r="D92" s="78"/>
      <c r="E92" s="77"/>
      <c r="F92" s="77"/>
      <c r="G92" s="77"/>
      <c r="H92" s="77"/>
      <c r="I92" s="78"/>
      <c r="J92" s="77"/>
      <c r="K92" s="81"/>
      <c r="L92" s="78"/>
      <c r="M92" s="80"/>
      <c r="N92" s="78"/>
      <c r="O92" s="78"/>
      <c r="P92" s="79"/>
      <c r="Q92" s="78"/>
    </row>
    <row r="93" spans="1:17" s="58" customFormat="1" ht="9.75" customHeight="1">
      <c r="A93" s="77"/>
      <c r="B93" s="82"/>
      <c r="C93" s="81"/>
      <c r="D93" s="78"/>
      <c r="E93" s="77"/>
      <c r="F93" s="77"/>
      <c r="G93" s="77"/>
      <c r="H93" s="77"/>
      <c r="I93" s="78"/>
      <c r="J93" s="77"/>
      <c r="K93" s="81"/>
      <c r="L93" s="78"/>
      <c r="M93" s="80"/>
      <c r="N93" s="78"/>
      <c r="O93" s="78"/>
      <c r="P93" s="79"/>
      <c r="Q93" s="78"/>
    </row>
    <row r="94" spans="1:17" s="58" customFormat="1" ht="9.75" customHeight="1">
      <c r="A94" s="77"/>
      <c r="B94" s="82"/>
      <c r="C94" s="81"/>
      <c r="D94" s="78"/>
      <c r="E94" s="77"/>
      <c r="F94" s="77"/>
      <c r="G94" s="77"/>
      <c r="H94" s="77"/>
      <c r="I94" s="78"/>
      <c r="J94" s="77"/>
      <c r="K94" s="81"/>
      <c r="L94" s="78"/>
      <c r="M94" s="80"/>
      <c r="N94" s="78"/>
      <c r="O94" s="78"/>
      <c r="P94" s="79"/>
      <c r="Q94" s="78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1"/>
      <c r="B123" s="76"/>
      <c r="C123" s="75"/>
      <c r="D123" s="72"/>
      <c r="E123" s="71"/>
      <c r="F123" s="71"/>
      <c r="G123" s="71"/>
      <c r="H123" s="71"/>
      <c r="I123" s="72"/>
      <c r="J123" s="77"/>
      <c r="K123" s="75"/>
      <c r="L123" s="72"/>
      <c r="M123" s="74"/>
      <c r="N123" s="72"/>
      <c r="O123" s="72"/>
      <c r="P123" s="73"/>
      <c r="Q123" s="72"/>
    </row>
    <row r="124" spans="1:17" s="58" customFormat="1" ht="9.75" customHeight="1">
      <c r="A124" s="71"/>
      <c r="B124" s="76"/>
      <c r="C124" s="75"/>
      <c r="D124" s="72"/>
      <c r="E124" s="71"/>
      <c r="F124" s="71"/>
      <c r="G124" s="71"/>
      <c r="H124" s="71"/>
      <c r="I124" s="72"/>
      <c r="J124" s="71"/>
      <c r="K124" s="75"/>
      <c r="L124" s="72"/>
      <c r="M124" s="74"/>
      <c r="N124" s="72"/>
      <c r="O124" s="72"/>
      <c r="P124" s="73"/>
      <c r="Q124" s="72"/>
    </row>
    <row r="125" spans="1:17" s="58" customFormat="1" ht="9.75" customHeight="1">
      <c r="A125" s="71"/>
      <c r="B125" s="76"/>
      <c r="C125" s="75"/>
      <c r="D125" s="72"/>
      <c r="E125" s="71"/>
      <c r="F125" s="71"/>
      <c r="G125" s="71"/>
      <c r="H125" s="71"/>
      <c r="I125" s="72"/>
      <c r="J125" s="71"/>
      <c r="K125" s="75"/>
      <c r="L125" s="72"/>
      <c r="M125" s="74"/>
      <c r="N125" s="72"/>
      <c r="O125" s="72"/>
      <c r="P125" s="73"/>
      <c r="Q125" s="72"/>
    </row>
    <row r="126" spans="1:17" s="58" customFormat="1" ht="9.75" customHeight="1">
      <c r="A126" s="71"/>
      <c r="B126" s="76"/>
      <c r="C126" s="75"/>
      <c r="D126" s="72"/>
      <c r="E126" s="71"/>
      <c r="F126" s="71"/>
      <c r="G126" s="71"/>
      <c r="H126" s="71"/>
      <c r="I126" s="72"/>
      <c r="J126" s="71"/>
      <c r="K126" s="75"/>
      <c r="L126" s="72"/>
      <c r="M126" s="74"/>
      <c r="N126" s="72"/>
      <c r="O126" s="72"/>
      <c r="P126" s="73"/>
      <c r="Q126" s="72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65"/>
      <c r="B143" s="70"/>
      <c r="C143" s="69"/>
      <c r="D143" s="66"/>
      <c r="E143" s="65"/>
      <c r="F143" s="65"/>
      <c r="G143" s="65"/>
      <c r="H143" s="65"/>
      <c r="I143" s="66"/>
      <c r="J143" s="71"/>
      <c r="K143" s="69"/>
      <c r="L143" s="66"/>
      <c r="M143" s="68"/>
      <c r="N143" s="66"/>
      <c r="O143" s="66"/>
      <c r="P143" s="67"/>
      <c r="Q143" s="66"/>
    </row>
    <row r="144" spans="1:17" s="58" customFormat="1" ht="9.75" customHeight="1">
      <c r="A144" s="65"/>
      <c r="B144" s="70"/>
      <c r="C144" s="69"/>
      <c r="D144" s="66"/>
      <c r="E144" s="65"/>
      <c r="F144" s="65"/>
      <c r="G144" s="65"/>
      <c r="H144" s="65"/>
      <c r="I144" s="66"/>
      <c r="J144" s="65"/>
      <c r="K144" s="69"/>
      <c r="L144" s="66"/>
      <c r="M144" s="68"/>
      <c r="N144" s="66"/>
      <c r="O144" s="66"/>
      <c r="P144" s="67"/>
      <c r="Q144" s="66"/>
    </row>
    <row r="145" spans="1:17" s="58" customFormat="1" ht="9.75" customHeight="1">
      <c r="A145" s="65"/>
      <c r="B145" s="70"/>
      <c r="C145" s="69"/>
      <c r="D145" s="66"/>
      <c r="E145" s="65"/>
      <c r="F145" s="65"/>
      <c r="G145" s="65"/>
      <c r="H145" s="65"/>
      <c r="I145" s="66"/>
      <c r="J145" s="65"/>
      <c r="K145" s="69"/>
      <c r="L145" s="66"/>
      <c r="M145" s="68"/>
      <c r="N145" s="66"/>
      <c r="O145" s="66"/>
      <c r="P145" s="67"/>
      <c r="Q145" s="66"/>
    </row>
    <row r="146" spans="1:17" s="58" customFormat="1" ht="9.75" customHeight="1">
      <c r="A146" s="65"/>
      <c r="B146" s="70"/>
      <c r="C146" s="69"/>
      <c r="D146" s="66"/>
      <c r="E146" s="65"/>
      <c r="F146" s="65"/>
      <c r="G146" s="65"/>
      <c r="H146" s="65"/>
      <c r="I146" s="66"/>
      <c r="J146" s="65"/>
      <c r="K146" s="69"/>
      <c r="L146" s="66"/>
      <c r="M146" s="68"/>
      <c r="N146" s="66"/>
      <c r="O146" s="66"/>
      <c r="P146" s="67"/>
      <c r="Q146" s="66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13.5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13.5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13.5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4.25">
      <c r="A176" s="59"/>
      <c r="B176" s="64"/>
      <c r="C176" s="63"/>
      <c r="D176" s="60"/>
      <c r="E176" s="59"/>
      <c r="F176" s="59"/>
      <c r="G176" s="59"/>
      <c r="H176" s="59"/>
      <c r="I176" s="60"/>
      <c r="J176" s="65"/>
      <c r="K176" s="63"/>
      <c r="L176" s="60"/>
      <c r="M176" s="62"/>
      <c r="N176" s="60"/>
      <c r="O176" s="60"/>
      <c r="P176" s="61"/>
      <c r="Q176" s="60"/>
    </row>
    <row r="177" spans="1:17" s="58" customFormat="1" ht="14.25">
      <c r="A177" s="59"/>
      <c r="B177" s="64"/>
      <c r="C177" s="63"/>
      <c r="D177" s="60"/>
      <c r="E177" s="59"/>
      <c r="F177" s="59"/>
      <c r="G177" s="59"/>
      <c r="H177" s="59"/>
      <c r="I177" s="60"/>
      <c r="J177" s="59"/>
      <c r="K177" s="63"/>
      <c r="L177" s="60"/>
      <c r="M177" s="62"/>
      <c r="N177" s="60"/>
      <c r="O177" s="60"/>
      <c r="P177" s="61"/>
      <c r="Q177" s="60"/>
    </row>
    <row r="178" spans="1:17" s="58" customFormat="1" ht="14.25">
      <c r="A178" s="59"/>
      <c r="B178" s="64"/>
      <c r="C178" s="63"/>
      <c r="D178" s="60"/>
      <c r="E178" s="59"/>
      <c r="F178" s="59"/>
      <c r="G178" s="59"/>
      <c r="H178" s="59"/>
      <c r="I178" s="60"/>
      <c r="J178" s="59"/>
      <c r="K178" s="63"/>
      <c r="L178" s="60"/>
      <c r="M178" s="62"/>
      <c r="N178" s="60"/>
      <c r="O178" s="60"/>
      <c r="P178" s="61"/>
      <c r="Q178" s="60"/>
    </row>
    <row r="179" spans="1:17" s="58" customFormat="1" ht="14.25">
      <c r="A179" s="59"/>
      <c r="B179" s="64"/>
      <c r="C179" s="63"/>
      <c r="D179" s="60"/>
      <c r="E179" s="59"/>
      <c r="F179" s="59"/>
      <c r="G179" s="59"/>
      <c r="H179" s="59"/>
      <c r="I179" s="60"/>
      <c r="J179" s="59"/>
      <c r="K179" s="63"/>
      <c r="L179" s="60"/>
      <c r="M179" s="62"/>
      <c r="N179" s="60"/>
      <c r="O179" s="60"/>
      <c r="P179" s="61"/>
      <c r="Q179" s="60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2"/>
      <c r="B192" s="57"/>
      <c r="C192" s="56"/>
      <c r="D192" s="53"/>
      <c r="E192" s="52"/>
      <c r="F192" s="52"/>
      <c r="G192" s="52"/>
      <c r="H192" s="52"/>
      <c r="I192" s="53"/>
      <c r="J192" s="59"/>
      <c r="K192" s="56"/>
      <c r="L192" s="53"/>
      <c r="M192" s="55"/>
      <c r="N192" s="53"/>
      <c r="O192" s="53"/>
      <c r="P192" s="54"/>
      <c r="Q192" s="53"/>
    </row>
  </sheetData>
  <sheetProtection/>
  <mergeCells count="4">
    <mergeCell ref="B1:E1"/>
    <mergeCell ref="B2:B4"/>
    <mergeCell ref="C3:C4"/>
    <mergeCell ref="K3:K4"/>
  </mergeCells>
  <conditionalFormatting sqref="D5:D53">
    <cfRule type="expression" priority="4" dxfId="36" stopIfTrue="1">
      <formula>D5:D53="全 減"</formula>
    </cfRule>
  </conditionalFormatting>
  <conditionalFormatting sqref="F5:F53">
    <cfRule type="expression" priority="3" dxfId="36" stopIfTrue="1">
      <formula>F5:F53="全 減"</formula>
    </cfRule>
  </conditionalFormatting>
  <conditionalFormatting sqref="L5:L53">
    <cfRule type="expression" priority="2" dxfId="36" stopIfTrue="1">
      <formula>L5:L53="全 減"</formula>
    </cfRule>
  </conditionalFormatting>
  <conditionalFormatting sqref="N5:N53">
    <cfRule type="expression" priority="1" dxfId="36" stopIfTrue="1">
      <formula>N5:N53="全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3" useFirstPageNumber="1"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7.375" style="52" customWidth="1"/>
    <col min="2" max="2" width="4.625" style="57" customWidth="1"/>
    <col min="3" max="3" width="9.625" style="56" customWidth="1"/>
    <col min="4" max="4" width="9.125" style="53" customWidth="1"/>
    <col min="5" max="5" width="10.125" style="52" customWidth="1"/>
    <col min="6" max="6" width="8.625" style="52" customWidth="1"/>
    <col min="7" max="7" width="6.125" style="52" customWidth="1"/>
    <col min="8" max="8" width="7.375" style="52" customWidth="1"/>
    <col min="9" max="9" width="5.875" style="53" customWidth="1"/>
    <col min="10" max="10" width="0.5" style="52" customWidth="1"/>
    <col min="11" max="11" width="9.625" style="56" customWidth="1"/>
    <col min="12" max="12" width="9.125" style="53" customWidth="1"/>
    <col min="13" max="13" width="10.125" style="55" customWidth="1"/>
    <col min="14" max="14" width="8.625" style="53" customWidth="1"/>
    <col min="15" max="15" width="6.125" style="53" customWidth="1"/>
    <col min="16" max="16" width="7.375" style="54" customWidth="1"/>
    <col min="17" max="17" width="7.75390625" style="53" customWidth="1"/>
    <col min="18" max="16384" width="9.00390625" style="52" customWidth="1"/>
  </cols>
  <sheetData>
    <row r="1" spans="1:17" s="89" customFormat="1" ht="18" customHeight="1">
      <c r="A1" s="177" t="s">
        <v>113</v>
      </c>
      <c r="B1" s="466" t="s">
        <v>163</v>
      </c>
      <c r="C1" s="466"/>
      <c r="D1" s="466"/>
      <c r="E1" s="466"/>
      <c r="F1" s="176"/>
      <c r="G1" s="176"/>
      <c r="H1" s="176"/>
      <c r="I1" s="172"/>
      <c r="J1" s="176"/>
      <c r="K1" s="175"/>
      <c r="L1" s="172"/>
      <c r="M1" s="174"/>
      <c r="N1" s="172"/>
      <c r="O1" s="172"/>
      <c r="P1" s="173"/>
      <c r="Q1" s="172"/>
    </row>
    <row r="2" spans="1:17" s="89" customFormat="1" ht="15" customHeight="1">
      <c r="A2" s="171"/>
      <c r="B2" s="467" t="s">
        <v>111</v>
      </c>
      <c r="C2" s="170" t="s">
        <v>110</v>
      </c>
      <c r="D2" s="164"/>
      <c r="E2" s="208"/>
      <c r="F2" s="208"/>
      <c r="G2" s="208"/>
      <c r="H2" s="208"/>
      <c r="I2" s="162"/>
      <c r="J2" s="167"/>
      <c r="K2" s="166" t="s">
        <v>109</v>
      </c>
      <c r="L2" s="164"/>
      <c r="M2" s="165"/>
      <c r="N2" s="164"/>
      <c r="O2" s="164"/>
      <c r="P2" s="163"/>
      <c r="Q2" s="162"/>
    </row>
    <row r="3" spans="1:17" s="158" customFormat="1" ht="10.5" customHeight="1">
      <c r="A3" s="161" t="s">
        <v>108</v>
      </c>
      <c r="B3" s="468"/>
      <c r="C3" s="470" t="s">
        <v>106</v>
      </c>
      <c r="D3" s="159" t="s">
        <v>107</v>
      </c>
      <c r="E3" s="159" t="s">
        <v>105</v>
      </c>
      <c r="F3" s="159" t="s">
        <v>107</v>
      </c>
      <c r="G3" s="159" t="s">
        <v>103</v>
      </c>
      <c r="H3" s="159" t="s">
        <v>162</v>
      </c>
      <c r="I3" s="160" t="s">
        <v>38</v>
      </c>
      <c r="J3" s="155"/>
      <c r="K3" s="470" t="s">
        <v>106</v>
      </c>
      <c r="L3" s="159" t="s">
        <v>104</v>
      </c>
      <c r="M3" s="159" t="s">
        <v>105</v>
      </c>
      <c r="N3" s="159" t="s">
        <v>104</v>
      </c>
      <c r="O3" s="159" t="s">
        <v>103</v>
      </c>
      <c r="P3" s="159" t="s">
        <v>162</v>
      </c>
      <c r="Q3" s="160" t="s">
        <v>38</v>
      </c>
    </row>
    <row r="4" spans="1:17" s="89" customFormat="1" ht="10.5" customHeight="1">
      <c r="A4" s="157"/>
      <c r="B4" s="469"/>
      <c r="C4" s="471"/>
      <c r="D4" s="154" t="s">
        <v>99</v>
      </c>
      <c r="E4" s="154" t="s">
        <v>100</v>
      </c>
      <c r="F4" s="154" t="s">
        <v>99</v>
      </c>
      <c r="G4" s="153" t="s">
        <v>96</v>
      </c>
      <c r="H4" s="154" t="s">
        <v>97</v>
      </c>
      <c r="I4" s="156" t="s">
        <v>161</v>
      </c>
      <c r="J4" s="155"/>
      <c r="K4" s="471"/>
      <c r="L4" s="154" t="s">
        <v>99</v>
      </c>
      <c r="M4" s="154" t="s">
        <v>100</v>
      </c>
      <c r="N4" s="154" t="s">
        <v>99</v>
      </c>
      <c r="O4" s="153" t="s">
        <v>96</v>
      </c>
      <c r="P4" s="154" t="s">
        <v>97</v>
      </c>
      <c r="Q4" s="156" t="s">
        <v>161</v>
      </c>
    </row>
    <row r="5" spans="1:17" s="89" customFormat="1" ht="10.5" customHeight="1">
      <c r="A5" s="152" t="s">
        <v>95</v>
      </c>
      <c r="B5" s="152"/>
      <c r="C5" s="149"/>
      <c r="D5" s="93"/>
      <c r="E5" s="96">
        <v>1313949</v>
      </c>
      <c r="F5" s="93">
        <v>5.154099518699809</v>
      </c>
      <c r="G5" s="94">
        <v>100</v>
      </c>
      <c r="H5" s="93">
        <v>5.154099518699809</v>
      </c>
      <c r="I5" s="92">
        <v>19.485710301746646</v>
      </c>
      <c r="J5" s="151"/>
      <c r="K5" s="150"/>
      <c r="L5" s="93"/>
      <c r="M5" s="96">
        <v>1313949</v>
      </c>
      <c r="N5" s="93">
        <v>5.154099518699809</v>
      </c>
      <c r="O5" s="94">
        <v>100</v>
      </c>
      <c r="P5" s="93">
        <v>5.154099518699809</v>
      </c>
      <c r="Q5" s="92">
        <v>19.485710301746646</v>
      </c>
    </row>
    <row r="6" spans="1:17" s="89" customFormat="1" ht="10.5" customHeight="1">
      <c r="A6" s="124" t="s">
        <v>160</v>
      </c>
      <c r="B6" s="191" t="s">
        <v>114</v>
      </c>
      <c r="C6" s="207"/>
      <c r="D6" s="117"/>
      <c r="E6" s="119">
        <v>128508.203</v>
      </c>
      <c r="F6" s="117">
        <v>-1.499788065602317</v>
      </c>
      <c r="G6" s="116">
        <v>9.780303725639275</v>
      </c>
      <c r="H6" s="117">
        <v>-0.15659261589752826</v>
      </c>
      <c r="I6" s="143">
        <v>25.800166326769</v>
      </c>
      <c r="J6" s="97"/>
      <c r="K6" s="206"/>
      <c r="L6" s="117"/>
      <c r="M6" s="135">
        <v>128508.203</v>
      </c>
      <c r="N6" s="117">
        <v>-1.499788065602317</v>
      </c>
      <c r="O6" s="118">
        <v>9.780303725639275</v>
      </c>
      <c r="P6" s="121">
        <v>-0.15659261589752826</v>
      </c>
      <c r="Q6" s="120">
        <v>25.800166326769</v>
      </c>
    </row>
    <row r="7" spans="1:17" s="89" customFormat="1" ht="10.5" customHeight="1">
      <c r="A7" s="139" t="s">
        <v>159</v>
      </c>
      <c r="B7" s="190" t="s">
        <v>62</v>
      </c>
      <c r="C7" s="113">
        <v>69316</v>
      </c>
      <c r="D7" s="109">
        <v>4.822538448742563</v>
      </c>
      <c r="E7" s="112">
        <v>36082.746</v>
      </c>
      <c r="F7" s="109">
        <v>9.02446273809025</v>
      </c>
      <c r="G7" s="110">
        <v>2.7461298726206267</v>
      </c>
      <c r="H7" s="109">
        <v>0.2390257458502445</v>
      </c>
      <c r="I7" s="108">
        <v>29.456600871277576</v>
      </c>
      <c r="J7" s="97"/>
      <c r="K7" s="112">
        <v>69316</v>
      </c>
      <c r="L7" s="109">
        <v>4.822538448742563</v>
      </c>
      <c r="M7" s="112">
        <v>36082.746</v>
      </c>
      <c r="N7" s="109">
        <v>9.02446273809025</v>
      </c>
      <c r="O7" s="110">
        <v>2.7461298726206267</v>
      </c>
      <c r="P7" s="109">
        <v>0.2390257458502445</v>
      </c>
      <c r="Q7" s="108">
        <v>29.456600871277576</v>
      </c>
    </row>
    <row r="8" spans="1:17" s="89" customFormat="1" ht="10.5" customHeight="1">
      <c r="A8" s="139" t="s">
        <v>158</v>
      </c>
      <c r="B8" s="190" t="s">
        <v>50</v>
      </c>
      <c r="C8" s="113">
        <v>20119</v>
      </c>
      <c r="D8" s="109">
        <v>-6.410196771642546</v>
      </c>
      <c r="E8" s="112">
        <v>8633.768</v>
      </c>
      <c r="F8" s="109">
        <v>-5.4327880584930455</v>
      </c>
      <c r="G8" s="110">
        <v>0.6570854728760401</v>
      </c>
      <c r="H8" s="109">
        <v>-0.03969449233978992</v>
      </c>
      <c r="I8" s="108">
        <v>61.372173376143834</v>
      </c>
      <c r="J8" s="97"/>
      <c r="K8" s="112">
        <v>20119</v>
      </c>
      <c r="L8" s="109">
        <v>-6.410196771642546</v>
      </c>
      <c r="M8" s="112">
        <v>8633.768</v>
      </c>
      <c r="N8" s="109">
        <v>-5.4327880584930455</v>
      </c>
      <c r="O8" s="110">
        <v>0.6570854728760401</v>
      </c>
      <c r="P8" s="109">
        <v>-0.03969449233978992</v>
      </c>
      <c r="Q8" s="108">
        <v>61.372173376143834</v>
      </c>
    </row>
    <row r="9" spans="1:17" s="89" customFormat="1" ht="10.5" customHeight="1">
      <c r="A9" s="139" t="s">
        <v>157</v>
      </c>
      <c r="B9" s="190" t="s">
        <v>50</v>
      </c>
      <c r="C9" s="113">
        <v>29912</v>
      </c>
      <c r="D9" s="109">
        <v>-19.72088030059045</v>
      </c>
      <c r="E9" s="112">
        <v>21641.137</v>
      </c>
      <c r="F9" s="109">
        <v>-17.263542145511252</v>
      </c>
      <c r="G9" s="110">
        <v>1.647030211979308</v>
      </c>
      <c r="H9" s="109">
        <v>-0.3613772094153981</v>
      </c>
      <c r="I9" s="108">
        <v>17.099704735852598</v>
      </c>
      <c r="J9" s="97"/>
      <c r="K9" s="112">
        <v>29912</v>
      </c>
      <c r="L9" s="109">
        <v>-19.72088030059045</v>
      </c>
      <c r="M9" s="112">
        <v>21641.137</v>
      </c>
      <c r="N9" s="109">
        <v>-17.263542145511252</v>
      </c>
      <c r="O9" s="110">
        <v>1.647030211979308</v>
      </c>
      <c r="P9" s="109">
        <v>-0.3613772094153981</v>
      </c>
      <c r="Q9" s="108">
        <v>17.099704735852598</v>
      </c>
    </row>
    <row r="10" spans="1:17" s="89" customFormat="1" ht="10.5" customHeight="1">
      <c r="A10" s="139" t="s">
        <v>156</v>
      </c>
      <c r="B10" s="190" t="s">
        <v>50</v>
      </c>
      <c r="C10" s="113">
        <v>588471</v>
      </c>
      <c r="D10" s="109">
        <v>-0.2949787533970749</v>
      </c>
      <c r="E10" s="112">
        <v>18124.259</v>
      </c>
      <c r="F10" s="109">
        <v>-13.739476380784026</v>
      </c>
      <c r="G10" s="110">
        <v>1.3793730959116375</v>
      </c>
      <c r="H10" s="109">
        <v>-0.23102876229265926</v>
      </c>
      <c r="I10" s="108">
        <v>27.528127073996927</v>
      </c>
      <c r="J10" s="97"/>
      <c r="K10" s="112">
        <v>588471</v>
      </c>
      <c r="L10" s="109">
        <v>-0.2949787533970749</v>
      </c>
      <c r="M10" s="112">
        <v>18124.259</v>
      </c>
      <c r="N10" s="109">
        <v>-13.739476380784026</v>
      </c>
      <c r="O10" s="110">
        <v>1.3793730959116375</v>
      </c>
      <c r="P10" s="109">
        <v>-0.23102876229265926</v>
      </c>
      <c r="Q10" s="108">
        <v>27.528127073996927</v>
      </c>
    </row>
    <row r="11" spans="1:17" s="89" customFormat="1" ht="10.5" customHeight="1">
      <c r="A11" s="139" t="s">
        <v>155</v>
      </c>
      <c r="B11" s="190" t="s">
        <v>50</v>
      </c>
      <c r="C11" s="113">
        <v>47009.825</v>
      </c>
      <c r="D11" s="109">
        <v>-6.253927289070845</v>
      </c>
      <c r="E11" s="112">
        <v>9431.952</v>
      </c>
      <c r="F11" s="109">
        <v>-2.5360996468052406</v>
      </c>
      <c r="G11" s="110">
        <v>0.7178324272859905</v>
      </c>
      <c r="H11" s="109">
        <v>-0.019641371420561573</v>
      </c>
      <c r="I11" s="108">
        <v>24.071687442554456</v>
      </c>
      <c r="J11" s="97"/>
      <c r="K11" s="112">
        <v>47009.825</v>
      </c>
      <c r="L11" s="109">
        <v>-6.253927289070845</v>
      </c>
      <c r="M11" s="112">
        <v>9431.952</v>
      </c>
      <c r="N11" s="109">
        <v>-2.5360996468052406</v>
      </c>
      <c r="O11" s="110">
        <v>0.7178324272859905</v>
      </c>
      <c r="P11" s="109">
        <v>-0.019641371420561573</v>
      </c>
      <c r="Q11" s="108">
        <v>24.071687442554456</v>
      </c>
    </row>
    <row r="12" spans="1:17" s="89" customFormat="1" ht="10.5" customHeight="1">
      <c r="A12" s="139" t="s">
        <v>154</v>
      </c>
      <c r="B12" s="190" t="s">
        <v>50</v>
      </c>
      <c r="C12" s="113">
        <v>58368.305</v>
      </c>
      <c r="D12" s="109">
        <v>-2.7266493640509566</v>
      </c>
      <c r="E12" s="112">
        <v>12003.391</v>
      </c>
      <c r="F12" s="109">
        <v>0.6406989198853807</v>
      </c>
      <c r="G12" s="110">
        <v>0.913535532962086</v>
      </c>
      <c r="H12" s="109">
        <v>0.006115500425679356</v>
      </c>
      <c r="I12" s="108">
        <v>26.586692419531026</v>
      </c>
      <c r="J12" s="97"/>
      <c r="K12" s="112">
        <v>58368.305</v>
      </c>
      <c r="L12" s="109">
        <v>-2.7266493640509566</v>
      </c>
      <c r="M12" s="112">
        <v>12003.391</v>
      </c>
      <c r="N12" s="109">
        <v>0.6406989198853807</v>
      </c>
      <c r="O12" s="110">
        <v>0.913535532962086</v>
      </c>
      <c r="P12" s="109">
        <v>0.006115500425679356</v>
      </c>
      <c r="Q12" s="108">
        <v>26.586692419531026</v>
      </c>
    </row>
    <row r="13" spans="1:17" s="89" customFormat="1" ht="10.5" customHeight="1">
      <c r="A13" s="139" t="s">
        <v>153</v>
      </c>
      <c r="B13" s="190" t="s">
        <v>50</v>
      </c>
      <c r="C13" s="113">
        <v>17120.626</v>
      </c>
      <c r="D13" s="109">
        <v>6.818562265988092</v>
      </c>
      <c r="E13" s="112">
        <v>5662.327</v>
      </c>
      <c r="F13" s="109">
        <v>-0.41076866416376845</v>
      </c>
      <c r="G13" s="110">
        <v>0.43093963312122463</v>
      </c>
      <c r="H13" s="109">
        <v>-0.0018690786280588015</v>
      </c>
      <c r="I13" s="108">
        <v>47.71603637299179</v>
      </c>
      <c r="J13" s="97"/>
      <c r="K13" s="112">
        <v>17120.626</v>
      </c>
      <c r="L13" s="109">
        <v>6.818562265988092</v>
      </c>
      <c r="M13" s="112">
        <v>5662.327</v>
      </c>
      <c r="N13" s="109">
        <v>-0.41076866416376845</v>
      </c>
      <c r="O13" s="110">
        <v>0.43093963312122463</v>
      </c>
      <c r="P13" s="109">
        <v>-0.0018690786280588015</v>
      </c>
      <c r="Q13" s="108">
        <v>47.71603637299179</v>
      </c>
    </row>
    <row r="14" spans="1:17" s="89" customFormat="1" ht="10.5" customHeight="1">
      <c r="A14" s="142" t="s">
        <v>152</v>
      </c>
      <c r="B14" s="194" t="s">
        <v>50</v>
      </c>
      <c r="C14" s="106">
        <v>101420</v>
      </c>
      <c r="D14" s="102">
        <v>56.81969291667309</v>
      </c>
      <c r="E14" s="105">
        <v>6537.295</v>
      </c>
      <c r="F14" s="102">
        <v>21.58222349847523</v>
      </c>
      <c r="G14" s="103">
        <v>0.49753034554613607</v>
      </c>
      <c r="H14" s="102">
        <v>0.09286923911192754</v>
      </c>
      <c r="I14" s="101">
        <v>19.526243093056287</v>
      </c>
      <c r="J14" s="97"/>
      <c r="K14" s="182">
        <v>101420</v>
      </c>
      <c r="L14" s="102">
        <v>56.81969291667309</v>
      </c>
      <c r="M14" s="105">
        <v>6537.295</v>
      </c>
      <c r="N14" s="102">
        <v>21.58222349847523</v>
      </c>
      <c r="O14" s="103">
        <v>0.49753034554613607</v>
      </c>
      <c r="P14" s="102">
        <v>0.09286923911192754</v>
      </c>
      <c r="Q14" s="101">
        <v>19.526243093056287</v>
      </c>
    </row>
    <row r="15" spans="1:17" s="89" customFormat="1" ht="10.5" customHeight="1">
      <c r="A15" s="124" t="s">
        <v>151</v>
      </c>
      <c r="B15" s="191"/>
      <c r="C15" s="147"/>
      <c r="D15" s="117"/>
      <c r="E15" s="119">
        <v>6385.983</v>
      </c>
      <c r="F15" s="117">
        <v>-16.007571176078642</v>
      </c>
      <c r="G15" s="116">
        <v>0.4860145256779373</v>
      </c>
      <c r="H15" s="117">
        <v>-0.09740040429463194</v>
      </c>
      <c r="I15" s="143">
        <v>8.3141803540603</v>
      </c>
      <c r="J15" s="97"/>
      <c r="K15" s="135"/>
      <c r="L15" s="117"/>
      <c r="M15" s="135">
        <v>6385.983</v>
      </c>
      <c r="N15" s="117">
        <v>-16.007571176078642</v>
      </c>
      <c r="O15" s="118">
        <v>0.4860145256779373</v>
      </c>
      <c r="P15" s="121">
        <v>-0.09740040429463194</v>
      </c>
      <c r="Q15" s="120">
        <v>8.3141803540603</v>
      </c>
    </row>
    <row r="16" spans="1:17" s="89" customFormat="1" ht="10.5" customHeight="1">
      <c r="A16" s="148" t="s">
        <v>150</v>
      </c>
      <c r="B16" s="191" t="s">
        <v>114</v>
      </c>
      <c r="C16" s="147"/>
      <c r="D16" s="117"/>
      <c r="E16" s="119">
        <v>89988.187</v>
      </c>
      <c r="F16" s="117">
        <v>36.65129431382189</v>
      </c>
      <c r="G16" s="116">
        <v>6.848681874258437</v>
      </c>
      <c r="H16" s="117">
        <v>1.9315625148083766</v>
      </c>
      <c r="I16" s="143">
        <v>23.084973409994912</v>
      </c>
      <c r="J16" s="97"/>
      <c r="K16" s="119"/>
      <c r="L16" s="117"/>
      <c r="M16" s="119">
        <v>89988.187</v>
      </c>
      <c r="N16" s="117">
        <v>36.65129431382189</v>
      </c>
      <c r="O16" s="116">
        <v>6.848681874258437</v>
      </c>
      <c r="P16" s="117">
        <v>1.9315625148083766</v>
      </c>
      <c r="Q16" s="143">
        <v>23.084973409994912</v>
      </c>
    </row>
    <row r="17" spans="1:17" s="89" customFormat="1" ht="10.5" customHeight="1">
      <c r="A17" s="139" t="s">
        <v>149</v>
      </c>
      <c r="B17" s="190" t="s">
        <v>62</v>
      </c>
      <c r="C17" s="113">
        <v>106658</v>
      </c>
      <c r="D17" s="109">
        <v>4.795779007044814</v>
      </c>
      <c r="E17" s="112">
        <v>5201.039</v>
      </c>
      <c r="F17" s="109">
        <v>7.963723132522873</v>
      </c>
      <c r="G17" s="110">
        <v>0.3958326388619345</v>
      </c>
      <c r="H17" s="109">
        <v>0.030702667573666916</v>
      </c>
      <c r="I17" s="108">
        <v>37.19867670687255</v>
      </c>
      <c r="J17" s="97"/>
      <c r="K17" s="112">
        <v>106658</v>
      </c>
      <c r="L17" s="109">
        <v>4.795779007044814</v>
      </c>
      <c r="M17" s="112">
        <v>5201.039</v>
      </c>
      <c r="N17" s="109">
        <v>7.963723132522873</v>
      </c>
      <c r="O17" s="110">
        <v>0.3958326388619345</v>
      </c>
      <c r="P17" s="109">
        <v>0.030702667573666916</v>
      </c>
      <c r="Q17" s="108">
        <v>37.19867670687255</v>
      </c>
    </row>
    <row r="18" spans="1:17" s="89" customFormat="1" ht="10.5" customHeight="1">
      <c r="A18" s="142" t="s">
        <v>91</v>
      </c>
      <c r="B18" s="205" t="s">
        <v>144</v>
      </c>
      <c r="C18" s="106">
        <v>4050.705</v>
      </c>
      <c r="D18" s="102">
        <v>30.358616894432743</v>
      </c>
      <c r="E18" s="105">
        <v>66199.781</v>
      </c>
      <c r="F18" s="102">
        <v>67.74753365332</v>
      </c>
      <c r="G18" s="103">
        <v>5.038230631478086</v>
      </c>
      <c r="H18" s="102">
        <v>2.1396443855069207</v>
      </c>
      <c r="I18" s="101">
        <v>24.645668847226112</v>
      </c>
      <c r="J18" s="97"/>
      <c r="K18" s="182">
        <v>4050.705</v>
      </c>
      <c r="L18" s="102">
        <v>30.358616894432743</v>
      </c>
      <c r="M18" s="105">
        <v>66199.781</v>
      </c>
      <c r="N18" s="102">
        <v>67.74753365332</v>
      </c>
      <c r="O18" s="103">
        <v>5.038230631478086</v>
      </c>
      <c r="P18" s="102">
        <v>2.1396443855069207</v>
      </c>
      <c r="Q18" s="103">
        <v>24.645668847226112</v>
      </c>
    </row>
    <row r="19" spans="1:17" s="89" customFormat="1" ht="10.5" customHeight="1">
      <c r="A19" s="124" t="s">
        <v>90</v>
      </c>
      <c r="B19" s="187"/>
      <c r="C19" s="147"/>
      <c r="D19" s="117"/>
      <c r="E19" s="119">
        <v>669265.779</v>
      </c>
      <c r="F19" s="117">
        <v>8.290640144884847</v>
      </c>
      <c r="G19" s="116">
        <v>50.93544566798255</v>
      </c>
      <c r="H19" s="117">
        <v>4.100562758887397</v>
      </c>
      <c r="I19" s="143">
        <v>44.51337195594227</v>
      </c>
      <c r="J19" s="97"/>
      <c r="K19" s="189"/>
      <c r="L19" s="117"/>
      <c r="M19" s="119">
        <v>669265.779</v>
      </c>
      <c r="N19" s="117">
        <v>8.290640144884847</v>
      </c>
      <c r="O19" s="116">
        <v>50.93544566798255</v>
      </c>
      <c r="P19" s="117">
        <v>4.100562758887397</v>
      </c>
      <c r="Q19" s="143">
        <v>44.51337195594227</v>
      </c>
    </row>
    <row r="20" spans="1:17" s="89" customFormat="1" ht="10.5" customHeight="1">
      <c r="A20" s="139" t="s">
        <v>148</v>
      </c>
      <c r="B20" s="193" t="s">
        <v>144</v>
      </c>
      <c r="C20" s="192">
        <v>4960.085</v>
      </c>
      <c r="D20" s="121">
        <v>25.891121274727283</v>
      </c>
      <c r="E20" s="135">
        <v>59307.424</v>
      </c>
      <c r="F20" s="121">
        <v>-5.4985546992657675</v>
      </c>
      <c r="G20" s="118">
        <v>4.513677775925854</v>
      </c>
      <c r="H20" s="121">
        <v>-0.276163870019789</v>
      </c>
      <c r="I20" s="120">
        <v>31.70695330968918</v>
      </c>
      <c r="J20" s="97"/>
      <c r="K20" s="135">
        <v>4960.085</v>
      </c>
      <c r="L20" s="121">
        <v>25.891121274727283</v>
      </c>
      <c r="M20" s="135">
        <v>59307.424</v>
      </c>
      <c r="N20" s="121">
        <v>-5.4985546992657675</v>
      </c>
      <c r="O20" s="118">
        <v>4.513677775925854</v>
      </c>
      <c r="P20" s="121">
        <v>-0.276163870019789</v>
      </c>
      <c r="Q20" s="120">
        <v>31.70695330968918</v>
      </c>
    </row>
    <row r="21" spans="1:17" s="89" customFormat="1" ht="10.5" customHeight="1">
      <c r="A21" s="139" t="s">
        <v>147</v>
      </c>
      <c r="B21" s="190" t="s">
        <v>146</v>
      </c>
      <c r="C21" s="113">
        <v>6587.831</v>
      </c>
      <c r="D21" s="109">
        <v>6.736116050474465</v>
      </c>
      <c r="E21" s="112">
        <v>318488.679</v>
      </c>
      <c r="F21" s="109">
        <v>21.138025822570114</v>
      </c>
      <c r="G21" s="110">
        <v>24.23904420947845</v>
      </c>
      <c r="H21" s="109">
        <v>4.44759908139063</v>
      </c>
      <c r="I21" s="108">
        <v>46.01036847932543</v>
      </c>
      <c r="J21" s="97"/>
      <c r="K21" s="112">
        <v>6587.831</v>
      </c>
      <c r="L21" s="109">
        <v>6.736116050474465</v>
      </c>
      <c r="M21" s="112">
        <v>318488.679</v>
      </c>
      <c r="N21" s="109">
        <v>21.138025822570114</v>
      </c>
      <c r="O21" s="110">
        <v>24.23904420947845</v>
      </c>
      <c r="P21" s="109">
        <v>4.44759908139063</v>
      </c>
      <c r="Q21" s="108">
        <v>46.01036847932543</v>
      </c>
    </row>
    <row r="22" spans="1:17" s="89" customFormat="1" ht="10.5" customHeight="1">
      <c r="A22" s="139" t="s">
        <v>89</v>
      </c>
      <c r="C22" s="112"/>
      <c r="D22" s="109"/>
      <c r="E22" s="112">
        <v>82192.412</v>
      </c>
      <c r="F22" s="109">
        <v>53.27592452190652</v>
      </c>
      <c r="G22" s="110">
        <v>6.255373077646088</v>
      </c>
      <c r="H22" s="109">
        <v>2.2863171596924485</v>
      </c>
      <c r="I22" s="108">
        <v>46.678918268970016</v>
      </c>
      <c r="J22" s="97"/>
      <c r="K22" s="112"/>
      <c r="L22" s="109"/>
      <c r="M22" s="112">
        <v>82192.412</v>
      </c>
      <c r="N22" s="109">
        <v>53.27592452190652</v>
      </c>
      <c r="O22" s="110">
        <v>6.255373077646088</v>
      </c>
      <c r="P22" s="109">
        <v>2.2863171596924485</v>
      </c>
      <c r="Q22" s="108">
        <v>46.678918268970016</v>
      </c>
    </row>
    <row r="23" spans="1:17" s="89" customFormat="1" ht="10.5" customHeight="1">
      <c r="A23" s="204" t="s">
        <v>145</v>
      </c>
      <c r="B23" s="190" t="s">
        <v>144</v>
      </c>
      <c r="C23" s="113">
        <v>3921.449</v>
      </c>
      <c r="D23" s="109">
        <v>2.597880671474769</v>
      </c>
      <c r="E23" s="112">
        <v>209045.732</v>
      </c>
      <c r="F23" s="109">
        <v>-12.197405732970822</v>
      </c>
      <c r="G23" s="110">
        <v>15.90972952527077</v>
      </c>
      <c r="H23" s="109">
        <v>-2.3240695869041246</v>
      </c>
      <c r="I23" s="108">
        <v>46.83239844951554</v>
      </c>
      <c r="J23" s="97"/>
      <c r="K23" s="112">
        <v>3921.449</v>
      </c>
      <c r="L23" s="109">
        <v>2.597880671474769</v>
      </c>
      <c r="M23" s="112">
        <v>209045.732</v>
      </c>
      <c r="N23" s="109">
        <v>-12.197405732970822</v>
      </c>
      <c r="O23" s="110">
        <v>15.90972952527077</v>
      </c>
      <c r="P23" s="109">
        <v>-2.3240695869041246</v>
      </c>
      <c r="Q23" s="108">
        <v>46.83239844951554</v>
      </c>
    </row>
    <row r="24" spans="1:17" s="89" customFormat="1" ht="10.5" customHeight="1">
      <c r="A24" s="203" t="s">
        <v>143</v>
      </c>
      <c r="B24" s="130" t="s">
        <v>50</v>
      </c>
      <c r="C24" s="113">
        <v>377.236</v>
      </c>
      <c r="D24" s="109">
        <v>-20.372516364081548</v>
      </c>
      <c r="E24" s="112">
        <v>20660.388</v>
      </c>
      <c r="F24" s="109">
        <v>-18.186907014711352</v>
      </c>
      <c r="G24" s="110">
        <v>1.5723888826735282</v>
      </c>
      <c r="H24" s="109">
        <v>-0.3675548924184271</v>
      </c>
      <c r="I24" s="108">
        <v>37.64251505581227</v>
      </c>
      <c r="J24" s="97"/>
      <c r="K24" s="112">
        <v>377.236</v>
      </c>
      <c r="L24" s="109">
        <v>-20.372516364081548</v>
      </c>
      <c r="M24" s="112">
        <v>20660.388</v>
      </c>
      <c r="N24" s="109">
        <v>-18.186907014711352</v>
      </c>
      <c r="O24" s="110">
        <v>1.5723888826735282</v>
      </c>
      <c r="P24" s="109">
        <v>-0.3675548924184271</v>
      </c>
      <c r="Q24" s="110">
        <v>37.64251505581227</v>
      </c>
    </row>
    <row r="25" spans="1:17" s="89" customFormat="1" ht="10.5" customHeight="1">
      <c r="A25" s="202" t="s">
        <v>142</v>
      </c>
      <c r="B25" s="107" t="s">
        <v>50</v>
      </c>
      <c r="C25" s="106">
        <v>3544.213</v>
      </c>
      <c r="D25" s="102">
        <v>5.847862398880906</v>
      </c>
      <c r="E25" s="105">
        <v>188385.344</v>
      </c>
      <c r="F25" s="102">
        <v>-11.486736416096718</v>
      </c>
      <c r="G25" s="103">
        <v>14.33734064259724</v>
      </c>
      <c r="H25" s="102">
        <v>-1.9565146944856973</v>
      </c>
      <c r="I25" s="101">
        <v>48.12109037928395</v>
      </c>
      <c r="J25" s="198"/>
      <c r="K25" s="201">
        <v>3544.213</v>
      </c>
      <c r="L25" s="102">
        <v>5.847862398880906</v>
      </c>
      <c r="M25" s="105">
        <v>188385.344</v>
      </c>
      <c r="N25" s="102">
        <v>-11.486736416096718</v>
      </c>
      <c r="O25" s="103">
        <v>14.33734064259724</v>
      </c>
      <c r="P25" s="102">
        <v>-1.9565146944856973</v>
      </c>
      <c r="Q25" s="101">
        <v>48.12109037928395</v>
      </c>
    </row>
    <row r="26" spans="1:17" s="89" customFormat="1" ht="10.5" customHeight="1">
      <c r="A26" s="200" t="s">
        <v>141</v>
      </c>
      <c r="B26" s="199" t="s">
        <v>48</v>
      </c>
      <c r="C26" s="181">
        <v>60674</v>
      </c>
      <c r="D26" s="180">
        <v>3.4245291059405076</v>
      </c>
      <c r="E26" s="181">
        <v>6196.9</v>
      </c>
      <c r="F26" s="180">
        <v>-1.2617728553924508</v>
      </c>
      <c r="G26" s="179">
        <v>0.4716240889106046</v>
      </c>
      <c r="H26" s="180">
        <v>-0.006337501030013979</v>
      </c>
      <c r="I26" s="179">
        <v>39.888714034565545</v>
      </c>
      <c r="J26" s="198"/>
      <c r="K26" s="197">
        <v>60674</v>
      </c>
      <c r="L26" s="93">
        <v>3.4245291059405076</v>
      </c>
      <c r="M26" s="96">
        <v>6196.9</v>
      </c>
      <c r="N26" s="93">
        <v>-1.2617728553924508</v>
      </c>
      <c r="O26" s="94">
        <v>0.4716240889106046</v>
      </c>
      <c r="P26" s="93">
        <v>-0.006337501030013979</v>
      </c>
      <c r="Q26" s="94">
        <v>39.888714034565545</v>
      </c>
    </row>
    <row r="27" spans="1:17" s="89" customFormat="1" ht="10.5" customHeight="1">
      <c r="A27" s="124" t="s">
        <v>87</v>
      </c>
      <c r="B27" s="187"/>
      <c r="C27" s="147"/>
      <c r="D27" s="117"/>
      <c r="E27" s="119">
        <v>75866.945</v>
      </c>
      <c r="F27" s="117">
        <v>-18.091912542435054</v>
      </c>
      <c r="G27" s="116">
        <v>5.7739642101786295</v>
      </c>
      <c r="H27" s="117">
        <v>-1.34109020517744</v>
      </c>
      <c r="I27" s="143">
        <v>10.72442364500056</v>
      </c>
      <c r="J27" s="97"/>
      <c r="K27" s="119"/>
      <c r="L27" s="117"/>
      <c r="M27" s="119">
        <v>75866.945</v>
      </c>
      <c r="N27" s="117">
        <v>-18.091912542435054</v>
      </c>
      <c r="O27" s="116">
        <v>5.7739642101786295</v>
      </c>
      <c r="P27" s="117">
        <v>-1.34109020517744</v>
      </c>
      <c r="Q27" s="143">
        <v>10.72442364500056</v>
      </c>
    </row>
    <row r="28" spans="1:17" s="89" customFormat="1" ht="10.5" customHeight="1">
      <c r="A28" s="139" t="s">
        <v>86</v>
      </c>
      <c r="B28" s="185" t="s">
        <v>114</v>
      </c>
      <c r="C28" s="113"/>
      <c r="D28" s="109"/>
      <c r="E28" s="112">
        <v>31641.256</v>
      </c>
      <c r="F28" s="109">
        <v>-22.98090618129882</v>
      </c>
      <c r="G28" s="110">
        <v>2.408103815292679</v>
      </c>
      <c r="H28" s="109">
        <v>-0.7555620906927881</v>
      </c>
      <c r="I28" s="108">
        <v>21.862111888901104</v>
      </c>
      <c r="J28" s="97"/>
      <c r="K28" s="112"/>
      <c r="L28" s="109"/>
      <c r="M28" s="112">
        <v>31641.256</v>
      </c>
      <c r="N28" s="109">
        <v>-22.98090618129882</v>
      </c>
      <c r="O28" s="110">
        <v>2.408103815292679</v>
      </c>
      <c r="P28" s="109">
        <v>-0.7555620906927881</v>
      </c>
      <c r="Q28" s="108">
        <v>21.862111888901104</v>
      </c>
    </row>
    <row r="29" spans="1:17" s="89" customFormat="1" ht="10.5" customHeight="1">
      <c r="A29" s="139" t="s">
        <v>140</v>
      </c>
      <c r="B29" s="185" t="s">
        <v>139</v>
      </c>
      <c r="C29" s="113">
        <v>42667</v>
      </c>
      <c r="D29" s="109">
        <v>-40.59671985075043</v>
      </c>
      <c r="E29" s="112">
        <v>6200.367</v>
      </c>
      <c r="F29" s="109">
        <v>-45.30300605706887</v>
      </c>
      <c r="G29" s="110">
        <v>0.4718879499889265</v>
      </c>
      <c r="H29" s="109">
        <v>-0.41098754201433463</v>
      </c>
      <c r="I29" s="108">
        <v>10.728320938588082</v>
      </c>
      <c r="J29" s="97"/>
      <c r="K29" s="112">
        <v>42667</v>
      </c>
      <c r="L29" s="109">
        <v>-40.59671985075043</v>
      </c>
      <c r="M29" s="112">
        <v>6200.367</v>
      </c>
      <c r="N29" s="109">
        <v>-45.30300605706887</v>
      </c>
      <c r="O29" s="110">
        <v>0.4718879499889265</v>
      </c>
      <c r="P29" s="109">
        <v>-0.41098754201433463</v>
      </c>
      <c r="Q29" s="108">
        <v>10.728320938588082</v>
      </c>
    </row>
    <row r="30" spans="1:17" s="89" customFormat="1" ht="10.5" customHeight="1">
      <c r="A30" s="139" t="s">
        <v>138</v>
      </c>
      <c r="B30" s="196" t="s">
        <v>137</v>
      </c>
      <c r="C30" s="192" t="s">
        <v>136</v>
      </c>
      <c r="D30" s="121" t="s">
        <v>136</v>
      </c>
      <c r="E30" s="135" t="s">
        <v>136</v>
      </c>
      <c r="F30" s="121" t="s">
        <v>136</v>
      </c>
      <c r="G30" s="118" t="s">
        <v>136</v>
      </c>
      <c r="H30" s="121" t="s">
        <v>136</v>
      </c>
      <c r="I30" s="120" t="s">
        <v>136</v>
      </c>
      <c r="J30" s="97"/>
      <c r="K30" s="135" t="s">
        <v>136</v>
      </c>
      <c r="L30" s="121" t="s">
        <v>136</v>
      </c>
      <c r="M30" s="135" t="s">
        <v>136</v>
      </c>
      <c r="N30" s="121" t="s">
        <v>136</v>
      </c>
      <c r="O30" s="118" t="s">
        <v>136</v>
      </c>
      <c r="P30" s="121" t="s">
        <v>136</v>
      </c>
      <c r="Q30" s="120" t="s">
        <v>136</v>
      </c>
    </row>
    <row r="31" spans="1:17" s="89" customFormat="1" ht="10.5" customHeight="1">
      <c r="A31" s="139" t="s">
        <v>135</v>
      </c>
      <c r="B31" s="185" t="s">
        <v>134</v>
      </c>
      <c r="C31" s="113">
        <v>963.906</v>
      </c>
      <c r="D31" s="109">
        <v>10.522314728075983</v>
      </c>
      <c r="E31" s="112">
        <v>5798.27</v>
      </c>
      <c r="F31" s="109">
        <v>1.1096961217919272</v>
      </c>
      <c r="G31" s="110">
        <v>0.44128577288768434</v>
      </c>
      <c r="H31" s="109">
        <v>0.005092809105278439</v>
      </c>
      <c r="I31" s="108">
        <v>2.0683409157851074</v>
      </c>
      <c r="J31" s="97"/>
      <c r="K31" s="112">
        <v>963.906</v>
      </c>
      <c r="L31" s="109">
        <v>10.522314728075983</v>
      </c>
      <c r="M31" s="112">
        <v>5798.27</v>
      </c>
      <c r="N31" s="109">
        <v>1.1096961217919272</v>
      </c>
      <c r="O31" s="110">
        <v>0.44128577288768434</v>
      </c>
      <c r="P31" s="109">
        <v>0.005092809105278439</v>
      </c>
      <c r="Q31" s="110">
        <v>2.0683409157851074</v>
      </c>
    </row>
    <row r="32" spans="1:17" s="89" customFormat="1" ht="10.5" customHeight="1">
      <c r="A32" s="139" t="s">
        <v>82</v>
      </c>
      <c r="B32" s="196" t="s">
        <v>50</v>
      </c>
      <c r="C32" s="113">
        <v>5716</v>
      </c>
      <c r="D32" s="109">
        <v>-3.9327731092436977</v>
      </c>
      <c r="E32" s="112">
        <v>5732.54</v>
      </c>
      <c r="F32" s="109">
        <v>5.657994508218692</v>
      </c>
      <c r="G32" s="110">
        <v>0.43628329562258505</v>
      </c>
      <c r="H32" s="109">
        <v>0.024567159883718034</v>
      </c>
      <c r="I32" s="108">
        <v>13.599717175304008</v>
      </c>
      <c r="J32" s="97"/>
      <c r="K32" s="184">
        <v>5716</v>
      </c>
      <c r="L32" s="109">
        <v>-3.9327731092436977</v>
      </c>
      <c r="M32" s="112">
        <v>5732.54</v>
      </c>
      <c r="N32" s="109">
        <v>5.657994508218692</v>
      </c>
      <c r="O32" s="110">
        <v>0.43628329562258505</v>
      </c>
      <c r="P32" s="109">
        <v>0.024567159883718034</v>
      </c>
      <c r="Q32" s="108">
        <v>13.599717175304008</v>
      </c>
    </row>
    <row r="33" spans="1:17" s="89" customFormat="1" ht="10.5" customHeight="1">
      <c r="A33" s="142" t="s">
        <v>80</v>
      </c>
      <c r="B33" s="183" t="s">
        <v>50</v>
      </c>
      <c r="C33" s="106">
        <v>43470</v>
      </c>
      <c r="D33" s="102">
        <v>-13.042608521704352</v>
      </c>
      <c r="E33" s="105">
        <v>12463.936</v>
      </c>
      <c r="F33" s="102">
        <v>-12.789160275090595</v>
      </c>
      <c r="G33" s="103">
        <v>0.9485859801255605</v>
      </c>
      <c r="H33" s="102">
        <v>-0.14627647029487703</v>
      </c>
      <c r="I33" s="101">
        <v>14.153593394834708</v>
      </c>
      <c r="J33" s="97"/>
      <c r="K33" s="182">
        <v>43470</v>
      </c>
      <c r="L33" s="102">
        <v>-13.042608521704352</v>
      </c>
      <c r="M33" s="105">
        <v>12463.936</v>
      </c>
      <c r="N33" s="102">
        <v>-12.789160275090595</v>
      </c>
      <c r="O33" s="103">
        <v>0.9485859801255605</v>
      </c>
      <c r="P33" s="102">
        <v>-0.14627647029487703</v>
      </c>
      <c r="Q33" s="101">
        <v>14.153593394834708</v>
      </c>
    </row>
    <row r="34" spans="1:17" s="89" customFormat="1" ht="10.5" customHeight="1">
      <c r="A34" s="124" t="s">
        <v>79</v>
      </c>
      <c r="B34" s="191"/>
      <c r="C34" s="147"/>
      <c r="D34" s="117"/>
      <c r="E34" s="119">
        <v>83601.826</v>
      </c>
      <c r="F34" s="117">
        <v>-13.054405547806482</v>
      </c>
      <c r="G34" s="116">
        <v>6.362638580340637</v>
      </c>
      <c r="H34" s="117">
        <v>-1.0045532948175677</v>
      </c>
      <c r="I34" s="143">
        <v>13.991179189318578</v>
      </c>
      <c r="J34" s="97"/>
      <c r="K34" s="119"/>
      <c r="L34" s="117"/>
      <c r="M34" s="119">
        <v>83601.826</v>
      </c>
      <c r="N34" s="117">
        <v>-13.054405547806482</v>
      </c>
      <c r="O34" s="116">
        <v>6.362638580340637</v>
      </c>
      <c r="P34" s="117">
        <v>-1.0045532948175677</v>
      </c>
      <c r="Q34" s="143">
        <v>13.991179189318578</v>
      </c>
    </row>
    <row r="35" spans="1:17" s="89" customFormat="1" ht="10.5" customHeight="1">
      <c r="A35" s="195" t="s">
        <v>133</v>
      </c>
      <c r="B35" s="190"/>
      <c r="C35" s="113"/>
      <c r="D35" s="109"/>
      <c r="E35" s="112">
        <v>7029.016</v>
      </c>
      <c r="F35" s="109">
        <v>-9.406669814033421</v>
      </c>
      <c r="G35" s="110">
        <v>0.5349534875402318</v>
      </c>
      <c r="H35" s="109">
        <v>-0.058409287337501364</v>
      </c>
      <c r="I35" s="108">
        <v>11.239849658518185</v>
      </c>
      <c r="J35" s="97"/>
      <c r="K35" s="112"/>
      <c r="L35" s="109"/>
      <c r="M35" s="112">
        <v>7029.016</v>
      </c>
      <c r="N35" s="109">
        <v>-9.406669814033421</v>
      </c>
      <c r="O35" s="110">
        <v>0.5349534875402318</v>
      </c>
      <c r="P35" s="109">
        <v>-0.058409287337501364</v>
      </c>
      <c r="Q35" s="108">
        <v>11.239849658518185</v>
      </c>
    </row>
    <row r="36" spans="1:17" s="89" customFormat="1" ht="10.5" customHeight="1">
      <c r="A36" s="139" t="s">
        <v>132</v>
      </c>
      <c r="B36" s="190"/>
      <c r="C36" s="113"/>
      <c r="D36" s="109"/>
      <c r="E36" s="112">
        <v>7036.851</v>
      </c>
      <c r="F36" s="109">
        <v>7.801867706521477</v>
      </c>
      <c r="G36" s="110">
        <v>0.5355497816125283</v>
      </c>
      <c r="H36" s="109">
        <v>0.04075663798533033</v>
      </c>
      <c r="I36" s="108">
        <v>11.946075593725483</v>
      </c>
      <c r="J36" s="97"/>
      <c r="K36" s="112"/>
      <c r="L36" s="109"/>
      <c r="M36" s="112">
        <v>7036.851</v>
      </c>
      <c r="N36" s="109">
        <v>7.801867706521477</v>
      </c>
      <c r="O36" s="110">
        <v>0.5355497816125283</v>
      </c>
      <c r="P36" s="109">
        <v>0.04075663798533033</v>
      </c>
      <c r="Q36" s="110">
        <v>11.946075593725483</v>
      </c>
    </row>
    <row r="37" spans="1:17" s="89" customFormat="1" ht="10.5" customHeight="1">
      <c r="A37" s="139" t="s">
        <v>76</v>
      </c>
      <c r="B37" s="190" t="s">
        <v>62</v>
      </c>
      <c r="C37" s="113">
        <v>173459</v>
      </c>
      <c r="D37" s="109">
        <v>-24.658385093167695</v>
      </c>
      <c r="E37" s="112">
        <v>16528.117</v>
      </c>
      <c r="F37" s="109">
        <v>-29.272370268160145</v>
      </c>
      <c r="G37" s="110">
        <v>1.2578963871504907</v>
      </c>
      <c r="H37" s="109">
        <v>-0.5474442069185588</v>
      </c>
      <c r="I37" s="108">
        <v>22.157751563975214</v>
      </c>
      <c r="J37" s="97"/>
      <c r="K37" s="184">
        <v>173459</v>
      </c>
      <c r="L37" s="109">
        <v>-24.658385093167695</v>
      </c>
      <c r="M37" s="112">
        <v>16528.117</v>
      </c>
      <c r="N37" s="109">
        <v>-29.272370268160145</v>
      </c>
      <c r="O37" s="110">
        <v>1.2578963871504907</v>
      </c>
      <c r="P37" s="109">
        <v>-0.5474442069185588</v>
      </c>
      <c r="Q37" s="108">
        <v>22.157751563975214</v>
      </c>
    </row>
    <row r="38" spans="1:17" s="89" customFormat="1" ht="10.5" customHeight="1">
      <c r="A38" s="139" t="s">
        <v>74</v>
      </c>
      <c r="B38" s="190" t="s">
        <v>50</v>
      </c>
      <c r="C38" s="113">
        <v>71207</v>
      </c>
      <c r="D38" s="109">
        <v>-21.2799593172371</v>
      </c>
      <c r="E38" s="112">
        <v>24780.074</v>
      </c>
      <c r="F38" s="109">
        <v>-18.447048185243247</v>
      </c>
      <c r="G38" s="110">
        <v>1.8859235784646131</v>
      </c>
      <c r="H38" s="109">
        <v>-0.448577510240142</v>
      </c>
      <c r="I38" s="108">
        <v>16.920924073623144</v>
      </c>
      <c r="J38" s="97"/>
      <c r="K38" s="184">
        <v>71207</v>
      </c>
      <c r="L38" s="109">
        <v>-21.2799593172371</v>
      </c>
      <c r="M38" s="112">
        <v>24780.074</v>
      </c>
      <c r="N38" s="109">
        <v>-18.447048185243247</v>
      </c>
      <c r="O38" s="110">
        <v>1.8859235784646131</v>
      </c>
      <c r="P38" s="109">
        <v>-0.448577510240142</v>
      </c>
      <c r="Q38" s="108">
        <v>16.920924073623144</v>
      </c>
    </row>
    <row r="39" spans="1:17" s="89" customFormat="1" ht="10.5" customHeight="1">
      <c r="A39" s="139" t="s">
        <v>131</v>
      </c>
      <c r="B39" s="190" t="s">
        <v>50</v>
      </c>
      <c r="C39" s="113">
        <v>63839</v>
      </c>
      <c r="D39" s="109">
        <v>-21.132867996787937</v>
      </c>
      <c r="E39" s="112">
        <v>13641.298</v>
      </c>
      <c r="F39" s="109">
        <v>-28.09074801015089</v>
      </c>
      <c r="G39" s="110">
        <v>1.0381908278022969</v>
      </c>
      <c r="H39" s="109">
        <v>-0.42646356107209576</v>
      </c>
      <c r="I39" s="108">
        <v>26.33139947220991</v>
      </c>
      <c r="J39" s="97"/>
      <c r="K39" s="112">
        <v>63839</v>
      </c>
      <c r="L39" s="109">
        <v>-21.132867996787937</v>
      </c>
      <c r="M39" s="112">
        <v>13641.298</v>
      </c>
      <c r="N39" s="109">
        <v>-28.09074801015089</v>
      </c>
      <c r="O39" s="110">
        <v>1.0381908278022969</v>
      </c>
      <c r="P39" s="109">
        <v>-0.42646356107209576</v>
      </c>
      <c r="Q39" s="108">
        <v>26.33139947220991</v>
      </c>
    </row>
    <row r="40" spans="1:17" s="89" customFormat="1" ht="10.5" customHeight="1">
      <c r="A40" s="142" t="s">
        <v>73</v>
      </c>
      <c r="B40" s="194" t="s">
        <v>114</v>
      </c>
      <c r="C40" s="106"/>
      <c r="D40" s="102"/>
      <c r="E40" s="105">
        <v>14741.05</v>
      </c>
      <c r="F40" s="102">
        <v>-5.962095216867283</v>
      </c>
      <c r="G40" s="103">
        <v>1.121889053532519</v>
      </c>
      <c r="H40" s="102">
        <v>-0.07479491665801206</v>
      </c>
      <c r="I40" s="101">
        <v>12.726169756013537</v>
      </c>
      <c r="J40" s="97"/>
      <c r="K40" s="105"/>
      <c r="L40" s="102"/>
      <c r="M40" s="105">
        <v>14741.05</v>
      </c>
      <c r="N40" s="102">
        <v>-5.962095216867283</v>
      </c>
      <c r="O40" s="103">
        <v>1.121889053532519</v>
      </c>
      <c r="P40" s="102">
        <v>-0.07479491665801206</v>
      </c>
      <c r="Q40" s="101">
        <v>12.726169756013537</v>
      </c>
    </row>
    <row r="41" spans="1:17" s="89" customFormat="1" ht="10.5" customHeight="1">
      <c r="A41" s="124" t="s">
        <v>130</v>
      </c>
      <c r="B41" s="191"/>
      <c r="C41" s="147"/>
      <c r="D41" s="117"/>
      <c r="E41" s="119">
        <v>61706.631</v>
      </c>
      <c r="F41" s="117">
        <v>-8.45001191208857</v>
      </c>
      <c r="G41" s="116">
        <v>4.696272914702169</v>
      </c>
      <c r="H41" s="117">
        <v>-0.4558044542105219</v>
      </c>
      <c r="I41" s="143">
        <v>9.249212207312983</v>
      </c>
      <c r="J41" s="97"/>
      <c r="K41" s="119"/>
      <c r="L41" s="117"/>
      <c r="M41" s="119">
        <v>61706.631</v>
      </c>
      <c r="N41" s="117">
        <v>-8.45001191208857</v>
      </c>
      <c r="O41" s="116">
        <v>4.696272914702169</v>
      </c>
      <c r="P41" s="117">
        <v>-0.4558044542105219</v>
      </c>
      <c r="Q41" s="143">
        <v>9.249212207312983</v>
      </c>
    </row>
    <row r="42" spans="1:17" s="89" customFormat="1" ht="10.5" customHeight="1">
      <c r="A42" s="139" t="s">
        <v>71</v>
      </c>
      <c r="B42" s="190" t="s">
        <v>129</v>
      </c>
      <c r="C42" s="113">
        <v>8053</v>
      </c>
      <c r="D42" s="109">
        <v>-14.909129332206248</v>
      </c>
      <c r="E42" s="112">
        <v>12909.569</v>
      </c>
      <c r="F42" s="109">
        <v>-14.742667145779123</v>
      </c>
      <c r="G42" s="110">
        <v>0.9825015278370773</v>
      </c>
      <c r="H42" s="109">
        <v>-0.1786503046384486</v>
      </c>
      <c r="I42" s="108">
        <v>14.225833757836027</v>
      </c>
      <c r="J42" s="97"/>
      <c r="K42" s="184">
        <v>8053</v>
      </c>
      <c r="L42" s="109">
        <v>-14.909129332206248</v>
      </c>
      <c r="M42" s="112">
        <v>12909.569</v>
      </c>
      <c r="N42" s="109">
        <v>-14.742667145779123</v>
      </c>
      <c r="O42" s="110">
        <v>0.9825015278370773</v>
      </c>
      <c r="P42" s="109">
        <v>-0.1786503046384486</v>
      </c>
      <c r="Q42" s="110">
        <v>14.225833757836027</v>
      </c>
    </row>
    <row r="43" spans="1:17" s="89" customFormat="1" ht="10.5" customHeight="1">
      <c r="A43" s="139" t="s">
        <v>68</v>
      </c>
      <c r="B43" s="190"/>
      <c r="C43" s="113"/>
      <c r="D43" s="109"/>
      <c r="E43" s="112">
        <v>13489.459</v>
      </c>
      <c r="F43" s="109">
        <v>-7.6766678495568925</v>
      </c>
      <c r="G43" s="110">
        <v>1.0266348998324897</v>
      </c>
      <c r="H43" s="109">
        <v>-0.0897642717554118</v>
      </c>
      <c r="I43" s="108">
        <v>5.159696644181548</v>
      </c>
      <c r="J43" s="97"/>
      <c r="K43" s="184"/>
      <c r="L43" s="109"/>
      <c r="M43" s="112">
        <v>13489.459</v>
      </c>
      <c r="N43" s="109">
        <v>-7.6766678495568925</v>
      </c>
      <c r="O43" s="110">
        <v>1.0266348998324897</v>
      </c>
      <c r="P43" s="109">
        <v>-0.0897642717554118</v>
      </c>
      <c r="Q43" s="108">
        <v>5.159696644181548</v>
      </c>
    </row>
    <row r="44" spans="1:17" s="89" customFormat="1" ht="10.5" customHeight="1">
      <c r="A44" s="115" t="s">
        <v>66</v>
      </c>
      <c r="B44" s="193" t="s">
        <v>129</v>
      </c>
      <c r="C44" s="192">
        <v>9623</v>
      </c>
      <c r="D44" s="121">
        <v>-24.743880503636504</v>
      </c>
      <c r="E44" s="135">
        <v>5282.312</v>
      </c>
      <c r="F44" s="121">
        <v>-13.492972660841247</v>
      </c>
      <c r="G44" s="118">
        <v>0.4020180387518846</v>
      </c>
      <c r="H44" s="121">
        <v>-0.06593682044626654</v>
      </c>
      <c r="I44" s="120">
        <v>32.790063496733914</v>
      </c>
      <c r="J44" s="97"/>
      <c r="K44" s="182">
        <v>9623</v>
      </c>
      <c r="L44" s="121">
        <v>-24.743880503636504</v>
      </c>
      <c r="M44" s="105">
        <v>5282.312</v>
      </c>
      <c r="N44" s="121">
        <v>-13.492972660841247</v>
      </c>
      <c r="O44" s="103">
        <v>0.4020180387518846</v>
      </c>
      <c r="P44" s="102">
        <v>-0.06593682044626654</v>
      </c>
      <c r="Q44" s="101">
        <v>32.790063496733914</v>
      </c>
    </row>
    <row r="45" spans="1:17" s="89" customFormat="1" ht="10.5" customHeight="1">
      <c r="A45" s="124" t="s">
        <v>128</v>
      </c>
      <c r="B45" s="191"/>
      <c r="C45" s="147"/>
      <c r="D45" s="117"/>
      <c r="E45" s="119">
        <v>62545.774</v>
      </c>
      <c r="F45" s="117">
        <v>16.451407846491662</v>
      </c>
      <c r="G45" s="116">
        <v>4.760137113388724</v>
      </c>
      <c r="H45" s="117">
        <v>0.7071377086906918</v>
      </c>
      <c r="I45" s="143">
        <v>6.102192502975849</v>
      </c>
      <c r="J45" s="97"/>
      <c r="K45" s="135"/>
      <c r="L45" s="117"/>
      <c r="M45" s="135">
        <v>62545.774</v>
      </c>
      <c r="N45" s="117">
        <v>16.451407846491662</v>
      </c>
      <c r="O45" s="118">
        <v>4.760137113388724</v>
      </c>
      <c r="P45" s="121">
        <v>0.7071377086906918</v>
      </c>
      <c r="Q45" s="120">
        <v>6.102192502975849</v>
      </c>
    </row>
    <row r="46" spans="1:17" s="89" customFormat="1" ht="10.5" customHeight="1">
      <c r="A46" s="139" t="s">
        <v>127</v>
      </c>
      <c r="B46" s="190"/>
      <c r="C46" s="113"/>
      <c r="D46" s="109"/>
      <c r="E46" s="112">
        <v>5752.905</v>
      </c>
      <c r="F46" s="109">
        <v>17.677025743322787</v>
      </c>
      <c r="G46" s="110">
        <v>0.4378332035718281</v>
      </c>
      <c r="H46" s="109">
        <v>0.06915959057480124</v>
      </c>
      <c r="I46" s="108">
        <v>9.838849872987296</v>
      </c>
      <c r="J46" s="97"/>
      <c r="K46" s="184"/>
      <c r="L46" s="109"/>
      <c r="M46" s="112">
        <v>5752.905</v>
      </c>
      <c r="N46" s="109">
        <v>17.677025743322787</v>
      </c>
      <c r="O46" s="110">
        <v>0.4378332035718281</v>
      </c>
      <c r="P46" s="109">
        <v>0.06915959057480124</v>
      </c>
      <c r="Q46" s="108">
        <v>9.838849872987296</v>
      </c>
    </row>
    <row r="47" spans="1:17" s="89" customFormat="1" ht="9.75" customHeight="1">
      <c r="A47" s="139" t="s">
        <v>126</v>
      </c>
      <c r="B47" s="185"/>
      <c r="C47" s="113"/>
      <c r="D47" s="109"/>
      <c r="E47" s="112">
        <v>12145.894</v>
      </c>
      <c r="F47" s="109">
        <v>37.21380121245369</v>
      </c>
      <c r="G47" s="110">
        <v>0.924380931071145</v>
      </c>
      <c r="H47" s="109">
        <v>0.263623076688481</v>
      </c>
      <c r="I47" s="108">
        <v>10.02254919962653</v>
      </c>
      <c r="J47" s="97"/>
      <c r="K47" s="112"/>
      <c r="L47" s="109"/>
      <c r="M47" s="112">
        <v>12145.894</v>
      </c>
      <c r="N47" s="109">
        <v>37.21380121245369</v>
      </c>
      <c r="O47" s="110">
        <v>0.924380931071145</v>
      </c>
      <c r="P47" s="109">
        <v>0.263623076688481</v>
      </c>
      <c r="Q47" s="108">
        <v>10.02254919962653</v>
      </c>
    </row>
    <row r="48" spans="1:17" s="89" customFormat="1" ht="10.5" customHeight="1">
      <c r="A48" s="139" t="s">
        <v>125</v>
      </c>
      <c r="B48" s="190"/>
      <c r="C48" s="113"/>
      <c r="D48" s="109"/>
      <c r="E48" s="112">
        <v>6260.918</v>
      </c>
      <c r="F48" s="109">
        <v>35.79093344530466</v>
      </c>
      <c r="G48" s="110">
        <v>0.47649627192531824</v>
      </c>
      <c r="H48" s="109">
        <v>0.1320650703970639</v>
      </c>
      <c r="I48" s="108">
        <v>2.913812590343743</v>
      </c>
      <c r="J48" s="97"/>
      <c r="K48" s="184"/>
      <c r="L48" s="109"/>
      <c r="M48" s="112">
        <v>6260.918</v>
      </c>
      <c r="N48" s="109">
        <v>35.79093344530466</v>
      </c>
      <c r="O48" s="110">
        <v>0.47649627192531824</v>
      </c>
      <c r="P48" s="109">
        <v>0.1320650703970639</v>
      </c>
      <c r="Q48" s="108">
        <v>2.913812590343743</v>
      </c>
    </row>
    <row r="49" spans="1:17" s="89" customFormat="1" ht="10.5" customHeight="1">
      <c r="A49" s="124" t="s">
        <v>124</v>
      </c>
      <c r="B49" s="187" t="s">
        <v>114</v>
      </c>
      <c r="C49" s="147"/>
      <c r="D49" s="117"/>
      <c r="E49" s="119">
        <v>69382.104</v>
      </c>
      <c r="F49" s="117">
        <v>40.48986752114098</v>
      </c>
      <c r="G49" s="116">
        <v>5.280425952605467</v>
      </c>
      <c r="H49" s="117">
        <v>1.6002819929464502</v>
      </c>
      <c r="I49" s="143">
        <v>27.989199868954167</v>
      </c>
      <c r="J49" s="97"/>
      <c r="K49" s="189"/>
      <c r="L49" s="117"/>
      <c r="M49" s="119">
        <v>69382.104</v>
      </c>
      <c r="N49" s="117">
        <v>40.48986752114098</v>
      </c>
      <c r="O49" s="116">
        <v>5.280425952605467</v>
      </c>
      <c r="P49" s="117">
        <v>1.6002819929464502</v>
      </c>
      <c r="Q49" s="143">
        <v>27.989199868954167</v>
      </c>
    </row>
    <row r="50" spans="1:17" s="89" customFormat="1" ht="10.5" customHeight="1">
      <c r="A50" s="139" t="s">
        <v>54</v>
      </c>
      <c r="B50" s="185" t="s">
        <v>123</v>
      </c>
      <c r="C50" s="113">
        <v>11141</v>
      </c>
      <c r="D50" s="188">
        <v>36.88413810050375</v>
      </c>
      <c r="E50" s="112">
        <v>51099.025</v>
      </c>
      <c r="F50" s="188">
        <v>64.68616229218892</v>
      </c>
      <c r="G50" s="110">
        <v>3.888965629564009</v>
      </c>
      <c r="H50" s="188">
        <v>1.6062553617667588</v>
      </c>
      <c r="I50" s="108">
        <v>45.293588181136826</v>
      </c>
      <c r="J50" s="97"/>
      <c r="K50" s="184">
        <v>11141</v>
      </c>
      <c r="L50" s="188">
        <v>36.88413810050375</v>
      </c>
      <c r="M50" s="112">
        <v>51099.025</v>
      </c>
      <c r="N50" s="188">
        <v>64.68616229218892</v>
      </c>
      <c r="O50" s="110">
        <v>3.888965629564009</v>
      </c>
      <c r="P50" s="109">
        <v>1.6062553617667588</v>
      </c>
      <c r="Q50" s="108">
        <v>45.293588181136826</v>
      </c>
    </row>
    <row r="51" spans="1:17" s="89" customFormat="1" ht="9.75" customHeight="1">
      <c r="A51" s="142" t="s">
        <v>122</v>
      </c>
      <c r="B51" s="183" t="s">
        <v>121</v>
      </c>
      <c r="C51" s="106">
        <v>11207.095</v>
      </c>
      <c r="D51" s="102">
        <v>-17.221277681370424</v>
      </c>
      <c r="E51" s="105">
        <v>10557.158</v>
      </c>
      <c r="F51" s="102">
        <v>-14.755850667275595</v>
      </c>
      <c r="G51" s="103">
        <v>0.8034678667132438</v>
      </c>
      <c r="H51" s="102">
        <v>-0.1462495005026417</v>
      </c>
      <c r="I51" s="101">
        <v>14.022507268330415</v>
      </c>
      <c r="J51" s="97"/>
      <c r="K51" s="105">
        <v>11207.095</v>
      </c>
      <c r="L51" s="102">
        <v>-17.221277681370424</v>
      </c>
      <c r="M51" s="105">
        <v>10557.158</v>
      </c>
      <c r="N51" s="102">
        <v>-14.755850667275595</v>
      </c>
      <c r="O51" s="103">
        <v>0.8034678667132438</v>
      </c>
      <c r="P51" s="102">
        <v>-0.1462495005026417</v>
      </c>
      <c r="Q51" s="103">
        <v>14.022507268330415</v>
      </c>
    </row>
    <row r="52" spans="1:17" s="89" customFormat="1" ht="10.5" customHeight="1">
      <c r="A52" s="124" t="s">
        <v>120</v>
      </c>
      <c r="B52" s="187"/>
      <c r="C52" s="147"/>
      <c r="D52" s="117"/>
      <c r="E52" s="119">
        <v>50699.611</v>
      </c>
      <c r="F52" s="117">
        <v>6.885225932435276</v>
      </c>
      <c r="G52" s="116">
        <v>3.8585676460806315</v>
      </c>
      <c r="H52" s="117">
        <v>0.2613682580053058</v>
      </c>
      <c r="I52" s="143">
        <v>5.608928025144581</v>
      </c>
      <c r="J52" s="97"/>
      <c r="K52" s="119"/>
      <c r="L52" s="117"/>
      <c r="M52" s="119">
        <v>50699.611</v>
      </c>
      <c r="N52" s="117">
        <v>6.885225932435276</v>
      </c>
      <c r="O52" s="116">
        <v>3.8585676460806315</v>
      </c>
      <c r="P52" s="117">
        <v>0.2613682580053058</v>
      </c>
      <c r="Q52" s="143">
        <v>5.608928025144581</v>
      </c>
    </row>
    <row r="53" spans="1:17" s="89" customFormat="1" ht="9.75" customHeight="1">
      <c r="A53" s="139" t="s">
        <v>119</v>
      </c>
      <c r="B53" s="185" t="s">
        <v>118</v>
      </c>
      <c r="C53" s="113">
        <v>21040.847</v>
      </c>
      <c r="D53" s="109">
        <v>14.016075727902916</v>
      </c>
      <c r="E53" s="112">
        <v>9087.607</v>
      </c>
      <c r="F53" s="109">
        <v>7.8732733357264095</v>
      </c>
      <c r="G53" s="110">
        <v>0.6916255501545341</v>
      </c>
      <c r="H53" s="109">
        <v>0.0530809527172421</v>
      </c>
      <c r="I53" s="108">
        <v>11.767422783469344</v>
      </c>
      <c r="J53" s="97"/>
      <c r="K53" s="184">
        <v>21040.847</v>
      </c>
      <c r="L53" s="109">
        <v>14.016075727902916</v>
      </c>
      <c r="M53" s="112">
        <v>9087.607</v>
      </c>
      <c r="N53" s="109">
        <v>7.8732733357264095</v>
      </c>
      <c r="O53" s="110">
        <v>0.6916255501545341</v>
      </c>
      <c r="P53" s="109">
        <v>0.0530809527172421</v>
      </c>
      <c r="Q53" s="108">
        <v>11.767422783469344</v>
      </c>
    </row>
    <row r="54" spans="1:17" s="89" customFormat="1" ht="9.75" customHeight="1">
      <c r="A54" s="186" t="s">
        <v>117</v>
      </c>
      <c r="B54" s="185"/>
      <c r="C54" s="113"/>
      <c r="D54" s="109"/>
      <c r="E54" s="112">
        <v>18504.759</v>
      </c>
      <c r="F54" s="109">
        <v>13.550615362760738</v>
      </c>
      <c r="G54" s="110">
        <v>1.4083316019114898</v>
      </c>
      <c r="H54" s="109">
        <v>0.176726085990063</v>
      </c>
      <c r="I54" s="108">
        <v>6.111631646010795</v>
      </c>
      <c r="J54" s="97"/>
      <c r="K54" s="184"/>
      <c r="L54" s="109"/>
      <c r="M54" s="112">
        <v>18504.759</v>
      </c>
      <c r="N54" s="109">
        <v>13.550615362760738</v>
      </c>
      <c r="O54" s="110">
        <v>1.4083316019114898</v>
      </c>
      <c r="P54" s="109">
        <v>0.176726085990063</v>
      </c>
      <c r="Q54" s="108">
        <v>6.111631646010795</v>
      </c>
    </row>
    <row r="55" spans="1:17" s="89" customFormat="1" ht="9.75" customHeight="1">
      <c r="A55" s="142" t="s">
        <v>116</v>
      </c>
      <c r="B55" s="183"/>
      <c r="C55" s="106"/>
      <c r="D55" s="102"/>
      <c r="E55" s="105">
        <v>4820.86</v>
      </c>
      <c r="F55" s="102">
        <v>3.173760701833089</v>
      </c>
      <c r="G55" s="103">
        <v>0.36689856303402946</v>
      </c>
      <c r="H55" s="102">
        <v>0.011867989048452494</v>
      </c>
      <c r="I55" s="101">
        <v>3.36717240815919</v>
      </c>
      <c r="J55" s="97"/>
      <c r="K55" s="182"/>
      <c r="L55" s="102"/>
      <c r="M55" s="105">
        <v>4820.86</v>
      </c>
      <c r="N55" s="102">
        <v>3.173760701833089</v>
      </c>
      <c r="O55" s="103">
        <v>0.36689856303402946</v>
      </c>
      <c r="P55" s="102">
        <v>0.011867989048452494</v>
      </c>
      <c r="Q55" s="101">
        <v>3.36717240815919</v>
      </c>
    </row>
    <row r="56" spans="1:18" s="89" customFormat="1" ht="9.75" customHeight="1">
      <c r="A56" s="100" t="s">
        <v>115</v>
      </c>
      <c r="B56" s="152" t="s">
        <v>114</v>
      </c>
      <c r="C56" s="181"/>
      <c r="D56" s="93"/>
      <c r="E56" s="96">
        <v>9801.057</v>
      </c>
      <c r="F56" s="93">
        <v>-32.925750654416674</v>
      </c>
      <c r="G56" s="94">
        <v>0.7459237002349406</v>
      </c>
      <c r="H56" s="93">
        <v>-0.385035239210709</v>
      </c>
      <c r="I56" s="94">
        <v>8.869911196333922</v>
      </c>
      <c r="J56" s="97"/>
      <c r="K56" s="150"/>
      <c r="L56" s="93"/>
      <c r="M56" s="181">
        <v>9801.057</v>
      </c>
      <c r="N56" s="93">
        <v>-32.925750654416674</v>
      </c>
      <c r="O56" s="179">
        <v>0.7459237002349406</v>
      </c>
      <c r="P56" s="180">
        <v>-0.385035239210709</v>
      </c>
      <c r="Q56" s="179">
        <v>8.869911196333922</v>
      </c>
      <c r="R56" s="178"/>
    </row>
    <row r="57" spans="1:17" s="89" customFormat="1" ht="9.75" customHeight="1">
      <c r="A57" s="83"/>
      <c r="B57" s="88"/>
      <c r="C57" s="87"/>
      <c r="D57" s="84"/>
      <c r="E57" s="86"/>
      <c r="F57" s="90"/>
      <c r="G57" s="84"/>
      <c r="H57" s="85"/>
      <c r="I57" s="84"/>
      <c r="J57" s="83"/>
      <c r="K57" s="87"/>
      <c r="L57" s="84"/>
      <c r="M57" s="86"/>
      <c r="N57" s="84"/>
      <c r="O57" s="84"/>
      <c r="P57" s="85"/>
      <c r="Q57" s="84"/>
    </row>
    <row r="58" spans="1:17" s="89" customFormat="1" ht="9.75" customHeight="1">
      <c r="A58" s="83"/>
      <c r="B58" s="88"/>
      <c r="C58" s="87"/>
      <c r="D58" s="84"/>
      <c r="E58" s="86"/>
      <c r="F58" s="90"/>
      <c r="G58" s="84"/>
      <c r="H58" s="85"/>
      <c r="I58" s="84"/>
      <c r="J58" s="83"/>
      <c r="K58" s="87"/>
      <c r="L58" s="84"/>
      <c r="M58" s="86"/>
      <c r="N58" s="84"/>
      <c r="O58" s="84"/>
      <c r="P58" s="85"/>
      <c r="Q58" s="84"/>
    </row>
    <row r="59" spans="1:17" s="89" customFormat="1" ht="9.75" customHeight="1">
      <c r="A59" s="83"/>
      <c r="B59" s="88"/>
      <c r="C59" s="87"/>
      <c r="D59" s="84"/>
      <c r="E59" s="86"/>
      <c r="F59" s="90"/>
      <c r="G59" s="84"/>
      <c r="H59" s="85"/>
      <c r="I59" s="84"/>
      <c r="J59" s="83"/>
      <c r="K59" s="87"/>
      <c r="L59" s="84"/>
      <c r="M59" s="86"/>
      <c r="N59" s="84"/>
      <c r="O59" s="84"/>
      <c r="P59" s="85"/>
      <c r="Q59" s="84"/>
    </row>
    <row r="60" spans="1:17" s="89" customFormat="1" ht="9.75" customHeight="1">
      <c r="A60" s="83"/>
      <c r="B60" s="88"/>
      <c r="C60" s="87"/>
      <c r="D60" s="84"/>
      <c r="E60" s="86"/>
      <c r="F60" s="90"/>
      <c r="G60" s="84"/>
      <c r="H60" s="85"/>
      <c r="I60" s="84"/>
      <c r="J60" s="83"/>
      <c r="K60" s="87"/>
      <c r="L60" s="84"/>
      <c r="M60" s="86"/>
      <c r="N60" s="84"/>
      <c r="O60" s="84"/>
      <c r="P60" s="85"/>
      <c r="Q60" s="84"/>
    </row>
    <row r="61" spans="1:17" s="89" customFormat="1" ht="9.75" customHeight="1">
      <c r="A61" s="83"/>
      <c r="B61" s="88"/>
      <c r="C61" s="87"/>
      <c r="D61" s="84"/>
      <c r="E61" s="86"/>
      <c r="F61" s="90"/>
      <c r="G61" s="84"/>
      <c r="H61" s="85"/>
      <c r="I61" s="84"/>
      <c r="J61" s="83"/>
      <c r="K61" s="87"/>
      <c r="L61" s="84"/>
      <c r="M61" s="86"/>
      <c r="N61" s="84"/>
      <c r="O61" s="84"/>
      <c r="P61" s="85"/>
      <c r="Q61" s="84"/>
    </row>
    <row r="62" spans="1:17" s="89" customFormat="1" ht="9.75" customHeight="1">
      <c r="A62" s="83"/>
      <c r="B62" s="88"/>
      <c r="C62" s="87"/>
      <c r="D62" s="84"/>
      <c r="E62" s="86"/>
      <c r="F62" s="90"/>
      <c r="G62" s="84"/>
      <c r="H62" s="85"/>
      <c r="I62" s="84"/>
      <c r="J62" s="83"/>
      <c r="K62" s="87"/>
      <c r="L62" s="84"/>
      <c r="M62" s="86"/>
      <c r="N62" s="84"/>
      <c r="O62" s="84"/>
      <c r="P62" s="85"/>
      <c r="Q62" s="84"/>
    </row>
    <row r="63" spans="1:17" s="89" customFormat="1" ht="9.75" customHeight="1">
      <c r="A63" s="83"/>
      <c r="B63" s="88"/>
      <c r="C63" s="87"/>
      <c r="D63" s="84"/>
      <c r="E63" s="86"/>
      <c r="F63" s="90"/>
      <c r="G63" s="84"/>
      <c r="H63" s="85"/>
      <c r="I63" s="84"/>
      <c r="J63" s="83"/>
      <c r="K63" s="87"/>
      <c r="L63" s="84"/>
      <c r="M63" s="86"/>
      <c r="N63" s="84"/>
      <c r="O63" s="84"/>
      <c r="P63" s="85"/>
      <c r="Q63" s="84"/>
    </row>
    <row r="64" spans="1:17" s="89" customFormat="1" ht="9.75" customHeight="1">
      <c r="A64" s="83"/>
      <c r="B64" s="88"/>
      <c r="C64" s="87"/>
      <c r="D64" s="84"/>
      <c r="E64" s="86"/>
      <c r="F64" s="90"/>
      <c r="G64" s="84"/>
      <c r="H64" s="85"/>
      <c r="I64" s="84"/>
      <c r="J64" s="83"/>
      <c r="K64" s="87"/>
      <c r="L64" s="84"/>
      <c r="M64" s="86"/>
      <c r="N64" s="84"/>
      <c r="O64" s="84"/>
      <c r="P64" s="85"/>
      <c r="Q64" s="84"/>
    </row>
    <row r="65" spans="1:17" s="89" customFormat="1" ht="9.75" customHeight="1">
      <c r="A65" s="83"/>
      <c r="B65" s="88"/>
      <c r="C65" s="87"/>
      <c r="D65" s="84"/>
      <c r="E65" s="86"/>
      <c r="F65" s="90"/>
      <c r="G65" s="84"/>
      <c r="H65" s="85"/>
      <c r="I65" s="84"/>
      <c r="J65" s="83"/>
      <c r="K65" s="87"/>
      <c r="L65" s="84"/>
      <c r="M65" s="86"/>
      <c r="N65" s="84"/>
      <c r="O65" s="84"/>
      <c r="P65" s="85"/>
      <c r="Q65" s="84"/>
    </row>
    <row r="66" spans="1:17" s="89" customFormat="1" ht="9.75" customHeight="1">
      <c r="A66" s="83"/>
      <c r="B66" s="88"/>
      <c r="C66" s="87"/>
      <c r="D66" s="84"/>
      <c r="E66" s="86"/>
      <c r="F66" s="90"/>
      <c r="G66" s="84"/>
      <c r="H66" s="85"/>
      <c r="I66" s="84"/>
      <c r="J66" s="83"/>
      <c r="K66" s="87"/>
      <c r="L66" s="84"/>
      <c r="M66" s="86"/>
      <c r="N66" s="84"/>
      <c r="O66" s="84"/>
      <c r="P66" s="85"/>
      <c r="Q66" s="84"/>
    </row>
    <row r="67" spans="1:17" s="89" customFormat="1" ht="9.75" customHeight="1">
      <c r="A67" s="83"/>
      <c r="B67" s="88"/>
      <c r="C67" s="87"/>
      <c r="D67" s="84"/>
      <c r="E67" s="86"/>
      <c r="F67" s="90"/>
      <c r="G67" s="84"/>
      <c r="H67" s="85"/>
      <c r="I67" s="84"/>
      <c r="J67" s="83"/>
      <c r="K67" s="87"/>
      <c r="L67" s="84"/>
      <c r="M67" s="86"/>
      <c r="N67" s="84"/>
      <c r="O67" s="84"/>
      <c r="P67" s="85"/>
      <c r="Q67" s="84"/>
    </row>
    <row r="68" spans="1:17" s="89" customFormat="1" ht="9.75" customHeight="1">
      <c r="A68" s="83"/>
      <c r="B68" s="88"/>
      <c r="C68" s="87"/>
      <c r="D68" s="84"/>
      <c r="E68" s="86"/>
      <c r="F68" s="90"/>
      <c r="G68" s="84"/>
      <c r="H68" s="85"/>
      <c r="I68" s="84"/>
      <c r="J68" s="83"/>
      <c r="K68" s="87"/>
      <c r="L68" s="84"/>
      <c r="M68" s="86"/>
      <c r="N68" s="84"/>
      <c r="O68" s="84"/>
      <c r="P68" s="85"/>
      <c r="Q68" s="84"/>
    </row>
    <row r="69" spans="1:17" s="89" customFormat="1" ht="9.75" customHeight="1">
      <c r="A69" s="83"/>
      <c r="B69" s="88"/>
      <c r="C69" s="87"/>
      <c r="D69" s="84"/>
      <c r="E69" s="86"/>
      <c r="F69" s="90"/>
      <c r="G69" s="84"/>
      <c r="H69" s="85"/>
      <c r="I69" s="84"/>
      <c r="J69" s="83"/>
      <c r="K69" s="87"/>
      <c r="L69" s="84"/>
      <c r="M69" s="86"/>
      <c r="N69" s="84"/>
      <c r="O69" s="84"/>
      <c r="P69" s="85"/>
      <c r="Q69" s="84"/>
    </row>
    <row r="70" spans="1:17" s="89" customFormat="1" ht="9.75" customHeight="1">
      <c r="A70" s="83"/>
      <c r="B70" s="88"/>
      <c r="C70" s="87"/>
      <c r="D70" s="84"/>
      <c r="E70" s="86"/>
      <c r="F70" s="90"/>
      <c r="G70" s="84"/>
      <c r="H70" s="85"/>
      <c r="I70" s="84"/>
      <c r="J70" s="83"/>
      <c r="K70" s="87"/>
      <c r="L70" s="84"/>
      <c r="M70" s="86"/>
      <c r="N70" s="84"/>
      <c r="O70" s="84"/>
      <c r="P70" s="85"/>
      <c r="Q70" s="84"/>
    </row>
    <row r="71" spans="1:17" ht="9.75" customHeight="1">
      <c r="A71" s="83"/>
      <c r="B71" s="88"/>
      <c r="C71" s="87"/>
      <c r="D71" s="84"/>
      <c r="E71" s="83"/>
      <c r="F71" s="83"/>
      <c r="G71" s="83"/>
      <c r="H71" s="83"/>
      <c r="I71" s="84"/>
      <c r="J71" s="83"/>
      <c r="K71" s="87"/>
      <c r="L71" s="84"/>
      <c r="M71" s="86"/>
      <c r="N71" s="84"/>
      <c r="O71" s="84"/>
      <c r="P71" s="85"/>
      <c r="Q71" s="84"/>
    </row>
    <row r="72" spans="1:17" ht="9.75" customHeight="1">
      <c r="A72" s="83"/>
      <c r="B72" s="88"/>
      <c r="C72" s="87"/>
      <c r="D72" s="84"/>
      <c r="E72" s="83"/>
      <c r="F72" s="83"/>
      <c r="G72" s="83"/>
      <c r="H72" s="83"/>
      <c r="I72" s="84"/>
      <c r="J72" s="83"/>
      <c r="K72" s="87"/>
      <c r="L72" s="84"/>
      <c r="M72" s="86"/>
      <c r="N72" s="84"/>
      <c r="O72" s="84"/>
      <c r="P72" s="85"/>
      <c r="Q72" s="84"/>
    </row>
    <row r="73" spans="1:17" ht="9.75" customHeight="1">
      <c r="A73" s="83"/>
      <c r="B73" s="88"/>
      <c r="C73" s="87"/>
      <c r="D73" s="84"/>
      <c r="E73" s="83"/>
      <c r="F73" s="83"/>
      <c r="G73" s="83"/>
      <c r="H73" s="83"/>
      <c r="I73" s="84"/>
      <c r="J73" s="83"/>
      <c r="K73" s="87"/>
      <c r="L73" s="84"/>
      <c r="M73" s="86"/>
      <c r="N73" s="84"/>
      <c r="O73" s="84"/>
      <c r="P73" s="85"/>
      <c r="Q73" s="84"/>
    </row>
    <row r="74" spans="1:17" ht="9.75" customHeight="1">
      <c r="A74" s="83"/>
      <c r="B74" s="88"/>
      <c r="C74" s="87"/>
      <c r="D74" s="84"/>
      <c r="E74" s="83"/>
      <c r="F74" s="83"/>
      <c r="G74" s="83"/>
      <c r="H74" s="83"/>
      <c r="I74" s="84"/>
      <c r="J74" s="83"/>
      <c r="K74" s="87"/>
      <c r="L74" s="84"/>
      <c r="M74" s="86"/>
      <c r="N74" s="84"/>
      <c r="O74" s="84"/>
      <c r="P74" s="85"/>
      <c r="Q74" s="84"/>
    </row>
    <row r="75" spans="1:17" ht="9.75" customHeight="1">
      <c r="A75" s="83"/>
      <c r="B75" s="88"/>
      <c r="C75" s="87"/>
      <c r="D75" s="84"/>
      <c r="E75" s="83"/>
      <c r="F75" s="83"/>
      <c r="G75" s="83"/>
      <c r="H75" s="83"/>
      <c r="I75" s="84"/>
      <c r="J75" s="83"/>
      <c r="K75" s="87"/>
      <c r="L75" s="84"/>
      <c r="M75" s="86"/>
      <c r="N75" s="84"/>
      <c r="O75" s="84"/>
      <c r="P75" s="85"/>
      <c r="Q75" s="84"/>
    </row>
    <row r="76" spans="1:17" ht="9.75" customHeight="1">
      <c r="A76" s="83"/>
      <c r="B76" s="88"/>
      <c r="C76" s="87"/>
      <c r="D76" s="84"/>
      <c r="E76" s="83"/>
      <c r="F76" s="83"/>
      <c r="G76" s="83"/>
      <c r="H76" s="83"/>
      <c r="I76" s="84"/>
      <c r="J76" s="83"/>
      <c r="K76" s="87"/>
      <c r="L76" s="84"/>
      <c r="M76" s="86"/>
      <c r="N76" s="84"/>
      <c r="O76" s="84"/>
      <c r="P76" s="85"/>
      <c r="Q76" s="84"/>
    </row>
    <row r="77" spans="1:17" ht="9.75" customHeight="1">
      <c r="A77" s="83"/>
      <c r="B77" s="88"/>
      <c r="C77" s="87"/>
      <c r="D77" s="84"/>
      <c r="E77" s="83"/>
      <c r="F77" s="83"/>
      <c r="G77" s="83"/>
      <c r="H77" s="83"/>
      <c r="I77" s="84"/>
      <c r="J77" s="83"/>
      <c r="K77" s="87"/>
      <c r="L77" s="84"/>
      <c r="M77" s="86"/>
      <c r="N77" s="84"/>
      <c r="O77" s="84"/>
      <c r="P77" s="85"/>
      <c r="Q77" s="84"/>
    </row>
    <row r="78" spans="1:17" ht="9.75" customHeight="1">
      <c r="A78" s="83"/>
      <c r="B78" s="88"/>
      <c r="C78" s="87"/>
      <c r="D78" s="84"/>
      <c r="E78" s="83"/>
      <c r="F78" s="83"/>
      <c r="G78" s="83"/>
      <c r="H78" s="83"/>
      <c r="I78" s="84"/>
      <c r="J78" s="83"/>
      <c r="K78" s="87"/>
      <c r="L78" s="84"/>
      <c r="M78" s="86"/>
      <c r="N78" s="84"/>
      <c r="O78" s="84"/>
      <c r="P78" s="85"/>
      <c r="Q78" s="84"/>
    </row>
    <row r="79" spans="1:17" ht="9.75" customHeight="1">
      <c r="A79" s="83"/>
      <c r="B79" s="88"/>
      <c r="C79" s="87"/>
      <c r="D79" s="84"/>
      <c r="E79" s="83"/>
      <c r="F79" s="83"/>
      <c r="G79" s="83"/>
      <c r="H79" s="83"/>
      <c r="I79" s="84"/>
      <c r="J79" s="83"/>
      <c r="K79" s="87"/>
      <c r="L79" s="84"/>
      <c r="M79" s="86"/>
      <c r="N79" s="84"/>
      <c r="O79" s="84"/>
      <c r="P79" s="85"/>
      <c r="Q79" s="84"/>
    </row>
    <row r="80" spans="1:17" ht="9.75" customHeight="1">
      <c r="A80" s="83"/>
      <c r="B80" s="88"/>
      <c r="C80" s="87"/>
      <c r="D80" s="84"/>
      <c r="E80" s="83"/>
      <c r="F80" s="83"/>
      <c r="G80" s="83"/>
      <c r="H80" s="83"/>
      <c r="I80" s="84"/>
      <c r="J80" s="83"/>
      <c r="K80" s="87"/>
      <c r="L80" s="84"/>
      <c r="M80" s="86"/>
      <c r="N80" s="84"/>
      <c r="O80" s="84"/>
      <c r="P80" s="85"/>
      <c r="Q80" s="84"/>
    </row>
    <row r="81" spans="1:17" s="58" customFormat="1" ht="9.75" customHeight="1">
      <c r="A81" s="83"/>
      <c r="B81" s="88"/>
      <c r="C81" s="87"/>
      <c r="D81" s="84"/>
      <c r="E81" s="83"/>
      <c r="F81" s="83"/>
      <c r="G81" s="83"/>
      <c r="H81" s="83"/>
      <c r="I81" s="84"/>
      <c r="J81" s="83"/>
      <c r="K81" s="87"/>
      <c r="L81" s="84"/>
      <c r="M81" s="86"/>
      <c r="N81" s="84"/>
      <c r="O81" s="84"/>
      <c r="P81" s="85"/>
      <c r="Q81" s="84"/>
    </row>
    <row r="82" spans="1:17" s="58" customFormat="1" ht="9.75" customHeight="1">
      <c r="A82" s="83"/>
      <c r="B82" s="88"/>
      <c r="C82" s="87"/>
      <c r="D82" s="84"/>
      <c r="E82" s="83"/>
      <c r="F82" s="83"/>
      <c r="G82" s="83"/>
      <c r="H82" s="83"/>
      <c r="I82" s="84"/>
      <c r="J82" s="83"/>
      <c r="K82" s="87"/>
      <c r="L82" s="84"/>
      <c r="M82" s="86"/>
      <c r="N82" s="84"/>
      <c r="O82" s="84"/>
      <c r="P82" s="85"/>
      <c r="Q82" s="84"/>
    </row>
    <row r="83" spans="1:17" s="58" customFormat="1" ht="9.75" customHeight="1">
      <c r="A83" s="83"/>
      <c r="B83" s="88"/>
      <c r="C83" s="87"/>
      <c r="D83" s="84"/>
      <c r="E83" s="83"/>
      <c r="F83" s="83"/>
      <c r="G83" s="83"/>
      <c r="H83" s="83"/>
      <c r="I83" s="84"/>
      <c r="J83" s="83"/>
      <c r="K83" s="87"/>
      <c r="L83" s="84"/>
      <c r="M83" s="86"/>
      <c r="N83" s="84"/>
      <c r="O83" s="84"/>
      <c r="P83" s="85"/>
      <c r="Q83" s="84"/>
    </row>
    <row r="84" spans="1:17" s="58" customFormat="1" ht="9.75" customHeight="1">
      <c r="A84" s="83"/>
      <c r="B84" s="88"/>
      <c r="C84" s="87"/>
      <c r="D84" s="84"/>
      <c r="E84" s="83"/>
      <c r="F84" s="83"/>
      <c r="G84" s="83"/>
      <c r="H84" s="83"/>
      <c r="I84" s="84"/>
      <c r="J84" s="83"/>
      <c r="K84" s="87"/>
      <c r="L84" s="84"/>
      <c r="M84" s="86"/>
      <c r="N84" s="84"/>
      <c r="O84" s="84"/>
      <c r="P84" s="85"/>
      <c r="Q84" s="84"/>
    </row>
    <row r="85" spans="1:17" s="58" customFormat="1" ht="9.75" customHeight="1">
      <c r="A85" s="83"/>
      <c r="B85" s="88"/>
      <c r="C85" s="87"/>
      <c r="D85" s="84"/>
      <c r="E85" s="83"/>
      <c r="F85" s="83"/>
      <c r="G85" s="83"/>
      <c r="H85" s="83"/>
      <c r="I85" s="84"/>
      <c r="J85" s="83"/>
      <c r="K85" s="87"/>
      <c r="L85" s="84"/>
      <c r="M85" s="86"/>
      <c r="N85" s="84"/>
      <c r="O85" s="84"/>
      <c r="P85" s="85"/>
      <c r="Q85" s="84"/>
    </row>
    <row r="86" spans="1:17" s="58" customFormat="1" ht="9.75" customHeight="1">
      <c r="A86" s="83"/>
      <c r="B86" s="88"/>
      <c r="C86" s="87"/>
      <c r="D86" s="84"/>
      <c r="E86" s="83"/>
      <c r="F86" s="83"/>
      <c r="G86" s="83"/>
      <c r="H86" s="83"/>
      <c r="I86" s="84"/>
      <c r="J86" s="83"/>
      <c r="K86" s="87"/>
      <c r="L86" s="84"/>
      <c r="M86" s="86"/>
      <c r="N86" s="84"/>
      <c r="O86" s="84"/>
      <c r="P86" s="85"/>
      <c r="Q86" s="84"/>
    </row>
    <row r="87" spans="1:17" s="58" customFormat="1" ht="9.75" customHeight="1">
      <c r="A87" s="83"/>
      <c r="B87" s="88"/>
      <c r="C87" s="87"/>
      <c r="D87" s="84"/>
      <c r="E87" s="83"/>
      <c r="F87" s="83"/>
      <c r="G87" s="83"/>
      <c r="H87" s="83"/>
      <c r="I87" s="84"/>
      <c r="J87" s="83"/>
      <c r="K87" s="87"/>
      <c r="L87" s="84"/>
      <c r="M87" s="86"/>
      <c r="N87" s="84"/>
      <c r="O87" s="84"/>
      <c r="P87" s="85"/>
      <c r="Q87" s="84"/>
    </row>
    <row r="88" spans="1:17" s="58" customFormat="1" ht="9.75" customHeight="1">
      <c r="A88" s="83"/>
      <c r="B88" s="88"/>
      <c r="C88" s="87"/>
      <c r="D88" s="84"/>
      <c r="E88" s="83"/>
      <c r="F88" s="83"/>
      <c r="G88" s="83"/>
      <c r="H88" s="83"/>
      <c r="I88" s="84"/>
      <c r="J88" s="83"/>
      <c r="K88" s="87"/>
      <c r="L88" s="84"/>
      <c r="M88" s="86"/>
      <c r="N88" s="84"/>
      <c r="O88" s="84"/>
      <c r="P88" s="85"/>
      <c r="Q88" s="84"/>
    </row>
    <row r="89" spans="1:17" s="58" customFormat="1" ht="9.75" customHeight="1">
      <c r="A89" s="83"/>
      <c r="B89" s="88"/>
      <c r="C89" s="87"/>
      <c r="D89" s="84"/>
      <c r="E89" s="83"/>
      <c r="F89" s="83"/>
      <c r="G89" s="83"/>
      <c r="H89" s="83"/>
      <c r="I89" s="84"/>
      <c r="J89" s="83"/>
      <c r="K89" s="87"/>
      <c r="L89" s="84"/>
      <c r="M89" s="86"/>
      <c r="N89" s="84"/>
      <c r="O89" s="84"/>
      <c r="P89" s="85"/>
      <c r="Q89" s="84"/>
    </row>
    <row r="90" spans="1:17" s="58" customFormat="1" ht="9.75" customHeight="1">
      <c r="A90" s="83"/>
      <c r="B90" s="88"/>
      <c r="C90" s="87"/>
      <c r="D90" s="84"/>
      <c r="E90" s="83"/>
      <c r="F90" s="83"/>
      <c r="G90" s="83"/>
      <c r="H90" s="83"/>
      <c r="I90" s="84"/>
      <c r="J90" s="83"/>
      <c r="K90" s="87"/>
      <c r="L90" s="84"/>
      <c r="M90" s="86"/>
      <c r="N90" s="84"/>
      <c r="O90" s="84"/>
      <c r="P90" s="85"/>
      <c r="Q90" s="84"/>
    </row>
    <row r="91" spans="1:17" s="58" customFormat="1" ht="9.75" customHeight="1">
      <c r="A91" s="83"/>
      <c r="B91" s="88"/>
      <c r="C91" s="87"/>
      <c r="D91" s="84"/>
      <c r="E91" s="83"/>
      <c r="F91" s="83"/>
      <c r="G91" s="83"/>
      <c r="H91" s="83"/>
      <c r="I91" s="84"/>
      <c r="J91" s="83"/>
      <c r="K91" s="87"/>
      <c r="L91" s="84"/>
      <c r="M91" s="86"/>
      <c r="N91" s="84"/>
      <c r="O91" s="84"/>
      <c r="P91" s="85"/>
      <c r="Q91" s="84"/>
    </row>
    <row r="92" spans="1:17" s="58" customFormat="1" ht="9.75" customHeight="1">
      <c r="A92" s="83"/>
      <c r="B92" s="88"/>
      <c r="C92" s="87"/>
      <c r="D92" s="84"/>
      <c r="E92" s="83"/>
      <c r="F92" s="83"/>
      <c r="G92" s="83"/>
      <c r="H92" s="83"/>
      <c r="I92" s="84"/>
      <c r="J92" s="83"/>
      <c r="K92" s="87"/>
      <c r="L92" s="84"/>
      <c r="M92" s="86"/>
      <c r="N92" s="84"/>
      <c r="O92" s="84"/>
      <c r="P92" s="85"/>
      <c r="Q92" s="84"/>
    </row>
    <row r="93" spans="1:17" s="58" customFormat="1" ht="9.75" customHeight="1">
      <c r="A93" s="83"/>
      <c r="B93" s="88"/>
      <c r="C93" s="87"/>
      <c r="D93" s="84"/>
      <c r="E93" s="83"/>
      <c r="F93" s="83"/>
      <c r="G93" s="83"/>
      <c r="H93" s="83"/>
      <c r="I93" s="84"/>
      <c r="J93" s="83"/>
      <c r="K93" s="87"/>
      <c r="L93" s="84"/>
      <c r="M93" s="86"/>
      <c r="N93" s="84"/>
      <c r="O93" s="84"/>
      <c r="P93" s="85"/>
      <c r="Q93" s="84"/>
    </row>
    <row r="94" spans="1:17" s="58" customFormat="1" ht="9.75" customHeight="1">
      <c r="A94" s="83"/>
      <c r="B94" s="88"/>
      <c r="C94" s="87"/>
      <c r="D94" s="84"/>
      <c r="E94" s="83"/>
      <c r="F94" s="83"/>
      <c r="G94" s="83"/>
      <c r="H94" s="83"/>
      <c r="I94" s="84"/>
      <c r="J94" s="83"/>
      <c r="K94" s="87"/>
      <c r="L94" s="84"/>
      <c r="M94" s="86"/>
      <c r="N94" s="84"/>
      <c r="O94" s="84"/>
      <c r="P94" s="85"/>
      <c r="Q94" s="84"/>
    </row>
    <row r="95" spans="1:17" s="58" customFormat="1" ht="9.75" customHeight="1">
      <c r="A95" s="77"/>
      <c r="B95" s="82"/>
      <c r="C95" s="81"/>
      <c r="D95" s="78"/>
      <c r="E95" s="77"/>
      <c r="F95" s="77"/>
      <c r="G95" s="77"/>
      <c r="H95" s="77"/>
      <c r="I95" s="78"/>
      <c r="J95" s="77"/>
      <c r="K95" s="81"/>
      <c r="L95" s="78"/>
      <c r="M95" s="80"/>
      <c r="N95" s="78"/>
      <c r="O95" s="78"/>
      <c r="P95" s="79"/>
      <c r="Q95" s="78"/>
    </row>
    <row r="96" spans="1:17" s="58" customFormat="1" ht="9.75" customHeight="1">
      <c r="A96" s="77"/>
      <c r="B96" s="82"/>
      <c r="C96" s="81"/>
      <c r="D96" s="78"/>
      <c r="E96" s="77"/>
      <c r="F96" s="77"/>
      <c r="G96" s="77"/>
      <c r="H96" s="77"/>
      <c r="I96" s="78"/>
      <c r="J96" s="77"/>
      <c r="K96" s="81"/>
      <c r="L96" s="78"/>
      <c r="M96" s="80"/>
      <c r="N96" s="78"/>
      <c r="O96" s="78"/>
      <c r="P96" s="79"/>
      <c r="Q96" s="78"/>
    </row>
    <row r="97" spans="1:17" s="58" customFormat="1" ht="9.75" customHeight="1">
      <c r="A97" s="77"/>
      <c r="B97" s="82"/>
      <c r="C97" s="81"/>
      <c r="D97" s="78"/>
      <c r="E97" s="77"/>
      <c r="F97" s="77"/>
      <c r="G97" s="77"/>
      <c r="H97" s="77"/>
      <c r="I97" s="78"/>
      <c r="J97" s="77"/>
      <c r="K97" s="81"/>
      <c r="L97" s="78"/>
      <c r="M97" s="80"/>
      <c r="N97" s="78"/>
      <c r="O97" s="78"/>
      <c r="P97" s="79"/>
      <c r="Q97" s="78"/>
    </row>
    <row r="98" spans="1:17" s="58" customFormat="1" ht="9.75" customHeight="1">
      <c r="A98" s="77"/>
      <c r="B98" s="82"/>
      <c r="C98" s="81"/>
      <c r="D98" s="78"/>
      <c r="E98" s="77"/>
      <c r="F98" s="77"/>
      <c r="G98" s="77"/>
      <c r="H98" s="77"/>
      <c r="I98" s="78"/>
      <c r="J98" s="77"/>
      <c r="K98" s="81"/>
      <c r="L98" s="78"/>
      <c r="M98" s="80"/>
      <c r="N98" s="78"/>
      <c r="O98" s="78"/>
      <c r="P98" s="79"/>
      <c r="Q98" s="78"/>
    </row>
    <row r="99" spans="1:17" s="58" customFormat="1" ht="9.75" customHeight="1">
      <c r="A99" s="77"/>
      <c r="B99" s="82"/>
      <c r="C99" s="81"/>
      <c r="D99" s="78"/>
      <c r="E99" s="77"/>
      <c r="F99" s="77"/>
      <c r="G99" s="77"/>
      <c r="H99" s="77"/>
      <c r="I99" s="78"/>
      <c r="J99" s="77"/>
      <c r="K99" s="81"/>
      <c r="L99" s="78"/>
      <c r="M99" s="80"/>
      <c r="N99" s="78"/>
      <c r="O99" s="78"/>
      <c r="P99" s="79"/>
      <c r="Q99" s="78"/>
    </row>
    <row r="100" spans="1:17" s="58" customFormat="1" ht="9.75" customHeight="1">
      <c r="A100" s="77"/>
      <c r="B100" s="82"/>
      <c r="C100" s="81"/>
      <c r="D100" s="78"/>
      <c r="E100" s="77"/>
      <c r="F100" s="77"/>
      <c r="G100" s="77"/>
      <c r="H100" s="77"/>
      <c r="I100" s="78"/>
      <c r="J100" s="77"/>
      <c r="K100" s="81"/>
      <c r="L100" s="78"/>
      <c r="M100" s="80"/>
      <c r="N100" s="78"/>
      <c r="O100" s="78"/>
      <c r="P100" s="79"/>
      <c r="Q100" s="78"/>
    </row>
    <row r="101" spans="1:17" s="58" customFormat="1" ht="9.75" customHeight="1">
      <c r="A101" s="77"/>
      <c r="B101" s="82"/>
      <c r="C101" s="81"/>
      <c r="D101" s="78"/>
      <c r="E101" s="77"/>
      <c r="F101" s="77"/>
      <c r="G101" s="77"/>
      <c r="H101" s="77"/>
      <c r="I101" s="78"/>
      <c r="J101" s="77"/>
      <c r="K101" s="81"/>
      <c r="L101" s="78"/>
      <c r="M101" s="80"/>
      <c r="N101" s="78"/>
      <c r="O101" s="78"/>
      <c r="P101" s="79"/>
      <c r="Q101" s="78"/>
    </row>
    <row r="102" spans="1:17" s="58" customFormat="1" ht="9.75" customHeight="1">
      <c r="A102" s="77"/>
      <c r="B102" s="82"/>
      <c r="C102" s="81"/>
      <c r="D102" s="78"/>
      <c r="E102" s="77"/>
      <c r="F102" s="77"/>
      <c r="G102" s="77"/>
      <c r="H102" s="77"/>
      <c r="I102" s="78"/>
      <c r="J102" s="77"/>
      <c r="K102" s="81"/>
      <c r="L102" s="78"/>
      <c r="M102" s="80"/>
      <c r="N102" s="78"/>
      <c r="O102" s="78"/>
      <c r="P102" s="79"/>
      <c r="Q102" s="78"/>
    </row>
    <row r="103" spans="1:17" s="58" customFormat="1" ht="9.75" customHeight="1">
      <c r="A103" s="77"/>
      <c r="B103" s="82"/>
      <c r="C103" s="81"/>
      <c r="D103" s="78"/>
      <c r="E103" s="77"/>
      <c r="F103" s="77"/>
      <c r="G103" s="77"/>
      <c r="H103" s="77"/>
      <c r="I103" s="78"/>
      <c r="J103" s="77"/>
      <c r="K103" s="81"/>
      <c r="L103" s="78"/>
      <c r="M103" s="80"/>
      <c r="N103" s="78"/>
      <c r="O103" s="78"/>
      <c r="P103" s="79"/>
      <c r="Q103" s="78"/>
    </row>
    <row r="104" spans="1:17" s="58" customFormat="1" ht="9.75" customHeight="1">
      <c r="A104" s="77"/>
      <c r="B104" s="82"/>
      <c r="C104" s="81"/>
      <c r="D104" s="78"/>
      <c r="E104" s="77"/>
      <c r="F104" s="77"/>
      <c r="G104" s="77"/>
      <c r="H104" s="77"/>
      <c r="I104" s="78"/>
      <c r="J104" s="77"/>
      <c r="K104" s="81"/>
      <c r="L104" s="78"/>
      <c r="M104" s="80"/>
      <c r="N104" s="78"/>
      <c r="O104" s="78"/>
      <c r="P104" s="79"/>
      <c r="Q104" s="78"/>
    </row>
    <row r="105" spans="1:17" s="58" customFormat="1" ht="9.75" customHeight="1">
      <c r="A105" s="77"/>
      <c r="B105" s="82"/>
      <c r="C105" s="81"/>
      <c r="D105" s="78"/>
      <c r="E105" s="77"/>
      <c r="F105" s="77"/>
      <c r="G105" s="77"/>
      <c r="H105" s="77"/>
      <c r="I105" s="78"/>
      <c r="J105" s="77"/>
      <c r="K105" s="81"/>
      <c r="L105" s="78"/>
      <c r="M105" s="80"/>
      <c r="N105" s="78"/>
      <c r="O105" s="78"/>
      <c r="P105" s="79"/>
      <c r="Q105" s="78"/>
    </row>
    <row r="106" spans="1:17" s="58" customFormat="1" ht="9.75" customHeight="1">
      <c r="A106" s="77"/>
      <c r="B106" s="82"/>
      <c r="C106" s="81"/>
      <c r="D106" s="78"/>
      <c r="E106" s="77"/>
      <c r="F106" s="77"/>
      <c r="G106" s="77"/>
      <c r="H106" s="77"/>
      <c r="I106" s="78"/>
      <c r="J106" s="77"/>
      <c r="K106" s="81"/>
      <c r="L106" s="78"/>
      <c r="M106" s="80"/>
      <c r="N106" s="78"/>
      <c r="O106" s="78"/>
      <c r="P106" s="79"/>
      <c r="Q106" s="78"/>
    </row>
    <row r="107" spans="1:17" s="58" customFormat="1" ht="9.75" customHeight="1">
      <c r="A107" s="77"/>
      <c r="B107" s="82"/>
      <c r="C107" s="81"/>
      <c r="D107" s="78"/>
      <c r="E107" s="77"/>
      <c r="F107" s="77"/>
      <c r="G107" s="77"/>
      <c r="H107" s="77"/>
      <c r="I107" s="78"/>
      <c r="J107" s="77"/>
      <c r="K107" s="81"/>
      <c r="L107" s="78"/>
      <c r="M107" s="80"/>
      <c r="N107" s="78"/>
      <c r="O107" s="78"/>
      <c r="P107" s="79"/>
      <c r="Q107" s="78"/>
    </row>
    <row r="108" spans="1:17" s="58" customFormat="1" ht="9.75" customHeight="1">
      <c r="A108" s="77"/>
      <c r="B108" s="82"/>
      <c r="C108" s="81"/>
      <c r="D108" s="78"/>
      <c r="E108" s="77"/>
      <c r="F108" s="77"/>
      <c r="G108" s="77"/>
      <c r="H108" s="77"/>
      <c r="I108" s="78"/>
      <c r="J108" s="77"/>
      <c r="K108" s="81"/>
      <c r="L108" s="78"/>
      <c r="M108" s="80"/>
      <c r="N108" s="78"/>
      <c r="O108" s="78"/>
      <c r="P108" s="79"/>
      <c r="Q108" s="78"/>
    </row>
    <row r="109" spans="1:17" s="58" customFormat="1" ht="9.75" customHeight="1">
      <c r="A109" s="77"/>
      <c r="B109" s="82"/>
      <c r="C109" s="81"/>
      <c r="D109" s="78"/>
      <c r="E109" s="77"/>
      <c r="F109" s="77"/>
      <c r="G109" s="77"/>
      <c r="H109" s="77"/>
      <c r="I109" s="78"/>
      <c r="J109" s="77"/>
      <c r="K109" s="81"/>
      <c r="L109" s="78"/>
      <c r="M109" s="80"/>
      <c r="N109" s="78"/>
      <c r="O109" s="78"/>
      <c r="P109" s="79"/>
      <c r="Q109" s="78"/>
    </row>
    <row r="110" spans="1:17" s="58" customFormat="1" ht="9.75" customHeight="1">
      <c r="A110" s="77"/>
      <c r="B110" s="82"/>
      <c r="C110" s="81"/>
      <c r="D110" s="78"/>
      <c r="E110" s="77"/>
      <c r="F110" s="77"/>
      <c r="G110" s="77"/>
      <c r="H110" s="77"/>
      <c r="I110" s="78"/>
      <c r="J110" s="77"/>
      <c r="K110" s="81"/>
      <c r="L110" s="78"/>
      <c r="M110" s="80"/>
      <c r="N110" s="78"/>
      <c r="O110" s="78"/>
      <c r="P110" s="79"/>
      <c r="Q110" s="78"/>
    </row>
    <row r="111" spans="1:17" s="58" customFormat="1" ht="9.75" customHeight="1">
      <c r="A111" s="77"/>
      <c r="B111" s="82"/>
      <c r="C111" s="81"/>
      <c r="D111" s="78"/>
      <c r="E111" s="77"/>
      <c r="F111" s="77"/>
      <c r="G111" s="77"/>
      <c r="H111" s="77"/>
      <c r="I111" s="78"/>
      <c r="J111" s="77"/>
      <c r="K111" s="81"/>
      <c r="L111" s="78"/>
      <c r="M111" s="80"/>
      <c r="N111" s="78"/>
      <c r="O111" s="78"/>
      <c r="P111" s="79"/>
      <c r="Q111" s="78"/>
    </row>
    <row r="112" spans="1:17" s="58" customFormat="1" ht="9.75" customHeight="1">
      <c r="A112" s="77"/>
      <c r="B112" s="82"/>
      <c r="C112" s="81"/>
      <c r="D112" s="78"/>
      <c r="E112" s="77"/>
      <c r="F112" s="77"/>
      <c r="G112" s="77"/>
      <c r="H112" s="77"/>
      <c r="I112" s="78"/>
      <c r="J112" s="77"/>
      <c r="K112" s="81"/>
      <c r="L112" s="78"/>
      <c r="M112" s="80"/>
      <c r="N112" s="78"/>
      <c r="O112" s="78"/>
      <c r="P112" s="79"/>
      <c r="Q112" s="78"/>
    </row>
    <row r="113" spans="1:17" s="58" customFormat="1" ht="9.75" customHeight="1">
      <c r="A113" s="77"/>
      <c r="B113" s="82"/>
      <c r="C113" s="81"/>
      <c r="D113" s="78"/>
      <c r="E113" s="77"/>
      <c r="F113" s="77"/>
      <c r="G113" s="77"/>
      <c r="H113" s="77"/>
      <c r="I113" s="78"/>
      <c r="J113" s="77"/>
      <c r="K113" s="81"/>
      <c r="L113" s="78"/>
      <c r="M113" s="80"/>
      <c r="N113" s="78"/>
      <c r="O113" s="78"/>
      <c r="P113" s="79"/>
      <c r="Q113" s="78"/>
    </row>
    <row r="114" spans="1:17" s="58" customFormat="1" ht="9.75" customHeight="1">
      <c r="A114" s="77"/>
      <c r="B114" s="82"/>
      <c r="C114" s="81"/>
      <c r="D114" s="78"/>
      <c r="E114" s="77"/>
      <c r="F114" s="77"/>
      <c r="G114" s="77"/>
      <c r="H114" s="77"/>
      <c r="I114" s="78"/>
      <c r="J114" s="77"/>
      <c r="K114" s="81"/>
      <c r="L114" s="78"/>
      <c r="M114" s="80"/>
      <c r="N114" s="78"/>
      <c r="O114" s="78"/>
      <c r="P114" s="79"/>
      <c r="Q114" s="78"/>
    </row>
    <row r="115" spans="1:17" s="58" customFormat="1" ht="9.75" customHeight="1">
      <c r="A115" s="77"/>
      <c r="B115" s="82"/>
      <c r="C115" s="81"/>
      <c r="D115" s="78"/>
      <c r="E115" s="77"/>
      <c r="F115" s="77"/>
      <c r="G115" s="77"/>
      <c r="H115" s="77"/>
      <c r="I115" s="78"/>
      <c r="J115" s="77"/>
      <c r="K115" s="81"/>
      <c r="L115" s="78"/>
      <c r="M115" s="80"/>
      <c r="N115" s="78"/>
      <c r="O115" s="78"/>
      <c r="P115" s="79"/>
      <c r="Q115" s="78"/>
    </row>
    <row r="116" spans="1:17" s="58" customFormat="1" ht="9.75" customHeight="1">
      <c r="A116" s="77"/>
      <c r="B116" s="82"/>
      <c r="C116" s="81"/>
      <c r="D116" s="78"/>
      <c r="E116" s="77"/>
      <c r="F116" s="77"/>
      <c r="G116" s="77"/>
      <c r="H116" s="77"/>
      <c r="I116" s="78"/>
      <c r="J116" s="77"/>
      <c r="K116" s="81"/>
      <c r="L116" s="78"/>
      <c r="M116" s="80"/>
      <c r="N116" s="78"/>
      <c r="O116" s="78"/>
      <c r="P116" s="79"/>
      <c r="Q116" s="78"/>
    </row>
    <row r="117" spans="1:17" s="58" customFormat="1" ht="9.75" customHeight="1">
      <c r="A117" s="77"/>
      <c r="B117" s="82"/>
      <c r="C117" s="81"/>
      <c r="D117" s="78"/>
      <c r="E117" s="77"/>
      <c r="F117" s="77"/>
      <c r="G117" s="77"/>
      <c r="H117" s="77"/>
      <c r="I117" s="78"/>
      <c r="J117" s="77"/>
      <c r="K117" s="81"/>
      <c r="L117" s="78"/>
      <c r="M117" s="80"/>
      <c r="N117" s="78"/>
      <c r="O117" s="78"/>
      <c r="P117" s="79"/>
      <c r="Q117" s="78"/>
    </row>
    <row r="118" spans="1:17" s="58" customFormat="1" ht="9.75" customHeight="1">
      <c r="A118" s="77"/>
      <c r="B118" s="82"/>
      <c r="C118" s="81"/>
      <c r="D118" s="78"/>
      <c r="E118" s="77"/>
      <c r="F118" s="77"/>
      <c r="G118" s="77"/>
      <c r="H118" s="77"/>
      <c r="I118" s="78"/>
      <c r="J118" s="77"/>
      <c r="K118" s="81"/>
      <c r="L118" s="78"/>
      <c r="M118" s="80"/>
      <c r="N118" s="78"/>
      <c r="O118" s="78"/>
      <c r="P118" s="79"/>
      <c r="Q118" s="78"/>
    </row>
    <row r="119" spans="1:17" s="58" customFormat="1" ht="9.75" customHeight="1">
      <c r="A119" s="77"/>
      <c r="B119" s="82"/>
      <c r="C119" s="81"/>
      <c r="D119" s="78"/>
      <c r="E119" s="77"/>
      <c r="F119" s="77"/>
      <c r="G119" s="77"/>
      <c r="H119" s="77"/>
      <c r="I119" s="78"/>
      <c r="J119" s="77"/>
      <c r="K119" s="81"/>
      <c r="L119" s="78"/>
      <c r="M119" s="80"/>
      <c r="N119" s="78"/>
      <c r="O119" s="78"/>
      <c r="P119" s="79"/>
      <c r="Q119" s="78"/>
    </row>
    <row r="120" spans="1:17" s="58" customFormat="1" ht="9.75" customHeight="1">
      <c r="A120" s="77"/>
      <c r="B120" s="82"/>
      <c r="C120" s="81"/>
      <c r="D120" s="78"/>
      <c r="E120" s="77"/>
      <c r="F120" s="77"/>
      <c r="G120" s="77"/>
      <c r="H120" s="77"/>
      <c r="I120" s="78"/>
      <c r="J120" s="77"/>
      <c r="K120" s="81"/>
      <c r="L120" s="78"/>
      <c r="M120" s="80"/>
      <c r="N120" s="78"/>
      <c r="O120" s="78"/>
      <c r="P120" s="79"/>
      <c r="Q120" s="78"/>
    </row>
    <row r="121" spans="1:17" s="58" customFormat="1" ht="9.75" customHeight="1">
      <c r="A121" s="77"/>
      <c r="B121" s="82"/>
      <c r="C121" s="81"/>
      <c r="D121" s="78"/>
      <c r="E121" s="77"/>
      <c r="F121" s="77"/>
      <c r="G121" s="77"/>
      <c r="H121" s="77"/>
      <c r="I121" s="78"/>
      <c r="J121" s="77"/>
      <c r="K121" s="81"/>
      <c r="L121" s="78"/>
      <c r="M121" s="80"/>
      <c r="N121" s="78"/>
      <c r="O121" s="78"/>
      <c r="P121" s="79"/>
      <c r="Q121" s="78"/>
    </row>
    <row r="122" spans="1:17" s="58" customFormat="1" ht="9.75" customHeight="1">
      <c r="A122" s="77"/>
      <c r="B122" s="82"/>
      <c r="C122" s="81"/>
      <c r="D122" s="78"/>
      <c r="E122" s="77"/>
      <c r="F122" s="77"/>
      <c r="G122" s="77"/>
      <c r="H122" s="77"/>
      <c r="I122" s="78"/>
      <c r="J122" s="77"/>
      <c r="K122" s="81"/>
      <c r="L122" s="78"/>
      <c r="M122" s="80"/>
      <c r="N122" s="78"/>
      <c r="O122" s="78"/>
      <c r="P122" s="79"/>
      <c r="Q122" s="78"/>
    </row>
    <row r="123" spans="1:17" s="58" customFormat="1" ht="9.75" customHeight="1">
      <c r="A123" s="77"/>
      <c r="B123" s="82"/>
      <c r="C123" s="81"/>
      <c r="D123" s="78"/>
      <c r="E123" s="77"/>
      <c r="F123" s="77"/>
      <c r="G123" s="77"/>
      <c r="H123" s="77"/>
      <c r="I123" s="78"/>
      <c r="J123" s="77"/>
      <c r="K123" s="81"/>
      <c r="L123" s="78"/>
      <c r="M123" s="80"/>
      <c r="N123" s="78"/>
      <c r="O123" s="78"/>
      <c r="P123" s="79"/>
      <c r="Q123" s="78"/>
    </row>
    <row r="124" spans="1:17" s="58" customFormat="1" ht="9.75" customHeight="1">
      <c r="A124" s="77"/>
      <c r="B124" s="82"/>
      <c r="C124" s="81"/>
      <c r="D124" s="78"/>
      <c r="E124" s="77"/>
      <c r="F124" s="77"/>
      <c r="G124" s="77"/>
      <c r="H124" s="77"/>
      <c r="I124" s="78"/>
      <c r="J124" s="77"/>
      <c r="K124" s="81"/>
      <c r="L124" s="78"/>
      <c r="M124" s="80"/>
      <c r="N124" s="78"/>
      <c r="O124" s="78"/>
      <c r="P124" s="79"/>
      <c r="Q124" s="78"/>
    </row>
    <row r="125" spans="1:17" s="58" customFormat="1" ht="9.75" customHeight="1">
      <c r="A125" s="77"/>
      <c r="B125" s="82"/>
      <c r="C125" s="81"/>
      <c r="D125" s="78"/>
      <c r="E125" s="77"/>
      <c r="F125" s="77"/>
      <c r="G125" s="77"/>
      <c r="H125" s="77"/>
      <c r="I125" s="78"/>
      <c r="J125" s="77"/>
      <c r="K125" s="81"/>
      <c r="L125" s="78"/>
      <c r="M125" s="80"/>
      <c r="N125" s="78"/>
      <c r="O125" s="78"/>
      <c r="P125" s="79"/>
      <c r="Q125" s="78"/>
    </row>
    <row r="126" spans="1:17" s="58" customFormat="1" ht="9.75" customHeight="1">
      <c r="A126" s="77"/>
      <c r="B126" s="82"/>
      <c r="C126" s="81"/>
      <c r="D126" s="78"/>
      <c r="E126" s="77"/>
      <c r="F126" s="77"/>
      <c r="G126" s="77"/>
      <c r="H126" s="77"/>
      <c r="I126" s="78"/>
      <c r="J126" s="77"/>
      <c r="K126" s="81"/>
      <c r="L126" s="78"/>
      <c r="M126" s="80"/>
      <c r="N126" s="78"/>
      <c r="O126" s="78"/>
      <c r="P126" s="79"/>
      <c r="Q126" s="78"/>
    </row>
    <row r="127" spans="1:17" s="58" customFormat="1" ht="9.75" customHeight="1">
      <c r="A127" s="71"/>
      <c r="B127" s="76"/>
      <c r="C127" s="75"/>
      <c r="D127" s="72"/>
      <c r="E127" s="71"/>
      <c r="F127" s="71"/>
      <c r="G127" s="71"/>
      <c r="H127" s="71"/>
      <c r="I127" s="72"/>
      <c r="J127" s="71"/>
      <c r="K127" s="75"/>
      <c r="L127" s="72"/>
      <c r="M127" s="74"/>
      <c r="N127" s="72"/>
      <c r="O127" s="72"/>
      <c r="P127" s="73"/>
      <c r="Q127" s="72"/>
    </row>
    <row r="128" spans="1:17" s="58" customFormat="1" ht="9.75" customHeight="1">
      <c r="A128" s="71"/>
      <c r="B128" s="76"/>
      <c r="C128" s="75"/>
      <c r="D128" s="72"/>
      <c r="E128" s="71"/>
      <c r="F128" s="71"/>
      <c r="G128" s="71"/>
      <c r="H128" s="71"/>
      <c r="I128" s="72"/>
      <c r="J128" s="71"/>
      <c r="K128" s="75"/>
      <c r="L128" s="72"/>
      <c r="M128" s="74"/>
      <c r="N128" s="72"/>
      <c r="O128" s="72"/>
      <c r="P128" s="73"/>
      <c r="Q128" s="72"/>
    </row>
    <row r="129" spans="1:17" s="58" customFormat="1" ht="9.75" customHeight="1">
      <c r="A129" s="71"/>
      <c r="B129" s="76"/>
      <c r="C129" s="75"/>
      <c r="D129" s="72"/>
      <c r="E129" s="71"/>
      <c r="F129" s="71"/>
      <c r="G129" s="71"/>
      <c r="H129" s="71"/>
      <c r="I129" s="72"/>
      <c r="J129" s="71"/>
      <c r="K129" s="75"/>
      <c r="L129" s="72"/>
      <c r="M129" s="74"/>
      <c r="N129" s="72"/>
      <c r="O129" s="72"/>
      <c r="P129" s="73"/>
      <c r="Q129" s="72"/>
    </row>
    <row r="130" spans="1:17" s="58" customFormat="1" ht="9.75" customHeight="1">
      <c r="A130" s="71"/>
      <c r="B130" s="76"/>
      <c r="C130" s="75"/>
      <c r="D130" s="72"/>
      <c r="E130" s="71"/>
      <c r="F130" s="71"/>
      <c r="G130" s="71"/>
      <c r="H130" s="71"/>
      <c r="I130" s="72"/>
      <c r="J130" s="71"/>
      <c r="K130" s="75"/>
      <c r="L130" s="72"/>
      <c r="M130" s="74"/>
      <c r="N130" s="72"/>
      <c r="O130" s="72"/>
      <c r="P130" s="73"/>
      <c r="Q130" s="72"/>
    </row>
    <row r="131" spans="1:17" s="58" customFormat="1" ht="9.75" customHeight="1">
      <c r="A131" s="71"/>
      <c r="B131" s="76"/>
      <c r="C131" s="75"/>
      <c r="D131" s="72"/>
      <c r="E131" s="71"/>
      <c r="F131" s="71"/>
      <c r="G131" s="71"/>
      <c r="H131" s="71"/>
      <c r="I131" s="72"/>
      <c r="J131" s="71"/>
      <c r="K131" s="75"/>
      <c r="L131" s="72"/>
      <c r="M131" s="74"/>
      <c r="N131" s="72"/>
      <c r="O131" s="72"/>
      <c r="P131" s="73"/>
      <c r="Q131" s="72"/>
    </row>
    <row r="132" spans="1:17" s="58" customFormat="1" ht="9.75" customHeight="1">
      <c r="A132" s="71"/>
      <c r="B132" s="76"/>
      <c r="C132" s="75"/>
      <c r="D132" s="72"/>
      <c r="E132" s="71"/>
      <c r="F132" s="71"/>
      <c r="G132" s="71"/>
      <c r="H132" s="71"/>
      <c r="I132" s="72"/>
      <c r="J132" s="71"/>
      <c r="K132" s="75"/>
      <c r="L132" s="72"/>
      <c r="M132" s="74"/>
      <c r="N132" s="72"/>
      <c r="O132" s="72"/>
      <c r="P132" s="73"/>
      <c r="Q132" s="72"/>
    </row>
    <row r="133" spans="1:17" s="58" customFormat="1" ht="9.75" customHeight="1">
      <c r="A133" s="71"/>
      <c r="B133" s="76"/>
      <c r="C133" s="75"/>
      <c r="D133" s="72"/>
      <c r="E133" s="71"/>
      <c r="F133" s="71"/>
      <c r="G133" s="71"/>
      <c r="H133" s="71"/>
      <c r="I133" s="72"/>
      <c r="J133" s="71"/>
      <c r="K133" s="75"/>
      <c r="L133" s="72"/>
      <c r="M133" s="74"/>
      <c r="N133" s="72"/>
      <c r="O133" s="72"/>
      <c r="P133" s="73"/>
      <c r="Q133" s="72"/>
    </row>
    <row r="134" spans="1:17" s="58" customFormat="1" ht="9.75" customHeight="1">
      <c r="A134" s="71"/>
      <c r="B134" s="76"/>
      <c r="C134" s="75"/>
      <c r="D134" s="72"/>
      <c r="E134" s="71"/>
      <c r="F134" s="71"/>
      <c r="G134" s="71"/>
      <c r="H134" s="71"/>
      <c r="I134" s="72"/>
      <c r="J134" s="71"/>
      <c r="K134" s="75"/>
      <c r="L134" s="72"/>
      <c r="M134" s="74"/>
      <c r="N134" s="72"/>
      <c r="O134" s="72"/>
      <c r="P134" s="73"/>
      <c r="Q134" s="72"/>
    </row>
    <row r="135" spans="1:17" s="58" customFormat="1" ht="9.75" customHeight="1">
      <c r="A135" s="71"/>
      <c r="B135" s="76"/>
      <c r="C135" s="75"/>
      <c r="D135" s="72"/>
      <c r="E135" s="71"/>
      <c r="F135" s="71"/>
      <c r="G135" s="71"/>
      <c r="H135" s="71"/>
      <c r="I135" s="72"/>
      <c r="J135" s="71"/>
      <c r="K135" s="75"/>
      <c r="L135" s="72"/>
      <c r="M135" s="74"/>
      <c r="N135" s="72"/>
      <c r="O135" s="72"/>
      <c r="P135" s="73"/>
      <c r="Q135" s="72"/>
    </row>
    <row r="136" spans="1:17" s="58" customFormat="1" ht="9.75" customHeight="1">
      <c r="A136" s="71"/>
      <c r="B136" s="76"/>
      <c r="C136" s="75"/>
      <c r="D136" s="72"/>
      <c r="E136" s="71"/>
      <c r="F136" s="71"/>
      <c r="G136" s="71"/>
      <c r="H136" s="71"/>
      <c r="I136" s="72"/>
      <c r="J136" s="71"/>
      <c r="K136" s="75"/>
      <c r="L136" s="72"/>
      <c r="M136" s="74"/>
      <c r="N136" s="72"/>
      <c r="O136" s="72"/>
      <c r="P136" s="73"/>
      <c r="Q136" s="72"/>
    </row>
    <row r="137" spans="1:17" s="58" customFormat="1" ht="9.75" customHeight="1">
      <c r="A137" s="71"/>
      <c r="B137" s="76"/>
      <c r="C137" s="75"/>
      <c r="D137" s="72"/>
      <c r="E137" s="71"/>
      <c r="F137" s="71"/>
      <c r="G137" s="71"/>
      <c r="H137" s="71"/>
      <c r="I137" s="72"/>
      <c r="J137" s="71"/>
      <c r="K137" s="75"/>
      <c r="L137" s="72"/>
      <c r="M137" s="74"/>
      <c r="N137" s="72"/>
      <c r="O137" s="72"/>
      <c r="P137" s="73"/>
      <c r="Q137" s="72"/>
    </row>
    <row r="138" spans="1:17" s="58" customFormat="1" ht="9.75" customHeight="1">
      <c r="A138" s="71"/>
      <c r="B138" s="76"/>
      <c r="C138" s="75"/>
      <c r="D138" s="72"/>
      <c r="E138" s="71"/>
      <c r="F138" s="71"/>
      <c r="G138" s="71"/>
      <c r="H138" s="71"/>
      <c r="I138" s="72"/>
      <c r="J138" s="71"/>
      <c r="K138" s="75"/>
      <c r="L138" s="72"/>
      <c r="M138" s="74"/>
      <c r="N138" s="72"/>
      <c r="O138" s="72"/>
      <c r="P138" s="73"/>
      <c r="Q138" s="72"/>
    </row>
    <row r="139" spans="1:17" s="58" customFormat="1" ht="9.75" customHeight="1">
      <c r="A139" s="71"/>
      <c r="B139" s="76"/>
      <c r="C139" s="75"/>
      <c r="D139" s="72"/>
      <c r="E139" s="71"/>
      <c r="F139" s="71"/>
      <c r="G139" s="71"/>
      <c r="H139" s="71"/>
      <c r="I139" s="72"/>
      <c r="J139" s="71"/>
      <c r="K139" s="75"/>
      <c r="L139" s="72"/>
      <c r="M139" s="74"/>
      <c r="N139" s="72"/>
      <c r="O139" s="72"/>
      <c r="P139" s="73"/>
      <c r="Q139" s="72"/>
    </row>
    <row r="140" spans="1:17" s="58" customFormat="1" ht="9.75" customHeight="1">
      <c r="A140" s="71"/>
      <c r="B140" s="76"/>
      <c r="C140" s="75"/>
      <c r="D140" s="72"/>
      <c r="E140" s="71"/>
      <c r="F140" s="71"/>
      <c r="G140" s="71"/>
      <c r="H140" s="71"/>
      <c r="I140" s="72"/>
      <c r="J140" s="71"/>
      <c r="K140" s="75"/>
      <c r="L140" s="72"/>
      <c r="M140" s="74"/>
      <c r="N140" s="72"/>
      <c r="O140" s="72"/>
      <c r="P140" s="73"/>
      <c r="Q140" s="72"/>
    </row>
    <row r="141" spans="1:17" s="58" customFormat="1" ht="9.75" customHeight="1">
      <c r="A141" s="71"/>
      <c r="B141" s="76"/>
      <c r="C141" s="75"/>
      <c r="D141" s="72"/>
      <c r="E141" s="71"/>
      <c r="F141" s="71"/>
      <c r="G141" s="71"/>
      <c r="H141" s="71"/>
      <c r="I141" s="72"/>
      <c r="J141" s="71"/>
      <c r="K141" s="75"/>
      <c r="L141" s="72"/>
      <c r="M141" s="74"/>
      <c r="N141" s="72"/>
      <c r="O141" s="72"/>
      <c r="P141" s="73"/>
      <c r="Q141" s="72"/>
    </row>
    <row r="142" spans="1:17" s="58" customFormat="1" ht="9.75" customHeight="1">
      <c r="A142" s="71"/>
      <c r="B142" s="76"/>
      <c r="C142" s="75"/>
      <c r="D142" s="72"/>
      <c r="E142" s="71"/>
      <c r="F142" s="71"/>
      <c r="G142" s="71"/>
      <c r="H142" s="71"/>
      <c r="I142" s="72"/>
      <c r="J142" s="71"/>
      <c r="K142" s="75"/>
      <c r="L142" s="72"/>
      <c r="M142" s="74"/>
      <c r="N142" s="72"/>
      <c r="O142" s="72"/>
      <c r="P142" s="73"/>
      <c r="Q142" s="72"/>
    </row>
    <row r="143" spans="1:17" s="58" customFormat="1" ht="9.75" customHeight="1">
      <c r="A143" s="71"/>
      <c r="B143" s="76"/>
      <c r="C143" s="75"/>
      <c r="D143" s="72"/>
      <c r="E143" s="71"/>
      <c r="F143" s="71"/>
      <c r="G143" s="71"/>
      <c r="H143" s="71"/>
      <c r="I143" s="72"/>
      <c r="J143" s="71"/>
      <c r="K143" s="75"/>
      <c r="L143" s="72"/>
      <c r="M143" s="74"/>
      <c r="N143" s="72"/>
      <c r="O143" s="72"/>
      <c r="P143" s="73"/>
      <c r="Q143" s="72"/>
    </row>
    <row r="144" spans="1:17" s="58" customFormat="1" ht="9.75" customHeight="1">
      <c r="A144" s="71"/>
      <c r="B144" s="76"/>
      <c r="C144" s="75"/>
      <c r="D144" s="72"/>
      <c r="E144" s="71"/>
      <c r="F144" s="71"/>
      <c r="G144" s="71"/>
      <c r="H144" s="71"/>
      <c r="I144" s="72"/>
      <c r="J144" s="71"/>
      <c r="K144" s="75"/>
      <c r="L144" s="72"/>
      <c r="M144" s="74"/>
      <c r="N144" s="72"/>
      <c r="O144" s="72"/>
      <c r="P144" s="73"/>
      <c r="Q144" s="72"/>
    </row>
    <row r="145" spans="1:17" s="58" customFormat="1" ht="9.75" customHeight="1">
      <c r="A145" s="71"/>
      <c r="B145" s="76"/>
      <c r="C145" s="75"/>
      <c r="D145" s="72"/>
      <c r="E145" s="71"/>
      <c r="F145" s="71"/>
      <c r="G145" s="71"/>
      <c r="H145" s="71"/>
      <c r="I145" s="72"/>
      <c r="J145" s="71"/>
      <c r="K145" s="75"/>
      <c r="L145" s="72"/>
      <c r="M145" s="74"/>
      <c r="N145" s="72"/>
      <c r="O145" s="72"/>
      <c r="P145" s="73"/>
      <c r="Q145" s="72"/>
    </row>
    <row r="146" spans="1:17" s="58" customFormat="1" ht="9.75" customHeight="1">
      <c r="A146" s="71"/>
      <c r="B146" s="76"/>
      <c r="C146" s="75"/>
      <c r="D146" s="72"/>
      <c r="E146" s="71"/>
      <c r="F146" s="71"/>
      <c r="G146" s="71"/>
      <c r="H146" s="71"/>
      <c r="I146" s="72"/>
      <c r="J146" s="71"/>
      <c r="K146" s="75"/>
      <c r="L146" s="72"/>
      <c r="M146" s="74"/>
      <c r="N146" s="72"/>
      <c r="O146" s="72"/>
      <c r="P146" s="73"/>
      <c r="Q146" s="72"/>
    </row>
    <row r="147" spans="1:17" s="58" customFormat="1" ht="9.75" customHeight="1">
      <c r="A147" s="65"/>
      <c r="B147" s="70"/>
      <c r="C147" s="69"/>
      <c r="D147" s="66"/>
      <c r="E147" s="65"/>
      <c r="F147" s="65"/>
      <c r="G147" s="65"/>
      <c r="H147" s="65"/>
      <c r="I147" s="66"/>
      <c r="J147" s="65"/>
      <c r="K147" s="69"/>
      <c r="L147" s="66"/>
      <c r="M147" s="68"/>
      <c r="N147" s="66"/>
      <c r="O147" s="66"/>
      <c r="P147" s="67"/>
      <c r="Q147" s="66"/>
    </row>
    <row r="148" spans="1:17" s="58" customFormat="1" ht="9.75" customHeight="1">
      <c r="A148" s="65"/>
      <c r="B148" s="70"/>
      <c r="C148" s="69"/>
      <c r="D148" s="66"/>
      <c r="E148" s="65"/>
      <c r="F148" s="65"/>
      <c r="G148" s="65"/>
      <c r="H148" s="65"/>
      <c r="I148" s="66"/>
      <c r="J148" s="65"/>
      <c r="K148" s="69"/>
      <c r="L148" s="66"/>
      <c r="M148" s="68"/>
      <c r="N148" s="66"/>
      <c r="O148" s="66"/>
      <c r="P148" s="67"/>
      <c r="Q148" s="66"/>
    </row>
    <row r="149" spans="1:17" s="58" customFormat="1" ht="9.75" customHeight="1">
      <c r="A149" s="65"/>
      <c r="B149" s="70"/>
      <c r="C149" s="69"/>
      <c r="D149" s="66"/>
      <c r="E149" s="65"/>
      <c r="F149" s="65"/>
      <c r="G149" s="65"/>
      <c r="H149" s="65"/>
      <c r="I149" s="66"/>
      <c r="J149" s="65"/>
      <c r="K149" s="69"/>
      <c r="L149" s="66"/>
      <c r="M149" s="68"/>
      <c r="N149" s="66"/>
      <c r="O149" s="66"/>
      <c r="P149" s="67"/>
      <c r="Q149" s="66"/>
    </row>
    <row r="150" spans="1:17" s="58" customFormat="1" ht="9.75" customHeight="1">
      <c r="A150" s="65"/>
      <c r="B150" s="70"/>
      <c r="C150" s="69"/>
      <c r="D150" s="66"/>
      <c r="E150" s="65"/>
      <c r="F150" s="65"/>
      <c r="G150" s="65"/>
      <c r="H150" s="65"/>
      <c r="I150" s="66"/>
      <c r="J150" s="65"/>
      <c r="K150" s="69"/>
      <c r="L150" s="66"/>
      <c r="M150" s="68"/>
      <c r="N150" s="66"/>
      <c r="O150" s="66"/>
      <c r="P150" s="67"/>
      <c r="Q150" s="66"/>
    </row>
    <row r="151" spans="1:17" s="58" customFormat="1" ht="9.75" customHeight="1">
      <c r="A151" s="65"/>
      <c r="B151" s="70"/>
      <c r="C151" s="69"/>
      <c r="D151" s="66"/>
      <c r="E151" s="65"/>
      <c r="F151" s="65"/>
      <c r="G151" s="65"/>
      <c r="H151" s="65"/>
      <c r="I151" s="66"/>
      <c r="J151" s="65"/>
      <c r="K151" s="69"/>
      <c r="L151" s="66"/>
      <c r="M151" s="68"/>
      <c r="N151" s="66"/>
      <c r="O151" s="66"/>
      <c r="P151" s="67"/>
      <c r="Q151" s="66"/>
    </row>
    <row r="152" spans="1:17" s="58" customFormat="1" ht="9.75" customHeight="1">
      <c r="A152" s="65"/>
      <c r="B152" s="70"/>
      <c r="C152" s="69"/>
      <c r="D152" s="66"/>
      <c r="E152" s="65"/>
      <c r="F152" s="65"/>
      <c r="G152" s="65"/>
      <c r="H152" s="65"/>
      <c r="I152" s="66"/>
      <c r="J152" s="65"/>
      <c r="K152" s="69"/>
      <c r="L152" s="66"/>
      <c r="M152" s="68"/>
      <c r="N152" s="66"/>
      <c r="O152" s="66"/>
      <c r="P152" s="67"/>
      <c r="Q152" s="66"/>
    </row>
    <row r="153" spans="1:17" s="58" customFormat="1" ht="9.75" customHeight="1">
      <c r="A153" s="65"/>
      <c r="B153" s="70"/>
      <c r="C153" s="69"/>
      <c r="D153" s="66"/>
      <c r="E153" s="65"/>
      <c r="F153" s="65"/>
      <c r="G153" s="65"/>
      <c r="H153" s="65"/>
      <c r="I153" s="66"/>
      <c r="J153" s="65"/>
      <c r="K153" s="69"/>
      <c r="L153" s="66"/>
      <c r="M153" s="68"/>
      <c r="N153" s="66"/>
      <c r="O153" s="66"/>
      <c r="P153" s="67"/>
      <c r="Q153" s="66"/>
    </row>
    <row r="154" spans="1:17" s="58" customFormat="1" ht="9.75" customHeight="1">
      <c r="A154" s="65"/>
      <c r="B154" s="70"/>
      <c r="C154" s="69"/>
      <c r="D154" s="66"/>
      <c r="E154" s="65"/>
      <c r="F154" s="65"/>
      <c r="G154" s="65"/>
      <c r="H154" s="65"/>
      <c r="I154" s="66"/>
      <c r="J154" s="65"/>
      <c r="K154" s="69"/>
      <c r="L154" s="66"/>
      <c r="M154" s="68"/>
      <c r="N154" s="66"/>
      <c r="O154" s="66"/>
      <c r="P154" s="67"/>
      <c r="Q154" s="66"/>
    </row>
    <row r="155" spans="1:17" s="58" customFormat="1" ht="9.75" customHeight="1">
      <c r="A155" s="65"/>
      <c r="B155" s="70"/>
      <c r="C155" s="69"/>
      <c r="D155" s="66"/>
      <c r="E155" s="65"/>
      <c r="F155" s="65"/>
      <c r="G155" s="65"/>
      <c r="H155" s="65"/>
      <c r="I155" s="66"/>
      <c r="J155" s="65"/>
      <c r="K155" s="69"/>
      <c r="L155" s="66"/>
      <c r="M155" s="68"/>
      <c r="N155" s="66"/>
      <c r="O155" s="66"/>
      <c r="P155" s="67"/>
      <c r="Q155" s="66"/>
    </row>
    <row r="156" spans="1:17" s="58" customFormat="1" ht="9.75" customHeight="1">
      <c r="A156" s="65"/>
      <c r="B156" s="70"/>
      <c r="C156" s="69"/>
      <c r="D156" s="66"/>
      <c r="E156" s="65"/>
      <c r="F156" s="65"/>
      <c r="G156" s="65"/>
      <c r="H156" s="65"/>
      <c r="I156" s="66"/>
      <c r="J156" s="65"/>
      <c r="K156" s="69"/>
      <c r="L156" s="66"/>
      <c r="M156" s="68"/>
      <c r="N156" s="66"/>
      <c r="O156" s="66"/>
      <c r="P156" s="67"/>
      <c r="Q156" s="66"/>
    </row>
    <row r="157" spans="1:17" s="58" customFormat="1" ht="9.75" customHeight="1">
      <c r="A157" s="65"/>
      <c r="B157" s="70"/>
      <c r="C157" s="69"/>
      <c r="D157" s="66"/>
      <c r="E157" s="65"/>
      <c r="F157" s="65"/>
      <c r="G157" s="65"/>
      <c r="H157" s="65"/>
      <c r="I157" s="66"/>
      <c r="J157" s="65"/>
      <c r="K157" s="69"/>
      <c r="L157" s="66"/>
      <c r="M157" s="68"/>
      <c r="N157" s="66"/>
      <c r="O157" s="66"/>
      <c r="P157" s="67"/>
      <c r="Q157" s="66"/>
    </row>
    <row r="158" spans="1:17" s="58" customFormat="1" ht="9.75" customHeight="1">
      <c r="A158" s="65"/>
      <c r="B158" s="70"/>
      <c r="C158" s="69"/>
      <c r="D158" s="66"/>
      <c r="E158" s="65"/>
      <c r="F158" s="65"/>
      <c r="G158" s="65"/>
      <c r="H158" s="65"/>
      <c r="I158" s="66"/>
      <c r="J158" s="65"/>
      <c r="K158" s="69"/>
      <c r="L158" s="66"/>
      <c r="M158" s="68"/>
      <c r="N158" s="66"/>
      <c r="O158" s="66"/>
      <c r="P158" s="67"/>
      <c r="Q158" s="66"/>
    </row>
    <row r="159" spans="1:17" s="58" customFormat="1" ht="9.75" customHeight="1">
      <c r="A159" s="65"/>
      <c r="B159" s="70"/>
      <c r="C159" s="69"/>
      <c r="D159" s="66"/>
      <c r="E159" s="65"/>
      <c r="F159" s="65"/>
      <c r="G159" s="65"/>
      <c r="H159" s="65"/>
      <c r="I159" s="66"/>
      <c r="J159" s="65"/>
      <c r="K159" s="69"/>
      <c r="L159" s="66"/>
      <c r="M159" s="68"/>
      <c r="N159" s="66"/>
      <c r="O159" s="66"/>
      <c r="P159" s="67"/>
      <c r="Q159" s="66"/>
    </row>
    <row r="160" spans="1:17" s="58" customFormat="1" ht="9.75" customHeight="1">
      <c r="A160" s="65"/>
      <c r="B160" s="70"/>
      <c r="C160" s="69"/>
      <c r="D160" s="66"/>
      <c r="E160" s="65"/>
      <c r="F160" s="65"/>
      <c r="G160" s="65"/>
      <c r="H160" s="65"/>
      <c r="I160" s="66"/>
      <c r="J160" s="65"/>
      <c r="K160" s="69"/>
      <c r="L160" s="66"/>
      <c r="M160" s="68"/>
      <c r="N160" s="66"/>
      <c r="O160" s="66"/>
      <c r="P160" s="67"/>
      <c r="Q160" s="66"/>
    </row>
    <row r="161" spans="1:17" s="58" customFormat="1" ht="9.75" customHeight="1">
      <c r="A161" s="65"/>
      <c r="B161" s="70"/>
      <c r="C161" s="69"/>
      <c r="D161" s="66"/>
      <c r="E161" s="65"/>
      <c r="F161" s="65"/>
      <c r="G161" s="65"/>
      <c r="H161" s="65"/>
      <c r="I161" s="66"/>
      <c r="J161" s="65"/>
      <c r="K161" s="69"/>
      <c r="L161" s="66"/>
      <c r="M161" s="68"/>
      <c r="N161" s="66"/>
      <c r="O161" s="66"/>
      <c r="P161" s="67"/>
      <c r="Q161" s="66"/>
    </row>
    <row r="162" spans="1:17" s="58" customFormat="1" ht="9.75" customHeight="1">
      <c r="A162" s="65"/>
      <c r="B162" s="70"/>
      <c r="C162" s="69"/>
      <c r="D162" s="66"/>
      <c r="E162" s="65"/>
      <c r="F162" s="65"/>
      <c r="G162" s="65"/>
      <c r="H162" s="65"/>
      <c r="I162" s="66"/>
      <c r="J162" s="65"/>
      <c r="K162" s="69"/>
      <c r="L162" s="66"/>
      <c r="M162" s="68"/>
      <c r="N162" s="66"/>
      <c r="O162" s="66"/>
      <c r="P162" s="67"/>
      <c r="Q162" s="66"/>
    </row>
    <row r="163" spans="1:17" s="58" customFormat="1" ht="9.75" customHeight="1">
      <c r="A163" s="65"/>
      <c r="B163" s="70"/>
      <c r="C163" s="69"/>
      <c r="D163" s="66"/>
      <c r="E163" s="65"/>
      <c r="F163" s="65"/>
      <c r="G163" s="65"/>
      <c r="H163" s="65"/>
      <c r="I163" s="66"/>
      <c r="J163" s="65"/>
      <c r="K163" s="69"/>
      <c r="L163" s="66"/>
      <c r="M163" s="68"/>
      <c r="N163" s="66"/>
      <c r="O163" s="66"/>
      <c r="P163" s="67"/>
      <c r="Q163" s="66"/>
    </row>
    <row r="164" spans="1:17" s="58" customFormat="1" ht="9.75" customHeight="1">
      <c r="A164" s="65"/>
      <c r="B164" s="70"/>
      <c r="C164" s="69"/>
      <c r="D164" s="66"/>
      <c r="E164" s="65"/>
      <c r="F164" s="65"/>
      <c r="G164" s="65"/>
      <c r="H164" s="65"/>
      <c r="I164" s="66"/>
      <c r="J164" s="65"/>
      <c r="K164" s="69"/>
      <c r="L164" s="66"/>
      <c r="M164" s="68"/>
      <c r="N164" s="66"/>
      <c r="O164" s="66"/>
      <c r="P164" s="67"/>
      <c r="Q164" s="66"/>
    </row>
    <row r="165" spans="1:17" s="58" customFormat="1" ht="9.75" customHeight="1">
      <c r="A165" s="65"/>
      <c r="B165" s="70"/>
      <c r="C165" s="69"/>
      <c r="D165" s="66"/>
      <c r="E165" s="65"/>
      <c r="F165" s="65"/>
      <c r="G165" s="65"/>
      <c r="H165" s="65"/>
      <c r="I165" s="66"/>
      <c r="J165" s="65"/>
      <c r="K165" s="69"/>
      <c r="L165" s="66"/>
      <c r="M165" s="68"/>
      <c r="N165" s="66"/>
      <c r="O165" s="66"/>
      <c r="P165" s="67"/>
      <c r="Q165" s="66"/>
    </row>
    <row r="166" spans="1:17" s="58" customFormat="1" ht="9.75" customHeight="1">
      <c r="A166" s="65"/>
      <c r="B166" s="70"/>
      <c r="C166" s="69"/>
      <c r="D166" s="66"/>
      <c r="E166" s="65"/>
      <c r="F166" s="65"/>
      <c r="G166" s="65"/>
      <c r="H166" s="65"/>
      <c r="I166" s="66"/>
      <c r="J166" s="65"/>
      <c r="K166" s="69"/>
      <c r="L166" s="66"/>
      <c r="M166" s="68"/>
      <c r="N166" s="66"/>
      <c r="O166" s="66"/>
      <c r="P166" s="67"/>
      <c r="Q166" s="66"/>
    </row>
    <row r="167" spans="1:17" s="58" customFormat="1" ht="9.75" customHeight="1">
      <c r="A167" s="65"/>
      <c r="B167" s="70"/>
      <c r="C167" s="69"/>
      <c r="D167" s="66"/>
      <c r="E167" s="65"/>
      <c r="F167" s="65"/>
      <c r="G167" s="65"/>
      <c r="H167" s="65"/>
      <c r="I167" s="66"/>
      <c r="J167" s="65"/>
      <c r="K167" s="69"/>
      <c r="L167" s="66"/>
      <c r="M167" s="68"/>
      <c r="N167" s="66"/>
      <c r="O167" s="66"/>
      <c r="P167" s="67"/>
      <c r="Q167" s="66"/>
    </row>
    <row r="168" spans="1:17" s="58" customFormat="1" ht="9.75" customHeight="1">
      <c r="A168" s="65"/>
      <c r="B168" s="70"/>
      <c r="C168" s="69"/>
      <c r="D168" s="66"/>
      <c r="E168" s="65"/>
      <c r="F168" s="65"/>
      <c r="G168" s="65"/>
      <c r="H168" s="65"/>
      <c r="I168" s="66"/>
      <c r="J168" s="65"/>
      <c r="K168" s="69"/>
      <c r="L168" s="66"/>
      <c r="M168" s="68"/>
      <c r="N168" s="66"/>
      <c r="O168" s="66"/>
      <c r="P168" s="67"/>
      <c r="Q168" s="66"/>
    </row>
    <row r="169" spans="1:17" s="58" customFormat="1" ht="9.75" customHeight="1">
      <c r="A169" s="65"/>
      <c r="B169" s="70"/>
      <c r="C169" s="69"/>
      <c r="D169" s="66"/>
      <c r="E169" s="65"/>
      <c r="F169" s="65"/>
      <c r="G169" s="65"/>
      <c r="H169" s="65"/>
      <c r="I169" s="66"/>
      <c r="J169" s="65"/>
      <c r="K169" s="69"/>
      <c r="L169" s="66"/>
      <c r="M169" s="68"/>
      <c r="N169" s="66"/>
      <c r="O169" s="66"/>
      <c r="P169" s="67"/>
      <c r="Q169" s="66"/>
    </row>
    <row r="170" spans="1:17" s="58" customFormat="1" ht="9.75" customHeight="1">
      <c r="A170" s="65"/>
      <c r="B170" s="70"/>
      <c r="C170" s="69"/>
      <c r="D170" s="66"/>
      <c r="E170" s="65"/>
      <c r="F170" s="65"/>
      <c r="G170" s="65"/>
      <c r="H170" s="65"/>
      <c r="I170" s="66"/>
      <c r="J170" s="65"/>
      <c r="K170" s="69"/>
      <c r="L170" s="66"/>
      <c r="M170" s="68"/>
      <c r="N170" s="66"/>
      <c r="O170" s="66"/>
      <c r="P170" s="67"/>
      <c r="Q170" s="66"/>
    </row>
    <row r="171" spans="1:17" s="58" customFormat="1" ht="13.5">
      <c r="A171" s="65"/>
      <c r="B171" s="70"/>
      <c r="C171" s="69"/>
      <c r="D171" s="66"/>
      <c r="E171" s="65"/>
      <c r="F171" s="65"/>
      <c r="G171" s="65"/>
      <c r="H171" s="65"/>
      <c r="I171" s="66"/>
      <c r="J171" s="65"/>
      <c r="K171" s="69"/>
      <c r="L171" s="66"/>
      <c r="M171" s="68"/>
      <c r="N171" s="66"/>
      <c r="O171" s="66"/>
      <c r="P171" s="67"/>
      <c r="Q171" s="66"/>
    </row>
    <row r="172" spans="1:17" s="58" customFormat="1" ht="13.5">
      <c r="A172" s="65"/>
      <c r="B172" s="70"/>
      <c r="C172" s="69"/>
      <c r="D172" s="66"/>
      <c r="E172" s="65"/>
      <c r="F172" s="65"/>
      <c r="G172" s="65"/>
      <c r="H172" s="65"/>
      <c r="I172" s="66"/>
      <c r="J172" s="65"/>
      <c r="K172" s="69"/>
      <c r="L172" s="66"/>
      <c r="M172" s="68"/>
      <c r="N172" s="66"/>
      <c r="O172" s="66"/>
      <c r="P172" s="67"/>
      <c r="Q172" s="66"/>
    </row>
    <row r="173" spans="1:17" s="58" customFormat="1" ht="13.5">
      <c r="A173" s="65"/>
      <c r="B173" s="70"/>
      <c r="C173" s="69"/>
      <c r="D173" s="66"/>
      <c r="E173" s="65"/>
      <c r="F173" s="65"/>
      <c r="G173" s="65"/>
      <c r="H173" s="65"/>
      <c r="I173" s="66"/>
      <c r="J173" s="65"/>
      <c r="K173" s="69"/>
      <c r="L173" s="66"/>
      <c r="M173" s="68"/>
      <c r="N173" s="66"/>
      <c r="O173" s="66"/>
      <c r="P173" s="67"/>
      <c r="Q173" s="66"/>
    </row>
    <row r="174" spans="1:17" s="58" customFormat="1" ht="13.5">
      <c r="A174" s="65"/>
      <c r="B174" s="70"/>
      <c r="C174" s="69"/>
      <c r="D174" s="66"/>
      <c r="E174" s="65"/>
      <c r="F174" s="65"/>
      <c r="G174" s="65"/>
      <c r="H174" s="65"/>
      <c r="I174" s="66"/>
      <c r="J174" s="65"/>
      <c r="K174" s="69"/>
      <c r="L174" s="66"/>
      <c r="M174" s="68"/>
      <c r="N174" s="66"/>
      <c r="O174" s="66"/>
      <c r="P174" s="67"/>
      <c r="Q174" s="66"/>
    </row>
    <row r="175" spans="1:17" s="58" customFormat="1" ht="13.5">
      <c r="A175" s="65"/>
      <c r="B175" s="70"/>
      <c r="C175" s="69"/>
      <c r="D175" s="66"/>
      <c r="E175" s="65"/>
      <c r="F175" s="65"/>
      <c r="G175" s="65"/>
      <c r="H175" s="65"/>
      <c r="I175" s="66"/>
      <c r="J175" s="65"/>
      <c r="K175" s="69"/>
      <c r="L175" s="66"/>
      <c r="M175" s="68"/>
      <c r="N175" s="66"/>
      <c r="O175" s="66"/>
      <c r="P175" s="67"/>
      <c r="Q175" s="66"/>
    </row>
    <row r="176" spans="1:17" s="58" customFormat="1" ht="13.5">
      <c r="A176" s="65"/>
      <c r="B176" s="70"/>
      <c r="C176" s="69"/>
      <c r="D176" s="66"/>
      <c r="E176" s="65"/>
      <c r="F176" s="65"/>
      <c r="G176" s="65"/>
      <c r="H176" s="65"/>
      <c r="I176" s="66"/>
      <c r="J176" s="65"/>
      <c r="K176" s="69"/>
      <c r="L176" s="66"/>
      <c r="M176" s="68"/>
      <c r="N176" s="66"/>
      <c r="O176" s="66"/>
      <c r="P176" s="67"/>
      <c r="Q176" s="66"/>
    </row>
    <row r="177" spans="1:17" s="58" customFormat="1" ht="13.5">
      <c r="A177" s="65"/>
      <c r="B177" s="70"/>
      <c r="C177" s="69"/>
      <c r="D177" s="66"/>
      <c r="E177" s="65"/>
      <c r="F177" s="65"/>
      <c r="G177" s="65"/>
      <c r="H177" s="65"/>
      <c r="I177" s="66"/>
      <c r="J177" s="65"/>
      <c r="K177" s="69"/>
      <c r="L177" s="66"/>
      <c r="M177" s="68"/>
      <c r="N177" s="66"/>
      <c r="O177" s="66"/>
      <c r="P177" s="67"/>
      <c r="Q177" s="66"/>
    </row>
    <row r="178" spans="1:17" s="58" customFormat="1" ht="13.5">
      <c r="A178" s="65"/>
      <c r="B178" s="70"/>
      <c r="C178" s="69"/>
      <c r="D178" s="66"/>
      <c r="E178" s="65"/>
      <c r="F178" s="65"/>
      <c r="G178" s="65"/>
      <c r="H178" s="65"/>
      <c r="I178" s="66"/>
      <c r="J178" s="65"/>
      <c r="K178" s="69"/>
      <c r="L178" s="66"/>
      <c r="M178" s="68"/>
      <c r="N178" s="66"/>
      <c r="O178" s="66"/>
      <c r="P178" s="67"/>
      <c r="Q178" s="66"/>
    </row>
    <row r="179" spans="1:17" s="58" customFormat="1" ht="13.5">
      <c r="A179" s="65"/>
      <c r="B179" s="70"/>
      <c r="C179" s="69"/>
      <c r="D179" s="66"/>
      <c r="E179" s="65"/>
      <c r="F179" s="65"/>
      <c r="G179" s="65"/>
      <c r="H179" s="65"/>
      <c r="I179" s="66"/>
      <c r="J179" s="65"/>
      <c r="K179" s="69"/>
      <c r="L179" s="66"/>
      <c r="M179" s="68"/>
      <c r="N179" s="66"/>
      <c r="O179" s="66"/>
      <c r="P179" s="67"/>
      <c r="Q179" s="66"/>
    </row>
    <row r="180" spans="1:17" s="58" customFormat="1" ht="14.25">
      <c r="A180" s="59"/>
      <c r="B180" s="64"/>
      <c r="C180" s="63"/>
      <c r="D180" s="60"/>
      <c r="E180" s="59"/>
      <c r="F180" s="59"/>
      <c r="G180" s="59"/>
      <c r="H180" s="59"/>
      <c r="I180" s="60"/>
      <c r="J180" s="59"/>
      <c r="K180" s="63"/>
      <c r="L180" s="60"/>
      <c r="M180" s="62"/>
      <c r="N180" s="60"/>
      <c r="O180" s="60"/>
      <c r="P180" s="61"/>
      <c r="Q180" s="60"/>
    </row>
    <row r="181" spans="1:17" s="58" customFormat="1" ht="14.25">
      <c r="A181" s="59"/>
      <c r="B181" s="64"/>
      <c r="C181" s="63"/>
      <c r="D181" s="60"/>
      <c r="E181" s="59"/>
      <c r="F181" s="59"/>
      <c r="G181" s="59"/>
      <c r="H181" s="59"/>
      <c r="I181" s="60"/>
      <c r="J181" s="59"/>
      <c r="K181" s="63"/>
      <c r="L181" s="60"/>
      <c r="M181" s="62"/>
      <c r="N181" s="60"/>
      <c r="O181" s="60"/>
      <c r="P181" s="61"/>
      <c r="Q181" s="60"/>
    </row>
    <row r="182" spans="1:17" s="58" customFormat="1" ht="14.25">
      <c r="A182" s="59"/>
      <c r="B182" s="64"/>
      <c r="C182" s="63"/>
      <c r="D182" s="60"/>
      <c r="E182" s="59"/>
      <c r="F182" s="59"/>
      <c r="G182" s="59"/>
      <c r="H182" s="59"/>
      <c r="I182" s="60"/>
      <c r="J182" s="59"/>
      <c r="K182" s="63"/>
      <c r="L182" s="60"/>
      <c r="M182" s="62"/>
      <c r="N182" s="60"/>
      <c r="O182" s="60"/>
      <c r="P182" s="61"/>
      <c r="Q182" s="60"/>
    </row>
    <row r="183" spans="1:17" s="58" customFormat="1" ht="14.25">
      <c r="A183" s="59"/>
      <c r="B183" s="64"/>
      <c r="C183" s="63"/>
      <c r="D183" s="60"/>
      <c r="E183" s="59"/>
      <c r="F183" s="59"/>
      <c r="G183" s="59"/>
      <c r="H183" s="59"/>
      <c r="I183" s="60"/>
      <c r="J183" s="59"/>
      <c r="K183" s="63"/>
      <c r="L183" s="60"/>
      <c r="M183" s="62"/>
      <c r="N183" s="60"/>
      <c r="O183" s="60"/>
      <c r="P183" s="61"/>
      <c r="Q183" s="60"/>
    </row>
    <row r="184" spans="1:17" s="58" customFormat="1" ht="14.25">
      <c r="A184" s="59"/>
      <c r="B184" s="64"/>
      <c r="C184" s="63"/>
      <c r="D184" s="60"/>
      <c r="E184" s="59"/>
      <c r="F184" s="59"/>
      <c r="G184" s="59"/>
      <c r="H184" s="59"/>
      <c r="I184" s="60"/>
      <c r="J184" s="59"/>
      <c r="K184" s="63"/>
      <c r="L184" s="60"/>
      <c r="M184" s="62"/>
      <c r="N184" s="60"/>
      <c r="O184" s="60"/>
      <c r="P184" s="61"/>
      <c r="Q184" s="60"/>
    </row>
    <row r="185" spans="1:17" s="58" customFormat="1" ht="14.25">
      <c r="A185" s="59"/>
      <c r="B185" s="64"/>
      <c r="C185" s="63"/>
      <c r="D185" s="60"/>
      <c r="E185" s="59"/>
      <c r="F185" s="59"/>
      <c r="G185" s="59"/>
      <c r="H185" s="59"/>
      <c r="I185" s="60"/>
      <c r="J185" s="59"/>
      <c r="K185" s="63"/>
      <c r="L185" s="60"/>
      <c r="M185" s="62"/>
      <c r="N185" s="60"/>
      <c r="O185" s="60"/>
      <c r="P185" s="61"/>
      <c r="Q185" s="60"/>
    </row>
    <row r="186" spans="1:17" s="58" customFormat="1" ht="14.25">
      <c r="A186" s="59"/>
      <c r="B186" s="64"/>
      <c r="C186" s="63"/>
      <c r="D186" s="60"/>
      <c r="E186" s="59"/>
      <c r="F186" s="59"/>
      <c r="G186" s="59"/>
      <c r="H186" s="59"/>
      <c r="I186" s="60"/>
      <c r="J186" s="59"/>
      <c r="K186" s="63"/>
      <c r="L186" s="60"/>
      <c r="M186" s="62"/>
      <c r="N186" s="60"/>
      <c r="O186" s="60"/>
      <c r="P186" s="61"/>
      <c r="Q186" s="60"/>
    </row>
    <row r="187" spans="1:17" s="58" customFormat="1" ht="14.25">
      <c r="A187" s="59"/>
      <c r="B187" s="64"/>
      <c r="C187" s="63"/>
      <c r="D187" s="60"/>
      <c r="E187" s="59"/>
      <c r="F187" s="59"/>
      <c r="G187" s="59"/>
      <c r="H187" s="59"/>
      <c r="I187" s="60"/>
      <c r="J187" s="59"/>
      <c r="K187" s="63"/>
      <c r="L187" s="60"/>
      <c r="M187" s="62"/>
      <c r="N187" s="60"/>
      <c r="O187" s="60"/>
      <c r="P187" s="61"/>
      <c r="Q187" s="60"/>
    </row>
    <row r="188" spans="1:17" s="58" customFormat="1" ht="14.25">
      <c r="A188" s="59"/>
      <c r="B188" s="64"/>
      <c r="C188" s="63"/>
      <c r="D188" s="60"/>
      <c r="E188" s="59"/>
      <c r="F188" s="59"/>
      <c r="G188" s="59"/>
      <c r="H188" s="59"/>
      <c r="I188" s="60"/>
      <c r="J188" s="59"/>
      <c r="K188" s="63"/>
      <c r="L188" s="60"/>
      <c r="M188" s="62"/>
      <c r="N188" s="60"/>
      <c r="O188" s="60"/>
      <c r="P188" s="61"/>
      <c r="Q188" s="60"/>
    </row>
    <row r="189" spans="1:17" s="58" customFormat="1" ht="14.25">
      <c r="A189" s="59"/>
      <c r="B189" s="64"/>
      <c r="C189" s="63"/>
      <c r="D189" s="60"/>
      <c r="E189" s="59"/>
      <c r="F189" s="59"/>
      <c r="G189" s="59"/>
      <c r="H189" s="59"/>
      <c r="I189" s="60"/>
      <c r="J189" s="59"/>
      <c r="K189" s="63"/>
      <c r="L189" s="60"/>
      <c r="M189" s="62"/>
      <c r="N189" s="60"/>
      <c r="O189" s="60"/>
      <c r="P189" s="61"/>
      <c r="Q189" s="60"/>
    </row>
    <row r="190" spans="1:17" s="58" customFormat="1" ht="14.25">
      <c r="A190" s="59"/>
      <c r="B190" s="64"/>
      <c r="C190" s="63"/>
      <c r="D190" s="60"/>
      <c r="E190" s="59"/>
      <c r="F190" s="59"/>
      <c r="G190" s="59"/>
      <c r="H190" s="59"/>
      <c r="I190" s="60"/>
      <c r="J190" s="59"/>
      <c r="K190" s="63"/>
      <c r="L190" s="60"/>
      <c r="M190" s="62"/>
      <c r="N190" s="60"/>
      <c r="O190" s="60"/>
      <c r="P190" s="61"/>
      <c r="Q190" s="60"/>
    </row>
    <row r="191" spans="1:17" s="58" customFormat="1" ht="14.25">
      <c r="A191" s="59"/>
      <c r="B191" s="64"/>
      <c r="C191" s="63"/>
      <c r="D191" s="60"/>
      <c r="E191" s="59"/>
      <c r="F191" s="59"/>
      <c r="G191" s="59"/>
      <c r="H191" s="59"/>
      <c r="I191" s="60"/>
      <c r="J191" s="59"/>
      <c r="K191" s="63"/>
      <c r="L191" s="60"/>
      <c r="M191" s="62"/>
      <c r="N191" s="60"/>
      <c r="O191" s="60"/>
      <c r="P191" s="61"/>
      <c r="Q191" s="60"/>
    </row>
    <row r="192" spans="1:17" s="58" customFormat="1" ht="14.25">
      <c r="A192" s="59"/>
      <c r="B192" s="64"/>
      <c r="C192" s="63"/>
      <c r="D192" s="60"/>
      <c r="E192" s="59"/>
      <c r="F192" s="59"/>
      <c r="G192" s="59"/>
      <c r="H192" s="59"/>
      <c r="I192" s="60"/>
      <c r="J192" s="59"/>
      <c r="K192" s="63"/>
      <c r="L192" s="60"/>
      <c r="M192" s="62"/>
      <c r="N192" s="60"/>
      <c r="O192" s="60"/>
      <c r="P192" s="61"/>
      <c r="Q192" s="60"/>
    </row>
    <row r="193" spans="1:17" s="58" customFormat="1" ht="14.25">
      <c r="A193" s="59"/>
      <c r="B193" s="64"/>
      <c r="C193" s="63"/>
      <c r="D193" s="60"/>
      <c r="E193" s="59"/>
      <c r="F193" s="59"/>
      <c r="G193" s="59"/>
      <c r="H193" s="59"/>
      <c r="I193" s="60"/>
      <c r="J193" s="59"/>
      <c r="K193" s="63"/>
      <c r="L193" s="60"/>
      <c r="M193" s="62"/>
      <c r="N193" s="60"/>
      <c r="O193" s="60"/>
      <c r="P193" s="61"/>
      <c r="Q193" s="60"/>
    </row>
    <row r="194" spans="1:17" s="58" customFormat="1" ht="14.25">
      <c r="A194" s="59"/>
      <c r="B194" s="64"/>
      <c r="C194" s="63"/>
      <c r="D194" s="60"/>
      <c r="E194" s="59"/>
      <c r="F194" s="59"/>
      <c r="G194" s="59"/>
      <c r="H194" s="59"/>
      <c r="I194" s="60"/>
      <c r="J194" s="59"/>
      <c r="K194" s="63"/>
      <c r="L194" s="60"/>
      <c r="M194" s="62"/>
      <c r="N194" s="60"/>
      <c r="O194" s="60"/>
      <c r="P194" s="61"/>
      <c r="Q194" s="60"/>
    </row>
    <row r="195" spans="1:17" s="58" customFormat="1" ht="14.25">
      <c r="A195" s="59"/>
      <c r="B195" s="64"/>
      <c r="C195" s="63"/>
      <c r="D195" s="60"/>
      <c r="E195" s="59"/>
      <c r="F195" s="59"/>
      <c r="G195" s="59"/>
      <c r="H195" s="59"/>
      <c r="I195" s="60"/>
      <c r="J195" s="59"/>
      <c r="K195" s="63"/>
      <c r="L195" s="60"/>
      <c r="M195" s="62"/>
      <c r="N195" s="60"/>
      <c r="O195" s="60"/>
      <c r="P195" s="61"/>
      <c r="Q195" s="60"/>
    </row>
  </sheetData>
  <sheetProtection/>
  <mergeCells count="4">
    <mergeCell ref="B1:E1"/>
    <mergeCell ref="B2:B4"/>
    <mergeCell ref="C3:C4"/>
    <mergeCell ref="K3:K4"/>
  </mergeCells>
  <conditionalFormatting sqref="D55:D56 F55:F56 H55:H56 L55:L56 N55:N56 F5:F24 H5:H24 N5:N24 D5:D24 L5:L24">
    <cfRule type="expression" priority="4" dxfId="36">
      <formula>D5:D56="全 減"</formula>
    </cfRule>
  </conditionalFormatting>
  <conditionalFormatting sqref="D47 F47 H47 L47 N47">
    <cfRule type="expression" priority="5" dxfId="36">
      <formula>D47:D105="全 減"</formula>
    </cfRule>
  </conditionalFormatting>
  <conditionalFormatting sqref="F25:F54 H25:H54 N25:N54 D45:D54 L45:L54 D26:D43 L25:L43">
    <cfRule type="expression" priority="6" dxfId="36">
      <formula>D25:D75="全 減"</formula>
    </cfRule>
  </conditionalFormatting>
  <conditionalFormatting sqref="D25">
    <cfRule type="expression" priority="3" dxfId="36">
      <formula>D25:D75="全 減"</formula>
    </cfRule>
  </conditionalFormatting>
  <conditionalFormatting sqref="D44">
    <cfRule type="expression" priority="2" dxfId="36">
      <formula>D44:D94="全 減"</formula>
    </cfRule>
  </conditionalFormatting>
  <conditionalFormatting sqref="L44">
    <cfRule type="expression" priority="1" dxfId="36">
      <formula>L44:L94="全 減"</formula>
    </cfRule>
  </conditionalFormatting>
  <printOptions horizontalCentered="1"/>
  <pageMargins left="0.3937007874015748" right="0.3937007874015748" top="0.3937007874015748" bottom="0.3937007874015748" header="0" footer="0"/>
  <pageSetup firstPageNumber="4" useFirstPageNumber="1"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52" customWidth="1"/>
    <col min="2" max="2" width="23.625" style="52" customWidth="1"/>
    <col min="3" max="3" width="10.625" style="52" customWidth="1"/>
    <col min="4" max="4" width="9.625" style="52" customWidth="1"/>
    <col min="5" max="5" width="6.625" style="52" customWidth="1"/>
    <col min="6" max="6" width="7.625" style="52" customWidth="1"/>
    <col min="7" max="7" width="7.625" style="53" customWidth="1"/>
    <col min="8" max="8" width="0.37109375" style="52" customWidth="1"/>
    <col min="9" max="9" width="10.625" style="55" customWidth="1"/>
    <col min="10" max="10" width="9.625" style="53" customWidth="1"/>
    <col min="11" max="11" width="6.625" style="53" customWidth="1"/>
    <col min="12" max="12" width="7.625" style="54" customWidth="1"/>
    <col min="13" max="13" width="7.625" style="53" customWidth="1"/>
    <col min="14" max="14" width="10.625" style="56" customWidth="1"/>
    <col min="15" max="16384" width="9.00390625" style="52" customWidth="1"/>
  </cols>
  <sheetData>
    <row r="1" spans="1:14" s="89" customFormat="1" ht="21">
      <c r="A1" s="229"/>
      <c r="B1" s="323" t="s">
        <v>215</v>
      </c>
      <c r="F1" s="320"/>
      <c r="G1" s="323"/>
      <c r="I1" s="322"/>
      <c r="J1" s="321"/>
      <c r="K1" s="321"/>
      <c r="L1" s="320"/>
      <c r="M1" s="319" t="s">
        <v>214</v>
      </c>
      <c r="N1" s="318"/>
    </row>
    <row r="2" spans="1:14" s="89" customFormat="1" ht="14.25">
      <c r="A2" s="317"/>
      <c r="B2" s="316"/>
      <c r="C2" s="311" t="s">
        <v>411</v>
      </c>
      <c r="D2" s="315"/>
      <c r="E2" s="315"/>
      <c r="F2" s="314"/>
      <c r="G2" s="313"/>
      <c r="H2" s="312"/>
      <c r="I2" s="311" t="s">
        <v>410</v>
      </c>
      <c r="J2" s="310"/>
      <c r="K2" s="310"/>
      <c r="L2" s="309"/>
      <c r="M2" s="308"/>
      <c r="N2" s="307" t="s">
        <v>213</v>
      </c>
    </row>
    <row r="3" spans="1:14" s="158" customFormat="1" ht="12">
      <c r="A3" s="306"/>
      <c r="B3" s="305" t="s">
        <v>212</v>
      </c>
      <c r="C3" s="159" t="s">
        <v>105</v>
      </c>
      <c r="D3" s="159" t="s">
        <v>107</v>
      </c>
      <c r="E3" s="159" t="s">
        <v>103</v>
      </c>
      <c r="F3" s="159" t="s">
        <v>102</v>
      </c>
      <c r="G3" s="160" t="s">
        <v>38</v>
      </c>
      <c r="H3" s="138"/>
      <c r="I3" s="159" t="s">
        <v>105</v>
      </c>
      <c r="J3" s="159" t="s">
        <v>107</v>
      </c>
      <c r="K3" s="159" t="s">
        <v>103</v>
      </c>
      <c r="L3" s="159" t="s">
        <v>102</v>
      </c>
      <c r="M3" s="304" t="s">
        <v>38</v>
      </c>
      <c r="N3" s="303" t="s">
        <v>211</v>
      </c>
    </row>
    <row r="4" spans="1:15" s="89" customFormat="1" ht="14.25">
      <c r="A4" s="302"/>
      <c r="B4" s="301"/>
      <c r="C4" s="154" t="s">
        <v>100</v>
      </c>
      <c r="D4" s="154" t="s">
        <v>101</v>
      </c>
      <c r="E4" s="154" t="s">
        <v>210</v>
      </c>
      <c r="F4" s="154" t="s">
        <v>97</v>
      </c>
      <c r="G4" s="300" t="s">
        <v>210</v>
      </c>
      <c r="H4" s="138"/>
      <c r="I4" s="154" t="s">
        <v>100</v>
      </c>
      <c r="J4" s="154" t="s">
        <v>101</v>
      </c>
      <c r="K4" s="154" t="s">
        <v>210</v>
      </c>
      <c r="L4" s="154" t="s">
        <v>97</v>
      </c>
      <c r="M4" s="299" t="s">
        <v>209</v>
      </c>
      <c r="N4" s="298" t="s">
        <v>100</v>
      </c>
      <c r="O4" s="158"/>
    </row>
    <row r="5" spans="1:15" s="89" customFormat="1" ht="10.5" customHeight="1">
      <c r="A5" s="297"/>
      <c r="B5" s="296" t="s">
        <v>208</v>
      </c>
      <c r="C5" s="295">
        <v>739811.694</v>
      </c>
      <c r="D5" s="291">
        <v>-3.0949093483645242</v>
      </c>
      <c r="E5" s="294">
        <v>100</v>
      </c>
      <c r="F5" s="291">
        <v>-3.0949093483645256</v>
      </c>
      <c r="G5" s="294">
        <v>13.623245413228204</v>
      </c>
      <c r="H5" s="241"/>
      <c r="I5" s="293">
        <v>1313949</v>
      </c>
      <c r="J5" s="291">
        <v>5.154099518699809</v>
      </c>
      <c r="K5" s="292">
        <v>100</v>
      </c>
      <c r="L5" s="291">
        <v>5.154099518699809</v>
      </c>
      <c r="M5" s="290">
        <v>19.485710301746646</v>
      </c>
      <c r="N5" s="289">
        <v>-574137.306</v>
      </c>
      <c r="O5" s="158"/>
    </row>
    <row r="6" spans="1:15" s="89" customFormat="1" ht="10.5" customHeight="1">
      <c r="A6" s="243"/>
      <c r="B6" s="288" t="s">
        <v>207</v>
      </c>
      <c r="C6" s="264">
        <v>393826.541</v>
      </c>
      <c r="D6" s="263">
        <v>0.2341554370047163</v>
      </c>
      <c r="E6" s="262">
        <v>53.233348998671005</v>
      </c>
      <c r="F6" s="261">
        <v>0.12050883621284372</v>
      </c>
      <c r="G6" s="262">
        <v>13.976627434765595</v>
      </c>
      <c r="H6" s="241"/>
      <c r="I6" s="264">
        <v>412721.495</v>
      </c>
      <c r="J6" s="263">
        <v>9.838185136551118</v>
      </c>
      <c r="K6" s="287">
        <v>31.41076974829312</v>
      </c>
      <c r="L6" s="261">
        <v>2.9584649641927427</v>
      </c>
      <c r="M6" s="286">
        <v>12.190457102131939</v>
      </c>
      <c r="N6" s="259">
        <v>-18894.95399999997</v>
      </c>
      <c r="O6" s="158"/>
    </row>
    <row r="7" spans="1:15" s="89" customFormat="1" ht="10.5" customHeight="1">
      <c r="A7" s="243"/>
      <c r="B7" s="242" t="s">
        <v>206</v>
      </c>
      <c r="C7" s="225">
        <v>54528.972</v>
      </c>
      <c r="D7" s="224">
        <v>-9.254131282308236</v>
      </c>
      <c r="E7" s="223">
        <v>7.370655592800078</v>
      </c>
      <c r="F7" s="222">
        <v>-0.7283858566843021</v>
      </c>
      <c r="G7" s="223">
        <v>14.676243132180018</v>
      </c>
      <c r="H7" s="241"/>
      <c r="I7" s="225">
        <v>51175.294</v>
      </c>
      <c r="J7" s="224">
        <v>18.08972875631636</v>
      </c>
      <c r="K7" s="223">
        <v>3.8947701927548177</v>
      </c>
      <c r="L7" s="222">
        <v>0.6273761087213563</v>
      </c>
      <c r="M7" s="240">
        <v>18.76367072679736</v>
      </c>
      <c r="N7" s="220">
        <v>3353.678</v>
      </c>
      <c r="O7" s="158"/>
    </row>
    <row r="8" spans="1:15" s="89" customFormat="1" ht="10.5" customHeight="1">
      <c r="A8" s="243"/>
      <c r="B8" s="273" t="s">
        <v>205</v>
      </c>
      <c r="C8" s="272">
        <v>126922.039</v>
      </c>
      <c r="D8" s="271">
        <v>-8.594454180753502</v>
      </c>
      <c r="E8" s="270">
        <v>17.15599253558163</v>
      </c>
      <c r="F8" s="269">
        <v>-1.5631771390782447</v>
      </c>
      <c r="G8" s="270">
        <v>14.156366461033132</v>
      </c>
      <c r="H8" s="241"/>
      <c r="I8" s="272">
        <v>177546.812</v>
      </c>
      <c r="J8" s="271">
        <v>4.360421272878725</v>
      </c>
      <c r="K8" s="270">
        <v>13.512458398309219</v>
      </c>
      <c r="L8" s="269">
        <v>0.5936810746744825</v>
      </c>
      <c r="M8" s="268">
        <v>10.232618916725185</v>
      </c>
      <c r="N8" s="267">
        <v>-50624.773</v>
      </c>
      <c r="O8" s="158"/>
    </row>
    <row r="9" spans="1:15" s="89" customFormat="1" ht="10.5" customHeight="1">
      <c r="A9" s="243"/>
      <c r="B9" s="273" t="s">
        <v>204</v>
      </c>
      <c r="C9" s="272">
        <v>38774.467</v>
      </c>
      <c r="D9" s="271">
        <v>4.238019949885484</v>
      </c>
      <c r="E9" s="270">
        <v>5.241126534558401</v>
      </c>
      <c r="F9" s="269">
        <v>0.20649430597346924</v>
      </c>
      <c r="G9" s="270">
        <v>11.404761706853952</v>
      </c>
      <c r="H9" s="241"/>
      <c r="I9" s="272">
        <v>15319.593</v>
      </c>
      <c r="J9" s="271">
        <v>-7.3322240730057615</v>
      </c>
      <c r="K9" s="270">
        <v>1.1659199101334985</v>
      </c>
      <c r="L9" s="269">
        <v>-0.09700674136286482</v>
      </c>
      <c r="M9" s="268">
        <v>5.962942403355</v>
      </c>
      <c r="N9" s="267">
        <v>23454.873999999996</v>
      </c>
      <c r="O9" s="158"/>
    </row>
    <row r="10" spans="1:15" s="89" customFormat="1" ht="10.5" customHeight="1">
      <c r="A10" s="243"/>
      <c r="B10" s="273" t="s">
        <v>203</v>
      </c>
      <c r="C10" s="272">
        <v>14306.591</v>
      </c>
      <c r="D10" s="271">
        <v>-19.484366677787335</v>
      </c>
      <c r="E10" s="270">
        <v>1.933815201358523</v>
      </c>
      <c r="F10" s="269">
        <v>-0.4534899246292947</v>
      </c>
      <c r="G10" s="270">
        <v>5.715714806546428</v>
      </c>
      <c r="H10" s="241"/>
      <c r="I10" s="272">
        <v>468.068</v>
      </c>
      <c r="J10" s="271">
        <v>13.49661863159453</v>
      </c>
      <c r="K10" s="270">
        <v>0.03562299602191561</v>
      </c>
      <c r="L10" s="269">
        <v>0.00445449734602359</v>
      </c>
      <c r="M10" s="268">
        <v>4.358512283399209</v>
      </c>
      <c r="N10" s="267">
        <v>13838.523000000001</v>
      </c>
      <c r="O10" s="158"/>
    </row>
    <row r="11" spans="1:15" s="89" customFormat="1" ht="10.5" customHeight="1">
      <c r="A11" s="243"/>
      <c r="B11" s="273" t="s">
        <v>202</v>
      </c>
      <c r="C11" s="272">
        <v>15688.931</v>
      </c>
      <c r="D11" s="271">
        <v>5.529865978027843</v>
      </c>
      <c r="E11" s="270">
        <v>2.1206654513898506</v>
      </c>
      <c r="F11" s="269">
        <v>0.10768568440750993</v>
      </c>
      <c r="G11" s="270">
        <v>13.124464126291613</v>
      </c>
      <c r="H11" s="241"/>
      <c r="I11" s="272">
        <v>25273.958</v>
      </c>
      <c r="J11" s="271">
        <v>20.084347111903455</v>
      </c>
      <c r="K11" s="270">
        <v>1.9235113387201481</v>
      </c>
      <c r="L11" s="269">
        <v>0.3382924277559375</v>
      </c>
      <c r="M11" s="268">
        <v>10.875596064251479</v>
      </c>
      <c r="N11" s="267">
        <v>-9585.026999999998</v>
      </c>
      <c r="O11" s="158"/>
    </row>
    <row r="12" spans="1:15" s="89" customFormat="1" ht="10.5" customHeight="1">
      <c r="A12" s="243"/>
      <c r="B12" s="273" t="s">
        <v>201</v>
      </c>
      <c r="C12" s="272">
        <v>33149.946</v>
      </c>
      <c r="D12" s="271">
        <v>-7.843857160359093</v>
      </c>
      <c r="E12" s="270">
        <v>4.4808626666558204</v>
      </c>
      <c r="F12" s="269">
        <v>-0.3695843840546187</v>
      </c>
      <c r="G12" s="270">
        <v>14.07421533064869</v>
      </c>
      <c r="H12" s="241"/>
      <c r="I12" s="272">
        <v>32123.455</v>
      </c>
      <c r="J12" s="271">
        <v>20.621578148574542</v>
      </c>
      <c r="K12" s="270">
        <v>2.4448022716254587</v>
      </c>
      <c r="L12" s="269">
        <v>0.4395080572886533</v>
      </c>
      <c r="M12" s="268">
        <v>14.975184075774337</v>
      </c>
      <c r="N12" s="267">
        <v>1026.4910000000018</v>
      </c>
      <c r="O12" s="158"/>
    </row>
    <row r="13" spans="1:15" s="89" customFormat="1" ht="10.5" customHeight="1">
      <c r="A13" s="243"/>
      <c r="B13" s="273" t="s">
        <v>200</v>
      </c>
      <c r="C13" s="272">
        <v>23547.525</v>
      </c>
      <c r="D13" s="271">
        <v>81.80656897956652</v>
      </c>
      <c r="E13" s="270">
        <v>3.1829079198091184</v>
      </c>
      <c r="F13" s="269">
        <v>1.3878715539737767</v>
      </c>
      <c r="G13" s="270">
        <v>13.98381047328718</v>
      </c>
      <c r="H13" s="241"/>
      <c r="I13" s="272">
        <v>4638.728</v>
      </c>
      <c r="J13" s="271">
        <v>-11.328670312745814</v>
      </c>
      <c r="K13" s="270">
        <v>0.3530371422330699</v>
      </c>
      <c r="L13" s="269">
        <v>-0.047428820532044884</v>
      </c>
      <c r="M13" s="268">
        <v>5.71190118597424</v>
      </c>
      <c r="N13" s="267">
        <v>18908.797000000002</v>
      </c>
      <c r="O13" s="158"/>
    </row>
    <row r="14" spans="1:15" s="89" customFormat="1" ht="10.5" customHeight="1">
      <c r="A14" s="243"/>
      <c r="B14" s="273" t="s">
        <v>199</v>
      </c>
      <c r="C14" s="272">
        <v>21881.99</v>
      </c>
      <c r="D14" s="271">
        <v>37.28245485885191</v>
      </c>
      <c r="E14" s="270">
        <v>2.9577783343338178</v>
      </c>
      <c r="F14" s="269">
        <v>0.778397943235454</v>
      </c>
      <c r="G14" s="270">
        <v>19.562639193444586</v>
      </c>
      <c r="H14" s="241"/>
      <c r="I14" s="272">
        <v>35826.395</v>
      </c>
      <c r="J14" s="271">
        <v>49.673223748808795</v>
      </c>
      <c r="K14" s="270">
        <v>2.7266199068609205</v>
      </c>
      <c r="L14" s="269">
        <v>0.9515443682516957</v>
      </c>
      <c r="M14" s="268">
        <v>18.805543382221625</v>
      </c>
      <c r="N14" s="267">
        <v>-13944.404999999995</v>
      </c>
      <c r="O14" s="158"/>
    </row>
    <row r="15" spans="1:15" s="89" customFormat="1" ht="10.5" customHeight="1">
      <c r="A15" s="243"/>
      <c r="B15" s="273" t="s">
        <v>198</v>
      </c>
      <c r="C15" s="272">
        <v>14051.829</v>
      </c>
      <c r="D15" s="271">
        <v>19.282184489816714</v>
      </c>
      <c r="E15" s="270">
        <v>1.8993791412007608</v>
      </c>
      <c r="F15" s="269">
        <v>0.29753557941941994</v>
      </c>
      <c r="G15" s="270">
        <v>16.347311253383104</v>
      </c>
      <c r="H15" s="241"/>
      <c r="I15" s="272">
        <v>7783.982</v>
      </c>
      <c r="J15" s="271">
        <v>-1.4190796821644511</v>
      </c>
      <c r="K15" s="270">
        <v>0.5924112731924908</v>
      </c>
      <c r="L15" s="269">
        <v>-0.008967335874657109</v>
      </c>
      <c r="M15" s="268">
        <v>8.844622898279408</v>
      </c>
      <c r="N15" s="267">
        <v>6267.847</v>
      </c>
      <c r="O15" s="158"/>
    </row>
    <row r="16" spans="1:15" s="89" customFormat="1" ht="10.5" customHeight="1">
      <c r="A16" s="243"/>
      <c r="B16" s="273" t="s">
        <v>197</v>
      </c>
      <c r="C16" s="272">
        <v>20856.334</v>
      </c>
      <c r="D16" s="271">
        <v>7.946178284626271</v>
      </c>
      <c r="E16" s="270">
        <v>2.819140893439297</v>
      </c>
      <c r="F16" s="269">
        <v>0.20110108194788304</v>
      </c>
      <c r="G16" s="270">
        <v>20.206957162537545</v>
      </c>
      <c r="H16" s="241"/>
      <c r="I16" s="272">
        <v>21265.804</v>
      </c>
      <c r="J16" s="271">
        <v>-13.811465118084982</v>
      </c>
      <c r="K16" s="270">
        <v>1.6184649480307074</v>
      </c>
      <c r="L16" s="269">
        <v>-0.2727217402458032</v>
      </c>
      <c r="M16" s="268">
        <v>12.992575889644225</v>
      </c>
      <c r="N16" s="267">
        <v>-409.47000000000116</v>
      </c>
      <c r="O16" s="158"/>
    </row>
    <row r="17" spans="1:15" s="89" customFormat="1" ht="10.5" customHeight="1">
      <c r="A17" s="243"/>
      <c r="B17" s="285" t="s">
        <v>196</v>
      </c>
      <c r="C17" s="284">
        <v>13334.058</v>
      </c>
      <c r="D17" s="283">
        <v>-24.734341717923556</v>
      </c>
      <c r="E17" s="282">
        <v>1.8023583714804055</v>
      </c>
      <c r="F17" s="281">
        <v>-0.5739726945969087</v>
      </c>
      <c r="G17" s="282">
        <v>15.364253772997353</v>
      </c>
      <c r="H17" s="241"/>
      <c r="I17" s="284">
        <v>15001.353</v>
      </c>
      <c r="J17" s="283">
        <v>28.11955140679234</v>
      </c>
      <c r="K17" s="282">
        <v>1.1416997920010594</v>
      </c>
      <c r="L17" s="281">
        <v>0.2634942299065852</v>
      </c>
      <c r="M17" s="280">
        <v>25.514563623976738</v>
      </c>
      <c r="N17" s="279">
        <v>-1667.2949999999983</v>
      </c>
      <c r="O17" s="158"/>
    </row>
    <row r="18" spans="1:15" s="89" customFormat="1" ht="10.5" customHeight="1">
      <c r="A18" s="251"/>
      <c r="B18" s="274" t="s">
        <v>195</v>
      </c>
      <c r="C18" s="257">
        <v>28223.818</v>
      </c>
      <c r="D18" s="256">
        <v>26.35496698561235</v>
      </c>
      <c r="E18" s="255">
        <v>3.8150002532941847</v>
      </c>
      <c r="F18" s="254">
        <v>0.771101097391151</v>
      </c>
      <c r="G18" s="255">
        <v>16.097158521794515</v>
      </c>
      <c r="H18" s="241"/>
      <c r="I18" s="257">
        <v>386941.035</v>
      </c>
      <c r="J18" s="256">
        <v>20.230619758538566</v>
      </c>
      <c r="K18" s="255">
        <v>29.44871033807248</v>
      </c>
      <c r="L18" s="254">
        <v>5.2105862679991235</v>
      </c>
      <c r="M18" s="253">
        <v>47.73792449951231</v>
      </c>
      <c r="N18" s="252">
        <v>-358717.21699999995</v>
      </c>
      <c r="O18" s="158"/>
    </row>
    <row r="19" spans="1:15" s="89" customFormat="1" ht="10.5" customHeight="1">
      <c r="A19" s="278"/>
      <c r="B19" s="242" t="s">
        <v>194</v>
      </c>
      <c r="C19" s="225">
        <v>229.771</v>
      </c>
      <c r="D19" s="224">
        <v>3758.4550797649035</v>
      </c>
      <c r="E19" s="223">
        <v>0.03105803839861985</v>
      </c>
      <c r="F19" s="222">
        <v>0.02931679770026242</v>
      </c>
      <c r="G19" s="223">
        <v>34.56008543344689</v>
      </c>
      <c r="H19" s="241"/>
      <c r="I19" s="225">
        <v>109.311</v>
      </c>
      <c r="J19" s="224">
        <v>340.6280232183167</v>
      </c>
      <c r="K19" s="223">
        <v>0.008319272665834062</v>
      </c>
      <c r="L19" s="222">
        <v>0.006762695410269874</v>
      </c>
      <c r="M19" s="240">
        <v>16.923722410760732</v>
      </c>
      <c r="N19" s="220">
        <v>120.45999999999998</v>
      </c>
      <c r="O19" s="158"/>
    </row>
    <row r="20" spans="1:15" s="89" customFormat="1" ht="10.5" customHeight="1">
      <c r="A20" s="243"/>
      <c r="B20" s="273" t="s">
        <v>193</v>
      </c>
      <c r="C20" s="272">
        <v>9734.444</v>
      </c>
      <c r="D20" s="271">
        <v>65.57288769826084</v>
      </c>
      <c r="E20" s="270">
        <v>1.3158002338903283</v>
      </c>
      <c r="F20" s="269">
        <v>0.5049770462936763</v>
      </c>
      <c r="G20" s="270">
        <v>20.497907125216265</v>
      </c>
      <c r="H20" s="241"/>
      <c r="I20" s="272">
        <v>102567.751</v>
      </c>
      <c r="J20" s="271">
        <v>2.2511150844736676</v>
      </c>
      <c r="K20" s="270">
        <v>7.806067891523948</v>
      </c>
      <c r="L20" s="269">
        <v>0.18071249338123685</v>
      </c>
      <c r="M20" s="268">
        <v>38.343276704052556</v>
      </c>
      <c r="N20" s="267">
        <v>-92833.307</v>
      </c>
      <c r="O20" s="158"/>
    </row>
    <row r="21" spans="1:15" s="89" customFormat="1" ht="10.5" customHeight="1">
      <c r="A21" s="243"/>
      <c r="B21" s="277" t="s">
        <v>192</v>
      </c>
      <c r="C21" s="272">
        <v>1092.595</v>
      </c>
      <c r="D21" s="271">
        <v>39.12027605174697</v>
      </c>
      <c r="E21" s="270">
        <v>0.1476855541567041</v>
      </c>
      <c r="F21" s="269">
        <v>0.04024353192551079</v>
      </c>
      <c r="G21" s="270">
        <v>6.925647515509249</v>
      </c>
      <c r="H21" s="241"/>
      <c r="I21" s="272">
        <v>38171.257</v>
      </c>
      <c r="J21" s="271">
        <v>100.13256969831573</v>
      </c>
      <c r="K21" s="270">
        <v>2.905079040358492</v>
      </c>
      <c r="L21" s="269">
        <v>1.5284166199518385</v>
      </c>
      <c r="M21" s="268">
        <v>44.86196298108493</v>
      </c>
      <c r="N21" s="267">
        <v>-37078.662</v>
      </c>
      <c r="O21" s="158"/>
    </row>
    <row r="22" spans="1:15" s="89" customFormat="1" ht="10.5" customHeight="1">
      <c r="A22" s="243"/>
      <c r="B22" s="273" t="s">
        <v>191</v>
      </c>
      <c r="C22" s="272">
        <v>460.962</v>
      </c>
      <c r="D22" s="271">
        <v>-40.08819848167601</v>
      </c>
      <c r="E22" s="270">
        <v>0.06230801753182345</v>
      </c>
      <c r="F22" s="269">
        <v>-0.04040123925845892</v>
      </c>
      <c r="G22" s="270">
        <v>4.057617281628279</v>
      </c>
      <c r="H22" s="241"/>
      <c r="I22" s="272">
        <v>97220.718</v>
      </c>
      <c r="J22" s="271">
        <v>58.985290175365435</v>
      </c>
      <c r="K22" s="270">
        <v>7.399124166919721</v>
      </c>
      <c r="L22" s="269">
        <v>2.8866444874991526</v>
      </c>
      <c r="M22" s="268">
        <v>65.82300727581242</v>
      </c>
      <c r="N22" s="267">
        <v>-96759.756</v>
      </c>
      <c r="O22" s="158"/>
    </row>
    <row r="23" spans="1:15" s="89" customFormat="1" ht="10.5" customHeight="1">
      <c r="A23" s="239"/>
      <c r="B23" s="266" t="s">
        <v>190</v>
      </c>
      <c r="C23" s="216">
        <v>10735.7</v>
      </c>
      <c r="D23" s="215">
        <v>-6.049846604761328</v>
      </c>
      <c r="E23" s="214">
        <v>1.451139538218762</v>
      </c>
      <c r="F23" s="213">
        <v>-0.090552957052902</v>
      </c>
      <c r="G23" s="214">
        <v>19.49828330943716</v>
      </c>
      <c r="H23" s="241"/>
      <c r="I23" s="216">
        <v>125004.596</v>
      </c>
      <c r="J23" s="215">
        <v>3.0070678873527896</v>
      </c>
      <c r="K23" s="214">
        <v>9.513656618331458</v>
      </c>
      <c r="L23" s="213">
        <v>0.2920450761935365</v>
      </c>
      <c r="M23" s="237">
        <v>50.32636595782439</v>
      </c>
      <c r="N23" s="211">
        <v>-114268.89600000001</v>
      </c>
      <c r="O23" s="158"/>
    </row>
    <row r="24" spans="1:15" s="89" customFormat="1" ht="10.5" customHeight="1">
      <c r="A24" s="243"/>
      <c r="B24" s="276" t="s">
        <v>189</v>
      </c>
      <c r="C24" s="257">
        <v>65654.59</v>
      </c>
      <c r="D24" s="256">
        <v>-11.031044498536986</v>
      </c>
      <c r="E24" s="255">
        <v>8.874500164362095</v>
      </c>
      <c r="F24" s="254">
        <v>-1.066273555553331</v>
      </c>
      <c r="G24" s="255">
        <v>9.412532177785527</v>
      </c>
      <c r="H24" s="241"/>
      <c r="I24" s="257">
        <v>104613.556</v>
      </c>
      <c r="J24" s="256">
        <v>-3.570414262849269</v>
      </c>
      <c r="K24" s="255">
        <v>7.96176685700891</v>
      </c>
      <c r="L24" s="254">
        <v>-0.3099873507032731</v>
      </c>
      <c r="M24" s="253">
        <v>12.536362964764855</v>
      </c>
      <c r="N24" s="252">
        <v>-38958.966</v>
      </c>
      <c r="O24" s="158"/>
    </row>
    <row r="25" spans="1:15" s="89" customFormat="1" ht="10.5" customHeight="1">
      <c r="A25" s="243"/>
      <c r="B25" s="242" t="s">
        <v>188</v>
      </c>
      <c r="C25" s="225">
        <v>13586.541</v>
      </c>
      <c r="D25" s="224">
        <v>-21.60710800080524</v>
      </c>
      <c r="E25" s="223">
        <v>1.8364863802761138</v>
      </c>
      <c r="F25" s="222">
        <v>-0.49051722245745666</v>
      </c>
      <c r="G25" s="223">
        <v>9.338229222500962</v>
      </c>
      <c r="H25" s="241"/>
      <c r="I25" s="225">
        <v>9273.56</v>
      </c>
      <c r="J25" s="224">
        <v>-9.059662300558443</v>
      </c>
      <c r="K25" s="223">
        <v>0.7057777737187669</v>
      </c>
      <c r="L25" s="222">
        <v>-0.0739349244106509</v>
      </c>
      <c r="M25" s="240">
        <v>13.2558300760381</v>
      </c>
      <c r="N25" s="220">
        <v>4312.981</v>
      </c>
      <c r="O25" s="158"/>
    </row>
    <row r="26" spans="1:15" s="89" customFormat="1" ht="10.5" customHeight="1">
      <c r="A26" s="243"/>
      <c r="B26" s="273" t="s">
        <v>187</v>
      </c>
      <c r="C26" s="272">
        <v>7094.236</v>
      </c>
      <c r="D26" s="271">
        <v>-27.2886529077268</v>
      </c>
      <c r="E26" s="270">
        <v>0.9589245557397205</v>
      </c>
      <c r="F26" s="269">
        <v>-0.3487473681819271</v>
      </c>
      <c r="G26" s="270">
        <v>7.4848380362468285</v>
      </c>
      <c r="H26" s="241"/>
      <c r="I26" s="272">
        <v>4871.831</v>
      </c>
      <c r="J26" s="271">
        <v>48.18568139642474</v>
      </c>
      <c r="K26" s="270">
        <v>0.370777785134735</v>
      </c>
      <c r="L26" s="269">
        <v>0.1267802715838551</v>
      </c>
      <c r="M26" s="268">
        <v>18.022121219542132</v>
      </c>
      <c r="N26" s="267">
        <v>2222.4049999999997</v>
      </c>
      <c r="O26" s="158"/>
    </row>
    <row r="27" spans="1:15" s="89" customFormat="1" ht="10.5" customHeight="1">
      <c r="A27" s="243"/>
      <c r="B27" s="273" t="s">
        <v>186</v>
      </c>
      <c r="C27" s="272">
        <v>8797.871</v>
      </c>
      <c r="D27" s="271">
        <v>-17.02902008685392</v>
      </c>
      <c r="E27" s="270">
        <v>1.1892041003612468</v>
      </c>
      <c r="F27" s="269">
        <v>-0.23651921483811503</v>
      </c>
      <c r="G27" s="270">
        <v>15.460378351125243</v>
      </c>
      <c r="H27" s="241"/>
      <c r="I27" s="272">
        <v>5093.952</v>
      </c>
      <c r="J27" s="271">
        <v>-66.91668810975605</v>
      </c>
      <c r="K27" s="270">
        <v>0.38768262695127437</v>
      </c>
      <c r="L27" s="269">
        <v>-0.8245709065240543</v>
      </c>
      <c r="M27" s="268">
        <v>18.442188768840154</v>
      </c>
      <c r="N27" s="267">
        <v>3703.918999999999</v>
      </c>
      <c r="O27" s="158"/>
    </row>
    <row r="28" spans="1:15" s="89" customFormat="1" ht="10.5" customHeight="1">
      <c r="A28" s="243"/>
      <c r="B28" s="273" t="s">
        <v>185</v>
      </c>
      <c r="C28" s="272">
        <v>3513.632</v>
      </c>
      <c r="D28" s="271">
        <v>5.226066573688271</v>
      </c>
      <c r="E28" s="270">
        <v>0.4749359909415003</v>
      </c>
      <c r="F28" s="269">
        <v>0.02285773931570707</v>
      </c>
      <c r="G28" s="270">
        <v>6.682579108940891</v>
      </c>
      <c r="H28" s="241"/>
      <c r="I28" s="272">
        <v>9029.861</v>
      </c>
      <c r="J28" s="271">
        <v>-1.0900742635478622</v>
      </c>
      <c r="K28" s="270">
        <v>0.6872307068234764</v>
      </c>
      <c r="L28" s="269">
        <v>-0.007964251673240323</v>
      </c>
      <c r="M28" s="268">
        <v>9.810802017922905</v>
      </c>
      <c r="N28" s="267">
        <v>-5516.229000000001</v>
      </c>
      <c r="O28" s="158"/>
    </row>
    <row r="29" spans="1:15" s="89" customFormat="1" ht="10.5" customHeight="1">
      <c r="A29" s="243"/>
      <c r="B29" s="273" t="s">
        <v>184</v>
      </c>
      <c r="C29" s="272">
        <v>12651.29</v>
      </c>
      <c r="D29" s="271">
        <v>-13.817530874020477</v>
      </c>
      <c r="E29" s="270">
        <v>1.7100689408675391</v>
      </c>
      <c r="F29" s="269">
        <v>-0.26568786719488546</v>
      </c>
      <c r="G29" s="270">
        <v>7.781602997337597</v>
      </c>
      <c r="H29" s="241"/>
      <c r="I29" s="272">
        <v>36155.693</v>
      </c>
      <c r="J29" s="271">
        <v>13.486405684638697</v>
      </c>
      <c r="K29" s="270">
        <v>2.7516816101690402</v>
      </c>
      <c r="L29" s="269">
        <v>0.3438561278330634</v>
      </c>
      <c r="M29" s="268">
        <v>17.298018443396106</v>
      </c>
      <c r="N29" s="267">
        <v>-23504.403</v>
      </c>
      <c r="O29" s="158"/>
    </row>
    <row r="30" spans="1:15" s="89" customFormat="1" ht="10.5" customHeight="1">
      <c r="A30" s="243"/>
      <c r="B30" s="273" t="s">
        <v>183</v>
      </c>
      <c r="C30" s="272">
        <v>2986.207</v>
      </c>
      <c r="D30" s="271">
        <v>-11.277072952465218</v>
      </c>
      <c r="E30" s="270">
        <v>0.4036442008444381</v>
      </c>
      <c r="F30" s="269">
        <v>-0.049717105725737225</v>
      </c>
      <c r="G30" s="270">
        <v>13.292570791498134</v>
      </c>
      <c r="H30" s="241"/>
      <c r="I30" s="272">
        <v>5633.395</v>
      </c>
      <c r="J30" s="271">
        <v>2.894844750730826</v>
      </c>
      <c r="K30" s="270">
        <v>0.4287377211748706</v>
      </c>
      <c r="L30" s="269">
        <v>0.01268380525630655</v>
      </c>
      <c r="M30" s="268">
        <v>15.928819315583828</v>
      </c>
      <c r="N30" s="267">
        <v>-2647.1880000000006</v>
      </c>
      <c r="O30" s="158"/>
    </row>
    <row r="31" spans="1:15" s="89" customFormat="1" ht="10.5" customHeight="1">
      <c r="A31" s="243"/>
      <c r="B31" s="273" t="s">
        <v>182</v>
      </c>
      <c r="C31" s="272">
        <v>3429.276</v>
      </c>
      <c r="D31" s="271">
        <v>-39.82551329759653</v>
      </c>
      <c r="E31" s="270">
        <v>0.4635336299509751</v>
      </c>
      <c r="F31" s="269">
        <v>-0.2972876226243445</v>
      </c>
      <c r="G31" s="270">
        <v>8.391094850646128</v>
      </c>
      <c r="H31" s="241"/>
      <c r="I31" s="272">
        <v>13468.499</v>
      </c>
      <c r="J31" s="271">
        <v>5.639586427086726</v>
      </c>
      <c r="K31" s="270">
        <v>1.0250397085427212</v>
      </c>
      <c r="L31" s="269">
        <v>0.0575423325621744</v>
      </c>
      <c r="M31" s="268">
        <v>12.492051197370408</v>
      </c>
      <c r="N31" s="267">
        <v>-10039.223</v>
      </c>
      <c r="O31" s="158"/>
    </row>
    <row r="32" spans="1:15" s="89" customFormat="1" ht="10.5" customHeight="1">
      <c r="A32" s="239"/>
      <c r="B32" s="266" t="s">
        <v>181</v>
      </c>
      <c r="C32" s="216">
        <v>2227.494</v>
      </c>
      <c r="D32" s="215">
        <v>15.97641207844869</v>
      </c>
      <c r="E32" s="214">
        <v>0.30108932016962686</v>
      </c>
      <c r="F32" s="213">
        <v>0.04019310225509134</v>
      </c>
      <c r="G32" s="214">
        <v>9.541072941195821</v>
      </c>
      <c r="H32" s="241"/>
      <c r="I32" s="216">
        <v>659.022</v>
      </c>
      <c r="J32" s="215">
        <v>-41.80101734430747</v>
      </c>
      <c r="K32" s="214">
        <v>0.05015582796592562</v>
      </c>
      <c r="L32" s="213">
        <v>-0.03788079381922915</v>
      </c>
      <c r="M32" s="237">
        <v>11.01398110538574</v>
      </c>
      <c r="N32" s="211">
        <v>1568.4720000000002</v>
      </c>
      <c r="O32" s="158"/>
    </row>
    <row r="33" spans="1:15" s="89" customFormat="1" ht="10.5" customHeight="1">
      <c r="A33" s="251"/>
      <c r="B33" s="276" t="s">
        <v>180</v>
      </c>
      <c r="C33" s="257">
        <v>10362.924</v>
      </c>
      <c r="D33" s="256">
        <v>-21.46537604098168</v>
      </c>
      <c r="E33" s="255">
        <v>1.4007515809827142</v>
      </c>
      <c r="F33" s="254">
        <v>-0.3710095134420568</v>
      </c>
      <c r="G33" s="255">
        <v>8.158325998422518</v>
      </c>
      <c r="H33" s="241"/>
      <c r="I33" s="257">
        <v>38007.883</v>
      </c>
      <c r="J33" s="256">
        <v>25.877617222898323</v>
      </c>
      <c r="K33" s="255">
        <v>2.8926452244341294</v>
      </c>
      <c r="L33" s="254">
        <v>0.6253125594845979</v>
      </c>
      <c r="M33" s="253">
        <v>22.826588221308487</v>
      </c>
      <c r="N33" s="252">
        <v>-27644.959000000003</v>
      </c>
      <c r="O33" s="158"/>
    </row>
    <row r="34" spans="1:15" s="89" customFormat="1" ht="10.5" customHeight="1">
      <c r="A34" s="239"/>
      <c r="B34" s="258" t="s">
        <v>179</v>
      </c>
      <c r="C34" s="257">
        <v>6103.163</v>
      </c>
      <c r="D34" s="256">
        <v>-28.31657926408944</v>
      </c>
      <c r="E34" s="255">
        <v>0.8249616827495025</v>
      </c>
      <c r="F34" s="254">
        <v>-0.31579295391746015</v>
      </c>
      <c r="G34" s="255">
        <v>10.668112606253958</v>
      </c>
      <c r="H34" s="241"/>
      <c r="I34" s="257">
        <v>30441.11</v>
      </c>
      <c r="J34" s="256">
        <v>48.38238149230284</v>
      </c>
      <c r="K34" s="255">
        <v>2.316764958152866</v>
      </c>
      <c r="L34" s="254">
        <v>0.7943521746585386</v>
      </c>
      <c r="M34" s="253">
        <v>28.79788565383939</v>
      </c>
      <c r="N34" s="252">
        <v>-24337.947</v>
      </c>
      <c r="O34" s="158"/>
    </row>
    <row r="35" spans="1:15" s="89" customFormat="1" ht="10.5" customHeight="1">
      <c r="A35" s="243"/>
      <c r="B35" s="274" t="s">
        <v>178</v>
      </c>
      <c r="C35" s="257">
        <v>146025.654</v>
      </c>
      <c r="D35" s="256">
        <v>-7.79051277900318</v>
      </c>
      <c r="E35" s="255">
        <v>19.73821922312031</v>
      </c>
      <c r="F35" s="254">
        <v>-1.6160135491452</v>
      </c>
      <c r="G35" s="255">
        <v>12.888931292495897</v>
      </c>
      <c r="H35" s="241"/>
      <c r="I35" s="257">
        <v>147929.236</v>
      </c>
      <c r="J35" s="256">
        <v>-4.7973152820096345</v>
      </c>
      <c r="K35" s="255">
        <v>11.25836969319205</v>
      </c>
      <c r="L35" s="254">
        <v>-0.5965553982884992</v>
      </c>
      <c r="M35" s="253">
        <v>19.13356809060844</v>
      </c>
      <c r="N35" s="252">
        <v>-1903.5819999999949</v>
      </c>
      <c r="O35" s="158"/>
    </row>
    <row r="36" spans="1:15" s="89" customFormat="1" ht="10.5" customHeight="1">
      <c r="A36" s="243"/>
      <c r="B36" s="242" t="s">
        <v>177</v>
      </c>
      <c r="C36" s="225">
        <v>9575.105</v>
      </c>
      <c r="D36" s="224">
        <v>54.514085559360694</v>
      </c>
      <c r="E36" s="223">
        <v>1.294262455927062</v>
      </c>
      <c r="F36" s="222">
        <v>0.44249625647785323</v>
      </c>
      <c r="G36" s="223">
        <v>11.805042605195275</v>
      </c>
      <c r="H36" s="241"/>
      <c r="I36" s="225">
        <v>23342.025</v>
      </c>
      <c r="J36" s="224">
        <v>-21.21832413511619</v>
      </c>
      <c r="K36" s="223">
        <v>1.7764787674407454</v>
      </c>
      <c r="L36" s="222">
        <v>-0.5031205938302008</v>
      </c>
      <c r="M36" s="240">
        <v>26.034440733142095</v>
      </c>
      <c r="N36" s="220">
        <v>-13766.920000000002</v>
      </c>
      <c r="O36" s="158"/>
    </row>
    <row r="37" spans="1:15" s="89" customFormat="1" ht="10.5" customHeight="1">
      <c r="A37" s="275"/>
      <c r="B37" s="266" t="s">
        <v>176</v>
      </c>
      <c r="C37" s="216">
        <v>136450.549</v>
      </c>
      <c r="D37" s="215">
        <v>-10.327848151385965</v>
      </c>
      <c r="E37" s="214">
        <v>18.44395676719325</v>
      </c>
      <c r="F37" s="213">
        <v>-2.058509805623053</v>
      </c>
      <c r="G37" s="214">
        <v>12.972512662545107</v>
      </c>
      <c r="H37" s="241"/>
      <c r="I37" s="216">
        <v>124563.035</v>
      </c>
      <c r="J37" s="215">
        <v>-0.9389558903831698</v>
      </c>
      <c r="K37" s="214">
        <v>9.480050976103334</v>
      </c>
      <c r="L37" s="213">
        <v>-0.09448854705284562</v>
      </c>
      <c r="M37" s="237">
        <v>18.24784968043192</v>
      </c>
      <c r="N37" s="211">
        <v>11887.513999999996</v>
      </c>
      <c r="O37" s="158"/>
    </row>
    <row r="38" spans="1:15" s="89" customFormat="1" ht="10.5" customHeight="1">
      <c r="A38" s="243"/>
      <c r="B38" s="274" t="s">
        <v>175</v>
      </c>
      <c r="C38" s="257">
        <v>40903.659</v>
      </c>
      <c r="D38" s="256">
        <v>-21.002148935598214</v>
      </c>
      <c r="E38" s="255">
        <v>5.528928419452639</v>
      </c>
      <c r="F38" s="254">
        <v>-1.4244132861181855</v>
      </c>
      <c r="G38" s="255">
        <v>17.341549134550107</v>
      </c>
      <c r="H38" s="241"/>
      <c r="I38" s="257">
        <v>65566.34</v>
      </c>
      <c r="J38" s="256">
        <v>25.553732538617012</v>
      </c>
      <c r="K38" s="255">
        <v>4.990021682728933</v>
      </c>
      <c r="L38" s="254">
        <v>1.0679559951714566</v>
      </c>
      <c r="M38" s="253">
        <v>24.661787322153508</v>
      </c>
      <c r="N38" s="252">
        <v>-24662.680999999997</v>
      </c>
      <c r="O38" s="158"/>
    </row>
    <row r="39" spans="1:15" s="89" customFormat="1" ht="10.5" customHeight="1">
      <c r="A39" s="243"/>
      <c r="B39" s="242" t="s">
        <v>174</v>
      </c>
      <c r="C39" s="225">
        <v>21197.597</v>
      </c>
      <c r="D39" s="224">
        <v>-17.350353552495406</v>
      </c>
      <c r="E39" s="223">
        <v>2.8652692532324315</v>
      </c>
      <c r="F39" s="222">
        <v>-0.5828802772130248</v>
      </c>
      <c r="G39" s="223">
        <v>24.157634353041626</v>
      </c>
      <c r="H39" s="241"/>
      <c r="I39" s="225">
        <v>10092.114</v>
      </c>
      <c r="J39" s="224">
        <v>81.17571152671667</v>
      </c>
      <c r="K39" s="223">
        <v>0.7680750166102338</v>
      </c>
      <c r="L39" s="222">
        <v>0.36187282936588266</v>
      </c>
      <c r="M39" s="240">
        <v>18.261472782724063</v>
      </c>
      <c r="N39" s="220">
        <v>11105.483000000002</v>
      </c>
      <c r="O39" s="158"/>
    </row>
    <row r="40" spans="1:15" s="89" customFormat="1" ht="10.5" customHeight="1">
      <c r="A40" s="243"/>
      <c r="B40" s="186" t="s">
        <v>173</v>
      </c>
      <c r="C40" s="272">
        <v>2981.237</v>
      </c>
      <c r="D40" s="271">
        <v>36.175432634376335</v>
      </c>
      <c r="E40" s="270">
        <v>0.402972408273395</v>
      </c>
      <c r="F40" s="269">
        <v>0.10373776163752962</v>
      </c>
      <c r="G40" s="270">
        <v>33.37882763753229</v>
      </c>
      <c r="H40" s="241"/>
      <c r="I40" s="272">
        <v>1847.261</v>
      </c>
      <c r="J40" s="271">
        <v>-79.36355331969159</v>
      </c>
      <c r="K40" s="270">
        <v>0.140588485550048</v>
      </c>
      <c r="L40" s="269">
        <v>-0.5685414669454849</v>
      </c>
      <c r="M40" s="268">
        <v>37.1720138911527</v>
      </c>
      <c r="N40" s="267">
        <v>1133.976</v>
      </c>
      <c r="O40" s="158"/>
    </row>
    <row r="41" spans="1:15" s="89" customFormat="1" ht="10.5" customHeight="1">
      <c r="A41" s="243"/>
      <c r="B41" s="273" t="s">
        <v>172</v>
      </c>
      <c r="C41" s="272">
        <v>6692.12</v>
      </c>
      <c r="D41" s="271">
        <v>-51.06652515308803</v>
      </c>
      <c r="E41" s="270">
        <v>0.9045707244524849</v>
      </c>
      <c r="F41" s="269">
        <v>-0.9147857073087367</v>
      </c>
      <c r="G41" s="270">
        <v>37.82110486058041</v>
      </c>
      <c r="H41" s="241"/>
      <c r="I41" s="272">
        <v>8200.343</v>
      </c>
      <c r="J41" s="271">
        <v>-52.46611700474403</v>
      </c>
      <c r="K41" s="270">
        <v>0.6240990327630677</v>
      </c>
      <c r="L41" s="269">
        <v>-0.7243614823259813</v>
      </c>
      <c r="M41" s="268">
        <v>13.178678792429674</v>
      </c>
      <c r="N41" s="267">
        <v>-1508.2230000000009</v>
      </c>
      <c r="O41" s="158"/>
    </row>
    <row r="42" spans="1:15" s="89" customFormat="1" ht="10.5" customHeight="1">
      <c r="A42" s="239"/>
      <c r="B42" s="266" t="s">
        <v>171</v>
      </c>
      <c r="C42" s="216">
        <v>2119.972</v>
      </c>
      <c r="D42" s="215">
        <v>-30.180111344432646</v>
      </c>
      <c r="E42" s="214">
        <v>0.28655562181475874</v>
      </c>
      <c r="F42" s="213">
        <v>-0.12003204660160523</v>
      </c>
      <c r="G42" s="214">
        <v>6.983935451507673</v>
      </c>
      <c r="H42" s="241"/>
      <c r="I42" s="216">
        <v>27695.465</v>
      </c>
      <c r="J42" s="215">
        <v>143.3608077316702</v>
      </c>
      <c r="K42" s="214">
        <v>2.107803651435482</v>
      </c>
      <c r="L42" s="213">
        <v>1.305678227740013</v>
      </c>
      <c r="M42" s="237">
        <v>32.92933167800479</v>
      </c>
      <c r="N42" s="211">
        <v>-25575.493</v>
      </c>
      <c r="O42" s="158"/>
    </row>
    <row r="43" spans="1:15" s="89" customFormat="1" ht="10.5" customHeight="1">
      <c r="A43" s="243"/>
      <c r="B43" s="265" t="s">
        <v>170</v>
      </c>
      <c r="C43" s="264">
        <v>13018.176</v>
      </c>
      <c r="D43" s="263">
        <v>-18.530071559644284</v>
      </c>
      <c r="E43" s="262">
        <v>1.7596607495636585</v>
      </c>
      <c r="F43" s="261">
        <v>-0.38784241348344356</v>
      </c>
      <c r="G43" s="262">
        <v>16.930353773543803</v>
      </c>
      <c r="H43" s="241"/>
      <c r="I43" s="264">
        <v>9716.946</v>
      </c>
      <c r="J43" s="263">
        <v>51.95803639162634</v>
      </c>
      <c r="K43" s="262">
        <v>0.7395223102266526</v>
      </c>
      <c r="L43" s="261">
        <v>0.2658927807762727</v>
      </c>
      <c r="M43" s="260">
        <v>12.705598237728829</v>
      </c>
      <c r="N43" s="259">
        <v>3301.2299999999996</v>
      </c>
      <c r="O43" s="158"/>
    </row>
    <row r="44" spans="1:15" s="89" customFormat="1" ht="10.5" customHeight="1">
      <c r="A44" s="239"/>
      <c r="B44" s="258" t="s">
        <v>169</v>
      </c>
      <c r="C44" s="257">
        <v>3094.418</v>
      </c>
      <c r="D44" s="256">
        <v>-22.180864560938303</v>
      </c>
      <c r="E44" s="255">
        <v>0.41827103100643875</v>
      </c>
      <c r="F44" s="254">
        <v>-0.11553044534626637</v>
      </c>
      <c r="G44" s="255">
        <v>20.61704324776773</v>
      </c>
      <c r="H44" s="241"/>
      <c r="I44" s="257">
        <v>2759.71</v>
      </c>
      <c r="J44" s="256">
        <v>26.98544897524397</v>
      </c>
      <c r="K44" s="255">
        <v>0.21003174400224056</v>
      </c>
      <c r="L44" s="254">
        <v>0.046933920843073976</v>
      </c>
      <c r="M44" s="253">
        <v>5.561749137868524</v>
      </c>
      <c r="N44" s="252">
        <v>334.7080000000001</v>
      </c>
      <c r="O44" s="158"/>
    </row>
    <row r="45" spans="1:15" s="89" customFormat="1" ht="10.5" customHeight="1">
      <c r="A45" s="251"/>
      <c r="B45" s="250" t="s">
        <v>168</v>
      </c>
      <c r="C45" s="249">
        <v>41796.332</v>
      </c>
      <c r="D45" s="248">
        <v>19.127260940982154</v>
      </c>
      <c r="E45" s="247">
        <v>5.649590610553393</v>
      </c>
      <c r="F45" s="246">
        <v>0.8790330357736961</v>
      </c>
      <c r="G45" s="247">
        <v>25.003522785080772</v>
      </c>
      <c r="H45" s="241"/>
      <c r="I45" s="249">
        <v>148451.258</v>
      </c>
      <c r="J45" s="248">
        <v>-25.505148095112773</v>
      </c>
      <c r="K45" s="247">
        <v>11.298098936868934</v>
      </c>
      <c r="L45" s="246">
        <v>-4.0675525334819405</v>
      </c>
      <c r="M45" s="245">
        <v>34.484520235628395</v>
      </c>
      <c r="N45" s="244">
        <v>-106654.926</v>
      </c>
      <c r="O45" s="178"/>
    </row>
    <row r="46" spans="1:15" s="89" customFormat="1" ht="10.5" customHeight="1">
      <c r="A46" s="243"/>
      <c r="B46" s="242" t="s">
        <v>167</v>
      </c>
      <c r="C46" s="225">
        <v>28292.718</v>
      </c>
      <c r="D46" s="224">
        <v>-6.114881382620723</v>
      </c>
      <c r="E46" s="223">
        <v>3.8243134340074385</v>
      </c>
      <c r="F46" s="222">
        <v>-0.24137447871717474</v>
      </c>
      <c r="G46" s="223">
        <v>23.119840686015237</v>
      </c>
      <c r="H46" s="241"/>
      <c r="I46" s="225">
        <v>135137.836</v>
      </c>
      <c r="J46" s="224">
        <v>-22.913523035044847</v>
      </c>
      <c r="K46" s="223">
        <v>10.284861588996225</v>
      </c>
      <c r="L46" s="222">
        <v>-3.214684312723759</v>
      </c>
      <c r="M46" s="240">
        <v>34.845828796220665</v>
      </c>
      <c r="N46" s="220">
        <v>-106845.11800000002</v>
      </c>
      <c r="O46" s="178"/>
    </row>
    <row r="47" spans="1:15" s="89" customFormat="1" ht="10.5" customHeight="1">
      <c r="A47" s="239"/>
      <c r="B47" s="238" t="s">
        <v>166</v>
      </c>
      <c r="C47" s="216">
        <v>5258.744</v>
      </c>
      <c r="D47" s="215">
        <v>34.211274500045675</v>
      </c>
      <c r="E47" s="214">
        <v>0.71082196221678</v>
      </c>
      <c r="F47" s="213">
        <v>0.1755851095633644</v>
      </c>
      <c r="G47" s="214">
        <v>34.249846262221354</v>
      </c>
      <c r="H47" s="217"/>
      <c r="I47" s="216">
        <v>5053.064</v>
      </c>
      <c r="J47" s="215">
        <v>-20.212406316293084</v>
      </c>
      <c r="K47" s="214">
        <v>0.3845707862329512</v>
      </c>
      <c r="L47" s="213">
        <v>-0.10244367541357904</v>
      </c>
      <c r="M47" s="237">
        <v>26.90531175369721</v>
      </c>
      <c r="N47" s="211">
        <v>205.67999999999938</v>
      </c>
      <c r="O47" s="178"/>
    </row>
    <row r="48" spans="2:69" s="229" customFormat="1" ht="11.25" customHeight="1">
      <c r="B48" s="236"/>
      <c r="C48" s="234"/>
      <c r="D48" s="233"/>
      <c r="E48" s="232"/>
      <c r="F48" s="233"/>
      <c r="G48" s="232"/>
      <c r="H48" s="235"/>
      <c r="I48" s="234"/>
      <c r="J48" s="233"/>
      <c r="K48" s="232"/>
      <c r="L48" s="233"/>
      <c r="M48" s="232"/>
      <c r="N48" s="231"/>
      <c r="O48" s="83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</row>
    <row r="49" spans="1:15" s="89" customFormat="1" ht="11.25" customHeight="1">
      <c r="A49" s="228"/>
      <c r="B49" s="227" t="s">
        <v>165</v>
      </c>
      <c r="C49" s="225">
        <v>58818.843</v>
      </c>
      <c r="D49" s="224">
        <v>-19.356263587304127</v>
      </c>
      <c r="E49" s="223">
        <v>7.950515445623653</v>
      </c>
      <c r="F49" s="222">
        <v>-1.849237807205649</v>
      </c>
      <c r="G49" s="223">
        <v>8.570439652211304</v>
      </c>
      <c r="H49" s="226"/>
      <c r="I49" s="225">
        <v>105139.902</v>
      </c>
      <c r="J49" s="224">
        <v>-2.461142200014649</v>
      </c>
      <c r="K49" s="223">
        <v>8.001825184995765</v>
      </c>
      <c r="L49" s="222">
        <v>-0.21231188653946376</v>
      </c>
      <c r="M49" s="221">
        <v>13.519704159073529</v>
      </c>
      <c r="N49" s="220">
        <v>-46321.059</v>
      </c>
      <c r="O49" s="178"/>
    </row>
    <row r="50" spans="1:15" s="89" customFormat="1" ht="11.25" customHeight="1">
      <c r="A50" s="219"/>
      <c r="B50" s="218" t="s">
        <v>164</v>
      </c>
      <c r="C50" s="216">
        <v>132541.773</v>
      </c>
      <c r="D50" s="215">
        <v>16.882597630981763</v>
      </c>
      <c r="E50" s="214">
        <v>17.915609346937412</v>
      </c>
      <c r="F50" s="213">
        <v>2.5076538715376033</v>
      </c>
      <c r="G50" s="214">
        <v>15.857351504712181</v>
      </c>
      <c r="H50" s="217"/>
      <c r="I50" s="216">
        <v>151023.667</v>
      </c>
      <c r="J50" s="215">
        <v>14.125592671467984</v>
      </c>
      <c r="K50" s="214">
        <v>11.493875865806055</v>
      </c>
      <c r="L50" s="213">
        <v>1.4959474710012872</v>
      </c>
      <c r="M50" s="212">
        <v>14.662329958589709</v>
      </c>
      <c r="N50" s="211">
        <v>-18481.894</v>
      </c>
      <c r="O50" s="178"/>
    </row>
    <row r="51" spans="2:15" s="89" customFormat="1" ht="11.25" customHeight="1">
      <c r="B51" s="83"/>
      <c r="C51" s="86"/>
      <c r="D51" s="90"/>
      <c r="E51" s="84"/>
      <c r="F51" s="85"/>
      <c r="G51" s="84"/>
      <c r="H51" s="83"/>
      <c r="I51" s="86"/>
      <c r="J51" s="84"/>
      <c r="K51" s="84"/>
      <c r="L51" s="85"/>
      <c r="M51" s="84"/>
      <c r="N51" s="87"/>
      <c r="O51" s="158"/>
    </row>
    <row r="52" spans="2:15" s="89" customFormat="1" ht="14.25">
      <c r="B52" s="83"/>
      <c r="C52" s="86"/>
      <c r="D52" s="90"/>
      <c r="E52" s="84"/>
      <c r="F52" s="85"/>
      <c r="G52" s="84"/>
      <c r="H52" s="83"/>
      <c r="I52" s="86"/>
      <c r="J52" s="84"/>
      <c r="K52" s="84"/>
      <c r="L52" s="85"/>
      <c r="M52" s="84"/>
      <c r="N52" s="87"/>
      <c r="O52" s="158"/>
    </row>
    <row r="53" spans="2:15" s="89" customFormat="1" ht="14.25">
      <c r="B53" s="83"/>
      <c r="C53" s="86"/>
      <c r="D53" s="90"/>
      <c r="E53" s="84"/>
      <c r="F53" s="85"/>
      <c r="G53" s="84"/>
      <c r="H53" s="83"/>
      <c r="I53" s="86"/>
      <c r="J53" s="84"/>
      <c r="K53" s="84"/>
      <c r="L53" s="85"/>
      <c r="M53" s="84"/>
      <c r="N53" s="87"/>
      <c r="O53" s="158"/>
    </row>
    <row r="54" spans="2:15" s="89" customFormat="1" ht="14.25">
      <c r="B54" s="83"/>
      <c r="C54" s="86"/>
      <c r="D54" s="90"/>
      <c r="E54" s="84"/>
      <c r="F54" s="85"/>
      <c r="G54" s="84"/>
      <c r="H54" s="83"/>
      <c r="I54" s="86"/>
      <c r="J54" s="84"/>
      <c r="K54" s="84"/>
      <c r="L54" s="85"/>
      <c r="M54" s="84"/>
      <c r="N54" s="87"/>
      <c r="O54" s="158"/>
    </row>
    <row r="55" spans="2:15" s="89" customFormat="1" ht="14.25">
      <c r="B55" s="83"/>
      <c r="C55" s="86"/>
      <c r="D55" s="90"/>
      <c r="E55" s="84"/>
      <c r="F55" s="85"/>
      <c r="G55" s="84"/>
      <c r="H55" s="83"/>
      <c r="I55" s="86"/>
      <c r="J55" s="84"/>
      <c r="K55" s="84"/>
      <c r="L55" s="85"/>
      <c r="M55" s="84"/>
      <c r="N55" s="87"/>
      <c r="O55" s="158"/>
    </row>
    <row r="56" spans="2:15" s="89" customFormat="1" ht="14.25">
      <c r="B56" s="83"/>
      <c r="C56" s="86"/>
      <c r="D56" s="90"/>
      <c r="E56" s="84"/>
      <c r="F56" s="85"/>
      <c r="G56" s="84"/>
      <c r="H56" s="83"/>
      <c r="I56" s="86"/>
      <c r="J56" s="84"/>
      <c r="K56" s="84"/>
      <c r="L56" s="85"/>
      <c r="M56" s="84"/>
      <c r="N56" s="87"/>
      <c r="O56" s="158"/>
    </row>
    <row r="57" spans="2:15" s="89" customFormat="1" ht="14.25">
      <c r="B57" s="83"/>
      <c r="C57" s="86"/>
      <c r="D57" s="90"/>
      <c r="E57" s="84"/>
      <c r="F57" s="85"/>
      <c r="G57" s="84"/>
      <c r="H57" s="83"/>
      <c r="I57" s="86"/>
      <c r="J57" s="84"/>
      <c r="K57" s="84"/>
      <c r="L57" s="85"/>
      <c r="M57" s="84"/>
      <c r="N57" s="87"/>
      <c r="O57" s="158"/>
    </row>
    <row r="58" spans="2:15" s="89" customFormat="1" ht="14.25">
      <c r="B58" s="83"/>
      <c r="C58" s="86"/>
      <c r="D58" s="90"/>
      <c r="E58" s="84"/>
      <c r="F58" s="85"/>
      <c r="G58" s="84"/>
      <c r="H58" s="83"/>
      <c r="I58" s="86"/>
      <c r="J58" s="84"/>
      <c r="K58" s="84"/>
      <c r="L58" s="85"/>
      <c r="M58" s="84"/>
      <c r="N58" s="87"/>
      <c r="O58" s="158"/>
    </row>
    <row r="59" spans="2:15" s="89" customFormat="1" ht="14.25">
      <c r="B59" s="83"/>
      <c r="C59" s="86"/>
      <c r="D59" s="90"/>
      <c r="E59" s="84"/>
      <c r="F59" s="85"/>
      <c r="G59" s="84"/>
      <c r="H59" s="83"/>
      <c r="I59" s="86"/>
      <c r="J59" s="84"/>
      <c r="K59" s="84"/>
      <c r="L59" s="85"/>
      <c r="M59" s="84"/>
      <c r="N59" s="87"/>
      <c r="O59" s="158"/>
    </row>
    <row r="60" spans="2:15" s="89" customFormat="1" ht="14.25">
      <c r="B60" s="83"/>
      <c r="C60" s="86"/>
      <c r="D60" s="90"/>
      <c r="E60" s="84"/>
      <c r="F60" s="85"/>
      <c r="G60" s="84"/>
      <c r="H60" s="83"/>
      <c r="I60" s="86"/>
      <c r="J60" s="84"/>
      <c r="K60" s="84"/>
      <c r="L60" s="85"/>
      <c r="M60" s="84"/>
      <c r="N60" s="87"/>
      <c r="O60" s="158"/>
    </row>
    <row r="61" spans="2:15" s="89" customFormat="1" ht="14.25">
      <c r="B61" s="83"/>
      <c r="C61" s="83"/>
      <c r="D61" s="83"/>
      <c r="E61" s="83"/>
      <c r="F61" s="83"/>
      <c r="G61" s="84"/>
      <c r="H61" s="83"/>
      <c r="I61" s="86"/>
      <c r="J61" s="84"/>
      <c r="K61" s="84"/>
      <c r="L61" s="85"/>
      <c r="M61" s="84"/>
      <c r="N61" s="87"/>
      <c r="O61" s="158"/>
    </row>
    <row r="62" spans="2:15" s="89" customFormat="1" ht="14.25">
      <c r="B62" s="83"/>
      <c r="C62" s="83"/>
      <c r="D62" s="83"/>
      <c r="E62" s="83"/>
      <c r="F62" s="83"/>
      <c r="G62" s="84"/>
      <c r="H62" s="83"/>
      <c r="I62" s="86"/>
      <c r="J62" s="84"/>
      <c r="K62" s="84"/>
      <c r="L62" s="85"/>
      <c r="M62" s="84"/>
      <c r="N62" s="87"/>
      <c r="O62" s="158"/>
    </row>
    <row r="63" spans="1:15" s="89" customFormat="1" ht="14.25">
      <c r="A63" s="52"/>
      <c r="B63" s="83"/>
      <c r="C63" s="83"/>
      <c r="D63" s="83"/>
      <c r="E63" s="83"/>
      <c r="F63" s="83"/>
      <c r="G63" s="84"/>
      <c r="H63" s="83"/>
      <c r="I63" s="86"/>
      <c r="J63" s="84"/>
      <c r="K63" s="84"/>
      <c r="L63" s="85"/>
      <c r="M63" s="84"/>
      <c r="N63" s="87"/>
      <c r="O63" s="158"/>
    </row>
    <row r="64" spans="1:15" s="89" customFormat="1" ht="14.25">
      <c r="A64" s="52"/>
      <c r="B64" s="83"/>
      <c r="C64" s="83"/>
      <c r="D64" s="83"/>
      <c r="E64" s="83"/>
      <c r="F64" s="83"/>
      <c r="G64" s="84"/>
      <c r="H64" s="83"/>
      <c r="I64" s="86"/>
      <c r="J64" s="84"/>
      <c r="K64" s="84"/>
      <c r="L64" s="85"/>
      <c r="M64" s="84"/>
      <c r="N64" s="87"/>
      <c r="O64" s="158"/>
    </row>
    <row r="65" spans="1:15" s="89" customFormat="1" ht="14.25">
      <c r="A65" s="52"/>
      <c r="B65" s="83"/>
      <c r="C65" s="83"/>
      <c r="D65" s="83"/>
      <c r="E65" s="83"/>
      <c r="F65" s="83"/>
      <c r="G65" s="84"/>
      <c r="H65" s="83"/>
      <c r="I65" s="86"/>
      <c r="J65" s="84"/>
      <c r="K65" s="84"/>
      <c r="L65" s="85"/>
      <c r="M65" s="84"/>
      <c r="N65" s="87"/>
      <c r="O65" s="158"/>
    </row>
    <row r="66" spans="1:15" s="89" customFormat="1" ht="14.25">
      <c r="A66" s="52"/>
      <c r="B66" s="83"/>
      <c r="C66" s="83"/>
      <c r="D66" s="83"/>
      <c r="E66" s="83"/>
      <c r="F66" s="83"/>
      <c r="G66" s="84"/>
      <c r="H66" s="83"/>
      <c r="I66" s="86"/>
      <c r="J66" s="84"/>
      <c r="K66" s="84"/>
      <c r="L66" s="85"/>
      <c r="M66" s="84"/>
      <c r="N66" s="87"/>
      <c r="O66" s="158"/>
    </row>
    <row r="67" spans="2:15" ht="14.25">
      <c r="B67" s="83"/>
      <c r="C67" s="83"/>
      <c r="D67" s="83"/>
      <c r="E67" s="83"/>
      <c r="F67" s="83"/>
      <c r="G67" s="84"/>
      <c r="H67" s="83"/>
      <c r="I67" s="86"/>
      <c r="J67" s="84"/>
      <c r="K67" s="84"/>
      <c r="L67" s="85"/>
      <c r="M67" s="84"/>
      <c r="N67" s="87"/>
      <c r="O67" s="158"/>
    </row>
    <row r="68" spans="2:15" ht="14.25">
      <c r="B68" s="83"/>
      <c r="C68" s="83"/>
      <c r="D68" s="83"/>
      <c r="E68" s="83"/>
      <c r="F68" s="83"/>
      <c r="G68" s="84"/>
      <c r="H68" s="83"/>
      <c r="I68" s="86"/>
      <c r="J68" s="84"/>
      <c r="K68" s="84"/>
      <c r="L68" s="85"/>
      <c r="M68" s="84"/>
      <c r="N68" s="87"/>
      <c r="O68" s="158"/>
    </row>
    <row r="69" spans="2:15" ht="14.25">
      <c r="B69" s="83"/>
      <c r="C69" s="83"/>
      <c r="D69" s="83"/>
      <c r="E69" s="83"/>
      <c r="F69" s="83"/>
      <c r="G69" s="84"/>
      <c r="H69" s="83"/>
      <c r="I69" s="86"/>
      <c r="J69" s="84"/>
      <c r="K69" s="84"/>
      <c r="L69" s="85"/>
      <c r="M69" s="84"/>
      <c r="N69" s="87"/>
      <c r="O69" s="158"/>
    </row>
    <row r="70" spans="2:15" ht="14.25">
      <c r="B70" s="83"/>
      <c r="C70" s="83"/>
      <c r="D70" s="83"/>
      <c r="E70" s="83"/>
      <c r="F70" s="83"/>
      <c r="G70" s="84"/>
      <c r="H70" s="83"/>
      <c r="I70" s="86"/>
      <c r="J70" s="84"/>
      <c r="K70" s="84"/>
      <c r="L70" s="85"/>
      <c r="M70" s="84"/>
      <c r="N70" s="87"/>
      <c r="O70" s="158"/>
    </row>
    <row r="71" spans="2:15" ht="14.25">
      <c r="B71" s="83"/>
      <c r="C71" s="83"/>
      <c r="D71" s="83"/>
      <c r="E71" s="83"/>
      <c r="F71" s="83"/>
      <c r="G71" s="84"/>
      <c r="H71" s="83"/>
      <c r="I71" s="86"/>
      <c r="J71" s="84"/>
      <c r="K71" s="84"/>
      <c r="L71" s="85"/>
      <c r="M71" s="84"/>
      <c r="N71" s="87"/>
      <c r="O71" s="158"/>
    </row>
    <row r="72" spans="2:15" ht="14.25">
      <c r="B72" s="83"/>
      <c r="C72" s="83"/>
      <c r="D72" s="83"/>
      <c r="E72" s="83"/>
      <c r="F72" s="83"/>
      <c r="G72" s="84"/>
      <c r="H72" s="83"/>
      <c r="I72" s="86"/>
      <c r="J72" s="84"/>
      <c r="K72" s="84"/>
      <c r="L72" s="85"/>
      <c r="M72" s="84"/>
      <c r="N72" s="87"/>
      <c r="O72" s="158"/>
    </row>
    <row r="73" spans="2:15" ht="14.25">
      <c r="B73" s="83"/>
      <c r="C73" s="83"/>
      <c r="D73" s="83"/>
      <c r="E73" s="83"/>
      <c r="F73" s="83"/>
      <c r="G73" s="84"/>
      <c r="H73" s="83"/>
      <c r="I73" s="86"/>
      <c r="J73" s="84"/>
      <c r="K73" s="84"/>
      <c r="L73" s="85"/>
      <c r="M73" s="84"/>
      <c r="N73" s="87"/>
      <c r="O73" s="158"/>
    </row>
    <row r="74" spans="2:15" ht="14.25">
      <c r="B74" s="83"/>
      <c r="C74" s="83"/>
      <c r="D74" s="83"/>
      <c r="E74" s="83"/>
      <c r="F74" s="83"/>
      <c r="G74" s="84"/>
      <c r="H74" s="83"/>
      <c r="I74" s="86"/>
      <c r="J74" s="84"/>
      <c r="K74" s="84"/>
      <c r="L74" s="85"/>
      <c r="M74" s="84"/>
      <c r="N74" s="87"/>
      <c r="O74" s="158"/>
    </row>
    <row r="75" spans="2:15" ht="14.25">
      <c r="B75" s="83"/>
      <c r="C75" s="83"/>
      <c r="D75" s="83"/>
      <c r="E75" s="83"/>
      <c r="F75" s="83"/>
      <c r="G75" s="84"/>
      <c r="H75" s="83"/>
      <c r="I75" s="86"/>
      <c r="J75" s="84"/>
      <c r="K75" s="84"/>
      <c r="L75" s="85"/>
      <c r="M75" s="84"/>
      <c r="N75" s="87"/>
      <c r="O75" s="158"/>
    </row>
    <row r="76" spans="2:15" ht="14.25">
      <c r="B76" s="83"/>
      <c r="C76" s="83"/>
      <c r="D76" s="83"/>
      <c r="E76" s="83"/>
      <c r="F76" s="83"/>
      <c r="G76" s="84"/>
      <c r="H76" s="83"/>
      <c r="I76" s="86"/>
      <c r="J76" s="84"/>
      <c r="K76" s="84"/>
      <c r="L76" s="85"/>
      <c r="M76" s="84"/>
      <c r="N76" s="87"/>
      <c r="O76" s="158"/>
    </row>
    <row r="77" spans="2:15" ht="14.25">
      <c r="B77" s="83"/>
      <c r="C77" s="83"/>
      <c r="D77" s="83"/>
      <c r="E77" s="83"/>
      <c r="F77" s="83"/>
      <c r="G77" s="84"/>
      <c r="H77" s="83"/>
      <c r="I77" s="86"/>
      <c r="J77" s="84"/>
      <c r="K77" s="84"/>
      <c r="L77" s="85"/>
      <c r="M77" s="84"/>
      <c r="N77" s="87"/>
      <c r="O77" s="158"/>
    </row>
    <row r="78" spans="2:15" ht="14.25">
      <c r="B78" s="83"/>
      <c r="C78" s="83"/>
      <c r="D78" s="83"/>
      <c r="E78" s="83"/>
      <c r="F78" s="83"/>
      <c r="G78" s="84"/>
      <c r="H78" s="83"/>
      <c r="I78" s="86"/>
      <c r="J78" s="84"/>
      <c r="K78" s="84"/>
      <c r="L78" s="85"/>
      <c r="M78" s="84"/>
      <c r="N78" s="87"/>
      <c r="O78" s="158"/>
    </row>
    <row r="79" spans="2:15" ht="14.25">
      <c r="B79" s="83"/>
      <c r="C79" s="83"/>
      <c r="D79" s="83"/>
      <c r="E79" s="83"/>
      <c r="F79" s="83"/>
      <c r="G79" s="84"/>
      <c r="H79" s="83"/>
      <c r="I79" s="86"/>
      <c r="J79" s="84"/>
      <c r="K79" s="84"/>
      <c r="L79" s="85"/>
      <c r="M79" s="84"/>
      <c r="N79" s="87"/>
      <c r="O79" s="158"/>
    </row>
    <row r="80" spans="2:15" ht="14.25">
      <c r="B80" s="83"/>
      <c r="C80" s="83"/>
      <c r="D80" s="83"/>
      <c r="E80" s="83"/>
      <c r="F80" s="83"/>
      <c r="G80" s="84"/>
      <c r="H80" s="83"/>
      <c r="I80" s="86"/>
      <c r="J80" s="84"/>
      <c r="K80" s="84"/>
      <c r="L80" s="85"/>
      <c r="M80" s="84"/>
      <c r="N80" s="87"/>
      <c r="O80" s="158"/>
    </row>
    <row r="81" spans="2:15" s="209" customFormat="1" ht="13.5">
      <c r="B81" s="83"/>
      <c r="C81" s="83"/>
      <c r="D81" s="83"/>
      <c r="E81" s="83"/>
      <c r="F81" s="83"/>
      <c r="G81" s="84"/>
      <c r="H81" s="83"/>
      <c r="I81" s="86"/>
      <c r="J81" s="84"/>
      <c r="K81" s="84"/>
      <c r="L81" s="85"/>
      <c r="M81" s="84"/>
      <c r="N81" s="87"/>
      <c r="O81" s="158"/>
    </row>
    <row r="82" spans="2:15" s="209" customFormat="1" ht="13.5">
      <c r="B82" s="83"/>
      <c r="C82" s="83"/>
      <c r="D82" s="83"/>
      <c r="E82" s="83"/>
      <c r="F82" s="83"/>
      <c r="G82" s="84"/>
      <c r="H82" s="83"/>
      <c r="I82" s="86"/>
      <c r="J82" s="84"/>
      <c r="K82" s="84"/>
      <c r="L82" s="85"/>
      <c r="M82" s="84"/>
      <c r="N82" s="87"/>
      <c r="O82" s="158"/>
    </row>
    <row r="83" spans="2:15" s="209" customFormat="1" ht="13.5">
      <c r="B83" s="83"/>
      <c r="C83" s="83"/>
      <c r="D83" s="83"/>
      <c r="E83" s="83"/>
      <c r="F83" s="83"/>
      <c r="G83" s="84"/>
      <c r="H83" s="83"/>
      <c r="I83" s="86"/>
      <c r="J83" s="84"/>
      <c r="K83" s="84"/>
      <c r="L83" s="85"/>
      <c r="M83" s="84"/>
      <c r="N83" s="87"/>
      <c r="O83" s="158"/>
    </row>
    <row r="84" spans="2:15" s="209" customFormat="1" ht="13.5">
      <c r="B84" s="83"/>
      <c r="C84" s="83"/>
      <c r="D84" s="83"/>
      <c r="E84" s="83"/>
      <c r="F84" s="83"/>
      <c r="G84" s="84"/>
      <c r="H84" s="83"/>
      <c r="I84" s="86"/>
      <c r="J84" s="84"/>
      <c r="K84" s="84"/>
      <c r="L84" s="85"/>
      <c r="M84" s="84"/>
      <c r="N84" s="87"/>
      <c r="O84" s="158"/>
    </row>
    <row r="85" spans="2:15" s="209" customFormat="1" ht="13.5">
      <c r="B85" s="77"/>
      <c r="C85" s="77"/>
      <c r="D85" s="77"/>
      <c r="E85" s="77"/>
      <c r="F85" s="77"/>
      <c r="G85" s="78"/>
      <c r="H85" s="77"/>
      <c r="I85" s="80"/>
      <c r="J85" s="78"/>
      <c r="K85" s="78"/>
      <c r="L85" s="79"/>
      <c r="M85" s="78"/>
      <c r="N85" s="81"/>
      <c r="O85" s="158"/>
    </row>
    <row r="86" spans="2:15" s="209" customFormat="1" ht="13.5">
      <c r="B86" s="77"/>
      <c r="C86" s="77"/>
      <c r="D86" s="77"/>
      <c r="E86" s="77"/>
      <c r="F86" s="77"/>
      <c r="G86" s="78"/>
      <c r="H86" s="77"/>
      <c r="I86" s="80"/>
      <c r="J86" s="78"/>
      <c r="K86" s="78"/>
      <c r="L86" s="79"/>
      <c r="M86" s="78"/>
      <c r="N86" s="81"/>
      <c r="O86" s="158"/>
    </row>
    <row r="87" spans="2:15" s="209" customFormat="1" ht="13.5">
      <c r="B87" s="77"/>
      <c r="C87" s="77"/>
      <c r="D87" s="77"/>
      <c r="E87" s="77"/>
      <c r="F87" s="77"/>
      <c r="G87" s="78"/>
      <c r="H87" s="77"/>
      <c r="I87" s="80"/>
      <c r="J87" s="78"/>
      <c r="K87" s="78"/>
      <c r="L87" s="79"/>
      <c r="M87" s="78"/>
      <c r="N87" s="81"/>
      <c r="O87" s="158"/>
    </row>
    <row r="88" spans="2:15" s="209" customFormat="1" ht="13.5">
      <c r="B88" s="77"/>
      <c r="C88" s="77"/>
      <c r="D88" s="77"/>
      <c r="E88" s="77"/>
      <c r="F88" s="77"/>
      <c r="G88" s="78"/>
      <c r="H88" s="77"/>
      <c r="I88" s="80"/>
      <c r="J88" s="78"/>
      <c r="K88" s="78"/>
      <c r="L88" s="79"/>
      <c r="M88" s="78"/>
      <c r="N88" s="81"/>
      <c r="O88" s="158"/>
    </row>
    <row r="89" spans="2:15" s="209" customFormat="1" ht="13.5">
      <c r="B89" s="77"/>
      <c r="C89" s="77"/>
      <c r="D89" s="77"/>
      <c r="E89" s="77"/>
      <c r="F89" s="77"/>
      <c r="G89" s="78"/>
      <c r="H89" s="77"/>
      <c r="I89" s="80"/>
      <c r="J89" s="78"/>
      <c r="K89" s="78"/>
      <c r="L89" s="79"/>
      <c r="M89" s="78"/>
      <c r="N89" s="81"/>
      <c r="O89" s="158"/>
    </row>
    <row r="90" spans="2:15" s="209" customFormat="1" ht="13.5">
      <c r="B90" s="77"/>
      <c r="C90" s="77"/>
      <c r="D90" s="77"/>
      <c r="E90" s="77"/>
      <c r="F90" s="77"/>
      <c r="G90" s="78"/>
      <c r="H90" s="77"/>
      <c r="I90" s="80"/>
      <c r="J90" s="78"/>
      <c r="K90" s="78"/>
      <c r="L90" s="79"/>
      <c r="M90" s="78"/>
      <c r="N90" s="81"/>
      <c r="O90" s="158"/>
    </row>
    <row r="91" spans="2:15" s="209" customFormat="1" ht="13.5">
      <c r="B91" s="77"/>
      <c r="C91" s="77"/>
      <c r="D91" s="77"/>
      <c r="E91" s="77"/>
      <c r="F91" s="77"/>
      <c r="G91" s="78"/>
      <c r="H91" s="77"/>
      <c r="I91" s="80"/>
      <c r="J91" s="78"/>
      <c r="K91" s="78"/>
      <c r="L91" s="79"/>
      <c r="M91" s="78"/>
      <c r="N91" s="81"/>
      <c r="O91" s="158"/>
    </row>
    <row r="92" spans="2:15" s="209" customFormat="1" ht="13.5">
      <c r="B92" s="77"/>
      <c r="C92" s="77"/>
      <c r="D92" s="77"/>
      <c r="E92" s="77"/>
      <c r="F92" s="77"/>
      <c r="G92" s="78"/>
      <c r="H92" s="77"/>
      <c r="I92" s="80"/>
      <c r="J92" s="78"/>
      <c r="K92" s="78"/>
      <c r="L92" s="79"/>
      <c r="M92" s="78"/>
      <c r="N92" s="81"/>
      <c r="O92" s="158"/>
    </row>
    <row r="93" spans="2:15" s="209" customFormat="1" ht="13.5">
      <c r="B93" s="77"/>
      <c r="C93" s="77"/>
      <c r="D93" s="77"/>
      <c r="E93" s="77"/>
      <c r="F93" s="77"/>
      <c r="G93" s="78"/>
      <c r="H93" s="77"/>
      <c r="I93" s="80"/>
      <c r="J93" s="78"/>
      <c r="K93" s="78"/>
      <c r="L93" s="79"/>
      <c r="M93" s="78"/>
      <c r="N93" s="81"/>
      <c r="O93" s="158"/>
    </row>
    <row r="94" spans="2:15" s="209" customFormat="1" ht="13.5">
      <c r="B94" s="77"/>
      <c r="C94" s="77"/>
      <c r="D94" s="77"/>
      <c r="E94" s="77"/>
      <c r="F94" s="77"/>
      <c r="G94" s="78"/>
      <c r="H94" s="77"/>
      <c r="I94" s="80"/>
      <c r="J94" s="78"/>
      <c r="K94" s="78"/>
      <c r="L94" s="79"/>
      <c r="M94" s="78"/>
      <c r="N94" s="81"/>
      <c r="O94" s="158"/>
    </row>
    <row r="95" spans="2:15" s="209" customFormat="1" ht="13.5">
      <c r="B95" s="77"/>
      <c r="C95" s="77"/>
      <c r="D95" s="77"/>
      <c r="E95" s="77"/>
      <c r="F95" s="77"/>
      <c r="G95" s="78"/>
      <c r="H95" s="77"/>
      <c r="I95" s="80"/>
      <c r="J95" s="78"/>
      <c r="K95" s="78"/>
      <c r="L95" s="79"/>
      <c r="M95" s="78"/>
      <c r="N95" s="81"/>
      <c r="O95" s="158"/>
    </row>
    <row r="96" spans="2:15" s="209" customFormat="1" ht="13.5">
      <c r="B96" s="77"/>
      <c r="C96" s="77"/>
      <c r="D96" s="77"/>
      <c r="E96" s="77"/>
      <c r="F96" s="77"/>
      <c r="G96" s="78"/>
      <c r="H96" s="77"/>
      <c r="I96" s="80"/>
      <c r="J96" s="78"/>
      <c r="K96" s="78"/>
      <c r="L96" s="79"/>
      <c r="M96" s="78"/>
      <c r="N96" s="81"/>
      <c r="O96" s="158"/>
    </row>
    <row r="97" spans="2:15" s="209" customFormat="1" ht="13.5">
      <c r="B97" s="77"/>
      <c r="C97" s="77"/>
      <c r="D97" s="77"/>
      <c r="E97" s="77"/>
      <c r="F97" s="77"/>
      <c r="G97" s="78"/>
      <c r="H97" s="77"/>
      <c r="I97" s="80"/>
      <c r="J97" s="78"/>
      <c r="K97" s="78"/>
      <c r="L97" s="79"/>
      <c r="M97" s="78"/>
      <c r="N97" s="81"/>
      <c r="O97" s="158"/>
    </row>
    <row r="98" spans="2:15" s="209" customFormat="1" ht="13.5">
      <c r="B98" s="77"/>
      <c r="C98" s="77"/>
      <c r="D98" s="77"/>
      <c r="E98" s="77"/>
      <c r="F98" s="77"/>
      <c r="G98" s="78"/>
      <c r="H98" s="77"/>
      <c r="I98" s="80"/>
      <c r="J98" s="78"/>
      <c r="K98" s="78"/>
      <c r="L98" s="79"/>
      <c r="M98" s="78"/>
      <c r="N98" s="81"/>
      <c r="O98" s="158"/>
    </row>
    <row r="99" spans="2:15" s="209" customFormat="1" ht="13.5">
      <c r="B99" s="77"/>
      <c r="C99" s="77"/>
      <c r="D99" s="77"/>
      <c r="E99" s="77"/>
      <c r="F99" s="77"/>
      <c r="G99" s="78"/>
      <c r="H99" s="77"/>
      <c r="I99" s="80"/>
      <c r="J99" s="78"/>
      <c r="K99" s="78"/>
      <c r="L99" s="79"/>
      <c r="M99" s="78"/>
      <c r="N99" s="81"/>
      <c r="O99" s="158"/>
    </row>
    <row r="100" spans="2:15" s="209" customFormat="1" ht="13.5">
      <c r="B100" s="77"/>
      <c r="C100" s="77"/>
      <c r="D100" s="77"/>
      <c r="E100" s="77"/>
      <c r="F100" s="77"/>
      <c r="G100" s="78"/>
      <c r="H100" s="77"/>
      <c r="I100" s="80"/>
      <c r="J100" s="78"/>
      <c r="K100" s="78"/>
      <c r="L100" s="79"/>
      <c r="M100" s="78"/>
      <c r="N100" s="81"/>
      <c r="O100" s="158"/>
    </row>
    <row r="101" spans="2:15" s="209" customFormat="1" ht="13.5">
      <c r="B101" s="77"/>
      <c r="C101" s="77"/>
      <c r="D101" s="77"/>
      <c r="E101" s="77"/>
      <c r="F101" s="77"/>
      <c r="G101" s="78"/>
      <c r="H101" s="77"/>
      <c r="I101" s="80"/>
      <c r="J101" s="78"/>
      <c r="K101" s="78"/>
      <c r="L101" s="79"/>
      <c r="M101" s="78"/>
      <c r="N101" s="81"/>
      <c r="O101" s="158"/>
    </row>
    <row r="102" spans="2:15" s="209" customFormat="1" ht="13.5">
      <c r="B102" s="77"/>
      <c r="C102" s="77"/>
      <c r="D102" s="77"/>
      <c r="E102" s="77"/>
      <c r="F102" s="77"/>
      <c r="G102" s="78"/>
      <c r="H102" s="77"/>
      <c r="I102" s="80"/>
      <c r="J102" s="78"/>
      <c r="K102" s="78"/>
      <c r="L102" s="79"/>
      <c r="M102" s="78"/>
      <c r="N102" s="81"/>
      <c r="O102" s="158"/>
    </row>
    <row r="103" spans="2:15" s="209" customFormat="1" ht="13.5">
      <c r="B103" s="77"/>
      <c r="C103" s="77"/>
      <c r="D103" s="77"/>
      <c r="E103" s="77"/>
      <c r="F103" s="77"/>
      <c r="G103" s="78"/>
      <c r="H103" s="77"/>
      <c r="I103" s="80"/>
      <c r="J103" s="78"/>
      <c r="K103" s="78"/>
      <c r="L103" s="79"/>
      <c r="M103" s="78"/>
      <c r="N103" s="81"/>
      <c r="O103" s="158"/>
    </row>
    <row r="104" spans="2:15" s="209" customFormat="1" ht="13.5">
      <c r="B104" s="77"/>
      <c r="C104" s="77"/>
      <c r="D104" s="77"/>
      <c r="E104" s="77"/>
      <c r="F104" s="77"/>
      <c r="G104" s="78"/>
      <c r="H104" s="77"/>
      <c r="I104" s="80"/>
      <c r="J104" s="78"/>
      <c r="K104" s="78"/>
      <c r="L104" s="79"/>
      <c r="M104" s="78"/>
      <c r="N104" s="81"/>
      <c r="O104" s="158"/>
    </row>
    <row r="105" spans="2:15" s="209" customFormat="1" ht="13.5">
      <c r="B105" s="77"/>
      <c r="C105" s="77"/>
      <c r="D105" s="77"/>
      <c r="E105" s="77"/>
      <c r="F105" s="77"/>
      <c r="G105" s="78"/>
      <c r="H105" s="77"/>
      <c r="I105" s="80"/>
      <c r="J105" s="78"/>
      <c r="K105" s="78"/>
      <c r="L105" s="79"/>
      <c r="M105" s="78"/>
      <c r="N105" s="81"/>
      <c r="O105" s="158"/>
    </row>
    <row r="106" spans="2:15" s="209" customFormat="1" ht="13.5">
      <c r="B106" s="77"/>
      <c r="C106" s="77"/>
      <c r="D106" s="77"/>
      <c r="E106" s="77"/>
      <c r="F106" s="77"/>
      <c r="G106" s="78"/>
      <c r="H106" s="77"/>
      <c r="I106" s="80"/>
      <c r="J106" s="78"/>
      <c r="K106" s="78"/>
      <c r="L106" s="79"/>
      <c r="M106" s="78"/>
      <c r="N106" s="81"/>
      <c r="O106" s="158"/>
    </row>
    <row r="107" spans="2:15" s="209" customFormat="1" ht="13.5">
      <c r="B107" s="77"/>
      <c r="C107" s="77"/>
      <c r="D107" s="77"/>
      <c r="E107" s="77"/>
      <c r="F107" s="77"/>
      <c r="G107" s="78"/>
      <c r="H107" s="77"/>
      <c r="I107" s="80"/>
      <c r="J107" s="78"/>
      <c r="K107" s="78"/>
      <c r="L107" s="79"/>
      <c r="M107" s="78"/>
      <c r="N107" s="81"/>
      <c r="O107" s="158"/>
    </row>
    <row r="108" spans="2:15" s="209" customFormat="1" ht="13.5">
      <c r="B108" s="77"/>
      <c r="C108" s="77"/>
      <c r="D108" s="77"/>
      <c r="E108" s="77"/>
      <c r="F108" s="77"/>
      <c r="G108" s="78"/>
      <c r="H108" s="77"/>
      <c r="I108" s="80"/>
      <c r="J108" s="78"/>
      <c r="K108" s="78"/>
      <c r="L108" s="79"/>
      <c r="M108" s="78"/>
      <c r="N108" s="81"/>
      <c r="O108" s="158"/>
    </row>
    <row r="109" spans="2:15" s="209" customFormat="1" ht="13.5">
      <c r="B109" s="77"/>
      <c r="C109" s="77"/>
      <c r="D109" s="77"/>
      <c r="E109" s="77"/>
      <c r="F109" s="77"/>
      <c r="G109" s="78"/>
      <c r="H109" s="77"/>
      <c r="I109" s="80"/>
      <c r="J109" s="78"/>
      <c r="K109" s="78"/>
      <c r="L109" s="79"/>
      <c r="M109" s="78"/>
      <c r="N109" s="81"/>
      <c r="O109" s="158"/>
    </row>
    <row r="110" spans="2:15" s="209" customFormat="1" ht="13.5">
      <c r="B110" s="77"/>
      <c r="C110" s="77"/>
      <c r="D110" s="77"/>
      <c r="E110" s="77"/>
      <c r="F110" s="77"/>
      <c r="G110" s="78"/>
      <c r="H110" s="77"/>
      <c r="I110" s="80"/>
      <c r="J110" s="78"/>
      <c r="K110" s="78"/>
      <c r="L110" s="79"/>
      <c r="M110" s="78"/>
      <c r="N110" s="81"/>
      <c r="O110" s="158"/>
    </row>
    <row r="111" spans="2:15" s="209" customFormat="1" ht="13.5">
      <c r="B111" s="77"/>
      <c r="C111" s="77"/>
      <c r="D111" s="77"/>
      <c r="E111" s="77"/>
      <c r="F111" s="77"/>
      <c r="G111" s="78"/>
      <c r="H111" s="77"/>
      <c r="I111" s="80"/>
      <c r="J111" s="78"/>
      <c r="K111" s="78"/>
      <c r="L111" s="79"/>
      <c r="M111" s="78"/>
      <c r="N111" s="81"/>
      <c r="O111" s="158"/>
    </row>
    <row r="112" spans="2:15" s="209" customFormat="1" ht="13.5">
      <c r="B112" s="77"/>
      <c r="C112" s="77"/>
      <c r="D112" s="77"/>
      <c r="E112" s="77"/>
      <c r="F112" s="77"/>
      <c r="G112" s="78"/>
      <c r="H112" s="77"/>
      <c r="I112" s="80"/>
      <c r="J112" s="78"/>
      <c r="K112" s="78"/>
      <c r="L112" s="79"/>
      <c r="M112" s="78"/>
      <c r="N112" s="81"/>
      <c r="O112" s="158"/>
    </row>
    <row r="113" spans="2:15" s="209" customFormat="1" ht="13.5">
      <c r="B113" s="77"/>
      <c r="C113" s="77"/>
      <c r="D113" s="77"/>
      <c r="E113" s="77"/>
      <c r="F113" s="77"/>
      <c r="G113" s="78"/>
      <c r="H113" s="77"/>
      <c r="I113" s="80"/>
      <c r="J113" s="78"/>
      <c r="K113" s="78"/>
      <c r="L113" s="79"/>
      <c r="M113" s="78"/>
      <c r="N113" s="81"/>
      <c r="O113" s="158"/>
    </row>
    <row r="114" spans="2:15" s="209" customFormat="1" ht="13.5">
      <c r="B114" s="77"/>
      <c r="C114" s="77"/>
      <c r="D114" s="77"/>
      <c r="E114" s="77"/>
      <c r="F114" s="77"/>
      <c r="G114" s="78"/>
      <c r="H114" s="77"/>
      <c r="I114" s="80"/>
      <c r="J114" s="78"/>
      <c r="K114" s="78"/>
      <c r="L114" s="79"/>
      <c r="M114" s="78"/>
      <c r="N114" s="81"/>
      <c r="O114" s="158"/>
    </row>
    <row r="115" spans="2:15" s="209" customFormat="1" ht="13.5">
      <c r="B115" s="77"/>
      <c r="C115" s="77"/>
      <c r="D115" s="77"/>
      <c r="E115" s="77"/>
      <c r="F115" s="77"/>
      <c r="G115" s="78"/>
      <c r="H115" s="77"/>
      <c r="I115" s="80"/>
      <c r="J115" s="78"/>
      <c r="K115" s="78"/>
      <c r="L115" s="79"/>
      <c r="M115" s="78"/>
      <c r="N115" s="81"/>
      <c r="O115" s="158"/>
    </row>
    <row r="116" spans="2:15" s="209" customFormat="1" ht="13.5">
      <c r="B116" s="77"/>
      <c r="C116" s="77"/>
      <c r="D116" s="77"/>
      <c r="E116" s="77"/>
      <c r="F116" s="77"/>
      <c r="G116" s="78"/>
      <c r="H116" s="77"/>
      <c r="I116" s="80"/>
      <c r="J116" s="78"/>
      <c r="K116" s="78"/>
      <c r="L116" s="79"/>
      <c r="M116" s="78"/>
      <c r="N116" s="81"/>
      <c r="O116" s="158"/>
    </row>
    <row r="117" spans="2:15" s="209" customFormat="1" ht="13.5">
      <c r="B117" s="71"/>
      <c r="C117" s="71"/>
      <c r="D117" s="71"/>
      <c r="E117" s="71"/>
      <c r="F117" s="71"/>
      <c r="G117" s="72"/>
      <c r="H117" s="71"/>
      <c r="I117" s="74"/>
      <c r="J117" s="72"/>
      <c r="K117" s="72"/>
      <c r="L117" s="73"/>
      <c r="M117" s="72"/>
      <c r="N117" s="75"/>
      <c r="O117" s="158"/>
    </row>
    <row r="118" spans="2:15" s="209" customFormat="1" ht="13.5">
      <c r="B118" s="71"/>
      <c r="C118" s="71"/>
      <c r="D118" s="71"/>
      <c r="E118" s="71"/>
      <c r="F118" s="71"/>
      <c r="G118" s="72"/>
      <c r="H118" s="71"/>
      <c r="I118" s="74"/>
      <c r="J118" s="72"/>
      <c r="K118" s="72"/>
      <c r="L118" s="73"/>
      <c r="M118" s="72"/>
      <c r="N118" s="75"/>
      <c r="O118" s="158"/>
    </row>
    <row r="119" spans="2:15" s="209" customFormat="1" ht="13.5">
      <c r="B119" s="71"/>
      <c r="C119" s="71"/>
      <c r="D119" s="71"/>
      <c r="E119" s="71"/>
      <c r="F119" s="71"/>
      <c r="G119" s="72"/>
      <c r="H119" s="71"/>
      <c r="I119" s="74"/>
      <c r="J119" s="72"/>
      <c r="K119" s="72"/>
      <c r="L119" s="73"/>
      <c r="M119" s="72"/>
      <c r="N119" s="75"/>
      <c r="O119" s="158"/>
    </row>
    <row r="120" spans="2:15" s="209" customFormat="1" ht="13.5">
      <c r="B120" s="71"/>
      <c r="C120" s="71"/>
      <c r="D120" s="71"/>
      <c r="E120" s="71"/>
      <c r="F120" s="71"/>
      <c r="G120" s="72"/>
      <c r="H120" s="71"/>
      <c r="I120" s="74"/>
      <c r="J120" s="72"/>
      <c r="K120" s="72"/>
      <c r="L120" s="73"/>
      <c r="M120" s="72"/>
      <c r="N120" s="75"/>
      <c r="O120" s="158"/>
    </row>
    <row r="121" spans="2:15" s="209" customFormat="1" ht="13.5">
      <c r="B121" s="71"/>
      <c r="C121" s="71"/>
      <c r="D121" s="71"/>
      <c r="E121" s="71"/>
      <c r="F121" s="71"/>
      <c r="G121" s="72"/>
      <c r="H121" s="71"/>
      <c r="I121" s="74"/>
      <c r="J121" s="72"/>
      <c r="K121" s="72"/>
      <c r="L121" s="73"/>
      <c r="M121" s="72"/>
      <c r="N121" s="75"/>
      <c r="O121" s="210"/>
    </row>
    <row r="122" spans="2:15" s="209" customFormat="1" ht="13.5">
      <c r="B122" s="71"/>
      <c r="C122" s="71"/>
      <c r="D122" s="71"/>
      <c r="E122" s="71"/>
      <c r="F122" s="71"/>
      <c r="G122" s="72"/>
      <c r="H122" s="71"/>
      <c r="I122" s="74"/>
      <c r="J122" s="72"/>
      <c r="K122" s="72"/>
      <c r="L122" s="73"/>
      <c r="M122" s="72"/>
      <c r="N122" s="75"/>
      <c r="O122" s="210"/>
    </row>
    <row r="123" spans="2:15" s="209" customFormat="1" ht="13.5">
      <c r="B123" s="71"/>
      <c r="C123" s="71"/>
      <c r="D123" s="71"/>
      <c r="E123" s="71"/>
      <c r="F123" s="71"/>
      <c r="G123" s="72"/>
      <c r="H123" s="71"/>
      <c r="I123" s="74"/>
      <c r="J123" s="72"/>
      <c r="K123" s="72"/>
      <c r="L123" s="73"/>
      <c r="M123" s="72"/>
      <c r="N123" s="75"/>
      <c r="O123" s="210"/>
    </row>
    <row r="124" spans="2:15" s="209" customFormat="1" ht="13.5">
      <c r="B124" s="71"/>
      <c r="C124" s="71"/>
      <c r="D124" s="71"/>
      <c r="E124" s="71"/>
      <c r="F124" s="71"/>
      <c r="G124" s="72"/>
      <c r="H124" s="71"/>
      <c r="I124" s="74"/>
      <c r="J124" s="72"/>
      <c r="K124" s="72"/>
      <c r="L124" s="73"/>
      <c r="M124" s="72"/>
      <c r="N124" s="75"/>
      <c r="O124" s="210"/>
    </row>
    <row r="125" spans="2:15" s="209" customFormat="1" ht="13.5">
      <c r="B125" s="71"/>
      <c r="C125" s="71"/>
      <c r="D125" s="71"/>
      <c r="E125" s="71"/>
      <c r="F125" s="71"/>
      <c r="G125" s="72"/>
      <c r="H125" s="71"/>
      <c r="I125" s="74"/>
      <c r="J125" s="72"/>
      <c r="K125" s="72"/>
      <c r="L125" s="73"/>
      <c r="M125" s="72"/>
      <c r="N125" s="75"/>
      <c r="O125" s="210"/>
    </row>
    <row r="126" spans="2:15" s="209" customFormat="1" ht="13.5">
      <c r="B126" s="71"/>
      <c r="C126" s="71"/>
      <c r="D126" s="71"/>
      <c r="E126" s="71"/>
      <c r="F126" s="71"/>
      <c r="G126" s="72"/>
      <c r="H126" s="71"/>
      <c r="I126" s="74"/>
      <c r="J126" s="72"/>
      <c r="K126" s="72"/>
      <c r="L126" s="73"/>
      <c r="M126" s="72"/>
      <c r="N126" s="75"/>
      <c r="O126" s="210"/>
    </row>
    <row r="127" spans="2:15" s="209" customFormat="1" ht="13.5">
      <c r="B127" s="71"/>
      <c r="C127" s="71"/>
      <c r="D127" s="71"/>
      <c r="E127" s="71"/>
      <c r="F127" s="71"/>
      <c r="G127" s="72"/>
      <c r="H127" s="71"/>
      <c r="I127" s="74"/>
      <c r="J127" s="72"/>
      <c r="K127" s="72"/>
      <c r="L127" s="73"/>
      <c r="M127" s="72"/>
      <c r="N127" s="75"/>
      <c r="O127" s="210"/>
    </row>
    <row r="128" spans="2:15" s="209" customFormat="1" ht="13.5">
      <c r="B128" s="71"/>
      <c r="C128" s="71"/>
      <c r="D128" s="71"/>
      <c r="E128" s="71"/>
      <c r="F128" s="71"/>
      <c r="G128" s="72"/>
      <c r="H128" s="71"/>
      <c r="I128" s="74"/>
      <c r="J128" s="72"/>
      <c r="K128" s="72"/>
      <c r="L128" s="73"/>
      <c r="M128" s="72"/>
      <c r="N128" s="75"/>
      <c r="O128" s="210"/>
    </row>
    <row r="129" spans="2:15" s="209" customFormat="1" ht="13.5">
      <c r="B129" s="71"/>
      <c r="C129" s="71"/>
      <c r="D129" s="71"/>
      <c r="E129" s="71"/>
      <c r="F129" s="71"/>
      <c r="G129" s="72"/>
      <c r="H129" s="71"/>
      <c r="I129" s="74"/>
      <c r="J129" s="72"/>
      <c r="K129" s="72"/>
      <c r="L129" s="73"/>
      <c r="M129" s="72"/>
      <c r="N129" s="75"/>
      <c r="O129" s="210"/>
    </row>
    <row r="130" spans="2:15" s="209" customFormat="1" ht="13.5">
      <c r="B130" s="71"/>
      <c r="C130" s="71"/>
      <c r="D130" s="71"/>
      <c r="E130" s="71"/>
      <c r="F130" s="71"/>
      <c r="G130" s="72"/>
      <c r="H130" s="71"/>
      <c r="I130" s="74"/>
      <c r="J130" s="72"/>
      <c r="K130" s="72"/>
      <c r="L130" s="73"/>
      <c r="M130" s="72"/>
      <c r="N130" s="75"/>
      <c r="O130" s="210"/>
    </row>
    <row r="131" spans="2:15" s="209" customFormat="1" ht="13.5">
      <c r="B131" s="71"/>
      <c r="C131" s="71"/>
      <c r="D131" s="71"/>
      <c r="E131" s="71"/>
      <c r="F131" s="71"/>
      <c r="G131" s="72"/>
      <c r="H131" s="71"/>
      <c r="I131" s="74"/>
      <c r="J131" s="72"/>
      <c r="K131" s="72"/>
      <c r="L131" s="73"/>
      <c r="M131" s="72"/>
      <c r="N131" s="75"/>
      <c r="O131" s="210"/>
    </row>
    <row r="132" spans="2:15" s="209" customFormat="1" ht="13.5">
      <c r="B132" s="71"/>
      <c r="C132" s="71"/>
      <c r="D132" s="71"/>
      <c r="E132" s="71"/>
      <c r="F132" s="71"/>
      <c r="G132" s="72"/>
      <c r="H132" s="71"/>
      <c r="I132" s="74"/>
      <c r="J132" s="72"/>
      <c r="K132" s="72"/>
      <c r="L132" s="73"/>
      <c r="M132" s="72"/>
      <c r="N132" s="75"/>
      <c r="O132" s="210"/>
    </row>
    <row r="133" spans="2:15" s="209" customFormat="1" ht="13.5">
      <c r="B133" s="71"/>
      <c r="C133" s="71"/>
      <c r="D133" s="71"/>
      <c r="E133" s="71"/>
      <c r="F133" s="71"/>
      <c r="G133" s="72"/>
      <c r="H133" s="71"/>
      <c r="I133" s="74"/>
      <c r="J133" s="72"/>
      <c r="K133" s="72"/>
      <c r="L133" s="73"/>
      <c r="M133" s="72"/>
      <c r="N133" s="75"/>
      <c r="O133" s="210"/>
    </row>
    <row r="134" spans="2:15" s="209" customFormat="1" ht="13.5">
      <c r="B134" s="71"/>
      <c r="C134" s="71"/>
      <c r="D134" s="71"/>
      <c r="E134" s="71"/>
      <c r="F134" s="71"/>
      <c r="G134" s="72"/>
      <c r="H134" s="71"/>
      <c r="I134" s="74"/>
      <c r="J134" s="72"/>
      <c r="K134" s="72"/>
      <c r="L134" s="73"/>
      <c r="M134" s="72"/>
      <c r="N134" s="75"/>
      <c r="O134" s="210"/>
    </row>
    <row r="135" spans="2:15" s="209" customFormat="1" ht="13.5">
      <c r="B135" s="71"/>
      <c r="C135" s="71"/>
      <c r="D135" s="71"/>
      <c r="E135" s="71"/>
      <c r="F135" s="71"/>
      <c r="G135" s="72"/>
      <c r="H135" s="71"/>
      <c r="I135" s="74"/>
      <c r="J135" s="72"/>
      <c r="K135" s="72"/>
      <c r="L135" s="73"/>
      <c r="M135" s="72"/>
      <c r="N135" s="75"/>
      <c r="O135" s="210"/>
    </row>
    <row r="136" spans="2:15" s="209" customFormat="1" ht="13.5">
      <c r="B136" s="71"/>
      <c r="C136" s="71"/>
      <c r="D136" s="71"/>
      <c r="E136" s="71"/>
      <c r="F136" s="71"/>
      <c r="G136" s="72"/>
      <c r="H136" s="71"/>
      <c r="I136" s="74"/>
      <c r="J136" s="72"/>
      <c r="K136" s="72"/>
      <c r="L136" s="73"/>
      <c r="M136" s="72"/>
      <c r="N136" s="75"/>
      <c r="O136" s="210"/>
    </row>
    <row r="137" spans="2:15" s="209" customFormat="1" ht="13.5">
      <c r="B137" s="65"/>
      <c r="C137" s="65"/>
      <c r="D137" s="65"/>
      <c r="E137" s="65"/>
      <c r="F137" s="65"/>
      <c r="G137" s="66"/>
      <c r="H137" s="65"/>
      <c r="I137" s="68"/>
      <c r="J137" s="66"/>
      <c r="K137" s="66"/>
      <c r="L137" s="67"/>
      <c r="M137" s="66"/>
      <c r="N137" s="69"/>
      <c r="O137" s="210"/>
    </row>
    <row r="138" spans="2:15" s="209" customFormat="1" ht="13.5">
      <c r="B138" s="65"/>
      <c r="C138" s="65"/>
      <c r="D138" s="65"/>
      <c r="E138" s="65"/>
      <c r="F138" s="65"/>
      <c r="G138" s="66"/>
      <c r="H138" s="65"/>
      <c r="I138" s="68"/>
      <c r="J138" s="66"/>
      <c r="K138" s="66"/>
      <c r="L138" s="67"/>
      <c r="M138" s="66"/>
      <c r="N138" s="69"/>
      <c r="O138" s="210"/>
    </row>
    <row r="139" spans="2:15" s="209" customFormat="1" ht="13.5">
      <c r="B139" s="65"/>
      <c r="C139" s="65"/>
      <c r="D139" s="65"/>
      <c r="E139" s="65"/>
      <c r="F139" s="65"/>
      <c r="G139" s="66"/>
      <c r="H139" s="65"/>
      <c r="I139" s="68"/>
      <c r="J139" s="66"/>
      <c r="K139" s="66"/>
      <c r="L139" s="67"/>
      <c r="M139" s="66"/>
      <c r="N139" s="69"/>
      <c r="O139" s="210"/>
    </row>
    <row r="140" spans="2:15" s="209" customFormat="1" ht="13.5">
      <c r="B140" s="65"/>
      <c r="C140" s="65"/>
      <c r="D140" s="65"/>
      <c r="E140" s="65"/>
      <c r="F140" s="65"/>
      <c r="G140" s="66"/>
      <c r="H140" s="65"/>
      <c r="I140" s="68"/>
      <c r="J140" s="66"/>
      <c r="K140" s="66"/>
      <c r="L140" s="67"/>
      <c r="M140" s="66"/>
      <c r="N140" s="69"/>
      <c r="O140" s="210"/>
    </row>
    <row r="141" spans="2:15" s="209" customFormat="1" ht="14.25">
      <c r="B141" s="65"/>
      <c r="C141" s="65"/>
      <c r="D141" s="65"/>
      <c r="E141" s="65"/>
      <c r="F141" s="65"/>
      <c r="G141" s="66"/>
      <c r="H141" s="65"/>
      <c r="I141" s="68"/>
      <c r="J141" s="66"/>
      <c r="K141" s="66"/>
      <c r="L141" s="67"/>
      <c r="M141" s="66"/>
      <c r="N141" s="69"/>
      <c r="O141" s="52"/>
    </row>
    <row r="142" spans="2:15" s="209" customFormat="1" ht="14.25">
      <c r="B142" s="65"/>
      <c r="C142" s="65"/>
      <c r="D142" s="65"/>
      <c r="E142" s="65"/>
      <c r="F142" s="65"/>
      <c r="G142" s="66"/>
      <c r="H142" s="65"/>
      <c r="I142" s="68"/>
      <c r="J142" s="66"/>
      <c r="K142" s="66"/>
      <c r="L142" s="67"/>
      <c r="M142" s="66"/>
      <c r="N142" s="69"/>
      <c r="O142" s="52"/>
    </row>
    <row r="143" spans="2:15" s="209" customFormat="1" ht="14.25">
      <c r="B143" s="65"/>
      <c r="C143" s="65"/>
      <c r="D143" s="65"/>
      <c r="E143" s="65"/>
      <c r="F143" s="65"/>
      <c r="G143" s="66"/>
      <c r="H143" s="65"/>
      <c r="I143" s="68"/>
      <c r="J143" s="66"/>
      <c r="K143" s="66"/>
      <c r="L143" s="67"/>
      <c r="M143" s="66"/>
      <c r="N143" s="69"/>
      <c r="O143" s="52"/>
    </row>
    <row r="144" spans="2:15" s="209" customFormat="1" ht="14.25">
      <c r="B144" s="65"/>
      <c r="C144" s="65"/>
      <c r="D144" s="65"/>
      <c r="E144" s="65"/>
      <c r="F144" s="65"/>
      <c r="G144" s="66"/>
      <c r="H144" s="65"/>
      <c r="I144" s="68"/>
      <c r="J144" s="66"/>
      <c r="K144" s="66"/>
      <c r="L144" s="67"/>
      <c r="M144" s="66"/>
      <c r="N144" s="69"/>
      <c r="O144" s="52"/>
    </row>
    <row r="145" spans="2:14" ht="14.25">
      <c r="B145" s="65"/>
      <c r="C145" s="65"/>
      <c r="D145" s="65"/>
      <c r="E145" s="65"/>
      <c r="F145" s="65"/>
      <c r="G145" s="66"/>
      <c r="H145" s="65"/>
      <c r="I145" s="68"/>
      <c r="J145" s="66"/>
      <c r="K145" s="66"/>
      <c r="L145" s="67"/>
      <c r="M145" s="66"/>
      <c r="N145" s="69"/>
    </row>
    <row r="146" spans="2:14" ht="14.25">
      <c r="B146" s="65"/>
      <c r="C146" s="65"/>
      <c r="D146" s="65"/>
      <c r="E146" s="65"/>
      <c r="F146" s="65"/>
      <c r="G146" s="66"/>
      <c r="H146" s="65"/>
      <c r="I146" s="68"/>
      <c r="J146" s="66"/>
      <c r="K146" s="66"/>
      <c r="L146" s="67"/>
      <c r="M146" s="66"/>
      <c r="N146" s="69"/>
    </row>
    <row r="147" spans="2:14" ht="14.25">
      <c r="B147" s="65"/>
      <c r="C147" s="65"/>
      <c r="D147" s="65"/>
      <c r="E147" s="65"/>
      <c r="F147" s="65"/>
      <c r="G147" s="66"/>
      <c r="H147" s="65"/>
      <c r="I147" s="68"/>
      <c r="J147" s="66"/>
      <c r="K147" s="66"/>
      <c r="L147" s="67"/>
      <c r="M147" s="66"/>
      <c r="N147" s="69"/>
    </row>
    <row r="148" spans="2:14" ht="14.25">
      <c r="B148" s="65"/>
      <c r="C148" s="65"/>
      <c r="D148" s="65"/>
      <c r="E148" s="65"/>
      <c r="F148" s="65"/>
      <c r="G148" s="66"/>
      <c r="H148" s="65"/>
      <c r="I148" s="68"/>
      <c r="J148" s="66"/>
      <c r="K148" s="66"/>
      <c r="L148" s="67"/>
      <c r="M148" s="66"/>
      <c r="N148" s="69"/>
    </row>
    <row r="149" spans="2:14" ht="14.25">
      <c r="B149" s="65"/>
      <c r="C149" s="65"/>
      <c r="D149" s="65"/>
      <c r="E149" s="65"/>
      <c r="F149" s="65"/>
      <c r="G149" s="66"/>
      <c r="H149" s="65"/>
      <c r="I149" s="68"/>
      <c r="J149" s="66"/>
      <c r="K149" s="66"/>
      <c r="L149" s="67"/>
      <c r="M149" s="66"/>
      <c r="N149" s="69"/>
    </row>
    <row r="150" spans="2:14" ht="14.25">
      <c r="B150" s="65"/>
      <c r="C150" s="65"/>
      <c r="D150" s="65"/>
      <c r="E150" s="65"/>
      <c r="F150" s="65"/>
      <c r="G150" s="66"/>
      <c r="H150" s="65"/>
      <c r="I150" s="68"/>
      <c r="J150" s="66"/>
      <c r="K150" s="66"/>
      <c r="L150" s="67"/>
      <c r="M150" s="66"/>
      <c r="N150" s="69"/>
    </row>
    <row r="151" spans="2:14" ht="14.25">
      <c r="B151" s="65"/>
      <c r="C151" s="65"/>
      <c r="D151" s="65"/>
      <c r="E151" s="65"/>
      <c r="F151" s="65"/>
      <c r="G151" s="66"/>
      <c r="H151" s="65"/>
      <c r="I151" s="68"/>
      <c r="J151" s="66"/>
      <c r="K151" s="66"/>
      <c r="L151" s="67"/>
      <c r="M151" s="66"/>
      <c r="N151" s="69"/>
    </row>
    <row r="152" spans="2:14" ht="14.25">
      <c r="B152" s="65"/>
      <c r="C152" s="65"/>
      <c r="D152" s="65"/>
      <c r="E152" s="65"/>
      <c r="F152" s="65"/>
      <c r="G152" s="66"/>
      <c r="H152" s="65"/>
      <c r="I152" s="68"/>
      <c r="J152" s="66"/>
      <c r="K152" s="66"/>
      <c r="L152" s="67"/>
      <c r="M152" s="66"/>
      <c r="N152" s="69"/>
    </row>
    <row r="153" spans="2:14" ht="14.25">
      <c r="B153" s="65"/>
      <c r="C153" s="65"/>
      <c r="D153" s="65"/>
      <c r="E153" s="65"/>
      <c r="F153" s="65"/>
      <c r="G153" s="66"/>
      <c r="H153" s="65"/>
      <c r="I153" s="68"/>
      <c r="J153" s="66"/>
      <c r="K153" s="66"/>
      <c r="L153" s="67"/>
      <c r="M153" s="66"/>
      <c r="N153" s="69"/>
    </row>
    <row r="154" spans="2:14" ht="14.25">
      <c r="B154" s="65"/>
      <c r="C154" s="65"/>
      <c r="D154" s="65"/>
      <c r="E154" s="65"/>
      <c r="F154" s="65"/>
      <c r="G154" s="66"/>
      <c r="H154" s="65"/>
      <c r="I154" s="68"/>
      <c r="J154" s="66"/>
      <c r="K154" s="66"/>
      <c r="L154" s="67"/>
      <c r="M154" s="66"/>
      <c r="N154" s="69"/>
    </row>
    <row r="155" spans="2:14" ht="14.25">
      <c r="B155" s="65"/>
      <c r="C155" s="65"/>
      <c r="D155" s="65"/>
      <c r="E155" s="65"/>
      <c r="F155" s="65"/>
      <c r="G155" s="66"/>
      <c r="H155" s="65"/>
      <c r="I155" s="68"/>
      <c r="J155" s="66"/>
      <c r="K155" s="66"/>
      <c r="L155" s="67"/>
      <c r="M155" s="66"/>
      <c r="N155" s="69"/>
    </row>
    <row r="156" spans="2:14" ht="14.25">
      <c r="B156" s="65"/>
      <c r="C156" s="65"/>
      <c r="D156" s="65"/>
      <c r="E156" s="65"/>
      <c r="F156" s="65"/>
      <c r="G156" s="66"/>
      <c r="H156" s="65"/>
      <c r="I156" s="68"/>
      <c r="J156" s="66"/>
      <c r="K156" s="66"/>
      <c r="L156" s="67"/>
      <c r="M156" s="66"/>
      <c r="N156" s="69"/>
    </row>
    <row r="157" spans="2:14" ht="14.25">
      <c r="B157" s="65"/>
      <c r="C157" s="65"/>
      <c r="D157" s="65"/>
      <c r="E157" s="65"/>
      <c r="F157" s="65"/>
      <c r="G157" s="66"/>
      <c r="H157" s="65"/>
      <c r="I157" s="68"/>
      <c r="J157" s="66"/>
      <c r="K157" s="66"/>
      <c r="L157" s="67"/>
      <c r="M157" s="66"/>
      <c r="N157" s="69"/>
    </row>
    <row r="158" spans="2:14" ht="14.25">
      <c r="B158" s="65"/>
      <c r="C158" s="65"/>
      <c r="D158" s="65"/>
      <c r="E158" s="65"/>
      <c r="F158" s="65"/>
      <c r="G158" s="66"/>
      <c r="H158" s="65"/>
      <c r="I158" s="68"/>
      <c r="J158" s="66"/>
      <c r="K158" s="66"/>
      <c r="L158" s="67"/>
      <c r="M158" s="66"/>
      <c r="N158" s="69"/>
    </row>
    <row r="159" spans="2:14" ht="14.25">
      <c r="B159" s="65"/>
      <c r="C159" s="65"/>
      <c r="D159" s="65"/>
      <c r="E159" s="65"/>
      <c r="F159" s="65"/>
      <c r="G159" s="66"/>
      <c r="H159" s="65"/>
      <c r="I159" s="68"/>
      <c r="J159" s="66"/>
      <c r="K159" s="66"/>
      <c r="L159" s="67"/>
      <c r="M159" s="66"/>
      <c r="N159" s="69"/>
    </row>
    <row r="160" spans="2:14" ht="14.25">
      <c r="B160" s="65"/>
      <c r="C160" s="65"/>
      <c r="D160" s="65"/>
      <c r="E160" s="65"/>
      <c r="F160" s="65"/>
      <c r="G160" s="66"/>
      <c r="H160" s="65"/>
      <c r="I160" s="68"/>
      <c r="J160" s="66"/>
      <c r="K160" s="66"/>
      <c r="L160" s="67"/>
      <c r="M160" s="66"/>
      <c r="N160" s="69"/>
    </row>
    <row r="161" spans="2:14" ht="14.25">
      <c r="B161" s="65"/>
      <c r="C161" s="65"/>
      <c r="D161" s="65"/>
      <c r="E161" s="65"/>
      <c r="F161" s="65"/>
      <c r="G161" s="66"/>
      <c r="H161" s="65"/>
      <c r="I161" s="68"/>
      <c r="J161" s="66"/>
      <c r="K161" s="66"/>
      <c r="L161" s="67"/>
      <c r="M161" s="66"/>
      <c r="N161" s="69"/>
    </row>
    <row r="162" spans="2:14" ht="14.25">
      <c r="B162" s="65"/>
      <c r="C162" s="65"/>
      <c r="D162" s="65"/>
      <c r="E162" s="65"/>
      <c r="F162" s="65"/>
      <c r="G162" s="66"/>
      <c r="H162" s="65"/>
      <c r="I162" s="68"/>
      <c r="J162" s="66"/>
      <c r="K162" s="66"/>
      <c r="L162" s="67"/>
      <c r="M162" s="66"/>
      <c r="N162" s="69"/>
    </row>
    <row r="163" spans="2:14" ht="14.25">
      <c r="B163" s="65"/>
      <c r="C163" s="65"/>
      <c r="D163" s="65"/>
      <c r="E163" s="65"/>
      <c r="F163" s="65"/>
      <c r="G163" s="66"/>
      <c r="H163" s="65"/>
      <c r="I163" s="68"/>
      <c r="J163" s="66"/>
      <c r="K163" s="66"/>
      <c r="L163" s="67"/>
      <c r="M163" s="66"/>
      <c r="N163" s="69"/>
    </row>
    <row r="164" spans="2:14" ht="14.25">
      <c r="B164" s="65"/>
      <c r="C164" s="65"/>
      <c r="D164" s="65"/>
      <c r="E164" s="65"/>
      <c r="F164" s="65"/>
      <c r="G164" s="66"/>
      <c r="H164" s="65"/>
      <c r="I164" s="68"/>
      <c r="J164" s="66"/>
      <c r="K164" s="66"/>
      <c r="L164" s="67"/>
      <c r="M164" s="66"/>
      <c r="N164" s="69"/>
    </row>
    <row r="165" spans="2:14" ht="14.25">
      <c r="B165" s="65"/>
      <c r="C165" s="65"/>
      <c r="D165" s="65"/>
      <c r="E165" s="65"/>
      <c r="F165" s="65"/>
      <c r="G165" s="66"/>
      <c r="H165" s="65"/>
      <c r="I165" s="68"/>
      <c r="J165" s="66"/>
      <c r="K165" s="66"/>
      <c r="L165" s="67"/>
      <c r="M165" s="66"/>
      <c r="N165" s="69"/>
    </row>
    <row r="166" spans="2:14" ht="14.25">
      <c r="B166" s="65"/>
      <c r="C166" s="65"/>
      <c r="D166" s="65"/>
      <c r="E166" s="65"/>
      <c r="F166" s="65"/>
      <c r="G166" s="66"/>
      <c r="H166" s="65"/>
      <c r="I166" s="68"/>
      <c r="J166" s="66"/>
      <c r="K166" s="66"/>
      <c r="L166" s="67"/>
      <c r="M166" s="66"/>
      <c r="N166" s="69"/>
    </row>
    <row r="167" spans="2:14" ht="14.25">
      <c r="B167" s="65"/>
      <c r="C167" s="65"/>
      <c r="D167" s="65"/>
      <c r="E167" s="65"/>
      <c r="F167" s="65"/>
      <c r="G167" s="66"/>
      <c r="H167" s="65"/>
      <c r="I167" s="68"/>
      <c r="J167" s="66"/>
      <c r="K167" s="66"/>
      <c r="L167" s="67"/>
      <c r="M167" s="66"/>
      <c r="N167" s="69"/>
    </row>
    <row r="168" spans="2:14" ht="14.25">
      <c r="B168" s="65"/>
      <c r="C168" s="65"/>
      <c r="D168" s="65"/>
      <c r="E168" s="65"/>
      <c r="F168" s="65"/>
      <c r="G168" s="66"/>
      <c r="H168" s="65"/>
      <c r="I168" s="68"/>
      <c r="J168" s="66"/>
      <c r="K168" s="66"/>
      <c r="L168" s="67"/>
      <c r="M168" s="66"/>
      <c r="N168" s="69"/>
    </row>
    <row r="169" spans="2:14" ht="14.25">
      <c r="B169" s="65"/>
      <c r="C169" s="65"/>
      <c r="D169" s="65"/>
      <c r="E169" s="65"/>
      <c r="F169" s="65"/>
      <c r="G169" s="66"/>
      <c r="H169" s="65"/>
      <c r="I169" s="68"/>
      <c r="J169" s="66"/>
      <c r="K169" s="66"/>
      <c r="L169" s="67"/>
      <c r="M169" s="66"/>
      <c r="N169" s="69"/>
    </row>
    <row r="170" spans="2:14" ht="14.25">
      <c r="B170" s="59"/>
      <c r="C170" s="59"/>
      <c r="D170" s="59"/>
      <c r="E170" s="59"/>
      <c r="F170" s="59"/>
      <c r="G170" s="60"/>
      <c r="H170" s="59"/>
      <c r="I170" s="62"/>
      <c r="J170" s="60"/>
      <c r="K170" s="60"/>
      <c r="L170" s="61"/>
      <c r="M170" s="60"/>
      <c r="N170" s="63"/>
    </row>
    <row r="171" spans="2:14" ht="14.25">
      <c r="B171" s="59"/>
      <c r="C171" s="59"/>
      <c r="D171" s="59"/>
      <c r="E171" s="59"/>
      <c r="F171" s="59"/>
      <c r="G171" s="60"/>
      <c r="H171" s="59"/>
      <c r="I171" s="62"/>
      <c r="J171" s="60"/>
      <c r="K171" s="60"/>
      <c r="L171" s="61"/>
      <c r="M171" s="60"/>
      <c r="N171" s="63"/>
    </row>
    <row r="172" spans="2:14" ht="14.25">
      <c r="B172" s="59"/>
      <c r="C172" s="59"/>
      <c r="D172" s="59"/>
      <c r="E172" s="59"/>
      <c r="F172" s="59"/>
      <c r="G172" s="60"/>
      <c r="H172" s="59"/>
      <c r="I172" s="62"/>
      <c r="J172" s="60"/>
      <c r="K172" s="60"/>
      <c r="L172" s="61"/>
      <c r="M172" s="60"/>
      <c r="N172" s="63"/>
    </row>
    <row r="173" spans="2:14" ht="14.25">
      <c r="B173" s="59"/>
      <c r="C173" s="59"/>
      <c r="D173" s="59"/>
      <c r="E173" s="59"/>
      <c r="F173" s="59"/>
      <c r="G173" s="60"/>
      <c r="H173" s="59"/>
      <c r="I173" s="62"/>
      <c r="J173" s="60"/>
      <c r="K173" s="60"/>
      <c r="L173" s="61"/>
      <c r="M173" s="60"/>
      <c r="N173" s="63"/>
    </row>
    <row r="174" spans="2:14" ht="14.25">
      <c r="B174" s="59"/>
      <c r="C174" s="59"/>
      <c r="D174" s="59"/>
      <c r="E174" s="59"/>
      <c r="F174" s="59"/>
      <c r="G174" s="60"/>
      <c r="H174" s="59"/>
      <c r="I174" s="62"/>
      <c r="J174" s="60"/>
      <c r="K174" s="60"/>
      <c r="L174" s="61"/>
      <c r="M174" s="60"/>
      <c r="N174" s="63"/>
    </row>
    <row r="175" spans="2:14" ht="14.25">
      <c r="B175" s="59"/>
      <c r="C175" s="59"/>
      <c r="D175" s="59"/>
      <c r="E175" s="59"/>
      <c r="F175" s="59"/>
      <c r="G175" s="60"/>
      <c r="H175" s="59"/>
      <c r="I175" s="62"/>
      <c r="J175" s="60"/>
      <c r="K175" s="60"/>
      <c r="L175" s="61"/>
      <c r="M175" s="60"/>
      <c r="N175" s="63"/>
    </row>
    <row r="176" spans="2:14" ht="14.25">
      <c r="B176" s="59"/>
      <c r="C176" s="59"/>
      <c r="D176" s="59"/>
      <c r="E176" s="59"/>
      <c r="F176" s="59"/>
      <c r="G176" s="60"/>
      <c r="H176" s="59"/>
      <c r="I176" s="62"/>
      <c r="J176" s="60"/>
      <c r="K176" s="60"/>
      <c r="L176" s="61"/>
      <c r="M176" s="60"/>
      <c r="N176" s="63"/>
    </row>
    <row r="177" spans="2:14" ht="14.25">
      <c r="B177" s="59"/>
      <c r="C177" s="59"/>
      <c r="D177" s="59"/>
      <c r="E177" s="59"/>
      <c r="F177" s="59"/>
      <c r="G177" s="60"/>
      <c r="H177" s="59"/>
      <c r="I177" s="62"/>
      <c r="J177" s="60"/>
      <c r="K177" s="60"/>
      <c r="L177" s="61"/>
      <c r="M177" s="60"/>
      <c r="N177" s="63"/>
    </row>
    <row r="178" spans="2:14" ht="14.25">
      <c r="B178" s="59"/>
      <c r="C178" s="59"/>
      <c r="D178" s="59"/>
      <c r="E178" s="59"/>
      <c r="F178" s="59"/>
      <c r="G178" s="60"/>
      <c r="H178" s="59"/>
      <c r="I178" s="62"/>
      <c r="J178" s="60"/>
      <c r="K178" s="60"/>
      <c r="L178" s="61"/>
      <c r="M178" s="60"/>
      <c r="N178" s="63"/>
    </row>
    <row r="179" spans="2:14" ht="14.25">
      <c r="B179" s="59"/>
      <c r="C179" s="59"/>
      <c r="D179" s="59"/>
      <c r="E179" s="59"/>
      <c r="F179" s="59"/>
      <c r="G179" s="60"/>
      <c r="H179" s="59"/>
      <c r="I179" s="62"/>
      <c r="J179" s="60"/>
      <c r="K179" s="60"/>
      <c r="L179" s="61"/>
      <c r="M179" s="60"/>
      <c r="N179" s="63"/>
    </row>
    <row r="180" spans="2:14" ht="14.25">
      <c r="B180" s="59"/>
      <c r="C180" s="59"/>
      <c r="D180" s="59"/>
      <c r="E180" s="59"/>
      <c r="F180" s="59"/>
      <c r="G180" s="60"/>
      <c r="H180" s="59"/>
      <c r="I180" s="62"/>
      <c r="J180" s="60"/>
      <c r="K180" s="60"/>
      <c r="L180" s="61"/>
      <c r="M180" s="60"/>
      <c r="N180" s="63"/>
    </row>
    <row r="181" spans="2:14" ht="14.25">
      <c r="B181" s="59"/>
      <c r="C181" s="59"/>
      <c r="D181" s="59"/>
      <c r="E181" s="59"/>
      <c r="F181" s="59"/>
      <c r="G181" s="60"/>
      <c r="H181" s="59"/>
      <c r="I181" s="62"/>
      <c r="J181" s="60"/>
      <c r="K181" s="60"/>
      <c r="L181" s="61"/>
      <c r="M181" s="60"/>
      <c r="N181" s="63"/>
    </row>
    <row r="182" spans="2:14" ht="14.25">
      <c r="B182" s="59"/>
      <c r="C182" s="59"/>
      <c r="D182" s="59"/>
      <c r="E182" s="59"/>
      <c r="F182" s="59"/>
      <c r="G182" s="60"/>
      <c r="H182" s="59"/>
      <c r="I182" s="62"/>
      <c r="J182" s="60"/>
      <c r="K182" s="60"/>
      <c r="L182" s="61"/>
      <c r="M182" s="60"/>
      <c r="N182" s="63"/>
    </row>
    <row r="183" spans="2:14" ht="14.25">
      <c r="B183" s="59"/>
      <c r="C183" s="59"/>
      <c r="D183" s="59"/>
      <c r="E183" s="59"/>
      <c r="F183" s="59"/>
      <c r="G183" s="60"/>
      <c r="H183" s="59"/>
      <c r="I183" s="62"/>
      <c r="J183" s="60"/>
      <c r="K183" s="60"/>
      <c r="L183" s="61"/>
      <c r="M183" s="60"/>
      <c r="N183" s="63"/>
    </row>
    <row r="184" spans="2:14" ht="14.25">
      <c r="B184" s="59"/>
      <c r="C184" s="59"/>
      <c r="D184" s="59"/>
      <c r="E184" s="59"/>
      <c r="F184" s="59"/>
      <c r="G184" s="60"/>
      <c r="H184" s="59"/>
      <c r="I184" s="62"/>
      <c r="J184" s="60"/>
      <c r="K184" s="60"/>
      <c r="L184" s="61"/>
      <c r="M184" s="60"/>
      <c r="N184" s="63"/>
    </row>
    <row r="185" spans="2:14" ht="14.25">
      <c r="B185" s="59"/>
      <c r="C185" s="59"/>
      <c r="D185" s="59"/>
      <c r="E185" s="59"/>
      <c r="F185" s="59"/>
      <c r="G185" s="60"/>
      <c r="H185" s="59"/>
      <c r="I185" s="62"/>
      <c r="J185" s="60"/>
      <c r="K185" s="60"/>
      <c r="L185" s="61"/>
      <c r="M185" s="60"/>
      <c r="N185" s="63"/>
    </row>
  </sheetData>
  <sheetProtection/>
  <conditionalFormatting sqref="D5:D50 J5:J50">
    <cfRule type="expression" priority="1" dxfId="36">
      <formula>D5:D50="全 減"</formula>
    </cfRule>
  </conditionalFormatting>
  <printOptions horizontalCentered="1"/>
  <pageMargins left="0.3937007874015748" right="0.3937007874015748" top="0.4724409448818898" bottom="0.3937007874015748" header="0" footer="0"/>
  <pageSetup firstPageNumber="5" useFirstPageNumber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4" customWidth="1"/>
    <col min="2" max="2" width="10.125" style="324" customWidth="1"/>
    <col min="3" max="3" width="9.875" style="324" customWidth="1"/>
    <col min="4" max="4" width="6.125" style="324" customWidth="1"/>
    <col min="5" max="5" width="7.625" style="324" customWidth="1"/>
    <col min="6" max="6" width="0.74609375" style="324" customWidth="1"/>
    <col min="7" max="7" width="10.125" style="328" customWidth="1"/>
    <col min="8" max="8" width="9.875" style="327" customWidth="1"/>
    <col min="9" max="9" width="6.125" style="327" customWidth="1"/>
    <col min="10" max="10" width="7.625" style="326" customWidth="1"/>
    <col min="11" max="11" width="0.74609375" style="324" customWidth="1"/>
    <col min="12" max="12" width="10.125" style="328" customWidth="1"/>
    <col min="13" max="13" width="9.875" style="327" customWidth="1"/>
    <col min="14" max="14" width="6.125" style="327" customWidth="1"/>
    <col min="15" max="15" width="7.625" style="326" customWidth="1"/>
    <col min="16" max="16" width="9.00390625" style="324" customWidth="1"/>
    <col min="17" max="18" width="3.625" style="325" customWidth="1"/>
    <col min="19" max="16384" width="9.00390625" style="324" customWidth="1"/>
  </cols>
  <sheetData>
    <row r="1" spans="1:18" s="329" customFormat="1" ht="19.5" customHeight="1">
      <c r="A1" s="352" t="s">
        <v>221</v>
      </c>
      <c r="G1" s="351"/>
      <c r="H1" s="348"/>
      <c r="I1" s="348"/>
      <c r="J1" s="350"/>
      <c r="L1" s="349"/>
      <c r="M1" s="348"/>
      <c r="N1" s="348"/>
      <c r="O1" s="347" t="s">
        <v>214</v>
      </c>
      <c r="Q1" s="325"/>
      <c r="R1" s="325"/>
    </row>
    <row r="2" spans="1:18" s="329" customFormat="1" ht="15" customHeight="1">
      <c r="A2" s="346"/>
      <c r="B2" s="344" t="s">
        <v>220</v>
      </c>
      <c r="C2" s="341"/>
      <c r="D2" s="341"/>
      <c r="E2" s="340"/>
      <c r="F2" s="345"/>
      <c r="G2" s="344" t="s">
        <v>219</v>
      </c>
      <c r="H2" s="341"/>
      <c r="I2" s="341"/>
      <c r="J2" s="340"/>
      <c r="K2" s="343"/>
      <c r="L2" s="342" t="s">
        <v>218</v>
      </c>
      <c r="M2" s="341"/>
      <c r="N2" s="341"/>
      <c r="O2" s="340"/>
      <c r="Q2" s="325"/>
      <c r="R2" s="325"/>
    </row>
    <row r="3" spans="1:18" s="337" customFormat="1" ht="10.5" customHeight="1">
      <c r="A3" s="339" t="s">
        <v>108</v>
      </c>
      <c r="B3" s="338" t="s">
        <v>105</v>
      </c>
      <c r="C3" s="338" t="s">
        <v>107</v>
      </c>
      <c r="D3" s="338" t="s">
        <v>103</v>
      </c>
      <c r="E3" s="159" t="s">
        <v>102</v>
      </c>
      <c r="F3" s="335"/>
      <c r="G3" s="338" t="s">
        <v>105</v>
      </c>
      <c r="H3" s="338" t="s">
        <v>107</v>
      </c>
      <c r="I3" s="338" t="s">
        <v>103</v>
      </c>
      <c r="J3" s="159" t="s">
        <v>102</v>
      </c>
      <c r="K3" s="335"/>
      <c r="L3" s="338" t="s">
        <v>105</v>
      </c>
      <c r="M3" s="338" t="s">
        <v>107</v>
      </c>
      <c r="N3" s="338" t="s">
        <v>103</v>
      </c>
      <c r="O3" s="159" t="s">
        <v>102</v>
      </c>
      <c r="Q3" s="325"/>
      <c r="R3" s="325"/>
    </row>
    <row r="4" spans="1:18" s="329" customFormat="1" ht="10.5" customHeight="1">
      <c r="A4" s="336"/>
      <c r="B4" s="334" t="s">
        <v>100</v>
      </c>
      <c r="C4" s="334" t="s">
        <v>217</v>
      </c>
      <c r="D4" s="333" t="s">
        <v>216</v>
      </c>
      <c r="E4" s="154" t="s">
        <v>97</v>
      </c>
      <c r="F4" s="335"/>
      <c r="G4" s="334" t="s">
        <v>100</v>
      </c>
      <c r="H4" s="334" t="s">
        <v>217</v>
      </c>
      <c r="I4" s="333" t="s">
        <v>216</v>
      </c>
      <c r="J4" s="154" t="s">
        <v>97</v>
      </c>
      <c r="K4" s="335"/>
      <c r="L4" s="334" t="s">
        <v>100</v>
      </c>
      <c r="M4" s="334" t="s">
        <v>217</v>
      </c>
      <c r="N4" s="333" t="s">
        <v>216</v>
      </c>
      <c r="O4" s="154" t="s">
        <v>97</v>
      </c>
      <c r="Q4" s="325"/>
      <c r="R4" s="325"/>
    </row>
    <row r="5" spans="1:18" s="329" customFormat="1" ht="10.5" customHeight="1">
      <c r="A5" s="332" t="s">
        <v>95</v>
      </c>
      <c r="B5" s="96">
        <v>393826.541</v>
      </c>
      <c r="C5" s="93">
        <v>0.2341554370047163</v>
      </c>
      <c r="D5" s="94">
        <v>100</v>
      </c>
      <c r="E5" s="93">
        <v>0.23415543700471314</v>
      </c>
      <c r="F5" s="331"/>
      <c r="G5" s="96">
        <v>126922.039</v>
      </c>
      <c r="H5" s="93">
        <v>-8.594454180753502</v>
      </c>
      <c r="I5" s="94">
        <v>100</v>
      </c>
      <c r="J5" s="93">
        <v>-8.594454180753509</v>
      </c>
      <c r="K5" s="331"/>
      <c r="L5" s="96">
        <v>132541.773</v>
      </c>
      <c r="M5" s="93">
        <v>16.882597630981763</v>
      </c>
      <c r="N5" s="94">
        <v>100</v>
      </c>
      <c r="O5" s="93">
        <v>16.88259763098176</v>
      </c>
      <c r="Q5" s="325"/>
      <c r="R5" s="325"/>
    </row>
    <row r="6" spans="1:18" s="329" customFormat="1" ht="10.5" customHeight="1">
      <c r="A6" s="100" t="s">
        <v>94</v>
      </c>
      <c r="B6" s="96">
        <v>4470.143</v>
      </c>
      <c r="C6" s="93">
        <v>-7.257558889566155</v>
      </c>
      <c r="D6" s="94">
        <v>1.1350537697762733</v>
      </c>
      <c r="E6" s="93">
        <v>-0.08903160782039332</v>
      </c>
      <c r="F6" s="331"/>
      <c r="G6" s="96">
        <v>322.24</v>
      </c>
      <c r="H6" s="93">
        <v>18.118404316541486</v>
      </c>
      <c r="I6" s="94">
        <v>0.25388813679553324</v>
      </c>
      <c r="J6" s="93">
        <v>0.03559732226094741</v>
      </c>
      <c r="K6" s="331"/>
      <c r="L6" s="96">
        <v>2064.944</v>
      </c>
      <c r="M6" s="93">
        <v>61.76874041797788</v>
      </c>
      <c r="N6" s="94">
        <v>1.5579571279765512</v>
      </c>
      <c r="O6" s="93">
        <v>0.6953116384003105</v>
      </c>
      <c r="Q6" s="325"/>
      <c r="R6" s="325"/>
    </row>
    <row r="7" spans="1:18" s="329" customFormat="1" ht="10.5" customHeight="1">
      <c r="A7" s="100" t="s">
        <v>93</v>
      </c>
      <c r="B7" s="96">
        <v>745.007</v>
      </c>
      <c r="C7" s="93">
        <v>22.706804316603638</v>
      </c>
      <c r="D7" s="94">
        <v>0.18917135399465118</v>
      </c>
      <c r="E7" s="93">
        <v>0.0350879890825128</v>
      </c>
      <c r="F7" s="331"/>
      <c r="G7" s="96">
        <v>174.06</v>
      </c>
      <c r="H7" s="93">
        <v>58.0352278917741</v>
      </c>
      <c r="I7" s="94">
        <v>0.13713930328522378</v>
      </c>
      <c r="J7" s="93">
        <v>0.04603331726152174</v>
      </c>
      <c r="K7" s="331"/>
      <c r="L7" s="96">
        <v>155.503</v>
      </c>
      <c r="M7" s="93">
        <v>97.57702814306589</v>
      </c>
      <c r="N7" s="94">
        <v>0.11732376629668294</v>
      </c>
      <c r="O7" s="93">
        <v>0.06772468429907104</v>
      </c>
      <c r="Q7" s="325"/>
      <c r="R7" s="325"/>
    </row>
    <row r="8" spans="1:18" s="329" customFormat="1" ht="10.5" customHeight="1">
      <c r="A8" s="148" t="s">
        <v>92</v>
      </c>
      <c r="B8" s="119">
        <v>19434.475</v>
      </c>
      <c r="C8" s="117">
        <v>29.04989222864259</v>
      </c>
      <c r="D8" s="116">
        <v>4.934780411358817</v>
      </c>
      <c r="E8" s="117">
        <v>1.113449300813222</v>
      </c>
      <c r="F8" s="331"/>
      <c r="G8" s="119">
        <v>5027.109</v>
      </c>
      <c r="H8" s="117">
        <v>22.417531894956497</v>
      </c>
      <c r="I8" s="116">
        <v>3.9607849350734115</v>
      </c>
      <c r="J8" s="117">
        <v>0.6629762714525377</v>
      </c>
      <c r="K8" s="331"/>
      <c r="L8" s="119">
        <v>7307.898</v>
      </c>
      <c r="M8" s="117">
        <v>92.18383634586843</v>
      </c>
      <c r="N8" s="116">
        <v>5.513656437959375</v>
      </c>
      <c r="O8" s="117">
        <v>3.091202639525434</v>
      </c>
      <c r="Q8" s="325"/>
      <c r="R8" s="325"/>
    </row>
    <row r="9" spans="1:18" s="329" customFormat="1" ht="10.5" customHeight="1">
      <c r="A9" s="142" t="s">
        <v>91</v>
      </c>
      <c r="B9" s="105">
        <v>13975.277</v>
      </c>
      <c r="C9" s="102">
        <v>68.62863654473921</v>
      </c>
      <c r="D9" s="103">
        <v>3.5485868891705805</v>
      </c>
      <c r="E9" s="102">
        <v>1.4475888233458194</v>
      </c>
      <c r="F9" s="331"/>
      <c r="G9" s="105">
        <v>3018.218</v>
      </c>
      <c r="H9" s="102">
        <v>184.94883942243968</v>
      </c>
      <c r="I9" s="103">
        <v>2.3780093857458438</v>
      </c>
      <c r="J9" s="102">
        <v>1.4108174694710598</v>
      </c>
      <c r="K9" s="331"/>
      <c r="L9" s="105">
        <v>5403.415</v>
      </c>
      <c r="M9" s="102">
        <v>247.92414123489095</v>
      </c>
      <c r="N9" s="103">
        <v>4.0767637837468795</v>
      </c>
      <c r="O9" s="102">
        <v>3.395468116478274</v>
      </c>
      <c r="Q9" s="325"/>
      <c r="R9" s="325"/>
    </row>
    <row r="10" spans="1:18" s="329" customFormat="1" ht="10.5" customHeight="1">
      <c r="A10" s="124" t="s">
        <v>90</v>
      </c>
      <c r="B10" s="119">
        <v>28350.093</v>
      </c>
      <c r="C10" s="117">
        <v>107.44032213949515</v>
      </c>
      <c r="D10" s="116">
        <v>7.198624279616543</v>
      </c>
      <c r="E10" s="117">
        <v>3.737139985271153</v>
      </c>
      <c r="F10" s="331"/>
      <c r="G10" s="119">
        <v>2177.118</v>
      </c>
      <c r="H10" s="117">
        <v>22.001637434372327</v>
      </c>
      <c r="I10" s="116">
        <v>1.7153191180611274</v>
      </c>
      <c r="J10" s="117">
        <v>0.2827527376392585</v>
      </c>
      <c r="K10" s="331"/>
      <c r="L10" s="119">
        <v>15309.937</v>
      </c>
      <c r="M10" s="117">
        <v>108.78676796480477</v>
      </c>
      <c r="N10" s="116">
        <v>11.551027765412494</v>
      </c>
      <c r="O10" s="117">
        <v>7.034667669582484</v>
      </c>
      <c r="Q10" s="325"/>
      <c r="R10" s="325"/>
    </row>
    <row r="11" spans="1:18" s="329" customFormat="1" ht="10.5" customHeight="1">
      <c r="A11" s="142" t="s">
        <v>89</v>
      </c>
      <c r="B11" s="105">
        <v>28144.958</v>
      </c>
      <c r="C11" s="102">
        <v>106.95330311788541</v>
      </c>
      <c r="D11" s="103">
        <v>7.146536627149261</v>
      </c>
      <c r="E11" s="102">
        <v>3.701972587989242</v>
      </c>
      <c r="F11" s="331"/>
      <c r="G11" s="105">
        <v>2158.417</v>
      </c>
      <c r="H11" s="102">
        <v>22.642695163367947</v>
      </c>
      <c r="I11" s="103">
        <v>1.7005848763586282</v>
      </c>
      <c r="J11" s="102">
        <v>0.28698374106403074</v>
      </c>
      <c r="K11" s="331"/>
      <c r="L11" s="105">
        <v>15288.479</v>
      </c>
      <c r="M11" s="102">
        <v>109.3896854432162</v>
      </c>
      <c r="N11" s="103">
        <v>11.534838152497025</v>
      </c>
      <c r="O11" s="102">
        <v>7.043401559440267</v>
      </c>
      <c r="Q11" s="325"/>
      <c r="R11" s="325"/>
    </row>
    <row r="12" spans="1:18" s="329" customFormat="1" ht="10.5" customHeight="1">
      <c r="A12" s="100" t="s">
        <v>88</v>
      </c>
      <c r="B12" s="128">
        <v>194.738</v>
      </c>
      <c r="C12" s="136">
        <v>-6.829272960404182</v>
      </c>
      <c r="D12" s="146">
        <v>0.04944765771893469</v>
      </c>
      <c r="E12" s="136">
        <v>-0.0036329251225041366</v>
      </c>
      <c r="F12" s="331"/>
      <c r="G12" s="128">
        <v>12.354</v>
      </c>
      <c r="H12" s="136">
        <v>10.778335724533704</v>
      </c>
      <c r="I12" s="146">
        <v>0.009733534142167382</v>
      </c>
      <c r="J12" s="136">
        <v>0.0008656452964385034</v>
      </c>
      <c r="K12" s="331"/>
      <c r="L12" s="128">
        <v>146.994</v>
      </c>
      <c r="M12" s="136">
        <v>-10.042593816552838</v>
      </c>
      <c r="N12" s="146">
        <v>0.11090390348105575</v>
      </c>
      <c r="O12" s="136">
        <v>-0.014471237133099243</v>
      </c>
      <c r="Q12" s="325"/>
      <c r="R12" s="325"/>
    </row>
    <row r="13" spans="1:18" s="329" customFormat="1" ht="10.5" customHeight="1">
      <c r="A13" s="124" t="s">
        <v>87</v>
      </c>
      <c r="B13" s="119">
        <v>91495.67</v>
      </c>
      <c r="C13" s="117">
        <v>-11.313000277113943</v>
      </c>
      <c r="D13" s="116">
        <v>23.232479397573155</v>
      </c>
      <c r="E13" s="117">
        <v>-2.9704970873619665</v>
      </c>
      <c r="F13" s="331"/>
      <c r="G13" s="119">
        <v>39567.634</v>
      </c>
      <c r="H13" s="117">
        <v>-19.92335739567497</v>
      </c>
      <c r="I13" s="116">
        <v>31.17475444906775</v>
      </c>
      <c r="J13" s="117">
        <v>-7.089771810282526</v>
      </c>
      <c r="K13" s="331"/>
      <c r="L13" s="119">
        <v>16739.322</v>
      </c>
      <c r="M13" s="117">
        <v>4.8453477877956885</v>
      </c>
      <c r="N13" s="116">
        <v>12.629468899589869</v>
      </c>
      <c r="O13" s="117">
        <v>0.6821984576465515</v>
      </c>
      <c r="Q13" s="325"/>
      <c r="R13" s="325"/>
    </row>
    <row r="14" spans="1:18" s="329" customFormat="1" ht="10.5" customHeight="1">
      <c r="A14" s="139" t="s">
        <v>86</v>
      </c>
      <c r="B14" s="112">
        <v>29054.68</v>
      </c>
      <c r="C14" s="109">
        <v>-27.81172813073151</v>
      </c>
      <c r="D14" s="110">
        <v>7.37753223188683</v>
      </c>
      <c r="E14" s="109">
        <v>-2.848972000666347</v>
      </c>
      <c r="F14" s="331"/>
      <c r="G14" s="112">
        <v>16818.604</v>
      </c>
      <c r="H14" s="109">
        <v>-32.3147017506835</v>
      </c>
      <c r="I14" s="110">
        <v>13.251129695450292</v>
      </c>
      <c r="J14" s="109">
        <v>-5.782707907007226</v>
      </c>
      <c r="K14" s="331"/>
      <c r="L14" s="112">
        <v>1856.542</v>
      </c>
      <c r="M14" s="109">
        <v>9.396450485157715</v>
      </c>
      <c r="N14" s="110">
        <v>1.4007221708132727</v>
      </c>
      <c r="O14" s="109">
        <v>0.1406249743710951</v>
      </c>
      <c r="Q14" s="325"/>
      <c r="R14" s="325"/>
    </row>
    <row r="15" spans="1:18" s="329" customFormat="1" ht="10.5" customHeight="1">
      <c r="A15" s="139" t="s">
        <v>85</v>
      </c>
      <c r="B15" s="112">
        <v>3723.832</v>
      </c>
      <c r="C15" s="109">
        <v>-8.87406924512807</v>
      </c>
      <c r="D15" s="110">
        <v>0.9455513055429141</v>
      </c>
      <c r="E15" s="109">
        <v>-0.09229574293991943</v>
      </c>
      <c r="F15" s="331"/>
      <c r="G15" s="112">
        <v>653.877</v>
      </c>
      <c r="H15" s="109">
        <v>-28.053118669766604</v>
      </c>
      <c r="I15" s="110">
        <v>0.5151800311055513</v>
      </c>
      <c r="J15" s="109">
        <v>-0.1836118653899959</v>
      </c>
      <c r="K15" s="331"/>
      <c r="L15" s="112">
        <v>799.13</v>
      </c>
      <c r="M15" s="109">
        <v>-27.55499349551485</v>
      </c>
      <c r="N15" s="110">
        <v>0.6029268976204204</v>
      </c>
      <c r="O15" s="109">
        <v>-0.26804417323529434</v>
      </c>
      <c r="Q15" s="325"/>
      <c r="R15" s="325"/>
    </row>
    <row r="16" spans="1:18" s="329" customFormat="1" ht="10.5" customHeight="1">
      <c r="A16" s="139" t="s">
        <v>84</v>
      </c>
      <c r="B16" s="112">
        <v>4528.797</v>
      </c>
      <c r="C16" s="109">
        <v>-7.625717467660408</v>
      </c>
      <c r="D16" s="110">
        <v>1.149947128626864</v>
      </c>
      <c r="E16" s="109">
        <v>-0.09515316555098528</v>
      </c>
      <c r="F16" s="331"/>
      <c r="G16" s="112">
        <v>908.286</v>
      </c>
      <c r="H16" s="109">
        <v>-13.849215307247093</v>
      </c>
      <c r="I16" s="110">
        <v>0.7156251248059449</v>
      </c>
      <c r="J16" s="109">
        <v>-0.10515357822261127</v>
      </c>
      <c r="K16" s="331"/>
      <c r="L16" s="112">
        <v>1708.481</v>
      </c>
      <c r="M16" s="109">
        <v>0.16650631639365088</v>
      </c>
      <c r="N16" s="110">
        <v>1.28901323811324</v>
      </c>
      <c r="O16" s="109">
        <v>0.002504467608653373</v>
      </c>
      <c r="Q16" s="325"/>
      <c r="R16" s="325"/>
    </row>
    <row r="17" spans="1:18" s="329" customFormat="1" ht="10.5" customHeight="1">
      <c r="A17" s="139" t="s">
        <v>83</v>
      </c>
      <c r="B17" s="112">
        <v>3214.508</v>
      </c>
      <c r="C17" s="109">
        <v>-47.633588184198985</v>
      </c>
      <c r="D17" s="110">
        <v>0.8162243184112875</v>
      </c>
      <c r="E17" s="109">
        <v>-0.7441932836906358</v>
      </c>
      <c r="F17" s="331"/>
      <c r="G17" s="112">
        <v>2457.638</v>
      </c>
      <c r="H17" s="109">
        <v>-54.50159036476475</v>
      </c>
      <c r="I17" s="110">
        <v>1.9363366830247661</v>
      </c>
      <c r="J17" s="109">
        <v>-2.1201489745307995</v>
      </c>
      <c r="K17" s="331"/>
      <c r="L17" s="112">
        <v>354.857</v>
      </c>
      <c r="M17" s="109">
        <v>21.039310991728485</v>
      </c>
      <c r="N17" s="110">
        <v>0.2677321963996966</v>
      </c>
      <c r="O17" s="109">
        <v>0.05439456726653428</v>
      </c>
      <c r="Q17" s="325"/>
      <c r="R17" s="325"/>
    </row>
    <row r="18" spans="1:18" s="329" customFormat="1" ht="10.5" customHeight="1">
      <c r="A18" s="131" t="s">
        <v>82</v>
      </c>
      <c r="B18" s="112">
        <v>12161.663</v>
      </c>
      <c r="C18" s="109">
        <v>6.670783806396543</v>
      </c>
      <c r="D18" s="110">
        <v>3.0880760268516285</v>
      </c>
      <c r="E18" s="109">
        <v>0.19356868462727939</v>
      </c>
      <c r="F18" s="331"/>
      <c r="G18" s="112">
        <v>5572.509</v>
      </c>
      <c r="H18" s="109">
        <v>22.41326740198717</v>
      </c>
      <c r="I18" s="110">
        <v>4.390497539989883</v>
      </c>
      <c r="J18" s="109">
        <v>0.7347895426879439</v>
      </c>
      <c r="K18" s="331"/>
      <c r="L18" s="112">
        <v>2887.01</v>
      </c>
      <c r="M18" s="109">
        <v>9.71484120855402</v>
      </c>
      <c r="N18" s="110">
        <v>2.178188758648943</v>
      </c>
      <c r="O18" s="109">
        <v>0.22543206784172407</v>
      </c>
      <c r="Q18" s="325"/>
      <c r="R18" s="325"/>
    </row>
    <row r="19" spans="1:18" s="329" customFormat="1" ht="10.5" customHeight="1">
      <c r="A19" s="131" t="s">
        <v>81</v>
      </c>
      <c r="B19" s="112">
        <v>9180.382</v>
      </c>
      <c r="C19" s="109">
        <v>1.6704040244743084</v>
      </c>
      <c r="D19" s="110">
        <v>2.3310724504979468</v>
      </c>
      <c r="E19" s="109">
        <v>0.03838826511330383</v>
      </c>
      <c r="F19" s="331"/>
      <c r="G19" s="112">
        <v>4126.504</v>
      </c>
      <c r="H19" s="109">
        <v>13.402537257362354</v>
      </c>
      <c r="I19" s="110">
        <v>3.251211556725779</v>
      </c>
      <c r="J19" s="109">
        <v>0.35122225587020217</v>
      </c>
      <c r="K19" s="331"/>
      <c r="L19" s="112">
        <v>2121.898</v>
      </c>
      <c r="M19" s="109">
        <v>5.284472770846406</v>
      </c>
      <c r="N19" s="110">
        <v>1.6009277316669062</v>
      </c>
      <c r="O19" s="109">
        <v>0.09392018088887683</v>
      </c>
      <c r="Q19" s="325"/>
      <c r="R19" s="325"/>
    </row>
    <row r="20" spans="1:18" s="329" customFormat="1" ht="10.5" customHeight="1">
      <c r="A20" s="131" t="s">
        <v>80</v>
      </c>
      <c r="B20" s="96">
        <v>23534.733</v>
      </c>
      <c r="C20" s="93">
        <v>5.007226105052425</v>
      </c>
      <c r="D20" s="94">
        <v>5.975913390763575</v>
      </c>
      <c r="E20" s="93">
        <v>0.2856262029690018</v>
      </c>
      <c r="F20" s="331"/>
      <c r="G20" s="96">
        <v>9204.691</v>
      </c>
      <c r="H20" s="93">
        <v>12.052711462312018</v>
      </c>
      <c r="I20" s="94">
        <v>7.252240093621566</v>
      </c>
      <c r="J20" s="93">
        <v>0.7130288619248941</v>
      </c>
      <c r="K20" s="331"/>
      <c r="L20" s="96">
        <v>5557.551</v>
      </c>
      <c r="M20" s="93">
        <v>-6.300636391133224</v>
      </c>
      <c r="N20" s="94">
        <v>4.193056177089165</v>
      </c>
      <c r="O20" s="93">
        <v>-0.3295553086714881</v>
      </c>
      <c r="Q20" s="325"/>
      <c r="R20" s="325"/>
    </row>
    <row r="21" spans="1:18" s="329" customFormat="1" ht="10.5" customHeight="1">
      <c r="A21" s="124" t="s">
        <v>79</v>
      </c>
      <c r="B21" s="135">
        <v>66793.042</v>
      </c>
      <c r="C21" s="121">
        <v>-7.129870853970004</v>
      </c>
      <c r="D21" s="118">
        <v>16.960015399266855</v>
      </c>
      <c r="E21" s="121">
        <v>-1.3051114251145468</v>
      </c>
      <c r="F21" s="331"/>
      <c r="G21" s="135">
        <v>14557.24</v>
      </c>
      <c r="H21" s="121">
        <v>-1.076526785278645</v>
      </c>
      <c r="I21" s="118">
        <v>11.469434398229295</v>
      </c>
      <c r="J21" s="121">
        <v>-0.1140880171141388</v>
      </c>
      <c r="K21" s="331"/>
      <c r="L21" s="135">
        <v>26264.025</v>
      </c>
      <c r="M21" s="121">
        <v>-7.097350310288334</v>
      </c>
      <c r="N21" s="118">
        <v>19.81565841887448</v>
      </c>
      <c r="O21" s="121">
        <v>-1.7694019562396492</v>
      </c>
      <c r="Q21" s="325"/>
      <c r="R21" s="325"/>
    </row>
    <row r="22" spans="1:18" s="329" customFormat="1" ht="10.5" customHeight="1">
      <c r="A22" s="115" t="s">
        <v>78</v>
      </c>
      <c r="B22" s="112">
        <v>2417.359</v>
      </c>
      <c r="C22" s="109">
        <v>-2.1843201727321286</v>
      </c>
      <c r="D22" s="110">
        <v>0.613813125408427</v>
      </c>
      <c r="E22" s="109">
        <v>-0.013739145576784243</v>
      </c>
      <c r="F22" s="331"/>
      <c r="G22" s="112">
        <v>824.679</v>
      </c>
      <c r="H22" s="109">
        <v>-5.933514163372109</v>
      </c>
      <c r="I22" s="110">
        <v>0.6497524043086008</v>
      </c>
      <c r="J22" s="109">
        <v>-0.03746256462182571</v>
      </c>
      <c r="K22" s="331"/>
      <c r="L22" s="112">
        <v>834.857</v>
      </c>
      <c r="M22" s="109">
        <v>-10.67369986572011</v>
      </c>
      <c r="N22" s="110">
        <v>0.6298821730715795</v>
      </c>
      <c r="O22" s="109">
        <v>-0.08797207031832506</v>
      </c>
      <c r="Q22" s="325"/>
      <c r="R22" s="325"/>
    </row>
    <row r="23" spans="1:18" s="329" customFormat="1" ht="10.5" customHeight="1">
      <c r="A23" s="139" t="s">
        <v>77</v>
      </c>
      <c r="B23" s="112">
        <v>2679.255</v>
      </c>
      <c r="C23" s="109">
        <v>-21.00365636588309</v>
      </c>
      <c r="D23" s="110">
        <v>0.6803134682586057</v>
      </c>
      <c r="E23" s="109">
        <v>-0.18130622614316497</v>
      </c>
      <c r="F23" s="331"/>
      <c r="G23" s="112">
        <v>987.092</v>
      </c>
      <c r="H23" s="109">
        <v>3.658042253254905</v>
      </c>
      <c r="I23" s="110">
        <v>0.7777152083098823</v>
      </c>
      <c r="J23" s="109">
        <v>0.025086429497619658</v>
      </c>
      <c r="K23" s="331"/>
      <c r="L23" s="112">
        <v>527.706</v>
      </c>
      <c r="M23" s="109">
        <v>-59.653283666990845</v>
      </c>
      <c r="N23" s="110">
        <v>0.3981431574783597</v>
      </c>
      <c r="O23" s="109">
        <v>-0.6880425093516732</v>
      </c>
      <c r="Q23" s="325"/>
      <c r="R23" s="325"/>
    </row>
    <row r="24" spans="1:18" s="329" customFormat="1" ht="10.5" customHeight="1">
      <c r="A24" s="115" t="s">
        <v>76</v>
      </c>
      <c r="B24" s="112">
        <v>39805.114</v>
      </c>
      <c r="C24" s="109">
        <v>-8.37361690710361</v>
      </c>
      <c r="D24" s="110">
        <v>10.107270550869247</v>
      </c>
      <c r="E24" s="109">
        <v>-0.9258532835426616</v>
      </c>
      <c r="F24" s="331"/>
      <c r="G24" s="112">
        <v>5430.989</v>
      </c>
      <c r="H24" s="109">
        <v>-0.4425375747232465</v>
      </c>
      <c r="I24" s="110">
        <v>4.278996022117167</v>
      </c>
      <c r="J24" s="109">
        <v>-0.017385643179136365</v>
      </c>
      <c r="K24" s="331"/>
      <c r="L24" s="112">
        <v>17554.712</v>
      </c>
      <c r="M24" s="109">
        <v>-5.5655382957525035</v>
      </c>
      <c r="N24" s="110">
        <v>13.244663627670047</v>
      </c>
      <c r="O24" s="109">
        <v>-0.9123625583009635</v>
      </c>
      <c r="Q24" s="325"/>
      <c r="R24" s="325"/>
    </row>
    <row r="25" spans="1:18" s="329" customFormat="1" ht="10.5" customHeight="1">
      <c r="A25" s="115" t="s">
        <v>75</v>
      </c>
      <c r="B25" s="112">
        <v>32010.429</v>
      </c>
      <c r="C25" s="109">
        <v>-2.5205485208810643</v>
      </c>
      <c r="D25" s="110">
        <v>8.128052751020657</v>
      </c>
      <c r="E25" s="109">
        <v>-0.210661045034454</v>
      </c>
      <c r="F25" s="331"/>
      <c r="G25" s="112">
        <v>3756.168</v>
      </c>
      <c r="H25" s="109">
        <v>1.5950191455851552</v>
      </c>
      <c r="I25" s="110">
        <v>2.9594292918663245</v>
      </c>
      <c r="J25" s="109">
        <v>0.0424691919935732</v>
      </c>
      <c r="K25" s="331"/>
      <c r="L25" s="112">
        <v>14598.944</v>
      </c>
      <c r="M25" s="109">
        <v>-3.046943616059366</v>
      </c>
      <c r="N25" s="110">
        <v>11.014598393821094</v>
      </c>
      <c r="O25" s="109">
        <v>-0.4045958603231607</v>
      </c>
      <c r="Q25" s="325"/>
      <c r="R25" s="325"/>
    </row>
    <row r="26" spans="1:18" s="329" customFormat="1" ht="10.5" customHeight="1">
      <c r="A26" s="139" t="s">
        <v>74</v>
      </c>
      <c r="B26" s="112">
        <v>11118.294</v>
      </c>
      <c r="C26" s="109">
        <v>-7.743713868695508</v>
      </c>
      <c r="D26" s="110">
        <v>2.8231449235921353</v>
      </c>
      <c r="E26" s="109">
        <v>-0.23752112299462452</v>
      </c>
      <c r="F26" s="331"/>
      <c r="G26" s="112">
        <v>3516.887</v>
      </c>
      <c r="H26" s="109">
        <v>-3.765234354370392</v>
      </c>
      <c r="I26" s="110">
        <v>2.7709033259385314</v>
      </c>
      <c r="J26" s="109">
        <v>-0.09909550148913317</v>
      </c>
      <c r="K26" s="331"/>
      <c r="L26" s="112">
        <v>3630.714</v>
      </c>
      <c r="M26" s="109">
        <v>6.178365630943944</v>
      </c>
      <c r="N26" s="110">
        <v>2.7392978966714137</v>
      </c>
      <c r="O26" s="109">
        <v>0.18630593444005758</v>
      </c>
      <c r="Q26" s="325"/>
      <c r="R26" s="325"/>
    </row>
    <row r="27" spans="1:18" s="329" customFormat="1" ht="10.5" customHeight="1">
      <c r="A27" s="141" t="s">
        <v>73</v>
      </c>
      <c r="B27" s="96">
        <v>6088.653</v>
      </c>
      <c r="C27" s="93">
        <v>1.4616036179646983</v>
      </c>
      <c r="D27" s="94">
        <v>1.5460240400608247</v>
      </c>
      <c r="E27" s="93">
        <v>0.022323375542583564</v>
      </c>
      <c r="F27" s="331"/>
      <c r="G27" s="96">
        <v>2229.64</v>
      </c>
      <c r="H27" s="93">
        <v>10.47206438737065</v>
      </c>
      <c r="I27" s="94">
        <v>1.7567004261568788</v>
      </c>
      <c r="J27" s="93">
        <v>0.15221241869721822</v>
      </c>
      <c r="K27" s="331"/>
      <c r="L27" s="96">
        <v>2368.493</v>
      </c>
      <c r="M27" s="93">
        <v>-8.918758445757575</v>
      </c>
      <c r="N27" s="94">
        <v>1.7869785097864959</v>
      </c>
      <c r="O27" s="93">
        <v>-0.2045241725834273</v>
      </c>
      <c r="Q27" s="325"/>
      <c r="R27" s="325"/>
    </row>
    <row r="28" spans="1:18" s="329" customFormat="1" ht="10.5" customHeight="1">
      <c r="A28" s="124" t="s">
        <v>72</v>
      </c>
      <c r="B28" s="135">
        <v>82866.529</v>
      </c>
      <c r="C28" s="121">
        <v>-2.5434485138006124</v>
      </c>
      <c r="D28" s="118">
        <v>21.04137745251659</v>
      </c>
      <c r="E28" s="121">
        <v>-0.5504296417532935</v>
      </c>
      <c r="F28" s="331"/>
      <c r="G28" s="135">
        <v>36578.621</v>
      </c>
      <c r="H28" s="121">
        <v>-5.385065356734117</v>
      </c>
      <c r="I28" s="118">
        <v>28.81975525148946</v>
      </c>
      <c r="J28" s="121">
        <v>-1.499319258555359</v>
      </c>
      <c r="K28" s="331"/>
      <c r="L28" s="135">
        <v>27023.382</v>
      </c>
      <c r="M28" s="121">
        <v>7.36341384051893</v>
      </c>
      <c r="N28" s="118">
        <v>20.38857741853204</v>
      </c>
      <c r="O28" s="121">
        <v>1.63440497914969</v>
      </c>
      <c r="Q28" s="325"/>
      <c r="R28" s="325"/>
    </row>
    <row r="29" spans="1:18" s="329" customFormat="1" ht="10.5" customHeight="1">
      <c r="A29" s="115" t="s">
        <v>71</v>
      </c>
      <c r="B29" s="112">
        <v>19554.038</v>
      </c>
      <c r="C29" s="109">
        <v>27.78569529686297</v>
      </c>
      <c r="D29" s="110">
        <v>4.96513971616758</v>
      </c>
      <c r="E29" s="109">
        <v>1.082146944928981</v>
      </c>
      <c r="F29" s="331"/>
      <c r="G29" s="112">
        <v>8910.09</v>
      </c>
      <c r="H29" s="109">
        <v>11.145206939432455</v>
      </c>
      <c r="I29" s="110">
        <v>7.020128316722047</v>
      </c>
      <c r="J29" s="109">
        <v>0.6434502806685634</v>
      </c>
      <c r="K29" s="331"/>
      <c r="L29" s="112">
        <v>8709.598</v>
      </c>
      <c r="M29" s="109">
        <v>83.12667378882185</v>
      </c>
      <c r="N29" s="110">
        <v>6.571209817753079</v>
      </c>
      <c r="O29" s="109">
        <v>3.4864543664749004</v>
      </c>
      <c r="Q29" s="325"/>
      <c r="R29" s="325"/>
    </row>
    <row r="30" spans="1:18" s="329" customFormat="1" ht="10.5" customHeight="1">
      <c r="A30" s="115" t="s">
        <v>69</v>
      </c>
      <c r="B30" s="112">
        <v>5407.395</v>
      </c>
      <c r="C30" s="109">
        <v>-0.40347735371459237</v>
      </c>
      <c r="D30" s="110">
        <v>1.3730397616853356</v>
      </c>
      <c r="E30" s="109">
        <v>-0.005575371846264229</v>
      </c>
      <c r="F30" s="331"/>
      <c r="G30" s="112">
        <v>1170.484</v>
      </c>
      <c r="H30" s="109">
        <v>-17.34681411923546</v>
      </c>
      <c r="I30" s="110">
        <v>0.9222070565695845</v>
      </c>
      <c r="J30" s="109">
        <v>-0.17691355681913523</v>
      </c>
      <c r="K30" s="331"/>
      <c r="L30" s="112">
        <v>3156.41</v>
      </c>
      <c r="M30" s="109">
        <v>8.676685474885716</v>
      </c>
      <c r="N30" s="110">
        <v>2.3814454330560375</v>
      </c>
      <c r="O30" s="109">
        <v>0.22223269865714856</v>
      </c>
      <c r="Q30" s="325"/>
      <c r="R30" s="325"/>
    </row>
    <row r="31" spans="1:18" s="329" customFormat="1" ht="10.5" customHeight="1">
      <c r="A31" s="115" t="s">
        <v>68</v>
      </c>
      <c r="B31" s="112">
        <v>3751.09</v>
      </c>
      <c r="C31" s="109">
        <v>9.7878928898606</v>
      </c>
      <c r="D31" s="110">
        <v>0.9524726267750451</v>
      </c>
      <c r="E31" s="109">
        <v>0.0851143911635024</v>
      </c>
      <c r="F31" s="331"/>
      <c r="G31" s="112">
        <v>1410.433</v>
      </c>
      <c r="H31" s="109">
        <v>-4.683148491178471</v>
      </c>
      <c r="I31" s="110">
        <v>1.1112593298315983</v>
      </c>
      <c r="J31" s="109">
        <v>-0.04990639580082812</v>
      </c>
      <c r="K31" s="331"/>
      <c r="L31" s="112">
        <v>1224.282</v>
      </c>
      <c r="M31" s="109">
        <v>-3.2191967620681368</v>
      </c>
      <c r="N31" s="110">
        <v>0.9236952036245961</v>
      </c>
      <c r="O31" s="109">
        <v>-0.03591177268563074</v>
      </c>
      <c r="Q31" s="325"/>
      <c r="R31" s="325"/>
    </row>
    <row r="32" spans="1:18" s="329" customFormat="1" ht="10.5" customHeight="1">
      <c r="A32" s="115" t="s">
        <v>67</v>
      </c>
      <c r="B32" s="112">
        <v>6840.655</v>
      </c>
      <c r="C32" s="109">
        <v>-26.214167680585405</v>
      </c>
      <c r="D32" s="110">
        <v>1.7369715567240045</v>
      </c>
      <c r="E32" s="109">
        <v>-0.6185453334627585</v>
      </c>
      <c r="F32" s="331"/>
      <c r="G32" s="112">
        <v>2417.878</v>
      </c>
      <c r="H32" s="109">
        <v>-32.027547942956474</v>
      </c>
      <c r="I32" s="110">
        <v>1.9050103662453768</v>
      </c>
      <c r="J32" s="109">
        <v>-0.8204661017406889</v>
      </c>
      <c r="K32" s="331"/>
      <c r="L32" s="112">
        <v>2241.465</v>
      </c>
      <c r="M32" s="109">
        <v>6.043008290549608</v>
      </c>
      <c r="N32" s="110">
        <v>1.6911385363767542</v>
      </c>
      <c r="O32" s="109">
        <v>0.11264195811835256</v>
      </c>
      <c r="Q32" s="325"/>
      <c r="R32" s="325"/>
    </row>
    <row r="33" spans="1:18" s="329" customFormat="1" ht="10.5" customHeight="1">
      <c r="A33" s="139" t="s">
        <v>66</v>
      </c>
      <c r="B33" s="112">
        <v>4376.058</v>
      </c>
      <c r="C33" s="109">
        <v>-36.52995163518782</v>
      </c>
      <c r="D33" s="110">
        <v>1.1111638105670487</v>
      </c>
      <c r="E33" s="109">
        <v>-0.6410237077022459</v>
      </c>
      <c r="F33" s="331"/>
      <c r="G33" s="112">
        <v>458.357</v>
      </c>
      <c r="H33" s="109">
        <v>-77.32492073613854</v>
      </c>
      <c r="I33" s="110">
        <v>0.3611327107658584</v>
      </c>
      <c r="J33" s="109">
        <v>-1.1256672832528962</v>
      </c>
      <c r="K33" s="331"/>
      <c r="L33" s="112">
        <v>2225.687</v>
      </c>
      <c r="M33" s="109">
        <v>-19.05009052680124</v>
      </c>
      <c r="N33" s="110">
        <v>1.6792343648519021</v>
      </c>
      <c r="O33" s="109">
        <v>-0.4618934935642326</v>
      </c>
      <c r="Q33" s="325"/>
      <c r="R33" s="325"/>
    </row>
    <row r="34" spans="1:18" s="329" customFormat="1" ht="10.5" customHeight="1">
      <c r="A34" s="115" t="s">
        <v>65</v>
      </c>
      <c r="B34" s="112">
        <v>8194.861</v>
      </c>
      <c r="C34" s="109">
        <v>10.964839053569648</v>
      </c>
      <c r="D34" s="110">
        <v>2.0808300474599046</v>
      </c>
      <c r="E34" s="109">
        <v>0.20609583710939047</v>
      </c>
      <c r="F34" s="331"/>
      <c r="G34" s="112">
        <v>3470.405</v>
      </c>
      <c r="H34" s="109">
        <v>9.764274727843244</v>
      </c>
      <c r="I34" s="110">
        <v>2.7342808446372344</v>
      </c>
      <c r="J34" s="109">
        <v>0.22232824736714557</v>
      </c>
      <c r="K34" s="331"/>
      <c r="L34" s="112">
        <v>2159.553</v>
      </c>
      <c r="M34" s="109">
        <v>-22.29590447038555</v>
      </c>
      <c r="N34" s="110">
        <v>1.6293376428576973</v>
      </c>
      <c r="O34" s="109">
        <v>-0.5464395580164948</v>
      </c>
      <c r="Q34" s="325"/>
      <c r="R34" s="325"/>
    </row>
    <row r="35" spans="1:18" s="329" customFormat="1" ht="10.5" customHeight="1">
      <c r="A35" s="141" t="s">
        <v>64</v>
      </c>
      <c r="B35" s="112">
        <v>4127.349</v>
      </c>
      <c r="C35" s="109">
        <v>-23.46418855256816</v>
      </c>
      <c r="D35" s="110">
        <v>1.0480118961814715</v>
      </c>
      <c r="E35" s="109">
        <v>-0.32204962417409966</v>
      </c>
      <c r="F35" s="331"/>
      <c r="G35" s="112">
        <v>980.774</v>
      </c>
      <c r="H35" s="109">
        <v>-43.85207423080798</v>
      </c>
      <c r="I35" s="110">
        <v>0.772737349421246</v>
      </c>
      <c r="J35" s="109">
        <v>-0.5516465084859525</v>
      </c>
      <c r="K35" s="331"/>
      <c r="L35" s="112">
        <v>2298.021</v>
      </c>
      <c r="M35" s="109">
        <v>-13.928993191912994</v>
      </c>
      <c r="N35" s="110">
        <v>1.7338088573781187</v>
      </c>
      <c r="O35" s="109">
        <v>-0.3279547422244085</v>
      </c>
      <c r="Q35" s="325"/>
      <c r="R35" s="325"/>
    </row>
    <row r="36" spans="1:18" s="329" customFormat="1" ht="10.5" customHeight="1">
      <c r="A36" s="131" t="s">
        <v>63</v>
      </c>
      <c r="B36" s="105">
        <v>7700.408</v>
      </c>
      <c r="C36" s="102">
        <v>7.8663005009914</v>
      </c>
      <c r="D36" s="103">
        <v>1.9552790882115791</v>
      </c>
      <c r="E36" s="102">
        <v>0.14292534192018988</v>
      </c>
      <c r="F36" s="331"/>
      <c r="G36" s="105">
        <v>5920.135</v>
      </c>
      <c r="H36" s="102">
        <v>6.528040617927715</v>
      </c>
      <c r="I36" s="103">
        <v>4.6643869312562805</v>
      </c>
      <c r="J36" s="102">
        <v>0.26126788229096415</v>
      </c>
      <c r="K36" s="331"/>
      <c r="L36" s="105">
        <v>243.521</v>
      </c>
      <c r="M36" s="102">
        <v>-32.50208574129047</v>
      </c>
      <c r="N36" s="103">
        <v>0.18373150931065332</v>
      </c>
      <c r="O36" s="102">
        <v>-0.10340805659363092</v>
      </c>
      <c r="Q36" s="325"/>
      <c r="R36" s="325"/>
    </row>
    <row r="37" spans="1:18" s="329" customFormat="1" ht="10.5" customHeight="1">
      <c r="A37" s="124" t="s">
        <v>61</v>
      </c>
      <c r="B37" s="135">
        <v>35216.64</v>
      </c>
      <c r="C37" s="121">
        <v>-4.393694485634072</v>
      </c>
      <c r="D37" s="118">
        <v>8.942170304362499</v>
      </c>
      <c r="E37" s="121">
        <v>-0.41190967330553063</v>
      </c>
      <c r="F37" s="331"/>
      <c r="G37" s="135">
        <v>15754.97</v>
      </c>
      <c r="H37" s="121">
        <v>-2.510602726948548</v>
      </c>
      <c r="I37" s="118">
        <v>12.413108175799161</v>
      </c>
      <c r="J37" s="121">
        <v>-0.29219561711255443</v>
      </c>
      <c r="K37" s="331"/>
      <c r="L37" s="135">
        <v>7955.586</v>
      </c>
      <c r="M37" s="121">
        <v>-4.41343126059725</v>
      </c>
      <c r="N37" s="118">
        <v>6.002323508981579</v>
      </c>
      <c r="O37" s="121">
        <v>-0.323928193245144</v>
      </c>
      <c r="Q37" s="325"/>
      <c r="R37" s="325"/>
    </row>
    <row r="38" spans="1:18" s="329" customFormat="1" ht="10.5" customHeight="1">
      <c r="A38" s="115" t="s">
        <v>60</v>
      </c>
      <c r="B38" s="112">
        <v>2932.718</v>
      </c>
      <c r="C38" s="109">
        <v>12.743553143533305</v>
      </c>
      <c r="D38" s="110">
        <v>0.7446725130696562</v>
      </c>
      <c r="E38" s="109">
        <v>0.08436841221337912</v>
      </c>
      <c r="F38" s="331"/>
      <c r="G38" s="112">
        <v>1153.66</v>
      </c>
      <c r="H38" s="109">
        <v>85.71982813438231</v>
      </c>
      <c r="I38" s="110">
        <v>0.9089516754454284</v>
      </c>
      <c r="J38" s="109">
        <v>0.38347438478509566</v>
      </c>
      <c r="K38" s="331"/>
      <c r="L38" s="112">
        <v>860.811</v>
      </c>
      <c r="M38" s="109">
        <v>-18.110729849722546</v>
      </c>
      <c r="N38" s="110">
        <v>0.6494639241018755</v>
      </c>
      <c r="O38" s="109">
        <v>-0.16788575154937035</v>
      </c>
      <c r="Q38" s="325"/>
      <c r="R38" s="325"/>
    </row>
    <row r="39" spans="1:18" s="329" customFormat="1" ht="10.5" customHeight="1">
      <c r="A39" s="115" t="s">
        <v>59</v>
      </c>
      <c r="B39" s="112">
        <v>9537.538</v>
      </c>
      <c r="C39" s="109">
        <v>15.387103892622122</v>
      </c>
      <c r="D39" s="110">
        <v>2.4217611072586394</v>
      </c>
      <c r="E39" s="109">
        <v>0.3237029436077404</v>
      </c>
      <c r="F39" s="331"/>
      <c r="G39" s="112">
        <v>5804.084</v>
      </c>
      <c r="H39" s="109">
        <v>38.81519454294852</v>
      </c>
      <c r="I39" s="110">
        <v>4.572952062328592</v>
      </c>
      <c r="J39" s="109">
        <v>1.1687831886210134</v>
      </c>
      <c r="K39" s="331"/>
      <c r="L39" s="112">
        <v>1759.841</v>
      </c>
      <c r="M39" s="109">
        <v>-17.98293424852764</v>
      </c>
      <c r="N39" s="110">
        <v>1.3277632856171313</v>
      </c>
      <c r="O39" s="109">
        <v>-0.3402724899559826</v>
      </c>
      <c r="Q39" s="325"/>
      <c r="R39" s="325"/>
    </row>
    <row r="40" spans="1:18" s="329" customFormat="1" ht="10.5" customHeight="1">
      <c r="A40" s="115" t="s">
        <v>58</v>
      </c>
      <c r="B40" s="112">
        <v>657.563</v>
      </c>
      <c r="C40" s="109">
        <v>-58.779294456894796</v>
      </c>
      <c r="D40" s="110">
        <v>0.16696767016522637</v>
      </c>
      <c r="E40" s="109">
        <v>-0.23864759956686799</v>
      </c>
      <c r="F40" s="331"/>
      <c r="G40" s="112">
        <v>277.376</v>
      </c>
      <c r="H40" s="109">
        <v>-76.33934397842208</v>
      </c>
      <c r="I40" s="110">
        <v>0.2185404537977837</v>
      </c>
      <c r="J40" s="109">
        <v>-0.6445046107134769</v>
      </c>
      <c r="K40" s="331"/>
      <c r="L40" s="112">
        <v>165.498</v>
      </c>
      <c r="M40" s="109">
        <v>94.10522858952405</v>
      </c>
      <c r="N40" s="110">
        <v>0.12486478508175684</v>
      </c>
      <c r="O40" s="109">
        <v>0.07075650107320847</v>
      </c>
      <c r="Q40" s="325"/>
      <c r="R40" s="325"/>
    </row>
    <row r="41" spans="1:18" s="329" customFormat="1" ht="10.5" customHeight="1">
      <c r="A41" s="139" t="s">
        <v>57</v>
      </c>
      <c r="B41" s="112">
        <v>1384.047</v>
      </c>
      <c r="C41" s="109">
        <v>13.08229480631637</v>
      </c>
      <c r="D41" s="110">
        <v>0.3514356844730787</v>
      </c>
      <c r="E41" s="109">
        <v>0.04075218612618168</v>
      </c>
      <c r="F41" s="331"/>
      <c r="G41" s="112">
        <v>139.497</v>
      </c>
      <c r="H41" s="109">
        <v>-67.44124710874391</v>
      </c>
      <c r="I41" s="110">
        <v>0.10990762605066565</v>
      </c>
      <c r="J41" s="109">
        <v>-0.20809335141922258</v>
      </c>
      <c r="K41" s="331"/>
      <c r="L41" s="112">
        <v>656.343</v>
      </c>
      <c r="M41" s="109">
        <v>3.427556603297873</v>
      </c>
      <c r="N41" s="110">
        <v>0.4951970877890701</v>
      </c>
      <c r="O41" s="109">
        <v>0.01918122357599279</v>
      </c>
      <c r="Q41" s="325"/>
      <c r="R41" s="325"/>
    </row>
    <row r="42" spans="1:18" s="329" customFormat="1" ht="10.5" customHeight="1">
      <c r="A42" s="131" t="s">
        <v>56</v>
      </c>
      <c r="B42" s="129">
        <v>8796.894</v>
      </c>
      <c r="C42" s="126">
        <v>-0.11429596591786151</v>
      </c>
      <c r="D42" s="125">
        <v>2.2336976014016283</v>
      </c>
      <c r="E42" s="126">
        <v>-0.0025619324844561187</v>
      </c>
      <c r="F42" s="331"/>
      <c r="G42" s="105">
        <v>2993.699</v>
      </c>
      <c r="H42" s="102">
        <v>4.216565276798704</v>
      </c>
      <c r="I42" s="103">
        <v>2.3586912277701435</v>
      </c>
      <c r="J42" s="102">
        <v>0.0872299674590826</v>
      </c>
      <c r="K42" s="331"/>
      <c r="L42" s="105">
        <v>1833.973</v>
      </c>
      <c r="M42" s="102">
        <v>24.165425445485567</v>
      </c>
      <c r="N42" s="103">
        <v>1.3836943315976316</v>
      </c>
      <c r="O42" s="102">
        <v>0.3147630763941811</v>
      </c>
      <c r="Q42" s="325"/>
      <c r="R42" s="325"/>
    </row>
    <row r="43" spans="1:18" s="329" customFormat="1" ht="10.5" customHeight="1">
      <c r="A43" s="124" t="s">
        <v>55</v>
      </c>
      <c r="B43" s="119">
        <v>37826.399</v>
      </c>
      <c r="C43" s="117">
        <v>10.358072077129037</v>
      </c>
      <c r="D43" s="116">
        <v>9.604837425114017</v>
      </c>
      <c r="E43" s="117">
        <v>0.9036090616860174</v>
      </c>
      <c r="F43" s="331"/>
      <c r="G43" s="119">
        <v>3525.388</v>
      </c>
      <c r="H43" s="117">
        <v>-5.534531300535136</v>
      </c>
      <c r="I43" s="116">
        <v>2.777601138286157</v>
      </c>
      <c r="J43" s="117">
        <v>-0.1487476769990771</v>
      </c>
      <c r="K43" s="331"/>
      <c r="L43" s="119">
        <v>22872.773</v>
      </c>
      <c r="M43" s="117">
        <v>41.23341657911402</v>
      </c>
      <c r="N43" s="116">
        <v>17.257029600773485</v>
      </c>
      <c r="O43" s="117">
        <v>5.888812890642933</v>
      </c>
      <c r="Q43" s="325"/>
      <c r="R43" s="325"/>
    </row>
    <row r="44" spans="1:18" s="329" customFormat="1" ht="10.5" customHeight="1">
      <c r="A44" s="115" t="s">
        <v>54</v>
      </c>
      <c r="B44" s="135">
        <v>21620.616</v>
      </c>
      <c r="C44" s="121">
        <v>-13.226842451285506</v>
      </c>
      <c r="D44" s="118">
        <v>5.48988291776912</v>
      </c>
      <c r="E44" s="121">
        <v>-0.8387829564420397</v>
      </c>
      <c r="F44" s="331"/>
      <c r="G44" s="135">
        <v>1433.72</v>
      </c>
      <c r="H44" s="121">
        <v>-30.506014051771984</v>
      </c>
      <c r="I44" s="118">
        <v>1.129606813202867</v>
      </c>
      <c r="J44" s="121">
        <v>-0.45325029283944984</v>
      </c>
      <c r="K44" s="331"/>
      <c r="L44" s="135">
        <v>9932.018</v>
      </c>
      <c r="M44" s="121">
        <v>-2.1327956624766102</v>
      </c>
      <c r="N44" s="118">
        <v>7.493500181259835</v>
      </c>
      <c r="O44" s="121">
        <v>-0.19087394226147464</v>
      </c>
      <c r="Q44" s="325"/>
      <c r="R44" s="325"/>
    </row>
    <row r="45" spans="1:18" s="329" customFormat="1" ht="10.5" customHeight="1">
      <c r="A45" s="115" t="s">
        <v>52</v>
      </c>
      <c r="B45" s="112">
        <v>10523.472</v>
      </c>
      <c r="C45" s="109">
        <v>-0.8297210634708421</v>
      </c>
      <c r="D45" s="110">
        <v>2.6721083788001985</v>
      </c>
      <c r="E45" s="109">
        <v>-0.022408892065013255</v>
      </c>
      <c r="F45" s="331"/>
      <c r="G45" s="112">
        <v>1397.376</v>
      </c>
      <c r="H45" s="109">
        <v>-32.15830970598516</v>
      </c>
      <c r="I45" s="110">
        <v>1.1009719123721295</v>
      </c>
      <c r="J45" s="109">
        <v>-0.47702961234286323</v>
      </c>
      <c r="K45" s="331"/>
      <c r="L45" s="112">
        <v>3111.129</v>
      </c>
      <c r="M45" s="109">
        <v>2.6201184485906452</v>
      </c>
      <c r="N45" s="110">
        <v>2.347281864110872</v>
      </c>
      <c r="O45" s="109">
        <v>0.07004925353020143</v>
      </c>
      <c r="Q45" s="325"/>
      <c r="R45" s="325"/>
    </row>
    <row r="46" spans="1:18" s="329" customFormat="1" ht="10.5" customHeight="1">
      <c r="A46" s="115" t="s">
        <v>51</v>
      </c>
      <c r="B46" s="112">
        <v>9417.421</v>
      </c>
      <c r="C46" s="109">
        <v>-17.30486682613109</v>
      </c>
      <c r="D46" s="110">
        <v>2.3912611313822043</v>
      </c>
      <c r="E46" s="109">
        <v>-0.5015694203442468</v>
      </c>
      <c r="F46" s="331"/>
      <c r="G46" s="112">
        <v>36.344</v>
      </c>
      <c r="H46" s="109">
        <v>993.0526315789473</v>
      </c>
      <c r="I46" s="110">
        <v>0.028634900830737522</v>
      </c>
      <c r="J46" s="109">
        <v>0.02377931950341343</v>
      </c>
      <c r="K46" s="331"/>
      <c r="L46" s="112">
        <v>5552.99</v>
      </c>
      <c r="M46" s="109">
        <v>2.492152959247079</v>
      </c>
      <c r="N46" s="110">
        <v>4.189614997831665</v>
      </c>
      <c r="O46" s="109">
        <v>0.11907156140521585</v>
      </c>
      <c r="Q46" s="325"/>
      <c r="R46" s="325"/>
    </row>
    <row r="47" spans="1:18" s="329" customFormat="1" ht="10.5" customHeight="1">
      <c r="A47" s="131" t="s">
        <v>49</v>
      </c>
      <c r="B47" s="112">
        <v>9357.913</v>
      </c>
      <c r="C47" s="109">
        <v>6.826356697639895</v>
      </c>
      <c r="D47" s="110">
        <v>2.376150925795527</v>
      </c>
      <c r="E47" s="109">
        <v>0.15219497663272477</v>
      </c>
      <c r="F47" s="331"/>
      <c r="G47" s="112">
        <v>2019.365</v>
      </c>
      <c r="H47" s="109">
        <v>40.38537475216276</v>
      </c>
      <c r="I47" s="110">
        <v>1.5910278592356997</v>
      </c>
      <c r="J47" s="109">
        <v>0.41836233881227275</v>
      </c>
      <c r="K47" s="331"/>
      <c r="L47" s="112">
        <v>6274.448</v>
      </c>
      <c r="M47" s="109">
        <v>8.78366218652377</v>
      </c>
      <c r="N47" s="110">
        <v>4.73393999339363</v>
      </c>
      <c r="O47" s="109">
        <v>0.4467705657400084</v>
      </c>
      <c r="Q47" s="325"/>
      <c r="R47" s="325"/>
    </row>
    <row r="48" spans="1:18" s="329" customFormat="1" ht="10.5" customHeight="1">
      <c r="A48" s="131" t="s">
        <v>47</v>
      </c>
      <c r="B48" s="112">
        <v>0.655</v>
      </c>
      <c r="C48" s="109">
        <v>-48.13935075217736</v>
      </c>
      <c r="D48" s="110">
        <v>0.00016631687603807282</v>
      </c>
      <c r="E48" s="109">
        <v>-0.0001547441834442003</v>
      </c>
      <c r="F48" s="331"/>
      <c r="G48" s="112" t="s">
        <v>136</v>
      </c>
      <c r="H48" s="109" t="s">
        <v>136</v>
      </c>
      <c r="I48" s="110" t="s">
        <v>136</v>
      </c>
      <c r="J48" s="109" t="s">
        <v>136</v>
      </c>
      <c r="K48" s="331"/>
      <c r="L48" s="112">
        <v>0.655</v>
      </c>
      <c r="M48" s="109">
        <v>-48.13935075217736</v>
      </c>
      <c r="N48" s="110">
        <v>0.0004941838223335069</v>
      </c>
      <c r="O48" s="109">
        <v>-0.0005361677134018488</v>
      </c>
      <c r="Q48" s="325"/>
      <c r="R48" s="325"/>
    </row>
    <row r="49" spans="1:18" s="329" customFormat="1" ht="10.5" customHeight="1">
      <c r="A49" s="131" t="s">
        <v>46</v>
      </c>
      <c r="B49" s="96">
        <v>6317.413</v>
      </c>
      <c r="C49" s="93" t="s">
        <v>44</v>
      </c>
      <c r="D49" s="94">
        <v>1.60411052641574</v>
      </c>
      <c r="E49" s="93">
        <v>1.6078666384289075</v>
      </c>
      <c r="F49" s="331"/>
      <c r="G49" s="96" t="s">
        <v>136</v>
      </c>
      <c r="H49" s="93" t="s">
        <v>136</v>
      </c>
      <c r="I49" s="94" t="s">
        <v>136</v>
      </c>
      <c r="J49" s="93" t="s">
        <v>136</v>
      </c>
      <c r="K49" s="331"/>
      <c r="L49" s="96">
        <v>6317.413</v>
      </c>
      <c r="M49" s="93" t="s">
        <v>44</v>
      </c>
      <c r="N49" s="94">
        <v>4.766356188701354</v>
      </c>
      <c r="O49" s="93">
        <v>5.571040925699202</v>
      </c>
      <c r="Q49" s="325"/>
      <c r="R49" s="325"/>
    </row>
    <row r="50" spans="1:18" s="329" customFormat="1" ht="10.5" customHeight="1">
      <c r="A50" s="124" t="s">
        <v>43</v>
      </c>
      <c r="B50" s="135">
        <v>16239.094</v>
      </c>
      <c r="C50" s="121">
        <v>-3.1205744840912644</v>
      </c>
      <c r="D50" s="118">
        <v>4.123412799646736</v>
      </c>
      <c r="E50" s="121">
        <v>-0.13312988240009624</v>
      </c>
      <c r="F50" s="331"/>
      <c r="G50" s="135">
        <v>6094.597</v>
      </c>
      <c r="H50" s="121">
        <v>-7.337979360013549</v>
      </c>
      <c r="I50" s="118">
        <v>4.801842964404314</v>
      </c>
      <c r="J50" s="121">
        <v>-0.34758035215631744</v>
      </c>
      <c r="K50" s="331"/>
      <c r="L50" s="135">
        <v>3682.176</v>
      </c>
      <c r="M50" s="121">
        <v>10.849183978874038</v>
      </c>
      <c r="N50" s="118">
        <v>2.778124901045348</v>
      </c>
      <c r="O50" s="121">
        <v>0.31780900284498703</v>
      </c>
      <c r="Q50" s="325"/>
      <c r="R50" s="325"/>
    </row>
    <row r="51" spans="1:18" s="329" customFormat="1" ht="10.5" customHeight="1">
      <c r="A51" s="115" t="s">
        <v>42</v>
      </c>
      <c r="B51" s="112">
        <v>7594.826</v>
      </c>
      <c r="C51" s="109">
        <v>-8.51141591675227</v>
      </c>
      <c r="D51" s="110">
        <v>1.9284698234698205</v>
      </c>
      <c r="E51" s="109">
        <v>-0.1798305571043336</v>
      </c>
      <c r="F51" s="331"/>
      <c r="G51" s="112">
        <v>3280.943</v>
      </c>
      <c r="H51" s="109">
        <v>-6.753219144541845</v>
      </c>
      <c r="I51" s="110">
        <v>2.5850065330261516</v>
      </c>
      <c r="J51" s="109">
        <v>-0.1711241037924554</v>
      </c>
      <c r="K51" s="331"/>
      <c r="L51" s="112">
        <v>1067.505</v>
      </c>
      <c r="M51" s="109">
        <v>-5.51196783792922</v>
      </c>
      <c r="N51" s="110">
        <v>0.8054102309314967</v>
      </c>
      <c r="O51" s="109">
        <v>-0.054915743448475884</v>
      </c>
      <c r="Q51" s="325"/>
      <c r="R51" s="325"/>
    </row>
    <row r="52" spans="1:18" s="329" customFormat="1" ht="10.5" customHeight="1">
      <c r="A52" s="100" t="s">
        <v>41</v>
      </c>
      <c r="B52" s="105">
        <v>3294.181</v>
      </c>
      <c r="C52" s="102">
        <v>6.822169667997159</v>
      </c>
      <c r="D52" s="103">
        <v>0.8364547985098851</v>
      </c>
      <c r="E52" s="102">
        <v>0.053545050660127866</v>
      </c>
      <c r="F52" s="331"/>
      <c r="G52" s="105">
        <v>1090.994</v>
      </c>
      <c r="H52" s="102">
        <v>26.15403828119669</v>
      </c>
      <c r="I52" s="103">
        <v>0.8595780595677319</v>
      </c>
      <c r="J52" s="102">
        <v>0.16289039108514977</v>
      </c>
      <c r="K52" s="331"/>
      <c r="L52" s="105">
        <v>639.215</v>
      </c>
      <c r="M52" s="102">
        <v>0.38365380387328685</v>
      </c>
      <c r="N52" s="103">
        <v>0.48227436945482843</v>
      </c>
      <c r="O52" s="102">
        <v>0.0021543712563169685</v>
      </c>
      <c r="Q52" s="325"/>
      <c r="R52" s="325"/>
    </row>
    <row r="53" spans="1:18" s="329" customFormat="1" ht="10.5" customHeight="1">
      <c r="A53" s="100" t="s">
        <v>40</v>
      </c>
      <c r="B53" s="96">
        <v>10194.711</v>
      </c>
      <c r="C53" s="93">
        <v>-3.402306073566237</v>
      </c>
      <c r="D53" s="94">
        <v>2.588629749054927</v>
      </c>
      <c r="E53" s="93">
        <v>-0.09138865696986166</v>
      </c>
      <c r="F53" s="330"/>
      <c r="G53" s="96">
        <v>3130.708</v>
      </c>
      <c r="H53" s="93">
        <v>-5.490257283075977</v>
      </c>
      <c r="I53" s="94">
        <v>2.4666385953664043</v>
      </c>
      <c r="J53" s="93">
        <v>-0.1309767424442381</v>
      </c>
      <c r="K53" s="330"/>
      <c r="L53" s="96">
        <v>3019.233</v>
      </c>
      <c r="M53" s="93">
        <v>-13.673724441145552</v>
      </c>
      <c r="N53" s="94">
        <v>2.27794825107704</v>
      </c>
      <c r="O53" s="93">
        <v>-0.4217329444918089</v>
      </c>
      <c r="Q53" s="325"/>
      <c r="R53" s="325"/>
    </row>
  </sheetData>
  <sheetProtection/>
  <conditionalFormatting sqref="C5 H5 M5">
    <cfRule type="expression" priority="1" dxfId="36">
      <formula>C5:C53="全 減"</formula>
    </cfRule>
  </conditionalFormatting>
  <conditionalFormatting sqref="C6:C53 H6:H53 M6:M53">
    <cfRule type="expression" priority="2" dxfId="36">
      <formula>C6:C53="全 減"</formula>
    </cfRule>
  </conditionalFormatting>
  <printOptions horizontalCentered="1"/>
  <pageMargins left="0.3937007874015748" right="0.3937007874015748" top="0.3937007874015748" bottom="0.3937007874015748" header="0" footer="0"/>
  <pageSetup firstPageNumber="6" useFirstPageNumber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4" customWidth="1"/>
    <col min="2" max="2" width="10.125" style="324" customWidth="1"/>
    <col min="3" max="3" width="9.875" style="324" customWidth="1"/>
    <col min="4" max="4" width="6.125" style="324" customWidth="1"/>
    <col min="5" max="5" width="7.625" style="324" customWidth="1"/>
    <col min="6" max="6" width="0.74609375" style="324" customWidth="1"/>
    <col min="7" max="7" width="10.125" style="328" customWidth="1"/>
    <col min="8" max="8" width="9.875" style="327" customWidth="1"/>
    <col min="9" max="9" width="6.125" style="327" customWidth="1"/>
    <col min="10" max="10" width="7.625" style="326" customWidth="1"/>
    <col min="11" max="11" width="0.74609375" style="324" customWidth="1"/>
    <col min="12" max="12" width="10.125" style="328" customWidth="1"/>
    <col min="13" max="13" width="9.875" style="327" customWidth="1"/>
    <col min="14" max="14" width="6.125" style="327" customWidth="1"/>
    <col min="15" max="15" width="7.625" style="326" customWidth="1"/>
    <col min="16" max="16" width="9.00390625" style="324" customWidth="1"/>
    <col min="17" max="18" width="3.625" style="325" customWidth="1"/>
    <col min="19" max="16384" width="9.00390625" style="324" customWidth="1"/>
  </cols>
  <sheetData>
    <row r="1" spans="1:18" s="329" customFormat="1" ht="19.5" customHeight="1">
      <c r="A1" s="354" t="s">
        <v>230</v>
      </c>
      <c r="G1" s="351"/>
      <c r="H1" s="348"/>
      <c r="I1" s="348"/>
      <c r="J1" s="350"/>
      <c r="L1" s="349"/>
      <c r="M1" s="348"/>
      <c r="N1" s="348"/>
      <c r="O1" s="347" t="s">
        <v>214</v>
      </c>
      <c r="Q1" s="325"/>
      <c r="R1" s="325"/>
    </row>
    <row r="2" spans="1:18" s="329" customFormat="1" ht="15" customHeight="1">
      <c r="A2" s="346"/>
      <c r="B2" s="353" t="s">
        <v>229</v>
      </c>
      <c r="C2" s="341"/>
      <c r="D2" s="341"/>
      <c r="E2" s="340"/>
      <c r="F2" s="343"/>
      <c r="G2" s="342" t="s">
        <v>228</v>
      </c>
      <c r="H2" s="341"/>
      <c r="I2" s="341"/>
      <c r="J2" s="341"/>
      <c r="K2" s="343"/>
      <c r="L2" s="342" t="s">
        <v>227</v>
      </c>
      <c r="M2" s="341"/>
      <c r="N2" s="341"/>
      <c r="O2" s="340"/>
      <c r="Q2" s="325"/>
      <c r="R2" s="325"/>
    </row>
    <row r="3" spans="1:18" s="337" customFormat="1" ht="10.5" customHeight="1">
      <c r="A3" s="339" t="s">
        <v>108</v>
      </c>
      <c r="B3" s="338" t="s">
        <v>105</v>
      </c>
      <c r="C3" s="338" t="s">
        <v>107</v>
      </c>
      <c r="D3" s="338" t="s">
        <v>103</v>
      </c>
      <c r="E3" s="159" t="s">
        <v>162</v>
      </c>
      <c r="F3" s="335"/>
      <c r="G3" s="338" t="s">
        <v>105</v>
      </c>
      <c r="H3" s="338" t="s">
        <v>107</v>
      </c>
      <c r="I3" s="338" t="s">
        <v>103</v>
      </c>
      <c r="J3" s="159" t="s">
        <v>102</v>
      </c>
      <c r="K3" s="335"/>
      <c r="L3" s="338" t="s">
        <v>105</v>
      </c>
      <c r="M3" s="338" t="s">
        <v>107</v>
      </c>
      <c r="N3" s="338" t="s">
        <v>103</v>
      </c>
      <c r="O3" s="159" t="s">
        <v>102</v>
      </c>
      <c r="Q3" s="325"/>
      <c r="R3" s="325"/>
    </row>
    <row r="4" spans="1:18" s="329" customFormat="1" ht="10.5" customHeight="1">
      <c r="A4" s="336"/>
      <c r="B4" s="334" t="s">
        <v>100</v>
      </c>
      <c r="C4" s="334" t="s">
        <v>217</v>
      </c>
      <c r="D4" s="333" t="s">
        <v>216</v>
      </c>
      <c r="E4" s="154" t="s">
        <v>97</v>
      </c>
      <c r="F4" s="335"/>
      <c r="G4" s="334" t="s">
        <v>100</v>
      </c>
      <c r="H4" s="334" t="s">
        <v>217</v>
      </c>
      <c r="I4" s="333" t="s">
        <v>216</v>
      </c>
      <c r="J4" s="154" t="s">
        <v>97</v>
      </c>
      <c r="K4" s="335"/>
      <c r="L4" s="334" t="s">
        <v>100</v>
      </c>
      <c r="M4" s="334" t="s">
        <v>217</v>
      </c>
      <c r="N4" s="333" t="s">
        <v>226</v>
      </c>
      <c r="O4" s="154" t="s">
        <v>97</v>
      </c>
      <c r="Q4" s="325"/>
      <c r="R4" s="325"/>
    </row>
    <row r="5" spans="1:18" s="329" customFormat="1" ht="10.5" customHeight="1">
      <c r="A5" s="332" t="s">
        <v>95</v>
      </c>
      <c r="B5" s="96">
        <v>136450.549</v>
      </c>
      <c r="C5" s="93">
        <v>-10.327848151385965</v>
      </c>
      <c r="D5" s="94">
        <v>100</v>
      </c>
      <c r="E5" s="93">
        <v>-10.327848151385961</v>
      </c>
      <c r="F5" s="331"/>
      <c r="G5" s="96">
        <v>58818.843</v>
      </c>
      <c r="H5" s="93">
        <v>-19.356263587304127</v>
      </c>
      <c r="I5" s="94">
        <v>100</v>
      </c>
      <c r="J5" s="93">
        <v>-19.356263587304127</v>
      </c>
      <c r="K5" s="331"/>
      <c r="L5" s="96">
        <v>28223.818</v>
      </c>
      <c r="M5" s="93">
        <v>26.35496698561235</v>
      </c>
      <c r="N5" s="94">
        <v>100</v>
      </c>
      <c r="O5" s="93">
        <v>26.354966985612343</v>
      </c>
      <c r="Q5" s="325"/>
      <c r="R5" s="325"/>
    </row>
    <row r="6" spans="1:18" s="329" customFormat="1" ht="10.5" customHeight="1">
      <c r="A6" s="100" t="s">
        <v>94</v>
      </c>
      <c r="B6" s="96">
        <v>514.579</v>
      </c>
      <c r="C6" s="93">
        <v>-39.97104587164525</v>
      </c>
      <c r="D6" s="94">
        <v>0.3771175739278264</v>
      </c>
      <c r="E6" s="93">
        <v>-0.22517444350668947</v>
      </c>
      <c r="F6" s="331"/>
      <c r="G6" s="96">
        <v>220.724</v>
      </c>
      <c r="H6" s="93">
        <v>1.1595185935452008</v>
      </c>
      <c r="I6" s="94">
        <v>0.37526069664444095</v>
      </c>
      <c r="J6" s="93">
        <v>0.003468763456025828</v>
      </c>
      <c r="K6" s="331"/>
      <c r="L6" s="96">
        <v>69.239</v>
      </c>
      <c r="M6" s="93">
        <v>2.2264546514889787</v>
      </c>
      <c r="N6" s="94">
        <v>0.245321168099936</v>
      </c>
      <c r="O6" s="93">
        <v>0.006751152172760731</v>
      </c>
      <c r="Q6" s="325"/>
      <c r="R6" s="325"/>
    </row>
    <row r="7" spans="1:18" s="329" customFormat="1" ht="10.5" customHeight="1">
      <c r="A7" s="100" t="s">
        <v>93</v>
      </c>
      <c r="B7" s="96">
        <v>184.314</v>
      </c>
      <c r="C7" s="93">
        <v>-3.7635363039233027</v>
      </c>
      <c r="D7" s="94">
        <v>0.13507750709013272</v>
      </c>
      <c r="E7" s="93">
        <v>-0.0047369312565009175</v>
      </c>
      <c r="F7" s="331"/>
      <c r="G7" s="96">
        <v>34.179</v>
      </c>
      <c r="H7" s="93">
        <v>25.087834870443572</v>
      </c>
      <c r="I7" s="94">
        <v>0.05810892948030277</v>
      </c>
      <c r="J7" s="93">
        <v>0.00939856659725575</v>
      </c>
      <c r="K7" s="331"/>
      <c r="L7" s="96">
        <v>0.605</v>
      </c>
      <c r="M7" s="93">
        <v>-63.68547418967587</v>
      </c>
      <c r="N7" s="94">
        <v>0.002143579582322987</v>
      </c>
      <c r="O7" s="93">
        <v>-0.004749981734283246</v>
      </c>
      <c r="Q7" s="325"/>
      <c r="R7" s="325"/>
    </row>
    <row r="8" spans="1:18" s="329" customFormat="1" ht="10.5" customHeight="1">
      <c r="A8" s="148" t="s">
        <v>92</v>
      </c>
      <c r="B8" s="119">
        <v>911.663</v>
      </c>
      <c r="C8" s="117">
        <v>-12.606226999128609</v>
      </c>
      <c r="D8" s="116">
        <v>0.6681270296684553</v>
      </c>
      <c r="E8" s="117">
        <v>-0.08642139400040186</v>
      </c>
      <c r="F8" s="331"/>
      <c r="G8" s="119">
        <v>1208.657</v>
      </c>
      <c r="H8" s="117">
        <v>-21.903321310742413</v>
      </c>
      <c r="I8" s="116">
        <v>2.0548806102833406</v>
      </c>
      <c r="J8" s="117">
        <v>-0.4647663162612313</v>
      </c>
      <c r="K8" s="331"/>
      <c r="L8" s="119">
        <v>82.487</v>
      </c>
      <c r="M8" s="117">
        <v>59.68522533684373</v>
      </c>
      <c r="N8" s="116">
        <v>0.292260246292688</v>
      </c>
      <c r="O8" s="117">
        <v>0.13802703755861145</v>
      </c>
      <c r="Q8" s="325"/>
      <c r="R8" s="325"/>
    </row>
    <row r="9" spans="1:18" s="329" customFormat="1" ht="10.5" customHeight="1">
      <c r="A9" s="142" t="s">
        <v>91</v>
      </c>
      <c r="B9" s="105">
        <v>33.834</v>
      </c>
      <c r="C9" s="102">
        <v>42.72938198692259</v>
      </c>
      <c r="D9" s="103">
        <v>0.024795796167884965</v>
      </c>
      <c r="E9" s="102">
        <v>0.006656545046767175</v>
      </c>
      <c r="F9" s="331"/>
      <c r="G9" s="105">
        <v>10.77</v>
      </c>
      <c r="H9" s="102">
        <v>-96.00074266617156</v>
      </c>
      <c r="I9" s="103">
        <v>0.01831045877594022</v>
      </c>
      <c r="J9" s="102">
        <v>-0.3544582673068606</v>
      </c>
      <c r="K9" s="331"/>
      <c r="L9" s="105">
        <v>0.418</v>
      </c>
      <c r="M9" s="102">
        <v>-97.88064696040156</v>
      </c>
      <c r="N9" s="103">
        <v>0.0014810186205140637</v>
      </c>
      <c r="O9" s="102">
        <v>-0.08642638772887659</v>
      </c>
      <c r="Q9" s="325"/>
      <c r="R9" s="325"/>
    </row>
    <row r="10" spans="1:18" s="329" customFormat="1" ht="10.5" customHeight="1">
      <c r="A10" s="124" t="s">
        <v>90</v>
      </c>
      <c r="B10" s="119">
        <v>40.857</v>
      </c>
      <c r="C10" s="117">
        <v>-7.494283062014631</v>
      </c>
      <c r="D10" s="116">
        <v>0.029942715730663712</v>
      </c>
      <c r="E10" s="117">
        <v>-0.0021752556130713147</v>
      </c>
      <c r="F10" s="331"/>
      <c r="G10" s="119">
        <v>86.15</v>
      </c>
      <c r="H10" s="117">
        <v>-10.432088497047317</v>
      </c>
      <c r="I10" s="116">
        <v>0.14646666885304085</v>
      </c>
      <c r="J10" s="117">
        <v>-0.01375714328765342</v>
      </c>
      <c r="K10" s="331"/>
      <c r="L10" s="119">
        <v>45.793</v>
      </c>
      <c r="M10" s="117">
        <v>-67.17630024657377</v>
      </c>
      <c r="N10" s="116">
        <v>0.16224948729473807</v>
      </c>
      <c r="O10" s="117">
        <v>-0.4195697814847234</v>
      </c>
      <c r="Q10" s="325"/>
      <c r="R10" s="325"/>
    </row>
    <row r="11" spans="1:18" s="329" customFormat="1" ht="10.5" customHeight="1">
      <c r="A11" s="142" t="s">
        <v>89</v>
      </c>
      <c r="B11" s="105">
        <v>40.857</v>
      </c>
      <c r="C11" s="102">
        <v>-7.494283062014631</v>
      </c>
      <c r="D11" s="103">
        <v>0.029942715730663712</v>
      </c>
      <c r="E11" s="102">
        <v>-0.0021752556130713147</v>
      </c>
      <c r="F11" s="331"/>
      <c r="G11" s="105">
        <v>78.6</v>
      </c>
      <c r="H11" s="102">
        <v>-13.607386238733781</v>
      </c>
      <c r="I11" s="103">
        <v>0.13363064621995369</v>
      </c>
      <c r="J11" s="102">
        <v>-0.01697363303778646</v>
      </c>
      <c r="K11" s="331"/>
      <c r="L11" s="105">
        <v>39.14</v>
      </c>
      <c r="M11" s="102">
        <v>-70.47953780942181</v>
      </c>
      <c r="N11" s="103">
        <v>0.1386771981026805</v>
      </c>
      <c r="O11" s="102">
        <v>-0.41834759014310297</v>
      </c>
      <c r="Q11" s="325"/>
      <c r="R11" s="325"/>
    </row>
    <row r="12" spans="1:18" s="329" customFormat="1" ht="10.5" customHeight="1">
      <c r="A12" s="100" t="s">
        <v>88</v>
      </c>
      <c r="B12" s="128">
        <v>16.362</v>
      </c>
      <c r="C12" s="136">
        <v>-29.16269806909689</v>
      </c>
      <c r="D12" s="146">
        <v>0.011991157323962104</v>
      </c>
      <c r="E12" s="136">
        <v>-0.0044267437491384825</v>
      </c>
      <c r="F12" s="331"/>
      <c r="G12" s="128">
        <v>32.665</v>
      </c>
      <c r="H12" s="136">
        <v>-39.01915394093268</v>
      </c>
      <c r="I12" s="146">
        <v>0.05553492441189297</v>
      </c>
      <c r="J12" s="136">
        <v>-0.028656373515571473</v>
      </c>
      <c r="K12" s="331"/>
      <c r="L12" s="128" t="s">
        <v>225</v>
      </c>
      <c r="M12" s="136" t="s">
        <v>222</v>
      </c>
      <c r="N12" s="146" t="s">
        <v>136</v>
      </c>
      <c r="O12" s="136">
        <v>-0.0027667188612507504</v>
      </c>
      <c r="Q12" s="325"/>
      <c r="R12" s="325"/>
    </row>
    <row r="13" spans="1:18" s="329" customFormat="1" ht="10.5" customHeight="1">
      <c r="A13" s="124" t="s">
        <v>87</v>
      </c>
      <c r="B13" s="119">
        <v>7422.911</v>
      </c>
      <c r="C13" s="117">
        <v>-17.38865558914236</v>
      </c>
      <c r="D13" s="116">
        <v>5.440000831363456</v>
      </c>
      <c r="E13" s="117">
        <v>-1.026792938831122</v>
      </c>
      <c r="F13" s="331"/>
      <c r="G13" s="119">
        <v>11585.965</v>
      </c>
      <c r="H13" s="117">
        <v>36.01187695078906</v>
      </c>
      <c r="I13" s="116">
        <v>19.697709796841806</v>
      </c>
      <c r="J13" s="117">
        <v>4.205864722009321</v>
      </c>
      <c r="K13" s="331"/>
      <c r="L13" s="119">
        <v>386.545</v>
      </c>
      <c r="M13" s="117">
        <v>-51.58571212069974</v>
      </c>
      <c r="N13" s="116">
        <v>1.3695701977670065</v>
      </c>
      <c r="O13" s="117">
        <v>-1.8438793373914262</v>
      </c>
      <c r="Q13" s="325"/>
      <c r="R13" s="325"/>
    </row>
    <row r="14" spans="1:18" s="329" customFormat="1" ht="10.5" customHeight="1">
      <c r="A14" s="139" t="s">
        <v>86</v>
      </c>
      <c r="B14" s="112">
        <v>2214.627</v>
      </c>
      <c r="C14" s="109">
        <v>-17.010938788725227</v>
      </c>
      <c r="D14" s="110">
        <v>1.6230253496451672</v>
      </c>
      <c r="E14" s="109">
        <v>-0.29832546391351156</v>
      </c>
      <c r="F14" s="331"/>
      <c r="G14" s="112">
        <v>1786.477</v>
      </c>
      <c r="H14" s="109">
        <v>-27.057651940683414</v>
      </c>
      <c r="I14" s="110">
        <v>3.0372528748992904</v>
      </c>
      <c r="J14" s="109">
        <v>-0.9085774623003682</v>
      </c>
      <c r="K14" s="331"/>
      <c r="L14" s="112">
        <v>60.243</v>
      </c>
      <c r="M14" s="109">
        <v>1.436268732109781</v>
      </c>
      <c r="N14" s="110">
        <v>0.2134473797981549</v>
      </c>
      <c r="O14" s="109">
        <v>0.003818788331143835</v>
      </c>
      <c r="Q14" s="325"/>
      <c r="R14" s="325"/>
    </row>
    <row r="15" spans="1:18" s="329" customFormat="1" ht="10.5" customHeight="1">
      <c r="A15" s="139" t="s">
        <v>85</v>
      </c>
      <c r="B15" s="112">
        <v>553.623</v>
      </c>
      <c r="C15" s="109">
        <v>-43.41946448993275</v>
      </c>
      <c r="D15" s="110">
        <v>0.4057316031758875</v>
      </c>
      <c r="E15" s="109">
        <v>-0.27919898676462107</v>
      </c>
      <c r="F15" s="331"/>
      <c r="G15" s="112">
        <v>436.413</v>
      </c>
      <c r="H15" s="109">
        <v>-1.7965917861731668</v>
      </c>
      <c r="I15" s="110">
        <v>0.7419612113077437</v>
      </c>
      <c r="J15" s="109">
        <v>-0.010946485151347909</v>
      </c>
      <c r="K15" s="331"/>
      <c r="L15" s="112">
        <v>42.633</v>
      </c>
      <c r="M15" s="109">
        <v>-88.97899357347079</v>
      </c>
      <c r="N15" s="110">
        <v>0.15105326997219157</v>
      </c>
      <c r="O15" s="109">
        <v>-1.5409504834326369</v>
      </c>
      <c r="Q15" s="325"/>
      <c r="R15" s="325"/>
    </row>
    <row r="16" spans="1:18" s="329" customFormat="1" ht="10.5" customHeight="1">
      <c r="A16" s="139" t="s">
        <v>84</v>
      </c>
      <c r="B16" s="112">
        <v>435.856</v>
      </c>
      <c r="C16" s="109">
        <v>-0.05595047007567189</v>
      </c>
      <c r="D16" s="110">
        <v>0.31942414537298786</v>
      </c>
      <c r="E16" s="109">
        <v>-0.00016035116906024194</v>
      </c>
      <c r="F16" s="331"/>
      <c r="G16" s="112">
        <v>300.76</v>
      </c>
      <c r="H16" s="109">
        <v>-19.91180605854032</v>
      </c>
      <c r="I16" s="110">
        <v>0.5113327373678533</v>
      </c>
      <c r="J16" s="109">
        <v>-0.10252184039042976</v>
      </c>
      <c r="K16" s="331"/>
      <c r="L16" s="112">
        <v>8.491</v>
      </c>
      <c r="M16" s="109">
        <v>31.582209824887627</v>
      </c>
      <c r="N16" s="110">
        <v>0.030084519394222284</v>
      </c>
      <c r="O16" s="109">
        <v>0.00912390459422173</v>
      </c>
      <c r="Q16" s="325"/>
      <c r="R16" s="325"/>
    </row>
    <row r="17" spans="1:18" s="329" customFormat="1" ht="10.5" customHeight="1">
      <c r="A17" s="139" t="s">
        <v>83</v>
      </c>
      <c r="B17" s="112">
        <v>429.491</v>
      </c>
      <c r="C17" s="109">
        <v>668.2102740216069</v>
      </c>
      <c r="D17" s="110">
        <v>0.31475945179231196</v>
      </c>
      <c r="E17" s="109">
        <v>0.24551012619275558</v>
      </c>
      <c r="F17" s="331"/>
      <c r="G17" s="112">
        <v>5878.581</v>
      </c>
      <c r="H17" s="109">
        <v>205.74756942223166</v>
      </c>
      <c r="I17" s="110">
        <v>9.994383942574322</v>
      </c>
      <c r="J17" s="109">
        <v>5.4237338608924945</v>
      </c>
      <c r="K17" s="331"/>
      <c r="L17" s="112">
        <v>13.171</v>
      </c>
      <c r="M17" s="109">
        <v>400.2278769464489</v>
      </c>
      <c r="N17" s="110">
        <v>0.04666625897318357</v>
      </c>
      <c r="O17" s="109">
        <v>0.04717748116482266</v>
      </c>
      <c r="Q17" s="325"/>
      <c r="R17" s="325"/>
    </row>
    <row r="18" spans="1:18" s="329" customFormat="1" ht="10.5" customHeight="1">
      <c r="A18" s="131" t="s">
        <v>82</v>
      </c>
      <c r="B18" s="112">
        <v>250.584</v>
      </c>
      <c r="C18" s="109">
        <v>-46.93389184072374</v>
      </c>
      <c r="D18" s="110">
        <v>0.1836445524304926</v>
      </c>
      <c r="E18" s="109">
        <v>-0.14564814977587803</v>
      </c>
      <c r="F18" s="331"/>
      <c r="G18" s="112">
        <v>632.38</v>
      </c>
      <c r="H18" s="109">
        <v>21.27755872290156</v>
      </c>
      <c r="I18" s="110">
        <v>1.0751316546637955</v>
      </c>
      <c r="J18" s="109">
        <v>0.1521155604423532</v>
      </c>
      <c r="K18" s="331"/>
      <c r="L18" s="112">
        <v>7.742</v>
      </c>
      <c r="M18" s="109">
        <v>-65.92279589770676</v>
      </c>
      <c r="N18" s="110">
        <v>0.02743073244023895</v>
      </c>
      <c r="O18" s="109">
        <v>-0.06705040191739885</v>
      </c>
      <c r="Q18" s="325"/>
      <c r="R18" s="325"/>
    </row>
    <row r="19" spans="1:18" s="329" customFormat="1" ht="10.5" customHeight="1">
      <c r="A19" s="131" t="s">
        <v>81</v>
      </c>
      <c r="B19" s="112">
        <v>136.108</v>
      </c>
      <c r="C19" s="109">
        <v>-8.753393892669195</v>
      </c>
      <c r="D19" s="110">
        <v>0.09974895740434139</v>
      </c>
      <c r="E19" s="109">
        <v>-0.008580759075490076</v>
      </c>
      <c r="F19" s="331"/>
      <c r="G19" s="112">
        <v>359.796</v>
      </c>
      <c r="H19" s="109">
        <v>33.27110488826662</v>
      </c>
      <c r="I19" s="110">
        <v>0.6117019336813545</v>
      </c>
      <c r="J19" s="109">
        <v>0.12315207111091221</v>
      </c>
      <c r="K19" s="331"/>
      <c r="L19" s="112">
        <v>7.742</v>
      </c>
      <c r="M19" s="109">
        <v>-24.13522782949535</v>
      </c>
      <c r="N19" s="110">
        <v>0.02743073244023895</v>
      </c>
      <c r="O19" s="109">
        <v>-0.011026583422751778</v>
      </c>
      <c r="Q19" s="325"/>
      <c r="R19" s="325"/>
    </row>
    <row r="20" spans="1:18" s="329" customFormat="1" ht="10.5" customHeight="1">
      <c r="A20" s="131" t="s">
        <v>80</v>
      </c>
      <c r="B20" s="96">
        <v>1875.557</v>
      </c>
      <c r="C20" s="93">
        <v>-4.620683587780633</v>
      </c>
      <c r="D20" s="94">
        <v>1.3745323956153521</v>
      </c>
      <c r="E20" s="93">
        <v>-0.05971240952111353</v>
      </c>
      <c r="F20" s="331"/>
      <c r="G20" s="96">
        <v>1663.753</v>
      </c>
      <c r="H20" s="93">
        <v>-11.458794553907452</v>
      </c>
      <c r="I20" s="94">
        <v>2.828605452167769</v>
      </c>
      <c r="J20" s="93">
        <v>-0.2952137069517886</v>
      </c>
      <c r="K20" s="331"/>
      <c r="L20" s="96">
        <v>94.238</v>
      </c>
      <c r="M20" s="93">
        <v>29.045421556410645</v>
      </c>
      <c r="N20" s="94">
        <v>0.3338952936842209</v>
      </c>
      <c r="O20" s="93">
        <v>0.0949593426634137</v>
      </c>
      <c r="Q20" s="325"/>
      <c r="R20" s="325"/>
    </row>
    <row r="21" spans="1:18" s="329" customFormat="1" ht="10.5" customHeight="1">
      <c r="A21" s="124" t="s">
        <v>79</v>
      </c>
      <c r="B21" s="135">
        <v>8007.673</v>
      </c>
      <c r="C21" s="121">
        <v>-1.068694462375717</v>
      </c>
      <c r="D21" s="118">
        <v>5.868553156206063</v>
      </c>
      <c r="E21" s="121">
        <v>-0.05684711813954528</v>
      </c>
      <c r="F21" s="331"/>
      <c r="G21" s="135">
        <v>3373.975</v>
      </c>
      <c r="H21" s="121">
        <v>-32.65811986624135</v>
      </c>
      <c r="I21" s="118">
        <v>5.7362144984728785</v>
      </c>
      <c r="J21" s="121">
        <v>-2.243375463864849</v>
      </c>
      <c r="K21" s="331"/>
      <c r="L21" s="135">
        <v>7763.317</v>
      </c>
      <c r="M21" s="121">
        <v>57.34371763519394</v>
      </c>
      <c r="N21" s="118">
        <v>27.506260846778417</v>
      </c>
      <c r="O21" s="121">
        <v>12.666607512008813</v>
      </c>
      <c r="Q21" s="325"/>
      <c r="R21" s="325"/>
    </row>
    <row r="22" spans="1:18" s="329" customFormat="1" ht="10.5" customHeight="1">
      <c r="A22" s="115" t="s">
        <v>78</v>
      </c>
      <c r="B22" s="112">
        <v>2303.885</v>
      </c>
      <c r="C22" s="109">
        <v>8.979631995633028</v>
      </c>
      <c r="D22" s="110">
        <v>1.688439523977291</v>
      </c>
      <c r="E22" s="109">
        <v>0.12475452388271298</v>
      </c>
      <c r="F22" s="331"/>
      <c r="G22" s="112">
        <v>1531.856</v>
      </c>
      <c r="H22" s="109">
        <v>-31.31768556504585</v>
      </c>
      <c r="I22" s="110">
        <v>2.6043626869709082</v>
      </c>
      <c r="J22" s="109">
        <v>-0.9576721191515036</v>
      </c>
      <c r="K22" s="331"/>
      <c r="L22" s="112">
        <v>861.683</v>
      </c>
      <c r="M22" s="109">
        <v>-11.414648689492807</v>
      </c>
      <c r="N22" s="110">
        <v>3.0530348516277988</v>
      </c>
      <c r="O22" s="109">
        <v>-0.4970782016219957</v>
      </c>
      <c r="Q22" s="325"/>
      <c r="R22" s="325"/>
    </row>
    <row r="23" spans="1:18" s="329" customFormat="1" ht="10.5" customHeight="1">
      <c r="A23" s="139" t="s">
        <v>77</v>
      </c>
      <c r="B23" s="112">
        <v>317.138</v>
      </c>
      <c r="C23" s="109">
        <v>-24.408701849393267</v>
      </c>
      <c r="D23" s="110">
        <v>0.232419731781365</v>
      </c>
      <c r="E23" s="109">
        <v>-0.06729820273612326</v>
      </c>
      <c r="F23" s="331"/>
      <c r="G23" s="112">
        <v>106.969</v>
      </c>
      <c r="H23" s="109">
        <v>-16.420674297769267</v>
      </c>
      <c r="I23" s="110">
        <v>0.18186178874684766</v>
      </c>
      <c r="J23" s="109">
        <v>-0.028814044581754465</v>
      </c>
      <c r="K23" s="331"/>
      <c r="L23" s="112">
        <v>63.163</v>
      </c>
      <c r="M23" s="109">
        <v>-44.90173329727749</v>
      </c>
      <c r="N23" s="110">
        <v>0.22379325150126747</v>
      </c>
      <c r="O23" s="109">
        <v>-0.23044350592883678</v>
      </c>
      <c r="Q23" s="325"/>
      <c r="R23" s="325"/>
    </row>
    <row r="24" spans="1:18" s="329" customFormat="1" ht="10.5" customHeight="1">
      <c r="A24" s="115" t="s">
        <v>76</v>
      </c>
      <c r="B24" s="112">
        <v>1522.199</v>
      </c>
      <c r="C24" s="109">
        <v>-45.52085737958087</v>
      </c>
      <c r="D24" s="110">
        <v>1.1155682488313037</v>
      </c>
      <c r="E24" s="109">
        <v>-0.8358606988649405</v>
      </c>
      <c r="F24" s="331"/>
      <c r="G24" s="112">
        <v>361.607</v>
      </c>
      <c r="H24" s="109">
        <v>-44.24188315693386</v>
      </c>
      <c r="I24" s="110">
        <v>0.6147808789778473</v>
      </c>
      <c r="J24" s="109">
        <v>-0.3933838259155678</v>
      </c>
      <c r="K24" s="331"/>
      <c r="L24" s="112">
        <v>6687.432</v>
      </c>
      <c r="M24" s="109">
        <v>83.08649600504626</v>
      </c>
      <c r="N24" s="110">
        <v>23.69428544359236</v>
      </c>
      <c r="O24" s="109">
        <v>13.586577348505577</v>
      </c>
      <c r="Q24" s="325"/>
      <c r="R24" s="325"/>
    </row>
    <row r="25" spans="1:18" s="329" customFormat="1" ht="10.5" customHeight="1">
      <c r="A25" s="115" t="s">
        <v>75</v>
      </c>
      <c r="B25" s="112">
        <v>1248.654</v>
      </c>
      <c r="C25" s="109">
        <v>-30.922722100177083</v>
      </c>
      <c r="D25" s="110">
        <v>0.9150963547973706</v>
      </c>
      <c r="E25" s="109">
        <v>-0.36733889841704154</v>
      </c>
      <c r="F25" s="331"/>
      <c r="G25" s="112">
        <v>230.108</v>
      </c>
      <c r="H25" s="109">
        <v>-49.995110513265715</v>
      </c>
      <c r="I25" s="110">
        <v>0.391214767689327</v>
      </c>
      <c r="J25" s="109">
        <v>-0.3154285086891976</v>
      </c>
      <c r="K25" s="331"/>
      <c r="L25" s="112">
        <v>2506.589</v>
      </c>
      <c r="M25" s="109">
        <v>121.4023505885304</v>
      </c>
      <c r="N25" s="110">
        <v>8.88111239946346</v>
      </c>
      <c r="O25" s="109">
        <v>6.153249900792088</v>
      </c>
      <c r="Q25" s="325"/>
      <c r="R25" s="325"/>
    </row>
    <row r="26" spans="1:18" s="329" customFormat="1" ht="10.5" customHeight="1">
      <c r="A26" s="139" t="s">
        <v>74</v>
      </c>
      <c r="B26" s="112">
        <v>743.215</v>
      </c>
      <c r="C26" s="109">
        <v>-14.06687201402282</v>
      </c>
      <c r="D26" s="110">
        <v>0.544677178250122</v>
      </c>
      <c r="E26" s="109">
        <v>-0.07995280155343482</v>
      </c>
      <c r="F26" s="331"/>
      <c r="G26" s="112">
        <v>573.047</v>
      </c>
      <c r="H26" s="109">
        <v>-24.33275014029644</v>
      </c>
      <c r="I26" s="110">
        <v>0.9742575181222114</v>
      </c>
      <c r="J26" s="109">
        <v>-0.25265485855712544</v>
      </c>
      <c r="K26" s="331"/>
      <c r="L26" s="112" t="s">
        <v>224</v>
      </c>
      <c r="M26" s="109" t="s">
        <v>222</v>
      </c>
      <c r="N26" s="110" t="s">
        <v>136</v>
      </c>
      <c r="O26" s="109">
        <v>-0.0841297424605568</v>
      </c>
      <c r="Q26" s="325"/>
      <c r="R26" s="325"/>
    </row>
    <row r="27" spans="1:18" s="329" customFormat="1" ht="10.5" customHeight="1">
      <c r="A27" s="141" t="s">
        <v>73</v>
      </c>
      <c r="B27" s="96">
        <v>2811.789</v>
      </c>
      <c r="C27" s="93">
        <v>74.08399378154039</v>
      </c>
      <c r="D27" s="94">
        <v>2.0606652157918397</v>
      </c>
      <c r="E27" s="93">
        <v>0.7863765909637187</v>
      </c>
      <c r="F27" s="331"/>
      <c r="G27" s="96">
        <v>605.552</v>
      </c>
      <c r="H27" s="93">
        <v>-41.336862183980095</v>
      </c>
      <c r="I27" s="94">
        <v>1.0295204208624098</v>
      </c>
      <c r="J27" s="93">
        <v>-0.5850295792291212</v>
      </c>
      <c r="K27" s="331"/>
      <c r="L27" s="96">
        <v>106.781</v>
      </c>
      <c r="M27" s="93">
        <v>-17.357923983623436</v>
      </c>
      <c r="N27" s="94">
        <v>0.3783364816198857</v>
      </c>
      <c r="O27" s="93">
        <v>-0.1004077194500515</v>
      </c>
      <c r="Q27" s="325"/>
      <c r="R27" s="325"/>
    </row>
    <row r="28" spans="1:18" s="329" customFormat="1" ht="10.5" customHeight="1">
      <c r="A28" s="124" t="s">
        <v>72</v>
      </c>
      <c r="B28" s="135">
        <v>27311.513</v>
      </c>
      <c r="C28" s="121">
        <v>-9.51583882055742</v>
      </c>
      <c r="D28" s="118">
        <v>20.015685682583808</v>
      </c>
      <c r="E28" s="121">
        <v>-1.8875678720003366</v>
      </c>
      <c r="F28" s="331"/>
      <c r="G28" s="135">
        <v>10299.852</v>
      </c>
      <c r="H28" s="121">
        <v>-43.69463818747922</v>
      </c>
      <c r="I28" s="118">
        <v>17.511143495291126</v>
      </c>
      <c r="J28" s="121">
        <v>-10.95881365767067</v>
      </c>
      <c r="K28" s="331"/>
      <c r="L28" s="135">
        <v>3450.963</v>
      </c>
      <c r="M28" s="121">
        <v>13.257617403067854</v>
      </c>
      <c r="N28" s="118">
        <v>12.227130291160467</v>
      </c>
      <c r="O28" s="121">
        <v>1.8084850342894063</v>
      </c>
      <c r="Q28" s="325"/>
      <c r="R28" s="325"/>
    </row>
    <row r="29" spans="1:18" s="329" customFormat="1" ht="10.5" customHeight="1">
      <c r="A29" s="115" t="s">
        <v>71</v>
      </c>
      <c r="B29" s="112">
        <v>6854.879</v>
      </c>
      <c r="C29" s="109">
        <v>-7.884203225950799</v>
      </c>
      <c r="D29" s="110">
        <v>5.023709358618997</v>
      </c>
      <c r="E29" s="109">
        <v>-0.38557227212842027</v>
      </c>
      <c r="F29" s="331"/>
      <c r="G29" s="112">
        <v>2254.767</v>
      </c>
      <c r="H29" s="109">
        <v>-40.72889697828087</v>
      </c>
      <c r="I29" s="110">
        <v>3.8334093038858312</v>
      </c>
      <c r="J29" s="109">
        <v>-2.1242981615252052</v>
      </c>
      <c r="K29" s="331"/>
      <c r="L29" s="112">
        <v>1337.554</v>
      </c>
      <c r="M29" s="109">
        <v>9.7465797372096</v>
      </c>
      <c r="N29" s="110">
        <v>4.739096602734612</v>
      </c>
      <c r="O29" s="109">
        <v>0.5318009710198287</v>
      </c>
      <c r="Q29" s="325"/>
      <c r="R29" s="325"/>
    </row>
    <row r="30" spans="1:18" s="329" customFormat="1" ht="10.5" customHeight="1">
      <c r="A30" s="115" t="s">
        <v>69</v>
      </c>
      <c r="B30" s="112">
        <v>2320.345</v>
      </c>
      <c r="C30" s="109">
        <v>19.05005002437086</v>
      </c>
      <c r="D30" s="110">
        <v>1.7005025021922044</v>
      </c>
      <c r="E30" s="109">
        <v>0.24400650539435462</v>
      </c>
      <c r="F30" s="331"/>
      <c r="G30" s="112">
        <v>495.648</v>
      </c>
      <c r="H30" s="109">
        <v>-63.7202867840007</v>
      </c>
      <c r="I30" s="110">
        <v>0.8426687345754149</v>
      </c>
      <c r="J30" s="109">
        <v>-1.1935521473195083</v>
      </c>
      <c r="K30" s="331"/>
      <c r="L30" s="112">
        <v>1232.199</v>
      </c>
      <c r="M30" s="109">
        <v>1.8232676519562006</v>
      </c>
      <c r="N30" s="110">
        <v>4.365812591336863</v>
      </c>
      <c r="O30" s="109">
        <v>0.09877813099455754</v>
      </c>
      <c r="Q30" s="325"/>
      <c r="R30" s="325"/>
    </row>
    <row r="31" spans="1:18" s="329" customFormat="1" ht="10.5" customHeight="1">
      <c r="A31" s="115" t="s">
        <v>68</v>
      </c>
      <c r="B31" s="112">
        <v>2897.574</v>
      </c>
      <c r="C31" s="109">
        <v>-40.44091303649856</v>
      </c>
      <c r="D31" s="110">
        <v>2.1235341456925907</v>
      </c>
      <c r="E31" s="109">
        <v>-1.2929739079403566</v>
      </c>
      <c r="F31" s="331"/>
      <c r="G31" s="112">
        <v>721.845</v>
      </c>
      <c r="H31" s="109">
        <v>-26.23508673326009</v>
      </c>
      <c r="I31" s="110">
        <v>1.227234272527258</v>
      </c>
      <c r="J31" s="109">
        <v>-0.35199037235790936</v>
      </c>
      <c r="K31" s="331"/>
      <c r="L31" s="112">
        <v>73.155</v>
      </c>
      <c r="M31" s="109">
        <v>-71.40349779921664</v>
      </c>
      <c r="N31" s="110">
        <v>0.2591959741236994</v>
      </c>
      <c r="O31" s="109">
        <v>-0.8177624067194916</v>
      </c>
      <c r="Q31" s="325"/>
      <c r="R31" s="325"/>
    </row>
    <row r="32" spans="1:18" s="329" customFormat="1" ht="10.5" customHeight="1">
      <c r="A32" s="115" t="s">
        <v>67</v>
      </c>
      <c r="B32" s="112">
        <v>1871.343</v>
      </c>
      <c r="C32" s="109">
        <v>-42.119217506175964</v>
      </c>
      <c r="D32" s="110">
        <v>1.3714440973044382</v>
      </c>
      <c r="E32" s="109">
        <v>-0.8949146171098312</v>
      </c>
      <c r="F32" s="331"/>
      <c r="G32" s="112">
        <v>964.458</v>
      </c>
      <c r="H32" s="109">
        <v>-59.70988180632914</v>
      </c>
      <c r="I32" s="110">
        <v>1.6397092339949633</v>
      </c>
      <c r="J32" s="109">
        <v>-1.9596799710609152</v>
      </c>
      <c r="K32" s="331"/>
      <c r="L32" s="112">
        <v>35.394</v>
      </c>
      <c r="M32" s="109">
        <v>-21.93647992942215</v>
      </c>
      <c r="N32" s="110">
        <v>0.1254047202260162</v>
      </c>
      <c r="O32" s="109">
        <v>-0.04452716147896434</v>
      </c>
      <c r="Q32" s="325"/>
      <c r="R32" s="325"/>
    </row>
    <row r="33" spans="1:18" s="329" customFormat="1" ht="10.5" customHeight="1">
      <c r="A33" s="139" t="s">
        <v>66</v>
      </c>
      <c r="B33" s="112">
        <v>6759.67</v>
      </c>
      <c r="C33" s="109">
        <v>29.076959210835355</v>
      </c>
      <c r="D33" s="110">
        <v>4.953933897327156</v>
      </c>
      <c r="E33" s="109">
        <v>1.0007095867819378</v>
      </c>
      <c r="F33" s="331"/>
      <c r="G33" s="112">
        <v>2216.358</v>
      </c>
      <c r="H33" s="109">
        <v>-54.101704630878686</v>
      </c>
      <c r="I33" s="110">
        <v>3.768108801460104</v>
      </c>
      <c r="J33" s="109">
        <v>-3.581858855219764</v>
      </c>
      <c r="K33" s="331"/>
      <c r="L33" s="112">
        <v>339.288</v>
      </c>
      <c r="M33" s="109">
        <v>8.016007182220179</v>
      </c>
      <c r="N33" s="110">
        <v>1.2021336021937217</v>
      </c>
      <c r="O33" s="109">
        <v>0.11272364758484246</v>
      </c>
      <c r="Q33" s="325"/>
      <c r="R33" s="325"/>
    </row>
    <row r="34" spans="1:18" s="329" customFormat="1" ht="10.5" customHeight="1">
      <c r="A34" s="115" t="s">
        <v>65</v>
      </c>
      <c r="B34" s="112">
        <v>1277.87</v>
      </c>
      <c r="C34" s="109">
        <v>-3.2691246479145093</v>
      </c>
      <c r="D34" s="110">
        <v>0.9365077746957251</v>
      </c>
      <c r="E34" s="109">
        <v>-0.02838149974674044</v>
      </c>
      <c r="F34" s="331"/>
      <c r="G34" s="112">
        <v>1000.825</v>
      </c>
      <c r="H34" s="109">
        <v>-25.041829628708683</v>
      </c>
      <c r="I34" s="110">
        <v>1.7015380598356893</v>
      </c>
      <c r="J34" s="109">
        <v>-0.45841559992593023</v>
      </c>
      <c r="K34" s="331"/>
      <c r="L34" s="112">
        <v>729.212</v>
      </c>
      <c r="M34" s="109">
        <v>32.30231634102665</v>
      </c>
      <c r="N34" s="110">
        <v>2.5836759576610078</v>
      </c>
      <c r="O34" s="109">
        <v>0.7970702148478072</v>
      </c>
      <c r="Q34" s="325"/>
      <c r="R34" s="325"/>
    </row>
    <row r="35" spans="1:18" s="329" customFormat="1" ht="10.5" customHeight="1">
      <c r="A35" s="141" t="s">
        <v>64</v>
      </c>
      <c r="B35" s="112">
        <v>1805.23</v>
      </c>
      <c r="C35" s="109">
        <v>-36.39973224351748</v>
      </c>
      <c r="D35" s="110">
        <v>1.3229921119628474</v>
      </c>
      <c r="E35" s="109">
        <v>-0.6789754808933203</v>
      </c>
      <c r="F35" s="331"/>
      <c r="G35" s="112">
        <v>1317.769</v>
      </c>
      <c r="H35" s="109">
        <v>-38.342603839337016</v>
      </c>
      <c r="I35" s="110">
        <v>2.2403857892954475</v>
      </c>
      <c r="J35" s="109">
        <v>-1.1235434518287608</v>
      </c>
      <c r="K35" s="331"/>
      <c r="L35" s="112">
        <v>293.18</v>
      </c>
      <c r="M35" s="109">
        <v>197.24030253259525</v>
      </c>
      <c r="N35" s="110">
        <v>1.0387680362734766</v>
      </c>
      <c r="O35" s="109">
        <v>0.8709613067651917</v>
      </c>
      <c r="Q35" s="325"/>
      <c r="R35" s="325"/>
    </row>
    <row r="36" spans="1:18" s="329" customFormat="1" ht="10.5" customHeight="1">
      <c r="A36" s="131" t="s">
        <v>63</v>
      </c>
      <c r="B36" s="105">
        <v>18.843</v>
      </c>
      <c r="C36" s="102">
        <v>-87.41324605056612</v>
      </c>
      <c r="D36" s="103">
        <v>0.013809398451009529</v>
      </c>
      <c r="E36" s="102">
        <v>-0.08599948641623516</v>
      </c>
      <c r="F36" s="331"/>
      <c r="G36" s="105" t="s">
        <v>223</v>
      </c>
      <c r="H36" s="102" t="s">
        <v>222</v>
      </c>
      <c r="I36" s="103" t="s">
        <v>136</v>
      </c>
      <c r="J36" s="102">
        <v>-0.011356429923423688</v>
      </c>
      <c r="K36" s="331"/>
      <c r="L36" s="105" t="s">
        <v>136</v>
      </c>
      <c r="M36" s="102" t="s">
        <v>136</v>
      </c>
      <c r="N36" s="103" t="s">
        <v>136</v>
      </c>
      <c r="O36" s="102" t="s">
        <v>136</v>
      </c>
      <c r="Q36" s="325"/>
      <c r="R36" s="325"/>
    </row>
    <row r="37" spans="1:18" s="329" customFormat="1" ht="10.5" customHeight="1">
      <c r="A37" s="124" t="s">
        <v>61</v>
      </c>
      <c r="B37" s="135">
        <v>12547.922</v>
      </c>
      <c r="C37" s="121">
        <v>-2.275968523756717</v>
      </c>
      <c r="D37" s="118">
        <v>9.195948343161302</v>
      </c>
      <c r="E37" s="121">
        <v>-0.19205206944191386</v>
      </c>
      <c r="F37" s="331"/>
      <c r="G37" s="135">
        <v>8469.622</v>
      </c>
      <c r="H37" s="121">
        <v>-29.821756706940732</v>
      </c>
      <c r="I37" s="118">
        <v>14.39950459413151</v>
      </c>
      <c r="J37" s="121">
        <v>-4.934565547797134</v>
      </c>
      <c r="K37" s="331"/>
      <c r="L37" s="135">
        <v>1845.254</v>
      </c>
      <c r="M37" s="121">
        <v>-18.94035138584134</v>
      </c>
      <c r="N37" s="118">
        <v>6.537931898512101</v>
      </c>
      <c r="O37" s="121">
        <v>-1.9302609562066906</v>
      </c>
      <c r="Q37" s="325"/>
      <c r="R37" s="325"/>
    </row>
    <row r="38" spans="1:18" s="329" customFormat="1" ht="10.5" customHeight="1">
      <c r="A38" s="115" t="s">
        <v>60</v>
      </c>
      <c r="B38" s="112">
        <v>952.569</v>
      </c>
      <c r="C38" s="109">
        <v>-1.0774250631396995</v>
      </c>
      <c r="D38" s="110">
        <v>0.6981056558445947</v>
      </c>
      <c r="E38" s="109">
        <v>-0.006818210569672172</v>
      </c>
      <c r="F38" s="331"/>
      <c r="G38" s="112">
        <v>600.713</v>
      </c>
      <c r="H38" s="109">
        <v>-38.67102674546934</v>
      </c>
      <c r="I38" s="110">
        <v>1.0212934654290973</v>
      </c>
      <c r="J38" s="109">
        <v>-0.5193273604242937</v>
      </c>
      <c r="K38" s="331"/>
      <c r="L38" s="112">
        <v>960.554</v>
      </c>
      <c r="M38" s="109">
        <v>11118.804017752862</v>
      </c>
      <c r="N38" s="110">
        <v>3.4033453588738416</v>
      </c>
      <c r="O38" s="109">
        <v>4.261964760776415</v>
      </c>
      <c r="Q38" s="325"/>
      <c r="R38" s="325"/>
    </row>
    <row r="39" spans="1:18" s="329" customFormat="1" ht="10.5" customHeight="1">
      <c r="A39" s="115" t="s">
        <v>59</v>
      </c>
      <c r="B39" s="112">
        <v>1259.935</v>
      </c>
      <c r="C39" s="109">
        <v>-35.52110590078847</v>
      </c>
      <c r="D39" s="110">
        <v>0.9233638187853681</v>
      </c>
      <c r="E39" s="109">
        <v>-0.45614124440721904</v>
      </c>
      <c r="F39" s="331"/>
      <c r="G39" s="112">
        <v>407.538</v>
      </c>
      <c r="H39" s="109">
        <v>-46.47088878935664</v>
      </c>
      <c r="I39" s="110">
        <v>0.6928698002441156</v>
      </c>
      <c r="J39" s="109">
        <v>-0.4850798337965983</v>
      </c>
      <c r="K39" s="331"/>
      <c r="L39" s="112">
        <v>279.67</v>
      </c>
      <c r="M39" s="109">
        <v>198.54076153673714</v>
      </c>
      <c r="N39" s="110">
        <v>0.9909006641128426</v>
      </c>
      <c r="O39" s="109">
        <v>0.8326615011697223</v>
      </c>
      <c r="Q39" s="325"/>
      <c r="R39" s="325"/>
    </row>
    <row r="40" spans="1:18" s="329" customFormat="1" ht="10.5" customHeight="1">
      <c r="A40" s="115" t="s">
        <v>58</v>
      </c>
      <c r="B40" s="112">
        <v>1934.17</v>
      </c>
      <c r="C40" s="109">
        <v>44.117984552267615</v>
      </c>
      <c r="D40" s="110">
        <v>1.4174878842004512</v>
      </c>
      <c r="E40" s="109">
        <v>0.38911182703234837</v>
      </c>
      <c r="F40" s="331"/>
      <c r="G40" s="112">
        <v>1896.359</v>
      </c>
      <c r="H40" s="109">
        <v>-26.13911572230137</v>
      </c>
      <c r="I40" s="110">
        <v>3.224067158206427</v>
      </c>
      <c r="J40" s="109">
        <v>-0.9201340659252069</v>
      </c>
      <c r="K40" s="331"/>
      <c r="L40" s="112">
        <v>24.008</v>
      </c>
      <c r="M40" s="109">
        <v>-67.94445557113292</v>
      </c>
      <c r="N40" s="110">
        <v>0.08506290679737234</v>
      </c>
      <c r="O40" s="109">
        <v>-0.2278155706997847</v>
      </c>
      <c r="Q40" s="325"/>
      <c r="R40" s="325"/>
    </row>
    <row r="41" spans="1:18" s="329" customFormat="1" ht="10.5" customHeight="1">
      <c r="A41" s="139" t="s">
        <v>57</v>
      </c>
      <c r="B41" s="112">
        <v>251.042</v>
      </c>
      <c r="C41" s="109">
        <v>18.266530989126963</v>
      </c>
      <c r="D41" s="110">
        <v>0.1839802051657557</v>
      </c>
      <c r="E41" s="109">
        <v>0.025481377988286154</v>
      </c>
      <c r="F41" s="331"/>
      <c r="G41" s="112">
        <v>15.072</v>
      </c>
      <c r="H41" s="109">
        <v>-80.16972567594237</v>
      </c>
      <c r="I41" s="110">
        <v>0.025624441473627763</v>
      </c>
      <c r="J41" s="109">
        <v>-0.08354235718024576</v>
      </c>
      <c r="K41" s="331"/>
      <c r="L41" s="112" t="s">
        <v>136</v>
      </c>
      <c r="M41" s="109" t="s">
        <v>136</v>
      </c>
      <c r="N41" s="110" t="s">
        <v>136</v>
      </c>
      <c r="O41" s="109" t="s">
        <v>136</v>
      </c>
      <c r="Q41" s="325"/>
      <c r="R41" s="325"/>
    </row>
    <row r="42" spans="1:18" s="329" customFormat="1" ht="10.5" customHeight="1">
      <c r="A42" s="131" t="s">
        <v>56</v>
      </c>
      <c r="B42" s="129">
        <v>1653.182</v>
      </c>
      <c r="C42" s="126">
        <v>-11.827236677538153</v>
      </c>
      <c r="D42" s="125">
        <v>1.211561266785376</v>
      </c>
      <c r="E42" s="126">
        <v>-0.14573095406809766</v>
      </c>
      <c r="F42" s="331"/>
      <c r="G42" s="105">
        <v>2830.037</v>
      </c>
      <c r="H42" s="102">
        <v>-38.9704031890243</v>
      </c>
      <c r="I42" s="103">
        <v>4.811446223109149</v>
      </c>
      <c r="J42" s="102">
        <v>-2.477654102421534</v>
      </c>
      <c r="K42" s="331"/>
      <c r="L42" s="105">
        <v>27.338</v>
      </c>
      <c r="M42" s="102">
        <v>-53.33219528849437</v>
      </c>
      <c r="N42" s="103">
        <v>0.09686145226701788</v>
      </c>
      <c r="O42" s="102">
        <v>-0.13986703990808405</v>
      </c>
      <c r="Q42" s="325"/>
      <c r="R42" s="325"/>
    </row>
    <row r="43" spans="1:18" s="329" customFormat="1" ht="10.5" customHeight="1">
      <c r="A43" s="124" t="s">
        <v>55</v>
      </c>
      <c r="B43" s="119">
        <v>70927.865</v>
      </c>
      <c r="C43" s="117">
        <v>-13.998609337599845</v>
      </c>
      <c r="D43" s="116">
        <v>51.98063732231667</v>
      </c>
      <c r="E43" s="117">
        <v>-7.58714897100059</v>
      </c>
      <c r="F43" s="331"/>
      <c r="G43" s="119">
        <v>18213.906</v>
      </c>
      <c r="H43" s="117">
        <v>-3.74068767999168</v>
      </c>
      <c r="I43" s="116">
        <v>30.96610723879761</v>
      </c>
      <c r="J43" s="117">
        <v>-0.9704338781430801</v>
      </c>
      <c r="K43" s="331"/>
      <c r="L43" s="119">
        <v>13316.783</v>
      </c>
      <c r="M43" s="117">
        <v>32.334151313554855</v>
      </c>
      <c r="N43" s="116">
        <v>47.182783704174966</v>
      </c>
      <c r="O43" s="117">
        <v>14.566841957855619</v>
      </c>
      <c r="Q43" s="325"/>
      <c r="R43" s="325"/>
    </row>
    <row r="44" spans="1:18" s="329" customFormat="1" ht="10.5" customHeight="1">
      <c r="A44" s="115" t="s">
        <v>54</v>
      </c>
      <c r="B44" s="135">
        <v>66183.312</v>
      </c>
      <c r="C44" s="121">
        <v>-14.626928544122194</v>
      </c>
      <c r="D44" s="118">
        <v>48.50351463224967</v>
      </c>
      <c r="E44" s="121">
        <v>-7.4518316424444935</v>
      </c>
      <c r="F44" s="331"/>
      <c r="G44" s="135">
        <v>16577.65</v>
      </c>
      <c r="H44" s="121">
        <v>3.358234685381703</v>
      </c>
      <c r="I44" s="118">
        <v>28.184250411045998</v>
      </c>
      <c r="J44" s="121">
        <v>0.7384874003131539</v>
      </c>
      <c r="K44" s="331"/>
      <c r="L44" s="135">
        <v>11957.238</v>
      </c>
      <c r="M44" s="121">
        <v>39.688061517131445</v>
      </c>
      <c r="N44" s="118">
        <v>42.365770640952974</v>
      </c>
      <c r="O44" s="121">
        <v>15.209257960629143</v>
      </c>
      <c r="Q44" s="325"/>
      <c r="R44" s="325"/>
    </row>
    <row r="45" spans="1:18" s="329" customFormat="1" ht="10.5" customHeight="1">
      <c r="A45" s="115" t="s">
        <v>52</v>
      </c>
      <c r="B45" s="112">
        <v>60589.893</v>
      </c>
      <c r="C45" s="109">
        <v>-13.65840883438348</v>
      </c>
      <c r="D45" s="110">
        <v>44.40428671342319</v>
      </c>
      <c r="E45" s="109">
        <v>-6.2988686206398565</v>
      </c>
      <c r="F45" s="331"/>
      <c r="G45" s="112">
        <v>15430.622</v>
      </c>
      <c r="H45" s="109">
        <v>17.79796760510888</v>
      </c>
      <c r="I45" s="110">
        <v>26.23414744829306</v>
      </c>
      <c r="J45" s="109">
        <v>3.1964668957805498</v>
      </c>
      <c r="K45" s="331"/>
      <c r="L45" s="112">
        <v>4673.05</v>
      </c>
      <c r="M45" s="109">
        <v>21.928850463027217</v>
      </c>
      <c r="N45" s="110">
        <v>16.55711498706518</v>
      </c>
      <c r="O45" s="109">
        <v>3.762585436994738</v>
      </c>
      <c r="Q45" s="325"/>
      <c r="R45" s="325"/>
    </row>
    <row r="46" spans="1:18" s="329" customFormat="1" ht="10.5" customHeight="1">
      <c r="A46" s="115" t="s">
        <v>51</v>
      </c>
      <c r="B46" s="112">
        <v>5591.617</v>
      </c>
      <c r="C46" s="109">
        <v>-23.275290975612165</v>
      </c>
      <c r="D46" s="110">
        <v>4.097907293872449</v>
      </c>
      <c r="E46" s="109">
        <v>-1.1147554127145005</v>
      </c>
      <c r="F46" s="331"/>
      <c r="G46" s="112">
        <v>1138.489</v>
      </c>
      <c r="H46" s="109">
        <v>-59.770649852508626</v>
      </c>
      <c r="I46" s="110">
        <v>1.9355855061616904</v>
      </c>
      <c r="J46" s="109">
        <v>-2.319145323008648</v>
      </c>
      <c r="K46" s="331"/>
      <c r="L46" s="112">
        <v>6891.126</v>
      </c>
      <c r="M46" s="109">
        <v>58.7588423326134</v>
      </c>
      <c r="N46" s="110">
        <v>24.415995029446407</v>
      </c>
      <c r="O46" s="109">
        <v>11.418315893752265</v>
      </c>
      <c r="Q46" s="325"/>
      <c r="R46" s="325"/>
    </row>
    <row r="47" spans="1:18" s="329" customFormat="1" ht="10.5" customHeight="1">
      <c r="A47" s="131" t="s">
        <v>49</v>
      </c>
      <c r="B47" s="112">
        <v>4132.761</v>
      </c>
      <c r="C47" s="109">
        <v>3.6042215207913557</v>
      </c>
      <c r="D47" s="110">
        <v>3.028760990914005</v>
      </c>
      <c r="E47" s="109">
        <v>0.09448364048413566</v>
      </c>
      <c r="F47" s="331"/>
      <c r="G47" s="112">
        <v>1534.832</v>
      </c>
      <c r="H47" s="109">
        <v>-43.146073908562954</v>
      </c>
      <c r="I47" s="110">
        <v>2.609422290064427</v>
      </c>
      <c r="J47" s="109">
        <v>-1.596966595149813</v>
      </c>
      <c r="K47" s="331"/>
      <c r="L47" s="112">
        <v>1196.95</v>
      </c>
      <c r="M47" s="109">
        <v>-13.479977765521667</v>
      </c>
      <c r="N47" s="110">
        <v>4.240921621589255</v>
      </c>
      <c r="O47" s="109">
        <v>-0.8348820392849008</v>
      </c>
      <c r="Q47" s="325"/>
      <c r="R47" s="325"/>
    </row>
    <row r="48" spans="1:18" s="329" customFormat="1" ht="10.5" customHeight="1">
      <c r="A48" s="131" t="s">
        <v>47</v>
      </c>
      <c r="B48" s="112">
        <v>605.706</v>
      </c>
      <c r="C48" s="109">
        <v>-36.832258300004696</v>
      </c>
      <c r="D48" s="110">
        <v>0.4439014752516679</v>
      </c>
      <c r="E48" s="109">
        <v>-0.23210108826855402</v>
      </c>
      <c r="F48" s="331"/>
      <c r="G48" s="112">
        <v>79.757</v>
      </c>
      <c r="H48" s="109">
        <v>-29.89320089658507</v>
      </c>
      <c r="I48" s="110">
        <v>0.135597702933395</v>
      </c>
      <c r="J48" s="109">
        <v>-0.04662676190218432</v>
      </c>
      <c r="K48" s="331"/>
      <c r="L48" s="112" t="s">
        <v>136</v>
      </c>
      <c r="M48" s="109" t="s">
        <v>136</v>
      </c>
      <c r="N48" s="110" t="s">
        <v>136</v>
      </c>
      <c r="O48" s="109" t="s">
        <v>136</v>
      </c>
      <c r="Q48" s="325"/>
      <c r="R48" s="325"/>
    </row>
    <row r="49" spans="1:15" ht="10.5" customHeight="1">
      <c r="A49" s="131" t="s">
        <v>46</v>
      </c>
      <c r="B49" s="96" t="s">
        <v>136</v>
      </c>
      <c r="C49" s="93" t="s">
        <v>136</v>
      </c>
      <c r="D49" s="94" t="s">
        <v>136</v>
      </c>
      <c r="E49" s="93" t="s">
        <v>136</v>
      </c>
      <c r="F49" s="331"/>
      <c r="G49" s="96" t="s">
        <v>136</v>
      </c>
      <c r="H49" s="93" t="s">
        <v>136</v>
      </c>
      <c r="I49" s="94" t="s">
        <v>136</v>
      </c>
      <c r="J49" s="93" t="s">
        <v>136</v>
      </c>
      <c r="K49" s="331"/>
      <c r="L49" s="96" t="s">
        <v>136</v>
      </c>
      <c r="M49" s="93" t="s">
        <v>136</v>
      </c>
      <c r="N49" s="94" t="s">
        <v>136</v>
      </c>
      <c r="O49" s="93" t="s">
        <v>136</v>
      </c>
    </row>
    <row r="50" spans="1:15" ht="10.5" customHeight="1">
      <c r="A50" s="124" t="s">
        <v>43</v>
      </c>
      <c r="B50" s="135">
        <v>7016.975</v>
      </c>
      <c r="C50" s="121">
        <v>19.657104523078544</v>
      </c>
      <c r="D50" s="118">
        <v>5.1425040437176985</v>
      </c>
      <c r="E50" s="121">
        <v>0.7575534683251403</v>
      </c>
      <c r="F50" s="331"/>
      <c r="G50" s="135">
        <v>3824.197</v>
      </c>
      <c r="H50" s="121">
        <v>-15.917157161294853</v>
      </c>
      <c r="I50" s="118">
        <v>6.501652880183312</v>
      </c>
      <c r="J50" s="121">
        <v>-0.9925503300439309</v>
      </c>
      <c r="K50" s="331"/>
      <c r="L50" s="135">
        <v>717.144</v>
      </c>
      <c r="M50" s="121">
        <v>31.642335163473575</v>
      </c>
      <c r="N50" s="118">
        <v>2.540917745430473</v>
      </c>
      <c r="O50" s="121">
        <v>0.7717131021777032</v>
      </c>
    </row>
    <row r="51" spans="1:15" ht="10.5" customHeight="1">
      <c r="A51" s="115" t="s">
        <v>42</v>
      </c>
      <c r="B51" s="112">
        <v>3163.711</v>
      </c>
      <c r="C51" s="109">
        <v>16.952963904663548</v>
      </c>
      <c r="D51" s="110">
        <v>2.3185769666635787</v>
      </c>
      <c r="E51" s="109">
        <v>0.3013793650718023</v>
      </c>
      <c r="F51" s="331"/>
      <c r="G51" s="112">
        <v>1520.785</v>
      </c>
      <c r="H51" s="109">
        <v>-31.915504194212858</v>
      </c>
      <c r="I51" s="110">
        <v>2.5855404874250927</v>
      </c>
      <c r="J51" s="109">
        <v>-0.9774070524266166</v>
      </c>
      <c r="K51" s="331"/>
      <c r="L51" s="112">
        <v>57.285</v>
      </c>
      <c r="M51" s="109">
        <v>-41.721349000457806</v>
      </c>
      <c r="N51" s="110">
        <v>0.2029668700386319</v>
      </c>
      <c r="O51" s="109">
        <v>-0.18359731472474639</v>
      </c>
    </row>
    <row r="52" spans="1:15" ht="10.5" customHeight="1">
      <c r="A52" s="100" t="s">
        <v>41</v>
      </c>
      <c r="B52" s="105">
        <v>856.066</v>
      </c>
      <c r="C52" s="102">
        <v>48.39662527713878</v>
      </c>
      <c r="D52" s="103">
        <v>0.6273818656457</v>
      </c>
      <c r="E52" s="102">
        <v>0.1834765677818028</v>
      </c>
      <c r="F52" s="331"/>
      <c r="G52" s="105">
        <v>840.855</v>
      </c>
      <c r="H52" s="102">
        <v>340.79440550642437</v>
      </c>
      <c r="I52" s="103">
        <v>1.4295673922045695</v>
      </c>
      <c r="J52" s="102">
        <v>0.8913159081852041</v>
      </c>
      <c r="K52" s="331"/>
      <c r="L52" s="105">
        <v>501.009</v>
      </c>
      <c r="M52" s="102">
        <v>141.91412926963528</v>
      </c>
      <c r="N52" s="103">
        <v>1.7751283685290202</v>
      </c>
      <c r="O52" s="102">
        <v>1.3157897093100717</v>
      </c>
    </row>
    <row r="53" spans="1:15" ht="10.5" customHeight="1">
      <c r="A53" s="100" t="s">
        <v>40</v>
      </c>
      <c r="B53" s="96">
        <v>1547.915</v>
      </c>
      <c r="C53" s="93">
        <v>-1.1714507716775557</v>
      </c>
      <c r="D53" s="94">
        <v>1.1344146369099621</v>
      </c>
      <c r="E53" s="93">
        <v>-0.012057882171792291</v>
      </c>
      <c r="F53" s="330"/>
      <c r="G53" s="96">
        <v>1468.951</v>
      </c>
      <c r="H53" s="93">
        <v>-59.57498100456083</v>
      </c>
      <c r="I53" s="94">
        <v>2.497415666608743</v>
      </c>
      <c r="J53" s="93">
        <v>-2.968076928782612</v>
      </c>
      <c r="K53" s="330"/>
      <c r="L53" s="96">
        <v>545.688</v>
      </c>
      <c r="M53" s="93">
        <v>32.39552121116543</v>
      </c>
      <c r="N53" s="94">
        <v>1.9334308349068863</v>
      </c>
      <c r="O53" s="93">
        <v>0.5977679652278057</v>
      </c>
    </row>
  </sheetData>
  <sheetProtection/>
  <conditionalFormatting sqref="C5:C53">
    <cfRule type="expression" priority="3" dxfId="36">
      <formula>C5:C53="全 減"</formula>
    </cfRule>
  </conditionalFormatting>
  <conditionalFormatting sqref="H5:H53">
    <cfRule type="expression" priority="2" dxfId="36">
      <formula>H5:H53="全 減"</formula>
    </cfRule>
  </conditionalFormatting>
  <conditionalFormatting sqref="M5:M53">
    <cfRule type="expression" priority="1" dxfId="36">
      <formula>M5:M53="全 減"</formula>
    </cfRule>
  </conditionalFormatting>
  <printOptions/>
  <pageMargins left="0.8" right="0.4" top="0.4" bottom="0.4" header="0" footer="0"/>
  <pageSetup firstPageNumber="6" useFirstPageNumber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4" customWidth="1"/>
    <col min="2" max="2" width="10.125" style="324" customWidth="1"/>
    <col min="3" max="3" width="9.875" style="324" customWidth="1"/>
    <col min="4" max="4" width="6.125" style="324" customWidth="1"/>
    <col min="5" max="5" width="7.625" style="324" customWidth="1"/>
    <col min="6" max="6" width="0.6171875" style="324" customWidth="1"/>
    <col min="7" max="7" width="10.125" style="328" customWidth="1"/>
    <col min="8" max="8" width="9.875" style="327" customWidth="1"/>
    <col min="9" max="9" width="6.125" style="327" customWidth="1"/>
    <col min="10" max="10" width="7.625" style="326" customWidth="1"/>
    <col min="11" max="11" width="0.6171875" style="324" customWidth="1"/>
    <col min="12" max="12" width="10.125" style="328" customWidth="1"/>
    <col min="13" max="13" width="9.875" style="327" customWidth="1"/>
    <col min="14" max="14" width="6.125" style="327" customWidth="1"/>
    <col min="15" max="15" width="7.625" style="326" customWidth="1"/>
    <col min="16" max="16" width="9.00390625" style="324" customWidth="1"/>
    <col min="17" max="18" width="3.625" style="325" customWidth="1"/>
    <col min="19" max="16384" width="9.00390625" style="324" customWidth="1"/>
  </cols>
  <sheetData>
    <row r="1" spans="1:18" s="329" customFormat="1" ht="19.5" customHeight="1">
      <c r="A1" s="352" t="s">
        <v>236</v>
      </c>
      <c r="G1" s="351"/>
      <c r="H1" s="348"/>
      <c r="I1" s="348"/>
      <c r="J1" s="350"/>
      <c r="L1" s="349"/>
      <c r="M1" s="348"/>
      <c r="N1" s="348"/>
      <c r="O1" s="347" t="s">
        <v>214</v>
      </c>
      <c r="Q1" s="325"/>
      <c r="R1" s="325"/>
    </row>
    <row r="2" spans="1:18" s="329" customFormat="1" ht="15" customHeight="1">
      <c r="A2" s="346"/>
      <c r="B2" s="344" t="s">
        <v>235</v>
      </c>
      <c r="C2" s="341"/>
      <c r="D2" s="341"/>
      <c r="E2" s="340"/>
      <c r="F2" s="343"/>
      <c r="G2" s="344" t="s">
        <v>219</v>
      </c>
      <c r="H2" s="341"/>
      <c r="I2" s="341"/>
      <c r="J2" s="340"/>
      <c r="K2" s="343"/>
      <c r="L2" s="342" t="s">
        <v>218</v>
      </c>
      <c r="M2" s="341"/>
      <c r="N2" s="341"/>
      <c r="O2" s="340"/>
      <c r="Q2" s="325"/>
      <c r="R2" s="325"/>
    </row>
    <row r="3" spans="1:18" s="337" customFormat="1" ht="10.5" customHeight="1">
      <c r="A3" s="339" t="s">
        <v>108</v>
      </c>
      <c r="B3" s="338" t="s">
        <v>105</v>
      </c>
      <c r="C3" s="338" t="s">
        <v>107</v>
      </c>
      <c r="D3" s="338" t="s">
        <v>103</v>
      </c>
      <c r="E3" s="159" t="s">
        <v>162</v>
      </c>
      <c r="F3" s="335"/>
      <c r="G3" s="338" t="s">
        <v>105</v>
      </c>
      <c r="H3" s="338" t="s">
        <v>107</v>
      </c>
      <c r="I3" s="338" t="s">
        <v>103</v>
      </c>
      <c r="J3" s="159" t="s">
        <v>162</v>
      </c>
      <c r="K3" s="335"/>
      <c r="L3" s="338" t="s">
        <v>105</v>
      </c>
      <c r="M3" s="338" t="s">
        <v>107</v>
      </c>
      <c r="N3" s="338" t="s">
        <v>103</v>
      </c>
      <c r="O3" s="159" t="s">
        <v>162</v>
      </c>
      <c r="Q3" s="325"/>
      <c r="R3" s="325"/>
    </row>
    <row r="4" spans="1:18" s="329" customFormat="1" ht="10.5" customHeight="1">
      <c r="A4" s="336"/>
      <c r="B4" s="334" t="s">
        <v>100</v>
      </c>
      <c r="C4" s="334" t="s">
        <v>217</v>
      </c>
      <c r="D4" s="333" t="s">
        <v>216</v>
      </c>
      <c r="E4" s="154" t="s">
        <v>97</v>
      </c>
      <c r="F4" s="335"/>
      <c r="G4" s="334" t="s">
        <v>100</v>
      </c>
      <c r="H4" s="334" t="s">
        <v>217</v>
      </c>
      <c r="I4" s="333" t="s">
        <v>226</v>
      </c>
      <c r="J4" s="154" t="s">
        <v>97</v>
      </c>
      <c r="K4" s="335"/>
      <c r="L4" s="334" t="s">
        <v>100</v>
      </c>
      <c r="M4" s="334" t="s">
        <v>217</v>
      </c>
      <c r="N4" s="333" t="s">
        <v>226</v>
      </c>
      <c r="O4" s="154" t="s">
        <v>97</v>
      </c>
      <c r="Q4" s="325"/>
      <c r="R4" s="325"/>
    </row>
    <row r="5" spans="1:18" s="329" customFormat="1" ht="9.75" customHeight="1">
      <c r="A5" s="332" t="s">
        <v>95</v>
      </c>
      <c r="B5" s="96">
        <v>412721.495</v>
      </c>
      <c r="C5" s="93">
        <v>9.838185136551118</v>
      </c>
      <c r="D5" s="94">
        <v>100</v>
      </c>
      <c r="E5" s="93">
        <v>9.838185136551134</v>
      </c>
      <c r="F5" s="331"/>
      <c r="G5" s="96">
        <v>177546.812</v>
      </c>
      <c r="H5" s="93">
        <v>4.360421272878725</v>
      </c>
      <c r="I5" s="94">
        <v>100</v>
      </c>
      <c r="J5" s="93">
        <v>4.360421272878729</v>
      </c>
      <c r="K5" s="331"/>
      <c r="L5" s="96">
        <v>151023.667</v>
      </c>
      <c r="M5" s="93">
        <v>14.125592671467984</v>
      </c>
      <c r="N5" s="94">
        <v>100</v>
      </c>
      <c r="O5" s="93">
        <v>14.12559267146797</v>
      </c>
      <c r="Q5" s="325"/>
      <c r="R5" s="325"/>
    </row>
    <row r="6" spans="1:18" s="329" customFormat="1" ht="9.75" customHeight="1">
      <c r="A6" s="124" t="s">
        <v>160</v>
      </c>
      <c r="B6" s="135">
        <v>42697.924</v>
      </c>
      <c r="C6" s="121">
        <v>-0.8721699805024485</v>
      </c>
      <c r="D6" s="118">
        <v>10.345456807380483</v>
      </c>
      <c r="E6" s="121">
        <v>-0.09997894633807199</v>
      </c>
      <c r="F6" s="331"/>
      <c r="G6" s="135">
        <v>19949.99</v>
      </c>
      <c r="H6" s="121">
        <v>-7.2077260513951416</v>
      </c>
      <c r="I6" s="118">
        <v>11.236467597063921</v>
      </c>
      <c r="J6" s="121">
        <v>-0.9108609455560157</v>
      </c>
      <c r="K6" s="331"/>
      <c r="L6" s="135">
        <v>19148.772</v>
      </c>
      <c r="M6" s="121">
        <v>3.899604949996956</v>
      </c>
      <c r="N6" s="118">
        <v>12.679318665994252</v>
      </c>
      <c r="O6" s="121">
        <v>0.5431073492142396</v>
      </c>
      <c r="Q6" s="325"/>
      <c r="R6" s="325"/>
    </row>
    <row r="7" spans="1:18" s="329" customFormat="1" ht="9.75" customHeight="1">
      <c r="A7" s="139" t="s">
        <v>159</v>
      </c>
      <c r="B7" s="112">
        <v>11496.645</v>
      </c>
      <c r="C7" s="109">
        <v>2.118212253444682</v>
      </c>
      <c r="D7" s="110">
        <v>2.7855697217805435</v>
      </c>
      <c r="E7" s="109">
        <v>0.06346490794205817</v>
      </c>
      <c r="F7" s="331"/>
      <c r="G7" s="112">
        <v>4063.788</v>
      </c>
      <c r="H7" s="109">
        <v>-6.468918511167118</v>
      </c>
      <c r="I7" s="110">
        <v>2.288854389567975</v>
      </c>
      <c r="J7" s="109">
        <v>-0.16520748232337543</v>
      </c>
      <c r="K7" s="331"/>
      <c r="L7" s="112">
        <v>7397.507</v>
      </c>
      <c r="M7" s="109">
        <v>8.051560885298954</v>
      </c>
      <c r="N7" s="110">
        <v>4.898243531591641</v>
      </c>
      <c r="O7" s="109">
        <v>0.4165550999333014</v>
      </c>
      <c r="Q7" s="325"/>
      <c r="R7" s="325"/>
    </row>
    <row r="8" spans="1:18" s="329" customFormat="1" ht="9.75" customHeight="1">
      <c r="A8" s="139" t="s">
        <v>158</v>
      </c>
      <c r="B8" s="112">
        <v>180.717</v>
      </c>
      <c r="C8" s="109">
        <v>44.371479928100655</v>
      </c>
      <c r="D8" s="110">
        <v>0.04378667023388254</v>
      </c>
      <c r="E8" s="109">
        <v>0.01478147504494362</v>
      </c>
      <c r="F8" s="331"/>
      <c r="G8" s="112">
        <v>20.429</v>
      </c>
      <c r="H8" s="109">
        <v>-22.84829487518411</v>
      </c>
      <c r="I8" s="110">
        <v>0.011506261233234647</v>
      </c>
      <c r="J8" s="109">
        <v>-0.0035561356556541063</v>
      </c>
      <c r="K8" s="331"/>
      <c r="L8" s="112">
        <v>147.567</v>
      </c>
      <c r="M8" s="109">
        <v>54.06226509646706</v>
      </c>
      <c r="N8" s="110">
        <v>0.09771117529545884</v>
      </c>
      <c r="O8" s="109">
        <v>0.03913138703820922</v>
      </c>
      <c r="Q8" s="325"/>
      <c r="R8" s="325"/>
    </row>
    <row r="9" spans="1:18" s="329" customFormat="1" ht="9.75" customHeight="1">
      <c r="A9" s="139" t="s">
        <v>157</v>
      </c>
      <c r="B9" s="112">
        <v>10974.281</v>
      </c>
      <c r="C9" s="109">
        <v>1.1491480379512495</v>
      </c>
      <c r="D9" s="110">
        <v>2.6590039852419123</v>
      </c>
      <c r="E9" s="109">
        <v>0.03318074152269419</v>
      </c>
      <c r="F9" s="331"/>
      <c r="G9" s="112">
        <v>4905.663</v>
      </c>
      <c r="H9" s="109">
        <v>-4.435148774656</v>
      </c>
      <c r="I9" s="110">
        <v>2.7630251113717548</v>
      </c>
      <c r="J9" s="109">
        <v>-0.13382296873692992</v>
      </c>
      <c r="K9" s="331"/>
      <c r="L9" s="112">
        <v>4822.426</v>
      </c>
      <c r="M9" s="109">
        <v>6.602139237682977</v>
      </c>
      <c r="N9" s="110">
        <v>3.1931591225367346</v>
      </c>
      <c r="O9" s="109">
        <v>0.22569522255888533</v>
      </c>
      <c r="Q9" s="325"/>
      <c r="R9" s="325"/>
    </row>
    <row r="10" spans="1:18" s="329" customFormat="1" ht="9.75" customHeight="1">
      <c r="A10" s="139" t="s">
        <v>156</v>
      </c>
      <c r="B10" s="112">
        <v>1821.757</v>
      </c>
      <c r="C10" s="109">
        <v>-38.00846559334185</v>
      </c>
      <c r="D10" s="110">
        <v>0.4414010469699428</v>
      </c>
      <c r="E10" s="109">
        <v>-0.2972587578616239</v>
      </c>
      <c r="F10" s="331"/>
      <c r="G10" s="112">
        <v>771.723</v>
      </c>
      <c r="H10" s="109">
        <v>-59.41294897133799</v>
      </c>
      <c r="I10" s="110">
        <v>0.43465888872169667</v>
      </c>
      <c r="J10" s="109">
        <v>-0.6640151688171363</v>
      </c>
      <c r="K10" s="331"/>
      <c r="L10" s="112">
        <v>865.366</v>
      </c>
      <c r="M10" s="109">
        <v>-0.5720719944389856</v>
      </c>
      <c r="N10" s="110">
        <v>0.5730002569729683</v>
      </c>
      <c r="O10" s="109">
        <v>-0.0037625316428797815</v>
      </c>
      <c r="Q10" s="325"/>
      <c r="R10" s="325"/>
    </row>
    <row r="11" spans="1:18" s="329" customFormat="1" ht="9.75" customHeight="1">
      <c r="A11" s="139" t="s">
        <v>155</v>
      </c>
      <c r="B11" s="112">
        <v>3637.755</v>
      </c>
      <c r="C11" s="109">
        <v>-8.182272735188974</v>
      </c>
      <c r="D11" s="110">
        <v>0.8814067219833074</v>
      </c>
      <c r="E11" s="109">
        <v>-0.08627344089463186</v>
      </c>
      <c r="F11" s="331"/>
      <c r="G11" s="112">
        <v>1460.465</v>
      </c>
      <c r="H11" s="109">
        <v>-10.678966211926806</v>
      </c>
      <c r="I11" s="110">
        <v>0.8225802443583161</v>
      </c>
      <c r="J11" s="109">
        <v>-0.10263360176828228</v>
      </c>
      <c r="K11" s="331"/>
      <c r="L11" s="112">
        <v>1754.238</v>
      </c>
      <c r="M11" s="109">
        <v>-11.98811147797268</v>
      </c>
      <c r="N11" s="110">
        <v>1.161564961867864</v>
      </c>
      <c r="O11" s="109">
        <v>-0.18056600188951785</v>
      </c>
      <c r="Q11" s="325"/>
      <c r="R11" s="325"/>
    </row>
    <row r="12" spans="1:18" s="329" customFormat="1" ht="9.75" customHeight="1">
      <c r="A12" s="139" t="s">
        <v>154</v>
      </c>
      <c r="B12" s="112">
        <v>8116.874</v>
      </c>
      <c r="C12" s="109">
        <v>3.1738691627749773</v>
      </c>
      <c r="D12" s="110">
        <v>1.9666710114044341</v>
      </c>
      <c r="E12" s="109">
        <v>0.0664514354879578</v>
      </c>
      <c r="F12" s="331"/>
      <c r="G12" s="112">
        <v>7070.505</v>
      </c>
      <c r="H12" s="109">
        <v>2.599097917967512</v>
      </c>
      <c r="I12" s="110">
        <v>3.982332839634428</v>
      </c>
      <c r="J12" s="109">
        <v>0.1052816003019553</v>
      </c>
      <c r="K12" s="331"/>
      <c r="L12" s="112">
        <v>637.163</v>
      </c>
      <c r="M12" s="109">
        <v>6.276906448540615</v>
      </c>
      <c r="N12" s="110">
        <v>0.4218961257244535</v>
      </c>
      <c r="O12" s="109">
        <v>0.02843775673525847</v>
      </c>
      <c r="Q12" s="325"/>
      <c r="R12" s="325"/>
    </row>
    <row r="13" spans="1:18" s="329" customFormat="1" ht="9.75" customHeight="1">
      <c r="A13" s="139" t="s">
        <v>153</v>
      </c>
      <c r="B13" s="112">
        <v>934.858</v>
      </c>
      <c r="C13" s="109">
        <v>5.232599369859287</v>
      </c>
      <c r="D13" s="110">
        <v>0.22651061583308135</v>
      </c>
      <c r="E13" s="109">
        <v>0.01237112216816471</v>
      </c>
      <c r="F13" s="331"/>
      <c r="G13" s="112" t="s">
        <v>136</v>
      </c>
      <c r="H13" s="109" t="s">
        <v>136</v>
      </c>
      <c r="I13" s="110" t="s">
        <v>136</v>
      </c>
      <c r="J13" s="109" t="s">
        <v>136</v>
      </c>
      <c r="K13" s="331"/>
      <c r="L13" s="112">
        <v>916.42</v>
      </c>
      <c r="M13" s="109">
        <v>9.223095580041345</v>
      </c>
      <c r="N13" s="110">
        <v>0.6068055545227888</v>
      </c>
      <c r="O13" s="109">
        <v>0.058478311143653726</v>
      </c>
      <c r="Q13" s="325"/>
      <c r="R13" s="325"/>
    </row>
    <row r="14" spans="1:18" s="329" customFormat="1" ht="9.75" customHeight="1">
      <c r="A14" s="142" t="s">
        <v>152</v>
      </c>
      <c r="B14" s="105">
        <v>967.499</v>
      </c>
      <c r="C14" s="102">
        <v>67.94699986460074</v>
      </c>
      <c r="D14" s="103">
        <v>0.2344193388812957</v>
      </c>
      <c r="E14" s="102">
        <v>0.10417051725661763</v>
      </c>
      <c r="F14" s="331"/>
      <c r="G14" s="105">
        <v>357.459</v>
      </c>
      <c r="H14" s="102">
        <v>78.29712946105693</v>
      </c>
      <c r="I14" s="103">
        <v>0.2013322548421765</v>
      </c>
      <c r="J14" s="102">
        <v>0.09226790717531366</v>
      </c>
      <c r="K14" s="331"/>
      <c r="L14" s="105">
        <v>261.194</v>
      </c>
      <c r="M14" s="102">
        <v>43.38240945072076</v>
      </c>
      <c r="N14" s="103">
        <v>0.17294905175359038</v>
      </c>
      <c r="O14" s="102">
        <v>0.05971989368819108</v>
      </c>
      <c r="Q14" s="325"/>
      <c r="R14" s="325"/>
    </row>
    <row r="15" spans="1:18" s="329" customFormat="1" ht="9.75" customHeight="1">
      <c r="A15" s="124" t="s">
        <v>151</v>
      </c>
      <c r="B15" s="119">
        <v>781.143</v>
      </c>
      <c r="C15" s="117">
        <v>-5.242261250573179</v>
      </c>
      <c r="D15" s="116">
        <v>0.18926637198772503</v>
      </c>
      <c r="E15" s="117">
        <v>-0.011500872206028565</v>
      </c>
      <c r="F15" s="331"/>
      <c r="G15" s="119">
        <v>283.786</v>
      </c>
      <c r="H15" s="117">
        <v>-39.74115873403476</v>
      </c>
      <c r="I15" s="116">
        <v>0.15983728280066217</v>
      </c>
      <c r="J15" s="117">
        <v>-0.11001037903744908</v>
      </c>
      <c r="K15" s="331"/>
      <c r="L15" s="119">
        <v>187.012</v>
      </c>
      <c r="M15" s="117">
        <v>134.47428471125153</v>
      </c>
      <c r="N15" s="116">
        <v>0.12382959817814514</v>
      </c>
      <c r="O15" s="117">
        <v>0.08104972260000565</v>
      </c>
      <c r="Q15" s="325"/>
      <c r="R15" s="325"/>
    </row>
    <row r="16" spans="1:18" s="329" customFormat="1" ht="9.75" customHeight="1">
      <c r="A16" s="148" t="s">
        <v>150</v>
      </c>
      <c r="B16" s="119">
        <v>11890.897</v>
      </c>
      <c r="C16" s="117">
        <v>12.241096832783853</v>
      </c>
      <c r="D16" s="116">
        <v>2.8810946713594356</v>
      </c>
      <c r="E16" s="117">
        <v>0.3451272961458758</v>
      </c>
      <c r="F16" s="331"/>
      <c r="G16" s="119">
        <v>4029.76</v>
      </c>
      <c r="H16" s="117">
        <v>6.695106268565198</v>
      </c>
      <c r="I16" s="116">
        <v>2.269688739891314</v>
      </c>
      <c r="J16" s="117">
        <v>0.14863295121293996</v>
      </c>
      <c r="K16" s="331"/>
      <c r="L16" s="119">
        <v>6350.31</v>
      </c>
      <c r="M16" s="117">
        <v>31.263305263649613</v>
      </c>
      <c r="N16" s="116">
        <v>4.204844264574771</v>
      </c>
      <c r="O16" s="117">
        <v>1.1429428542628521</v>
      </c>
      <c r="Q16" s="325"/>
      <c r="R16" s="325"/>
    </row>
    <row r="17" spans="1:18" s="329" customFormat="1" ht="9.75" customHeight="1">
      <c r="A17" s="139" t="s">
        <v>149</v>
      </c>
      <c r="B17" s="112">
        <v>29.04</v>
      </c>
      <c r="C17" s="109">
        <v>-9.833266060173258</v>
      </c>
      <c r="D17" s="110">
        <v>0.007036221847374341</v>
      </c>
      <c r="E17" s="109">
        <v>-0.0008428384189862887</v>
      </c>
      <c r="F17" s="331"/>
      <c r="G17" s="112">
        <v>29.04</v>
      </c>
      <c r="H17" s="109">
        <v>-9.833266060173258</v>
      </c>
      <c r="I17" s="110">
        <v>0.016356249753445306</v>
      </c>
      <c r="J17" s="109">
        <v>-0.0018615341523068683</v>
      </c>
      <c r="K17" s="331"/>
      <c r="L17" s="112" t="s">
        <v>136</v>
      </c>
      <c r="M17" s="109" t="s">
        <v>136</v>
      </c>
      <c r="N17" s="110" t="s">
        <v>136</v>
      </c>
      <c r="O17" s="109" t="s">
        <v>136</v>
      </c>
      <c r="Q17" s="325"/>
      <c r="R17" s="325"/>
    </row>
    <row r="18" spans="1:18" s="329" customFormat="1" ht="9.75" customHeight="1">
      <c r="A18" s="142" t="s">
        <v>91</v>
      </c>
      <c r="B18" s="105">
        <v>3669.099</v>
      </c>
      <c r="C18" s="102">
        <v>22.574475598181706</v>
      </c>
      <c r="D18" s="103">
        <v>0.8890011895309693</v>
      </c>
      <c r="E18" s="102">
        <v>0.17983462642630843</v>
      </c>
      <c r="F18" s="331"/>
      <c r="G18" s="105">
        <v>99.951</v>
      </c>
      <c r="H18" s="102">
        <v>-22.437434524502393</v>
      </c>
      <c r="I18" s="103">
        <v>0.0562955757268117</v>
      </c>
      <c r="J18" s="102">
        <v>-0.01699538947893931</v>
      </c>
      <c r="K18" s="331"/>
      <c r="L18" s="105">
        <v>2759.213</v>
      </c>
      <c r="M18" s="102">
        <v>63.5664939243799</v>
      </c>
      <c r="N18" s="103">
        <v>1.8270070213564606</v>
      </c>
      <c r="O18" s="102">
        <v>0.8103211525168689</v>
      </c>
      <c r="Q18" s="325"/>
      <c r="R18" s="325"/>
    </row>
    <row r="19" spans="1:18" s="329" customFormat="1" ht="9.75" customHeight="1">
      <c r="A19" s="124" t="s">
        <v>90</v>
      </c>
      <c r="B19" s="119">
        <v>94271.203</v>
      </c>
      <c r="C19" s="117">
        <v>50.925743192534554</v>
      </c>
      <c r="D19" s="116">
        <v>22.841360128335452</v>
      </c>
      <c r="E19" s="117">
        <v>8.465436612256882</v>
      </c>
      <c r="F19" s="331"/>
      <c r="G19" s="119">
        <v>10553.061</v>
      </c>
      <c r="H19" s="117">
        <v>85.22031840931541</v>
      </c>
      <c r="I19" s="116">
        <v>5.943818918021463</v>
      </c>
      <c r="J19" s="117">
        <v>2.8540128195927768</v>
      </c>
      <c r="K19" s="331"/>
      <c r="L19" s="119">
        <v>55962.14</v>
      </c>
      <c r="M19" s="117">
        <v>26.84684758197811</v>
      </c>
      <c r="N19" s="116">
        <v>37.055212015213485</v>
      </c>
      <c r="O19" s="117">
        <v>8.95047259218624</v>
      </c>
      <c r="Q19" s="325"/>
      <c r="R19" s="325"/>
    </row>
    <row r="20" spans="1:18" s="329" customFormat="1" ht="9.75" customHeight="1">
      <c r="A20" s="139" t="s">
        <v>148</v>
      </c>
      <c r="B20" s="135">
        <v>5414.992</v>
      </c>
      <c r="C20" s="121">
        <v>105.3966094905891</v>
      </c>
      <c r="D20" s="118">
        <v>1.312020833807069</v>
      </c>
      <c r="E20" s="121">
        <v>0.7394817318165862</v>
      </c>
      <c r="F20" s="331"/>
      <c r="G20" s="135">
        <v>797.843</v>
      </c>
      <c r="H20" s="121">
        <v>-9.600339008784545</v>
      </c>
      <c r="I20" s="118">
        <v>0.4493705017919443</v>
      </c>
      <c r="J20" s="121">
        <v>-0.04980353290968139</v>
      </c>
      <c r="K20" s="331"/>
      <c r="L20" s="135">
        <v>4617.149</v>
      </c>
      <c r="M20" s="121">
        <v>163.26752522827758</v>
      </c>
      <c r="N20" s="118">
        <v>3.057235393443334</v>
      </c>
      <c r="O20" s="121">
        <v>2.1637866825770598</v>
      </c>
      <c r="Q20" s="325"/>
      <c r="R20" s="325"/>
    </row>
    <row r="21" spans="1:18" s="329" customFormat="1" ht="9.75" customHeight="1">
      <c r="A21" s="203" t="s">
        <v>147</v>
      </c>
      <c r="B21" s="112" t="s">
        <v>234</v>
      </c>
      <c r="C21" s="109" t="s">
        <v>222</v>
      </c>
      <c r="D21" s="110" t="s">
        <v>136</v>
      </c>
      <c r="E21" s="109">
        <v>-0.3338451840220723</v>
      </c>
      <c r="F21" s="331"/>
      <c r="G21" s="112" t="s">
        <v>136</v>
      </c>
      <c r="H21" s="109" t="s">
        <v>136</v>
      </c>
      <c r="I21" s="110" t="s">
        <v>136</v>
      </c>
      <c r="J21" s="109" t="s">
        <v>136</v>
      </c>
      <c r="K21" s="331"/>
      <c r="L21" s="112" t="s">
        <v>234</v>
      </c>
      <c r="M21" s="109" t="s">
        <v>222</v>
      </c>
      <c r="N21" s="110" t="s">
        <v>136</v>
      </c>
      <c r="O21" s="109">
        <v>-0.9479531846754738</v>
      </c>
      <c r="Q21" s="325"/>
      <c r="R21" s="325"/>
    </row>
    <row r="22" spans="1:18" s="329" customFormat="1" ht="9.75" customHeight="1">
      <c r="A22" s="203" t="s">
        <v>89</v>
      </c>
      <c r="B22" s="112">
        <v>38412.828</v>
      </c>
      <c r="C22" s="109">
        <v>109.77226503672713</v>
      </c>
      <c r="D22" s="110">
        <v>9.307203154030056</v>
      </c>
      <c r="E22" s="109">
        <v>5.349548139340379</v>
      </c>
      <c r="F22" s="331"/>
      <c r="G22" s="112">
        <v>9560.872</v>
      </c>
      <c r="H22" s="109">
        <v>125.01426803956784</v>
      </c>
      <c r="I22" s="110">
        <v>5.3849865803278965</v>
      </c>
      <c r="J22" s="109">
        <v>3.1222665329786943</v>
      </c>
      <c r="K22" s="331"/>
      <c r="L22" s="112">
        <v>1260.725</v>
      </c>
      <c r="M22" s="109">
        <v>-17.93576112470106</v>
      </c>
      <c r="N22" s="110">
        <v>0.8347863782171308</v>
      </c>
      <c r="O22" s="109">
        <v>-0.20822087395274913</v>
      </c>
      <c r="Q22" s="325"/>
      <c r="R22" s="325"/>
    </row>
    <row r="23" spans="1:18" s="329" customFormat="1" ht="9.75" customHeight="1">
      <c r="A23" s="203" t="s">
        <v>145</v>
      </c>
      <c r="B23" s="112">
        <v>50237.306</v>
      </c>
      <c r="C23" s="109">
        <v>26.600492185805663</v>
      </c>
      <c r="D23" s="110">
        <v>12.17220489085503</v>
      </c>
      <c r="E23" s="109">
        <v>2.809162619671678</v>
      </c>
      <c r="F23" s="331"/>
      <c r="G23" s="112" t="s">
        <v>136</v>
      </c>
      <c r="H23" s="109" t="s">
        <v>136</v>
      </c>
      <c r="I23" s="110" t="s">
        <v>136</v>
      </c>
      <c r="J23" s="109" t="s">
        <v>136</v>
      </c>
      <c r="K23" s="331"/>
      <c r="L23" s="112">
        <v>50084.266</v>
      </c>
      <c r="M23" s="109">
        <v>26.560460790433666</v>
      </c>
      <c r="N23" s="110">
        <v>33.16319024355302</v>
      </c>
      <c r="O23" s="109">
        <v>7.942859968237402</v>
      </c>
      <c r="Q23" s="325"/>
      <c r="R23" s="325"/>
    </row>
    <row r="24" spans="1:18" s="329" customFormat="1" ht="9.75" customHeight="1">
      <c r="A24" s="203" t="s">
        <v>143</v>
      </c>
      <c r="B24" s="112">
        <v>153.04</v>
      </c>
      <c r="C24" s="109">
        <v>41.218591689658666</v>
      </c>
      <c r="D24" s="110">
        <v>0.03708069530035018</v>
      </c>
      <c r="E24" s="109">
        <v>0.011887827387969223</v>
      </c>
      <c r="F24" s="331"/>
      <c r="G24" s="112" t="s">
        <v>136</v>
      </c>
      <c r="H24" s="109" t="s">
        <v>136</v>
      </c>
      <c r="I24" s="110" t="s">
        <v>136</v>
      </c>
      <c r="J24" s="109" t="s">
        <v>136</v>
      </c>
      <c r="K24" s="331"/>
      <c r="L24" s="112" t="s">
        <v>136</v>
      </c>
      <c r="M24" s="109" t="s">
        <v>136</v>
      </c>
      <c r="N24" s="110" t="s">
        <v>136</v>
      </c>
      <c r="O24" s="109" t="s">
        <v>136</v>
      </c>
      <c r="Q24" s="325"/>
      <c r="R24" s="325"/>
    </row>
    <row r="25" spans="1:18" s="329" customFormat="1" ht="9.75" customHeight="1">
      <c r="A25" s="202" t="s">
        <v>142</v>
      </c>
      <c r="B25" s="105">
        <v>50084.266</v>
      </c>
      <c r="C25" s="102">
        <v>26.560460790433666</v>
      </c>
      <c r="D25" s="103">
        <v>12.135124195554681</v>
      </c>
      <c r="E25" s="102">
        <v>2.797274792283709</v>
      </c>
      <c r="F25" s="331"/>
      <c r="G25" s="105" t="s">
        <v>136</v>
      </c>
      <c r="H25" s="102" t="s">
        <v>136</v>
      </c>
      <c r="I25" s="103" t="s">
        <v>136</v>
      </c>
      <c r="J25" s="102" t="s">
        <v>136</v>
      </c>
      <c r="K25" s="331"/>
      <c r="L25" s="105">
        <v>50084.266</v>
      </c>
      <c r="M25" s="102">
        <v>26.560460790433666</v>
      </c>
      <c r="N25" s="103">
        <v>33.16319024355302</v>
      </c>
      <c r="O25" s="102">
        <v>7.942859968237402</v>
      </c>
      <c r="Q25" s="325"/>
      <c r="R25" s="325"/>
    </row>
    <row r="26" spans="1:18" s="329" customFormat="1" ht="9.75" customHeight="1">
      <c r="A26" s="356" t="s">
        <v>141</v>
      </c>
      <c r="B26" s="96">
        <v>4171</v>
      </c>
      <c r="C26" s="93">
        <v>4.949061585296974</v>
      </c>
      <c r="D26" s="94">
        <v>1.0106088610674373</v>
      </c>
      <c r="E26" s="93">
        <v>0.05234566828823243</v>
      </c>
      <c r="F26" s="331"/>
      <c r="G26" s="96">
        <v>66.325</v>
      </c>
      <c r="H26" s="93">
        <v>48.07662253577726</v>
      </c>
      <c r="I26" s="94">
        <v>0.03735634520996074</v>
      </c>
      <c r="J26" s="93">
        <v>0.012657491770058763</v>
      </c>
      <c r="K26" s="331"/>
      <c r="L26" s="98">
        <v>4021.321</v>
      </c>
      <c r="M26" s="93">
        <v>5.405996941609061</v>
      </c>
      <c r="N26" s="94">
        <v>2.6627091500830793</v>
      </c>
      <c r="O26" s="93">
        <v>0.15585374846805677</v>
      </c>
      <c r="Q26" s="325"/>
      <c r="R26" s="325"/>
    </row>
    <row r="27" spans="1:18" s="329" customFormat="1" ht="9.75" customHeight="1">
      <c r="A27" s="355" t="s">
        <v>87</v>
      </c>
      <c r="B27" s="119">
        <v>36116.649</v>
      </c>
      <c r="C27" s="117">
        <v>-9.373546740124738</v>
      </c>
      <c r="D27" s="116">
        <v>8.75085243621731</v>
      </c>
      <c r="E27" s="117">
        <v>-0.9941517339624043</v>
      </c>
      <c r="F27" s="331"/>
      <c r="G27" s="119">
        <v>17629.809</v>
      </c>
      <c r="H27" s="117">
        <v>-3.561459722250717</v>
      </c>
      <c r="I27" s="116">
        <v>9.929668013413837</v>
      </c>
      <c r="J27" s="117">
        <v>-0.3826907465758837</v>
      </c>
      <c r="K27" s="331"/>
      <c r="L27" s="119">
        <v>6984.686</v>
      </c>
      <c r="M27" s="117">
        <v>-17.727654633319162</v>
      </c>
      <c r="N27" s="116">
        <v>4.624894984174897</v>
      </c>
      <c r="O27" s="117">
        <v>-1.1373190823234443</v>
      </c>
      <c r="Q27" s="325"/>
      <c r="R27" s="325"/>
    </row>
    <row r="28" spans="1:18" s="329" customFormat="1" ht="9.75" customHeight="1">
      <c r="A28" s="139" t="s">
        <v>86</v>
      </c>
      <c r="B28" s="135">
        <v>13092.259</v>
      </c>
      <c r="C28" s="121">
        <v>-0.8528966140782899</v>
      </c>
      <c r="D28" s="118">
        <v>3.172177644878903</v>
      </c>
      <c r="E28" s="121">
        <v>-0.02997279257970059</v>
      </c>
      <c r="F28" s="331"/>
      <c r="G28" s="135">
        <v>6636.065</v>
      </c>
      <c r="H28" s="121">
        <v>-11.328916124202976</v>
      </c>
      <c r="I28" s="118">
        <v>3.7376424421521013</v>
      </c>
      <c r="J28" s="121">
        <v>-0.498356262992349</v>
      </c>
      <c r="K28" s="331"/>
      <c r="L28" s="135">
        <v>859.147</v>
      </c>
      <c r="M28" s="121">
        <v>-42.09370587422533</v>
      </c>
      <c r="N28" s="118">
        <v>0.5688823593457044</v>
      </c>
      <c r="O28" s="121">
        <v>-0.4719509916008943</v>
      </c>
      <c r="Q28" s="325"/>
      <c r="R28" s="325"/>
    </row>
    <row r="29" spans="1:18" s="329" customFormat="1" ht="9.75" customHeight="1">
      <c r="A29" s="139" t="s">
        <v>140</v>
      </c>
      <c r="B29" s="112">
        <v>4821.695</v>
      </c>
      <c r="C29" s="109">
        <v>-31.2316979457201</v>
      </c>
      <c r="D29" s="110">
        <v>1.1682684469826317</v>
      </c>
      <c r="E29" s="109">
        <v>-0.5827781897049643</v>
      </c>
      <c r="F29" s="331"/>
      <c r="G29" s="112">
        <v>2803.69</v>
      </c>
      <c r="H29" s="109">
        <v>3.366225664866903</v>
      </c>
      <c r="I29" s="110">
        <v>1.579127199422764</v>
      </c>
      <c r="J29" s="109">
        <v>0.05366825884950383</v>
      </c>
      <c r="K29" s="331"/>
      <c r="L29" s="112">
        <v>593.701</v>
      </c>
      <c r="M29" s="109">
        <v>178.4975138380711</v>
      </c>
      <c r="N29" s="110">
        <v>0.3931178548326469</v>
      </c>
      <c r="O29" s="109">
        <v>0.28755217981125875</v>
      </c>
      <c r="Q29" s="325"/>
      <c r="R29" s="325"/>
    </row>
    <row r="30" spans="1:18" s="329" customFormat="1" ht="9.75" customHeight="1">
      <c r="A30" s="139" t="s">
        <v>138</v>
      </c>
      <c r="B30" s="112" t="s">
        <v>136</v>
      </c>
      <c r="C30" s="109" t="s">
        <v>136</v>
      </c>
      <c r="D30" s="110" t="s">
        <v>136</v>
      </c>
      <c r="E30" s="109" t="s">
        <v>136</v>
      </c>
      <c r="F30" s="331"/>
      <c r="G30" s="112" t="s">
        <v>136</v>
      </c>
      <c r="H30" s="109" t="s">
        <v>136</v>
      </c>
      <c r="I30" s="110" t="s">
        <v>136</v>
      </c>
      <c r="J30" s="109" t="s">
        <v>136</v>
      </c>
      <c r="K30" s="331"/>
      <c r="L30" s="112" t="s">
        <v>136</v>
      </c>
      <c r="M30" s="109" t="s">
        <v>136</v>
      </c>
      <c r="N30" s="110" t="s">
        <v>136</v>
      </c>
      <c r="O30" s="109" t="s">
        <v>136</v>
      </c>
      <c r="Q30" s="325"/>
      <c r="R30" s="325"/>
    </row>
    <row r="31" spans="1:18" s="329" customFormat="1" ht="9.75" customHeight="1">
      <c r="A31" s="139" t="s">
        <v>233</v>
      </c>
      <c r="B31" s="112">
        <v>2058.579</v>
      </c>
      <c r="C31" s="109">
        <v>-0.33218103648616193</v>
      </c>
      <c r="D31" s="110">
        <v>0.4987816299705931</v>
      </c>
      <c r="E31" s="109">
        <v>-0.001825928131564549</v>
      </c>
      <c r="F31" s="331"/>
      <c r="G31" s="112">
        <v>1960.952</v>
      </c>
      <c r="H31" s="109">
        <v>-0.3707862314238639</v>
      </c>
      <c r="I31" s="110">
        <v>1.1044704086266555</v>
      </c>
      <c r="J31" s="109">
        <v>-0.00428969884544854</v>
      </c>
      <c r="K31" s="331"/>
      <c r="L31" s="112">
        <v>12.172</v>
      </c>
      <c r="M31" s="109">
        <v>12.557795450342141</v>
      </c>
      <c r="N31" s="110">
        <v>0.008059663920092736</v>
      </c>
      <c r="O31" s="109">
        <v>0.0010262136917113362</v>
      </c>
      <c r="Q31" s="325"/>
      <c r="R31" s="325"/>
    </row>
    <row r="32" spans="1:18" s="329" customFormat="1" ht="9.75" customHeight="1">
      <c r="A32" s="139" t="s">
        <v>82</v>
      </c>
      <c r="B32" s="112">
        <v>2644.884</v>
      </c>
      <c r="C32" s="109">
        <v>1.1183143812606602</v>
      </c>
      <c r="D32" s="110">
        <v>0.6408398961629076</v>
      </c>
      <c r="E32" s="109">
        <v>0.007784612123071654</v>
      </c>
      <c r="F32" s="331"/>
      <c r="G32" s="112">
        <v>826.3</v>
      </c>
      <c r="H32" s="109">
        <v>-15.476245275395229</v>
      </c>
      <c r="I32" s="110">
        <v>0.4653983874404909</v>
      </c>
      <c r="J32" s="109">
        <v>-0.0889298419871385</v>
      </c>
      <c r="K32" s="331"/>
      <c r="L32" s="112">
        <v>1309.578</v>
      </c>
      <c r="M32" s="109">
        <v>9.042085489898284</v>
      </c>
      <c r="N32" s="110">
        <v>0.8671342882966813</v>
      </c>
      <c r="O32" s="109">
        <v>0.0820623340483806</v>
      </c>
      <c r="Q32" s="325"/>
      <c r="R32" s="325"/>
    </row>
    <row r="33" spans="1:18" s="329" customFormat="1" ht="9.75" customHeight="1">
      <c r="A33" s="142" t="s">
        <v>80</v>
      </c>
      <c r="B33" s="105">
        <v>7738.872</v>
      </c>
      <c r="C33" s="102">
        <v>-18.495944634882335</v>
      </c>
      <c r="D33" s="103">
        <v>1.875083341612726</v>
      </c>
      <c r="E33" s="102">
        <v>-0.4673811818053035</v>
      </c>
      <c r="F33" s="331"/>
      <c r="G33" s="105">
        <v>2397.417</v>
      </c>
      <c r="H33" s="102">
        <v>6.272817863139807</v>
      </c>
      <c r="I33" s="103">
        <v>1.3503013503841454</v>
      </c>
      <c r="J33" s="102">
        <v>0.0831777190902408</v>
      </c>
      <c r="K33" s="331"/>
      <c r="L33" s="105">
        <v>2762.164</v>
      </c>
      <c r="M33" s="102">
        <v>-34.362324595391044</v>
      </c>
      <c r="N33" s="103">
        <v>1.828961019732093</v>
      </c>
      <c r="O33" s="102">
        <v>-1.0927399968290148</v>
      </c>
      <c r="Q33" s="325"/>
      <c r="R33" s="325"/>
    </row>
    <row r="34" spans="1:18" s="329" customFormat="1" ht="9.75" customHeight="1">
      <c r="A34" s="124" t="s">
        <v>79</v>
      </c>
      <c r="B34" s="119">
        <v>60039.955</v>
      </c>
      <c r="C34" s="117">
        <v>-4.335252673826915</v>
      </c>
      <c r="D34" s="116">
        <v>14.547329307381968</v>
      </c>
      <c r="E34" s="117">
        <v>-0.7241009286631622</v>
      </c>
      <c r="F34" s="331"/>
      <c r="G34" s="119">
        <v>26876.112</v>
      </c>
      <c r="H34" s="117">
        <v>-1.384156900249394</v>
      </c>
      <c r="I34" s="116">
        <v>15.137479348263374</v>
      </c>
      <c r="J34" s="117">
        <v>-0.22173181772673434</v>
      </c>
      <c r="K34" s="331"/>
      <c r="L34" s="119">
        <v>14858.554</v>
      </c>
      <c r="M34" s="117">
        <v>-8.978631052407437</v>
      </c>
      <c r="N34" s="116">
        <v>9.838559939085574</v>
      </c>
      <c r="O34" s="117">
        <v>-1.1075959135928979</v>
      </c>
      <c r="Q34" s="325"/>
      <c r="R34" s="325"/>
    </row>
    <row r="35" spans="1:18" s="329" customFormat="1" ht="9.75" customHeight="1">
      <c r="A35" s="195" t="s">
        <v>232</v>
      </c>
      <c r="B35" s="112">
        <v>5417.9</v>
      </c>
      <c r="C35" s="109">
        <v>-12.171933502973133</v>
      </c>
      <c r="D35" s="110">
        <v>1.3127254251683693</v>
      </c>
      <c r="E35" s="109">
        <v>-0.1998266898531063</v>
      </c>
      <c r="F35" s="331"/>
      <c r="G35" s="112">
        <v>1289.299</v>
      </c>
      <c r="H35" s="109">
        <v>25.330045114185268</v>
      </c>
      <c r="I35" s="110">
        <v>0.7261741202089284</v>
      </c>
      <c r="J35" s="109">
        <v>0.153164232166566</v>
      </c>
      <c r="K35" s="331"/>
      <c r="L35" s="112">
        <v>4103.919</v>
      </c>
      <c r="M35" s="109">
        <v>-19.823205115005365</v>
      </c>
      <c r="N35" s="110">
        <v>2.717401240164563</v>
      </c>
      <c r="O35" s="109">
        <v>-0.766764502313224</v>
      </c>
      <c r="Q35" s="325"/>
      <c r="R35" s="325"/>
    </row>
    <row r="36" spans="1:18" s="329" customFormat="1" ht="9.75" customHeight="1">
      <c r="A36" s="139" t="s">
        <v>77</v>
      </c>
      <c r="B36" s="112">
        <v>6015.671</v>
      </c>
      <c r="C36" s="109">
        <v>11.8398928836489</v>
      </c>
      <c r="D36" s="110">
        <v>1.457561835978521</v>
      </c>
      <c r="E36" s="109">
        <v>0.16948503903257373</v>
      </c>
      <c r="F36" s="331"/>
      <c r="G36" s="112">
        <v>4697.301</v>
      </c>
      <c r="H36" s="109">
        <v>16.13411654351438</v>
      </c>
      <c r="I36" s="110">
        <v>2.645669019390785</v>
      </c>
      <c r="J36" s="109">
        <v>0.3835806621763234</v>
      </c>
      <c r="K36" s="331"/>
      <c r="L36" s="112">
        <v>747.049</v>
      </c>
      <c r="M36" s="109">
        <v>2.7951002840096066</v>
      </c>
      <c r="N36" s="110">
        <v>0.49465690698663806</v>
      </c>
      <c r="O36" s="109">
        <v>0.01535013160510484</v>
      </c>
      <c r="Q36" s="325"/>
      <c r="R36" s="325"/>
    </row>
    <row r="37" spans="1:18" s="329" customFormat="1" ht="9.75" customHeight="1">
      <c r="A37" s="139" t="s">
        <v>76</v>
      </c>
      <c r="B37" s="112">
        <v>12596.475</v>
      </c>
      <c r="C37" s="109">
        <v>-27.983986703267135</v>
      </c>
      <c r="D37" s="110">
        <v>3.052052086601402</v>
      </c>
      <c r="E37" s="109">
        <v>-1.3026441680172174</v>
      </c>
      <c r="F37" s="331"/>
      <c r="G37" s="112">
        <v>3411.688</v>
      </c>
      <c r="H37" s="109">
        <v>-32.85440156818598</v>
      </c>
      <c r="I37" s="110">
        <v>1.921570971378523</v>
      </c>
      <c r="J37" s="109">
        <v>-0.981224232674535</v>
      </c>
      <c r="K37" s="331"/>
      <c r="L37" s="112">
        <v>886.463</v>
      </c>
      <c r="M37" s="109">
        <v>-61.13357892032336</v>
      </c>
      <c r="N37" s="110">
        <v>0.5869695906668722</v>
      </c>
      <c r="O37" s="109">
        <v>-1.0536683085254486</v>
      </c>
      <c r="Q37" s="325"/>
      <c r="R37" s="325"/>
    </row>
    <row r="38" spans="1:18" s="329" customFormat="1" ht="9.75" customHeight="1">
      <c r="A38" s="139" t="s">
        <v>74</v>
      </c>
      <c r="B38" s="112">
        <v>12433.202</v>
      </c>
      <c r="C38" s="109">
        <v>7.318848760997994</v>
      </c>
      <c r="D38" s="110">
        <v>3.012491995358759</v>
      </c>
      <c r="E38" s="109">
        <v>0.2256555490504149</v>
      </c>
      <c r="F38" s="331"/>
      <c r="G38" s="112">
        <v>2886.085</v>
      </c>
      <c r="H38" s="109">
        <v>-27.871497084704757</v>
      </c>
      <c r="I38" s="110">
        <v>1.6255346787077203</v>
      </c>
      <c r="J38" s="109">
        <v>-0.655519237450719</v>
      </c>
      <c r="K38" s="331"/>
      <c r="L38" s="112">
        <v>3111.272</v>
      </c>
      <c r="M38" s="109">
        <v>-7.582036421554221</v>
      </c>
      <c r="N38" s="110">
        <v>2.0601221396643745</v>
      </c>
      <c r="O38" s="109">
        <v>-0.19288812299190744</v>
      </c>
      <c r="Q38" s="325"/>
      <c r="R38" s="325"/>
    </row>
    <row r="39" spans="1:18" s="329" customFormat="1" ht="9.75" customHeight="1">
      <c r="A39" s="139" t="s">
        <v>131</v>
      </c>
      <c r="B39" s="112">
        <v>4123.977</v>
      </c>
      <c r="C39" s="109">
        <v>0.915438312891979</v>
      </c>
      <c r="D39" s="110">
        <v>0.9992154636869591</v>
      </c>
      <c r="E39" s="109">
        <v>0.009955978924621743</v>
      </c>
      <c r="F39" s="331"/>
      <c r="G39" s="112">
        <v>2117.875</v>
      </c>
      <c r="H39" s="109">
        <v>-11.513899363054662</v>
      </c>
      <c r="I39" s="110">
        <v>1.1928544230915281</v>
      </c>
      <c r="J39" s="109">
        <v>-0.1619834485925882</v>
      </c>
      <c r="K39" s="331"/>
      <c r="L39" s="112">
        <v>1208.272</v>
      </c>
      <c r="M39" s="109">
        <v>26.04600895476301</v>
      </c>
      <c r="N39" s="110">
        <v>0.8000547357918412</v>
      </c>
      <c r="O39" s="109">
        <v>0.18867520595855639</v>
      </c>
      <c r="Q39" s="325"/>
      <c r="R39" s="325"/>
    </row>
    <row r="40" spans="1:18" s="329" customFormat="1" ht="9.75" customHeight="1">
      <c r="A40" s="142" t="s">
        <v>73</v>
      </c>
      <c r="B40" s="105">
        <v>13019.414</v>
      </c>
      <c r="C40" s="102">
        <v>-1.653518968279343</v>
      </c>
      <c r="D40" s="103">
        <v>3.1545277281959834</v>
      </c>
      <c r="E40" s="102">
        <v>-0.05825565021763834</v>
      </c>
      <c r="F40" s="331"/>
      <c r="G40" s="105">
        <v>8440.027</v>
      </c>
      <c r="H40" s="102">
        <v>2.7952171146181257</v>
      </c>
      <c r="I40" s="103">
        <v>4.7536910997872495</v>
      </c>
      <c r="J40" s="102">
        <v>0.13489921408990557</v>
      </c>
      <c r="K40" s="331"/>
      <c r="L40" s="105">
        <v>2869.279</v>
      </c>
      <c r="M40" s="102">
        <v>50.03785878255778</v>
      </c>
      <c r="N40" s="103">
        <v>1.899886989235932</v>
      </c>
      <c r="O40" s="102">
        <v>0.7231171704873366</v>
      </c>
      <c r="Q40" s="325"/>
      <c r="R40" s="325"/>
    </row>
    <row r="41" spans="1:18" s="329" customFormat="1" ht="9.75" customHeight="1">
      <c r="A41" s="124" t="s">
        <v>130</v>
      </c>
      <c r="B41" s="119">
        <v>40205.045</v>
      </c>
      <c r="C41" s="117">
        <v>-13.781027429633127</v>
      </c>
      <c r="D41" s="116">
        <v>9.74144683208225</v>
      </c>
      <c r="E41" s="117">
        <v>-1.710234120925517</v>
      </c>
      <c r="F41" s="331"/>
      <c r="G41" s="119">
        <v>25653.707</v>
      </c>
      <c r="H41" s="117">
        <v>-10.920564222964884</v>
      </c>
      <c r="I41" s="116">
        <v>14.448982052124935</v>
      </c>
      <c r="J41" s="117">
        <v>-1.848590406311305</v>
      </c>
      <c r="K41" s="331"/>
      <c r="L41" s="119">
        <v>8767.161</v>
      </c>
      <c r="M41" s="117">
        <v>10.613042636778786</v>
      </c>
      <c r="N41" s="116">
        <v>5.805157015555714</v>
      </c>
      <c r="O41" s="117">
        <v>0.6356683480777495</v>
      </c>
      <c r="Q41" s="325"/>
      <c r="R41" s="325"/>
    </row>
    <row r="42" spans="1:18" s="329" customFormat="1" ht="9.75" customHeight="1">
      <c r="A42" s="139" t="s">
        <v>71</v>
      </c>
      <c r="B42" s="112">
        <v>4168.202</v>
      </c>
      <c r="C42" s="109">
        <v>-38.10082394087074</v>
      </c>
      <c r="D42" s="110">
        <v>1.0099309220616193</v>
      </c>
      <c r="E42" s="109">
        <v>-0.6828015800013472</v>
      </c>
      <c r="F42" s="331"/>
      <c r="G42" s="112">
        <v>2514.389</v>
      </c>
      <c r="H42" s="109">
        <v>7.261513364875455</v>
      </c>
      <c r="I42" s="110">
        <v>1.4161836935714733</v>
      </c>
      <c r="J42" s="109">
        <v>0.10005496257466996</v>
      </c>
      <c r="K42" s="331"/>
      <c r="L42" s="112">
        <v>782.266</v>
      </c>
      <c r="M42" s="109">
        <v>21.77980917272376</v>
      </c>
      <c r="N42" s="110">
        <v>0.5179757686588288</v>
      </c>
      <c r="O42" s="109">
        <v>0.10572343633201362</v>
      </c>
      <c r="Q42" s="325"/>
      <c r="R42" s="325"/>
    </row>
    <row r="43" spans="1:18" s="329" customFormat="1" ht="9.75" customHeight="1">
      <c r="A43" s="139" t="s">
        <v>68</v>
      </c>
      <c r="B43" s="112">
        <v>13451.934</v>
      </c>
      <c r="C43" s="109">
        <v>-6.917247698626298</v>
      </c>
      <c r="D43" s="110">
        <v>3.2593247899530895</v>
      </c>
      <c r="E43" s="109">
        <v>-0.26603887313434843</v>
      </c>
      <c r="F43" s="331"/>
      <c r="G43" s="112">
        <v>10304.127</v>
      </c>
      <c r="H43" s="109">
        <v>-14.358169601314927</v>
      </c>
      <c r="I43" s="110">
        <v>5.803611387851898</v>
      </c>
      <c r="J43" s="109">
        <v>-1.0154236774436132</v>
      </c>
      <c r="K43" s="331"/>
      <c r="L43" s="112">
        <v>2729.57</v>
      </c>
      <c r="M43" s="109">
        <v>38.18417638116085</v>
      </c>
      <c r="N43" s="110">
        <v>1.8073789719329225</v>
      </c>
      <c r="O43" s="109">
        <v>0.5699770695648876</v>
      </c>
      <c r="Q43" s="325"/>
      <c r="R43" s="325"/>
    </row>
    <row r="44" spans="1:18" s="329" customFormat="1" ht="9.75" customHeight="1">
      <c r="A44" s="115" t="s">
        <v>66</v>
      </c>
      <c r="B44" s="135">
        <v>2580.698</v>
      </c>
      <c r="C44" s="121">
        <v>-33.16949613847471</v>
      </c>
      <c r="D44" s="118">
        <v>0.6252880044447406</v>
      </c>
      <c r="E44" s="121">
        <v>-0.34087691016872707</v>
      </c>
      <c r="F44" s="331"/>
      <c r="G44" s="135">
        <v>1468.499</v>
      </c>
      <c r="H44" s="121">
        <v>-41.55623301109974</v>
      </c>
      <c r="I44" s="118">
        <v>0.827105248164073</v>
      </c>
      <c r="J44" s="121">
        <v>-0.6137543344958684</v>
      </c>
      <c r="K44" s="331"/>
      <c r="L44" s="135">
        <v>597.293</v>
      </c>
      <c r="M44" s="121">
        <v>-16.837620522816664</v>
      </c>
      <c r="N44" s="118">
        <v>0.3954962899953952</v>
      </c>
      <c r="O44" s="121">
        <v>-0.09138591617528374</v>
      </c>
      <c r="Q44" s="325"/>
      <c r="R44" s="325"/>
    </row>
    <row r="45" spans="1:18" s="329" customFormat="1" ht="9.75" customHeight="1">
      <c r="A45" s="124" t="s">
        <v>128</v>
      </c>
      <c r="B45" s="119">
        <v>54319.012</v>
      </c>
      <c r="C45" s="117">
        <v>17.21409146162675</v>
      </c>
      <c r="D45" s="116">
        <v>13.161178338918356</v>
      </c>
      <c r="E45" s="117">
        <v>2.123011774907798</v>
      </c>
      <c r="F45" s="331"/>
      <c r="G45" s="119">
        <v>36222.445</v>
      </c>
      <c r="H45" s="117">
        <v>18.4862244364908</v>
      </c>
      <c r="I45" s="116">
        <v>20.40163075414725</v>
      </c>
      <c r="J45" s="117">
        <v>3.321858026450631</v>
      </c>
      <c r="K45" s="331"/>
      <c r="L45" s="119">
        <v>13929.52</v>
      </c>
      <c r="M45" s="117">
        <v>28.29461658896423</v>
      </c>
      <c r="N45" s="116">
        <v>9.223402051282466</v>
      </c>
      <c r="O45" s="117">
        <v>2.321504694062386</v>
      </c>
      <c r="Q45" s="325"/>
      <c r="R45" s="325"/>
    </row>
    <row r="46" spans="1:18" s="329" customFormat="1" ht="9.75" customHeight="1">
      <c r="A46" s="139" t="s">
        <v>127</v>
      </c>
      <c r="B46" s="112">
        <v>5223.432</v>
      </c>
      <c r="C46" s="109">
        <v>33.22145323071649</v>
      </c>
      <c r="D46" s="110">
        <v>1.2656069682050362</v>
      </c>
      <c r="E46" s="109">
        <v>0.34665435861766086</v>
      </c>
      <c r="F46" s="331"/>
      <c r="G46" s="112">
        <v>3467.218</v>
      </c>
      <c r="H46" s="109">
        <v>22.91790968317393</v>
      </c>
      <c r="I46" s="110">
        <v>1.95284722994632</v>
      </c>
      <c r="J46" s="109">
        <v>0.3799827933584294</v>
      </c>
      <c r="K46" s="331"/>
      <c r="L46" s="112">
        <v>990.036</v>
      </c>
      <c r="M46" s="109">
        <v>38.645358070126804</v>
      </c>
      <c r="N46" s="110">
        <v>0.655550232401654</v>
      </c>
      <c r="O46" s="109">
        <v>0.2085359925900419</v>
      </c>
      <c r="Q46" s="325"/>
      <c r="R46" s="325"/>
    </row>
    <row r="47" spans="1:18" s="329" customFormat="1" ht="9.75" customHeight="1">
      <c r="A47" s="139" t="s">
        <v>126</v>
      </c>
      <c r="B47" s="112">
        <v>10684.516</v>
      </c>
      <c r="C47" s="109">
        <v>30.26189862544001</v>
      </c>
      <c r="D47" s="110">
        <v>2.5887956235475453</v>
      </c>
      <c r="E47" s="109">
        <v>0.660586786396029</v>
      </c>
      <c r="F47" s="331"/>
      <c r="G47" s="112">
        <v>6347.581</v>
      </c>
      <c r="H47" s="109">
        <v>15.5808667899028</v>
      </c>
      <c r="I47" s="110">
        <v>3.5751590966330613</v>
      </c>
      <c r="J47" s="109">
        <v>0.5029639567782452</v>
      </c>
      <c r="K47" s="331"/>
      <c r="L47" s="112">
        <v>3222.357</v>
      </c>
      <c r="M47" s="109">
        <v>80.00697156461908</v>
      </c>
      <c r="N47" s="110">
        <v>2.1336768362272647</v>
      </c>
      <c r="O47" s="109">
        <v>1.082306320509826</v>
      </c>
      <c r="Q47" s="325"/>
      <c r="R47" s="325"/>
    </row>
    <row r="48" spans="1:18" s="329" customFormat="1" ht="9.75" customHeight="1">
      <c r="A48" s="139" t="s">
        <v>125</v>
      </c>
      <c r="B48" s="112">
        <v>6075.187</v>
      </c>
      <c r="C48" s="109">
        <v>36.18243625681313</v>
      </c>
      <c r="D48" s="110">
        <v>1.4719822140593866</v>
      </c>
      <c r="E48" s="109">
        <v>0.4295686878847446</v>
      </c>
      <c r="F48" s="331"/>
      <c r="G48" s="112">
        <v>5419.018</v>
      </c>
      <c r="H48" s="109">
        <v>97.85012583284623</v>
      </c>
      <c r="I48" s="110">
        <v>3.0521629416809803</v>
      </c>
      <c r="J48" s="109">
        <v>1.5753193088003195</v>
      </c>
      <c r="K48" s="331"/>
      <c r="L48" s="112">
        <v>423.087</v>
      </c>
      <c r="M48" s="109">
        <v>-36.05161372234574</v>
      </c>
      <c r="N48" s="110">
        <v>0.2801461574893424</v>
      </c>
      <c r="O48" s="109">
        <v>-0.1802448378107422</v>
      </c>
      <c r="Q48" s="325"/>
      <c r="R48" s="325"/>
    </row>
    <row r="49" spans="1:18" s="329" customFormat="1" ht="9.75" customHeight="1">
      <c r="A49" s="124" t="s">
        <v>124</v>
      </c>
      <c r="B49" s="119">
        <v>11662.082</v>
      </c>
      <c r="C49" s="117">
        <v>6.990949777909577</v>
      </c>
      <c r="D49" s="116">
        <v>2.825654137543769</v>
      </c>
      <c r="E49" s="117">
        <v>0.20279698337830557</v>
      </c>
      <c r="F49" s="331"/>
      <c r="G49" s="119">
        <v>5598.709</v>
      </c>
      <c r="H49" s="117">
        <v>-8.417774712700833</v>
      </c>
      <c r="I49" s="116">
        <v>3.1533706164208684</v>
      </c>
      <c r="J49" s="117">
        <v>-0.3024801965417986</v>
      </c>
      <c r="K49" s="331"/>
      <c r="L49" s="119">
        <v>4533.264</v>
      </c>
      <c r="M49" s="117">
        <v>65.4346100579699</v>
      </c>
      <c r="N49" s="116">
        <v>3.0016911190482483</v>
      </c>
      <c r="O49" s="117">
        <v>1.3549716006696022</v>
      </c>
      <c r="Q49" s="325"/>
      <c r="R49" s="325"/>
    </row>
    <row r="50" spans="1:18" s="329" customFormat="1" ht="9.75" customHeight="1">
      <c r="A50" s="139" t="s">
        <v>54</v>
      </c>
      <c r="B50" s="112">
        <v>2739.051</v>
      </c>
      <c r="C50" s="109">
        <v>229.68956315441676</v>
      </c>
      <c r="D50" s="110">
        <v>0.6636560085148945</v>
      </c>
      <c r="E50" s="109">
        <v>0.5078464743871997</v>
      </c>
      <c r="F50" s="331"/>
      <c r="G50" s="112">
        <v>153.096</v>
      </c>
      <c r="H50" s="109">
        <v>-8.898542100565308</v>
      </c>
      <c r="I50" s="110">
        <v>0.08622852659275008</v>
      </c>
      <c r="J50" s="109">
        <v>-0.00878982687514901</v>
      </c>
      <c r="K50" s="331"/>
      <c r="L50" s="112">
        <v>2421.452</v>
      </c>
      <c r="M50" s="109">
        <v>314.84032228498205</v>
      </c>
      <c r="N50" s="110">
        <v>1.6033592933483731</v>
      </c>
      <c r="O50" s="109">
        <v>1.3887474822342043</v>
      </c>
      <c r="Q50" s="325"/>
      <c r="R50" s="325"/>
    </row>
    <row r="51" spans="1:18" s="329" customFormat="1" ht="9.75" customHeight="1">
      <c r="A51" s="142" t="s">
        <v>122</v>
      </c>
      <c r="B51" s="105">
        <v>5961.004</v>
      </c>
      <c r="C51" s="102">
        <v>-18.46828252820646</v>
      </c>
      <c r="D51" s="103">
        <v>1.4443163421861516</v>
      </c>
      <c r="E51" s="102">
        <v>-0.3593482982794253</v>
      </c>
      <c r="F51" s="331"/>
      <c r="G51" s="105">
        <v>3447.407</v>
      </c>
      <c r="H51" s="102">
        <v>-12.528224522444503</v>
      </c>
      <c r="I51" s="103">
        <v>1.9416890459289127</v>
      </c>
      <c r="J51" s="102">
        <v>-0.2902265172007372</v>
      </c>
      <c r="K51" s="331"/>
      <c r="L51" s="105">
        <v>1419.478</v>
      </c>
      <c r="M51" s="102">
        <v>-20.453001817925056</v>
      </c>
      <c r="N51" s="103">
        <v>0.9399043396290994</v>
      </c>
      <c r="O51" s="102">
        <v>-0.2758036199695532</v>
      </c>
      <c r="Q51" s="325"/>
      <c r="R51" s="325"/>
    </row>
    <row r="52" spans="1:18" s="329" customFormat="1" ht="9.75" customHeight="1">
      <c r="A52" s="124" t="s">
        <v>120</v>
      </c>
      <c r="B52" s="119">
        <v>48439.579</v>
      </c>
      <c r="C52" s="117">
        <v>10.24174764274855</v>
      </c>
      <c r="D52" s="116">
        <v>11.736626172087306</v>
      </c>
      <c r="E52" s="117">
        <v>1.1976353365768906</v>
      </c>
      <c r="F52" s="331"/>
      <c r="G52" s="119">
        <v>30070.227</v>
      </c>
      <c r="H52" s="117">
        <v>11.40554052211644</v>
      </c>
      <c r="I52" s="116">
        <v>16.936506300096223</v>
      </c>
      <c r="J52" s="117">
        <v>1.8095422734391704</v>
      </c>
      <c r="K52" s="331"/>
      <c r="L52" s="119">
        <v>15249.014</v>
      </c>
      <c r="M52" s="117">
        <v>12.649120142403603</v>
      </c>
      <c r="N52" s="116">
        <v>10.09710219789591</v>
      </c>
      <c r="O52" s="117">
        <v>1.2939345564183384</v>
      </c>
      <c r="Q52" s="325"/>
      <c r="R52" s="325"/>
    </row>
    <row r="53" spans="1:18" s="329" customFormat="1" ht="9.75" customHeight="1">
      <c r="A53" s="139" t="s">
        <v>119</v>
      </c>
      <c r="B53" s="112">
        <v>8591.088</v>
      </c>
      <c r="C53" s="109">
        <v>12.092549842574925</v>
      </c>
      <c r="D53" s="110">
        <v>2.081570285065962</v>
      </c>
      <c r="E53" s="109">
        <v>0.24665252497171622</v>
      </c>
      <c r="F53" s="331"/>
      <c r="G53" s="112">
        <v>5937.866</v>
      </c>
      <c r="H53" s="109">
        <v>11.483469546001587</v>
      </c>
      <c r="I53" s="110">
        <v>3.3443946039425367</v>
      </c>
      <c r="J53" s="109">
        <v>0.3595141467572983</v>
      </c>
      <c r="K53" s="331"/>
      <c r="L53" s="112">
        <v>2273.6</v>
      </c>
      <c r="M53" s="109">
        <v>19.18803674195601</v>
      </c>
      <c r="N53" s="110">
        <v>1.5054594059088764</v>
      </c>
      <c r="O53" s="109">
        <v>0.2765985955245461</v>
      </c>
      <c r="Q53" s="325"/>
      <c r="R53" s="325"/>
    </row>
    <row r="54" spans="1:18" s="329" customFormat="1" ht="9.75" customHeight="1">
      <c r="A54" s="186" t="s">
        <v>231</v>
      </c>
      <c r="B54" s="112">
        <v>18408.632</v>
      </c>
      <c r="C54" s="109">
        <v>13.183841679883713</v>
      </c>
      <c r="D54" s="110">
        <v>4.460303672819367</v>
      </c>
      <c r="E54" s="109">
        <v>0.5706572311344779</v>
      </c>
      <c r="F54" s="331"/>
      <c r="G54" s="112">
        <v>10047.956</v>
      </c>
      <c r="H54" s="109">
        <v>12.285730888545189</v>
      </c>
      <c r="I54" s="110">
        <v>5.65932774957401</v>
      </c>
      <c r="J54" s="109">
        <v>0.6462150934352895</v>
      </c>
      <c r="K54" s="331"/>
      <c r="L54" s="112">
        <v>7681.469</v>
      </c>
      <c r="M54" s="109">
        <v>16.39266587631765</v>
      </c>
      <c r="N54" s="110">
        <v>5.086268366136283</v>
      </c>
      <c r="O54" s="109">
        <v>0.8175348755662624</v>
      </c>
      <c r="Q54" s="325"/>
      <c r="R54" s="325"/>
    </row>
    <row r="55" spans="1:18" s="329" customFormat="1" ht="9.75" customHeight="1">
      <c r="A55" s="142" t="s">
        <v>116</v>
      </c>
      <c r="B55" s="105">
        <v>4374.316</v>
      </c>
      <c r="C55" s="102">
        <v>15.450085565189482</v>
      </c>
      <c r="D55" s="103">
        <v>1.0598711365881246</v>
      </c>
      <c r="E55" s="102">
        <v>0.15579124337455683</v>
      </c>
      <c r="F55" s="331"/>
      <c r="G55" s="105">
        <v>2201.505</v>
      </c>
      <c r="H55" s="102">
        <v>17.53765707912511</v>
      </c>
      <c r="I55" s="103">
        <v>1.2399574935763984</v>
      </c>
      <c r="J55" s="102">
        <v>0.1930799445804766</v>
      </c>
      <c r="K55" s="331"/>
      <c r="L55" s="105">
        <v>1114.231</v>
      </c>
      <c r="M55" s="102">
        <v>31.067033829222368</v>
      </c>
      <c r="N55" s="103">
        <v>0.7377856875902769</v>
      </c>
      <c r="O55" s="102">
        <v>0.19958118239359174</v>
      </c>
      <c r="Q55" s="325"/>
      <c r="R55" s="325"/>
    </row>
    <row r="56" spans="1:18" s="329" customFormat="1" ht="9.75" customHeight="1">
      <c r="A56" s="100" t="s">
        <v>115</v>
      </c>
      <c r="B56" s="96">
        <v>8127.006</v>
      </c>
      <c r="C56" s="93">
        <v>84.69276073998859</v>
      </c>
      <c r="D56" s="94">
        <v>1.969125935638511</v>
      </c>
      <c r="E56" s="93">
        <v>0.9917980670923334</v>
      </c>
      <c r="F56" s="330"/>
      <c r="G56" s="96">
        <v>612.881</v>
      </c>
      <c r="H56" s="93">
        <v>-2.6793001711779567</v>
      </c>
      <c r="I56" s="94">
        <v>0.34519403254618847</v>
      </c>
      <c r="J56" s="93">
        <v>-0.009917797837661443</v>
      </c>
      <c r="K56" s="330"/>
      <c r="L56" s="96">
        <v>1031.913</v>
      </c>
      <c r="M56" s="93">
        <v>-12.263561396453355</v>
      </c>
      <c r="N56" s="94">
        <v>0.6832789989134617</v>
      </c>
      <c r="O56" s="93">
        <v>-0.10899779857515444</v>
      </c>
      <c r="Q56" s="325"/>
      <c r="R56" s="325"/>
    </row>
  </sheetData>
  <sheetProtection/>
  <conditionalFormatting sqref="C5 H5 M5">
    <cfRule type="expression" priority="1" dxfId="36">
      <formula>C5:C56="全 減"</formula>
    </cfRule>
  </conditionalFormatting>
  <conditionalFormatting sqref="C6:C24 H6:H24 M6:M24">
    <cfRule type="expression" priority="2" dxfId="36">
      <formula>C6:C56="全 減"</formula>
    </cfRule>
  </conditionalFormatting>
  <conditionalFormatting sqref="C31:C54 H31:H54 M31:M54">
    <cfRule type="expression" priority="3" dxfId="36">
      <formula>C31:C56="全 減"</formula>
    </cfRule>
  </conditionalFormatting>
  <conditionalFormatting sqref="C47 H47 M47">
    <cfRule type="expression" priority="4" dxfId="36">
      <formula>C47:C56="全 減"</formula>
    </cfRule>
  </conditionalFormatting>
  <conditionalFormatting sqref="C26:C30">
    <cfRule type="expression" priority="5" dxfId="36">
      <formula>C26:C56="全 減"</formula>
    </cfRule>
  </conditionalFormatting>
  <conditionalFormatting sqref="H25:H30 M25:M30 C25">
    <cfRule type="expression" priority="6" dxfId="36">
      <formula>C25:C56="全 減"</formula>
    </cfRule>
  </conditionalFormatting>
  <conditionalFormatting sqref="C55:C56 H55:H56 M55:M56">
    <cfRule type="expression" priority="7" dxfId="36">
      <formula>C55:C56="全 減"</formula>
    </cfRule>
  </conditionalFormatting>
  <printOptions horizontalCentered="1"/>
  <pageMargins left="0.3937007874015748" right="0.3937007874015748" top="0.3937007874015748" bottom="0.3937007874015748" header="0" footer="0"/>
  <pageSetup firstPageNumber="8" useFirstPageNumber="1"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28.375" style="324" customWidth="1"/>
    <col min="2" max="2" width="10.125" style="324" customWidth="1"/>
    <col min="3" max="3" width="9.875" style="324" customWidth="1"/>
    <col min="4" max="4" width="6.125" style="324" customWidth="1"/>
    <col min="5" max="5" width="7.625" style="324" customWidth="1"/>
    <col min="6" max="6" width="0.6171875" style="324" customWidth="1"/>
    <col min="7" max="7" width="10.125" style="328" customWidth="1"/>
    <col min="8" max="8" width="9.875" style="327" customWidth="1"/>
    <col min="9" max="9" width="6.125" style="327" customWidth="1"/>
    <col min="10" max="10" width="7.625" style="326" customWidth="1"/>
    <col min="11" max="11" width="0.6171875" style="324" customWidth="1"/>
    <col min="12" max="12" width="10.125" style="328" customWidth="1"/>
    <col min="13" max="13" width="9.875" style="327" customWidth="1"/>
    <col min="14" max="14" width="6.125" style="327" customWidth="1"/>
    <col min="15" max="15" width="7.625" style="326" customWidth="1"/>
    <col min="16" max="16" width="9.00390625" style="324" customWidth="1"/>
    <col min="17" max="18" width="3.625" style="325" customWidth="1"/>
    <col min="19" max="16384" width="9.00390625" style="324" customWidth="1"/>
  </cols>
  <sheetData>
    <row r="1" spans="1:18" s="329" customFormat="1" ht="19.5" customHeight="1">
      <c r="A1" s="354" t="s">
        <v>245</v>
      </c>
      <c r="G1" s="351"/>
      <c r="H1" s="348"/>
      <c r="I1" s="348"/>
      <c r="J1" s="350"/>
      <c r="L1" s="349"/>
      <c r="M1" s="348"/>
      <c r="N1" s="348"/>
      <c r="O1" s="347" t="s">
        <v>214</v>
      </c>
      <c r="Q1" s="325"/>
      <c r="R1" s="325"/>
    </row>
    <row r="2" spans="1:18" s="329" customFormat="1" ht="15" customHeight="1">
      <c r="A2" s="346"/>
      <c r="B2" s="353" t="s">
        <v>229</v>
      </c>
      <c r="C2" s="341"/>
      <c r="D2" s="341"/>
      <c r="E2" s="340"/>
      <c r="F2" s="343"/>
      <c r="G2" s="342" t="s">
        <v>228</v>
      </c>
      <c r="H2" s="341"/>
      <c r="I2" s="341"/>
      <c r="J2" s="341"/>
      <c r="K2" s="343"/>
      <c r="L2" s="342" t="s">
        <v>244</v>
      </c>
      <c r="M2" s="341"/>
      <c r="N2" s="341"/>
      <c r="O2" s="340"/>
      <c r="Q2" s="325"/>
      <c r="R2" s="325"/>
    </row>
    <row r="3" spans="1:18" s="337" customFormat="1" ht="10.5" customHeight="1">
      <c r="A3" s="339" t="s">
        <v>108</v>
      </c>
      <c r="B3" s="338" t="s">
        <v>105</v>
      </c>
      <c r="C3" s="338" t="s">
        <v>107</v>
      </c>
      <c r="D3" s="338" t="s">
        <v>103</v>
      </c>
      <c r="E3" s="159" t="s">
        <v>102</v>
      </c>
      <c r="F3" s="335"/>
      <c r="G3" s="338" t="s">
        <v>105</v>
      </c>
      <c r="H3" s="338" t="s">
        <v>107</v>
      </c>
      <c r="I3" s="338" t="s">
        <v>103</v>
      </c>
      <c r="J3" s="159" t="s">
        <v>102</v>
      </c>
      <c r="K3" s="335"/>
      <c r="L3" s="338" t="s">
        <v>105</v>
      </c>
      <c r="M3" s="338" t="s">
        <v>107</v>
      </c>
      <c r="N3" s="338" t="s">
        <v>103</v>
      </c>
      <c r="O3" s="159" t="s">
        <v>102</v>
      </c>
      <c r="Q3" s="325"/>
      <c r="R3" s="325"/>
    </row>
    <row r="4" spans="1:18" s="329" customFormat="1" ht="10.5" customHeight="1">
      <c r="A4" s="336"/>
      <c r="B4" s="334" t="s">
        <v>100</v>
      </c>
      <c r="C4" s="334" t="s">
        <v>217</v>
      </c>
      <c r="D4" s="333" t="s">
        <v>226</v>
      </c>
      <c r="E4" s="154" t="s">
        <v>97</v>
      </c>
      <c r="F4" s="335"/>
      <c r="G4" s="334" t="s">
        <v>100</v>
      </c>
      <c r="H4" s="334" t="s">
        <v>217</v>
      </c>
      <c r="I4" s="333" t="s">
        <v>216</v>
      </c>
      <c r="J4" s="154" t="s">
        <v>97</v>
      </c>
      <c r="K4" s="335"/>
      <c r="L4" s="334" t="s">
        <v>100</v>
      </c>
      <c r="M4" s="334" t="s">
        <v>217</v>
      </c>
      <c r="N4" s="333" t="s">
        <v>243</v>
      </c>
      <c r="O4" s="154" t="s">
        <v>97</v>
      </c>
      <c r="Q4" s="325"/>
      <c r="R4" s="325"/>
    </row>
    <row r="5" spans="1:18" s="329" customFormat="1" ht="9.75" customHeight="1">
      <c r="A5" s="332" t="s">
        <v>95</v>
      </c>
      <c r="B5" s="96">
        <v>124563.035</v>
      </c>
      <c r="C5" s="93">
        <v>-0.9389558903831698</v>
      </c>
      <c r="D5" s="94">
        <v>100</v>
      </c>
      <c r="E5" s="93">
        <v>-0.9389558903831637</v>
      </c>
      <c r="F5" s="331"/>
      <c r="G5" s="96">
        <v>105139.902</v>
      </c>
      <c r="H5" s="93">
        <v>-2.461142200014649</v>
      </c>
      <c r="I5" s="94">
        <v>100</v>
      </c>
      <c r="J5" s="93">
        <v>-2.4611422000146446</v>
      </c>
      <c r="K5" s="331"/>
      <c r="L5" s="96">
        <v>386941.035</v>
      </c>
      <c r="M5" s="93">
        <v>20.230619758538566</v>
      </c>
      <c r="N5" s="94">
        <v>100</v>
      </c>
      <c r="O5" s="93">
        <v>20.230619758538573</v>
      </c>
      <c r="Q5" s="325"/>
      <c r="R5" s="325"/>
    </row>
    <row r="6" spans="1:18" s="329" customFormat="1" ht="9.75" customHeight="1">
      <c r="A6" s="124" t="s">
        <v>160</v>
      </c>
      <c r="B6" s="135">
        <v>25806.073</v>
      </c>
      <c r="C6" s="121">
        <v>-7.546387446034402</v>
      </c>
      <c r="D6" s="118">
        <v>20.717280210778423</v>
      </c>
      <c r="E6" s="121">
        <v>-1.6751390186800035</v>
      </c>
      <c r="F6" s="331"/>
      <c r="G6" s="135">
        <v>14538.755</v>
      </c>
      <c r="H6" s="121">
        <v>8.794775428055047</v>
      </c>
      <c r="I6" s="118">
        <v>13.828008894282592</v>
      </c>
      <c r="J6" s="121">
        <v>1.090320129527716</v>
      </c>
      <c r="K6" s="331"/>
      <c r="L6" s="135">
        <v>544.11</v>
      </c>
      <c r="M6" s="121">
        <v>-7.578869055201963</v>
      </c>
      <c r="N6" s="118">
        <v>0.1406183244431545</v>
      </c>
      <c r="O6" s="121">
        <v>-0.013864050430852424</v>
      </c>
      <c r="Q6" s="325"/>
      <c r="R6" s="325"/>
    </row>
    <row r="7" spans="1:18" s="329" customFormat="1" ht="9.75" customHeight="1">
      <c r="A7" s="139" t="s">
        <v>159</v>
      </c>
      <c r="B7" s="112">
        <v>10176.592</v>
      </c>
      <c r="C7" s="109">
        <v>22.236866997665558</v>
      </c>
      <c r="D7" s="110">
        <v>8.1698330487853</v>
      </c>
      <c r="E7" s="109">
        <v>1.4722700291186726</v>
      </c>
      <c r="F7" s="331"/>
      <c r="G7" s="112">
        <v>2779.356</v>
      </c>
      <c r="H7" s="109">
        <v>57.08380384616689</v>
      </c>
      <c r="I7" s="110">
        <v>2.643483536821254</v>
      </c>
      <c r="J7" s="109">
        <v>0.9369917594802706</v>
      </c>
      <c r="K7" s="331"/>
      <c r="L7" s="112" t="s">
        <v>136</v>
      </c>
      <c r="M7" s="109" t="s">
        <v>136</v>
      </c>
      <c r="N7" s="110" t="s">
        <v>136</v>
      </c>
      <c r="O7" s="109" t="s">
        <v>136</v>
      </c>
      <c r="Q7" s="325"/>
      <c r="R7" s="325"/>
    </row>
    <row r="8" spans="1:18" s="329" customFormat="1" ht="9.75" customHeight="1">
      <c r="A8" s="139" t="s">
        <v>158</v>
      </c>
      <c r="B8" s="112">
        <v>1079.663</v>
      </c>
      <c r="C8" s="109">
        <v>3.416689575504833</v>
      </c>
      <c r="D8" s="110">
        <v>0.8667603514959314</v>
      </c>
      <c r="E8" s="109">
        <v>0.02836722341736481</v>
      </c>
      <c r="F8" s="331"/>
      <c r="G8" s="112">
        <v>2844.651</v>
      </c>
      <c r="H8" s="109">
        <v>7.807346427690305</v>
      </c>
      <c r="I8" s="110">
        <v>2.7055865051120174</v>
      </c>
      <c r="J8" s="109">
        <v>0.19111473984120111</v>
      </c>
      <c r="K8" s="331"/>
      <c r="L8" s="112" t="s">
        <v>136</v>
      </c>
      <c r="M8" s="109" t="s">
        <v>136</v>
      </c>
      <c r="N8" s="110" t="s">
        <v>136</v>
      </c>
      <c r="O8" s="109" t="s">
        <v>136</v>
      </c>
      <c r="Q8" s="325"/>
      <c r="R8" s="325"/>
    </row>
    <row r="9" spans="1:18" s="329" customFormat="1" ht="9.75" customHeight="1">
      <c r="A9" s="139" t="s">
        <v>157</v>
      </c>
      <c r="B9" s="112">
        <v>1121.01</v>
      </c>
      <c r="C9" s="109">
        <v>-18.069378027148687</v>
      </c>
      <c r="D9" s="110">
        <v>0.8999539871519668</v>
      </c>
      <c r="E9" s="109">
        <v>-0.19661658949103883</v>
      </c>
      <c r="F9" s="331"/>
      <c r="G9" s="112">
        <v>2500.206</v>
      </c>
      <c r="H9" s="109">
        <v>1.6714631310685206</v>
      </c>
      <c r="I9" s="110">
        <v>2.377980150675811</v>
      </c>
      <c r="J9" s="109">
        <v>0.03813147621302518</v>
      </c>
      <c r="K9" s="331"/>
      <c r="L9" s="112" t="s">
        <v>241</v>
      </c>
      <c r="M9" s="109" t="s">
        <v>222</v>
      </c>
      <c r="N9" s="110" t="s">
        <v>136</v>
      </c>
      <c r="O9" s="109">
        <v>-0.0034415433463798255</v>
      </c>
      <c r="Q9" s="325"/>
      <c r="R9" s="325"/>
    </row>
    <row r="10" spans="1:18" s="329" customFormat="1" ht="9.75" customHeight="1">
      <c r="A10" s="139" t="s">
        <v>156</v>
      </c>
      <c r="B10" s="112">
        <v>5807.298</v>
      </c>
      <c r="C10" s="109">
        <v>-52.46462021000441</v>
      </c>
      <c r="D10" s="110">
        <v>4.6621359217845</v>
      </c>
      <c r="E10" s="109">
        <v>-5.097267169134731</v>
      </c>
      <c r="F10" s="331"/>
      <c r="G10" s="112">
        <v>873.608</v>
      </c>
      <c r="H10" s="109">
        <v>5.056646611966215</v>
      </c>
      <c r="I10" s="110">
        <v>0.8309005271851975</v>
      </c>
      <c r="J10" s="109">
        <v>0.03900908554804992</v>
      </c>
      <c r="K10" s="331"/>
      <c r="L10" s="112" t="s">
        <v>242</v>
      </c>
      <c r="M10" s="109" t="s">
        <v>222</v>
      </c>
      <c r="N10" s="110" t="s">
        <v>136</v>
      </c>
      <c r="O10" s="109">
        <v>-0.0014231011670656915</v>
      </c>
      <c r="Q10" s="325"/>
      <c r="R10" s="325"/>
    </row>
    <row r="11" spans="1:18" s="329" customFormat="1" ht="9.75" customHeight="1">
      <c r="A11" s="139" t="s">
        <v>155</v>
      </c>
      <c r="B11" s="112">
        <v>1611.859</v>
      </c>
      <c r="C11" s="109">
        <v>55.401543738948845</v>
      </c>
      <c r="D11" s="110">
        <v>1.2940106990809914</v>
      </c>
      <c r="E11" s="109">
        <v>0.4569906409555442</v>
      </c>
      <c r="F11" s="331"/>
      <c r="G11" s="112">
        <v>878.052</v>
      </c>
      <c r="H11" s="109">
        <v>45.37982783941612</v>
      </c>
      <c r="I11" s="110">
        <v>0.8351272764169021</v>
      </c>
      <c r="J11" s="109">
        <v>0.25426643145128464</v>
      </c>
      <c r="K11" s="331"/>
      <c r="L11" s="112">
        <v>500.268</v>
      </c>
      <c r="M11" s="109">
        <v>-4.871397983593411</v>
      </c>
      <c r="N11" s="110">
        <v>0.12928791592238337</v>
      </c>
      <c r="O11" s="109">
        <v>-0.007960044912202814</v>
      </c>
      <c r="Q11" s="325"/>
      <c r="R11" s="325"/>
    </row>
    <row r="12" spans="1:18" s="329" customFormat="1" ht="9.75" customHeight="1">
      <c r="A12" s="139" t="s">
        <v>154</v>
      </c>
      <c r="B12" s="112">
        <v>1773.713</v>
      </c>
      <c r="C12" s="109">
        <v>3.717293651638286</v>
      </c>
      <c r="D12" s="110">
        <v>1.423948123935805</v>
      </c>
      <c r="E12" s="109">
        <v>0.05055600672456682</v>
      </c>
      <c r="F12" s="331"/>
      <c r="G12" s="112">
        <v>829.658</v>
      </c>
      <c r="H12" s="109">
        <v>-4.716305051887858</v>
      </c>
      <c r="I12" s="110">
        <v>0.7890990805755174</v>
      </c>
      <c r="J12" s="109">
        <v>-0.03809715111218383</v>
      </c>
      <c r="K12" s="331"/>
      <c r="L12" s="112">
        <v>15.643</v>
      </c>
      <c r="M12" s="109">
        <v>143.20584577114425</v>
      </c>
      <c r="N12" s="110">
        <v>0.004042734831677907</v>
      </c>
      <c r="O12" s="109">
        <v>0.0028620490938519837</v>
      </c>
      <c r="Q12" s="325"/>
      <c r="R12" s="325"/>
    </row>
    <row r="13" spans="1:18" s="329" customFormat="1" ht="9.75" customHeight="1">
      <c r="A13" s="139" t="s">
        <v>153</v>
      </c>
      <c r="B13" s="112">
        <v>17.683</v>
      </c>
      <c r="C13" s="109">
        <v>4365.40404040404</v>
      </c>
      <c r="D13" s="110">
        <v>0.01419602532966542</v>
      </c>
      <c r="E13" s="109">
        <v>0.013747804631791014</v>
      </c>
      <c r="F13" s="331"/>
      <c r="G13" s="112">
        <v>170.102</v>
      </c>
      <c r="H13" s="109">
        <v>-53.9907982678456</v>
      </c>
      <c r="I13" s="110">
        <v>0.16178634064163386</v>
      </c>
      <c r="J13" s="109">
        <v>-0.1851802082173605</v>
      </c>
      <c r="K13" s="331"/>
      <c r="L13" s="112" t="s">
        <v>241</v>
      </c>
      <c r="M13" s="109" t="s">
        <v>222</v>
      </c>
      <c r="N13" s="110" t="s">
        <v>136</v>
      </c>
      <c r="O13" s="109">
        <v>-0.0034937444372241566</v>
      </c>
      <c r="Q13" s="325"/>
      <c r="R13" s="325"/>
    </row>
    <row r="14" spans="1:18" s="329" customFormat="1" ht="9.75" customHeight="1">
      <c r="A14" s="142" t="s">
        <v>152</v>
      </c>
      <c r="B14" s="105">
        <v>2377.629</v>
      </c>
      <c r="C14" s="102">
        <v>70.1974182935655</v>
      </c>
      <c r="D14" s="103">
        <v>1.9087757455492314</v>
      </c>
      <c r="E14" s="102">
        <v>0.7798767640971441</v>
      </c>
      <c r="F14" s="331"/>
      <c r="G14" s="105">
        <v>2232.104</v>
      </c>
      <c r="H14" s="102">
        <v>0.43958269117842974</v>
      </c>
      <c r="I14" s="103">
        <v>2.122984668560943</v>
      </c>
      <c r="J14" s="102">
        <v>0.009062754327544047</v>
      </c>
      <c r="K14" s="331"/>
      <c r="L14" s="105">
        <v>9.003</v>
      </c>
      <c r="M14" s="102" t="s">
        <v>44</v>
      </c>
      <c r="N14" s="103">
        <v>0.0023267110969504698</v>
      </c>
      <c r="O14" s="102">
        <v>0.0027974191718542407</v>
      </c>
      <c r="Q14" s="325"/>
      <c r="R14" s="325"/>
    </row>
    <row r="15" spans="1:18" s="329" customFormat="1" ht="9.75" customHeight="1">
      <c r="A15" s="124" t="s">
        <v>151</v>
      </c>
      <c r="B15" s="119">
        <v>840.122</v>
      </c>
      <c r="C15" s="117">
        <v>-11.417379705927317</v>
      </c>
      <c r="D15" s="116">
        <v>0.6744553069054555</v>
      </c>
      <c r="E15" s="117">
        <v>-0.08611404691063958</v>
      </c>
      <c r="F15" s="331"/>
      <c r="G15" s="119">
        <v>3365.451</v>
      </c>
      <c r="H15" s="117">
        <v>-22.466497459706986</v>
      </c>
      <c r="I15" s="116">
        <v>3.2009265140840633</v>
      </c>
      <c r="J15" s="117">
        <v>-0.9046890564722774</v>
      </c>
      <c r="K15" s="331"/>
      <c r="L15" s="119" t="s">
        <v>136</v>
      </c>
      <c r="M15" s="117" t="s">
        <v>136</v>
      </c>
      <c r="N15" s="116" t="s">
        <v>136</v>
      </c>
      <c r="O15" s="117" t="s">
        <v>136</v>
      </c>
      <c r="Q15" s="325"/>
      <c r="R15" s="325"/>
    </row>
    <row r="16" spans="1:18" s="329" customFormat="1" ht="9.75" customHeight="1">
      <c r="A16" s="148" t="s">
        <v>150</v>
      </c>
      <c r="B16" s="119">
        <v>11841.893</v>
      </c>
      <c r="C16" s="117">
        <v>29.990688051253812</v>
      </c>
      <c r="D16" s="116">
        <v>9.506747326765119</v>
      </c>
      <c r="E16" s="117">
        <v>2.1727464020407923</v>
      </c>
      <c r="F16" s="331"/>
      <c r="G16" s="119">
        <v>3521.872</v>
      </c>
      <c r="H16" s="117">
        <v>30.75084228209721</v>
      </c>
      <c r="I16" s="116">
        <v>3.3497006683532957</v>
      </c>
      <c r="J16" s="117">
        <v>0.768415623015841</v>
      </c>
      <c r="K16" s="331"/>
      <c r="L16" s="119">
        <v>770.813</v>
      </c>
      <c r="M16" s="117">
        <v>14.167118410100102</v>
      </c>
      <c r="N16" s="116">
        <v>0.1992068378066958</v>
      </c>
      <c r="O16" s="117">
        <v>0.02972075321637565</v>
      </c>
      <c r="Q16" s="325"/>
      <c r="R16" s="325"/>
    </row>
    <row r="17" spans="1:18" s="329" customFormat="1" ht="9.75" customHeight="1">
      <c r="A17" s="139" t="s">
        <v>149</v>
      </c>
      <c r="B17" s="112">
        <v>4514.169</v>
      </c>
      <c r="C17" s="109">
        <v>7.635516960185413</v>
      </c>
      <c r="D17" s="110">
        <v>3.6240037022219314</v>
      </c>
      <c r="E17" s="109">
        <v>0.25466800077710444</v>
      </c>
      <c r="F17" s="331"/>
      <c r="G17" s="112">
        <v>1.59</v>
      </c>
      <c r="H17" s="109" t="s">
        <v>44</v>
      </c>
      <c r="I17" s="110">
        <v>0.001512270764718803</v>
      </c>
      <c r="J17" s="109">
        <v>0.0014750516307498243</v>
      </c>
      <c r="K17" s="331"/>
      <c r="L17" s="112" t="s">
        <v>136</v>
      </c>
      <c r="M17" s="109" t="s">
        <v>136</v>
      </c>
      <c r="N17" s="110" t="s">
        <v>136</v>
      </c>
      <c r="O17" s="109" t="s">
        <v>136</v>
      </c>
      <c r="Q17" s="325"/>
      <c r="R17" s="325"/>
    </row>
    <row r="18" spans="1:18" s="329" customFormat="1" ht="9.75" customHeight="1">
      <c r="A18" s="142" t="s">
        <v>91</v>
      </c>
      <c r="B18" s="105">
        <v>4549.708</v>
      </c>
      <c r="C18" s="102">
        <v>84.77427257213358</v>
      </c>
      <c r="D18" s="103">
        <v>3.6525346383860993</v>
      </c>
      <c r="E18" s="102">
        <v>1.6600448246665025</v>
      </c>
      <c r="F18" s="331"/>
      <c r="G18" s="105">
        <v>2326.339</v>
      </c>
      <c r="H18" s="102">
        <v>92.64965645286446</v>
      </c>
      <c r="I18" s="103">
        <v>2.2126128669969654</v>
      </c>
      <c r="J18" s="102">
        <v>1.037907555953834</v>
      </c>
      <c r="K18" s="331"/>
      <c r="L18" s="105">
        <v>471.624</v>
      </c>
      <c r="M18" s="102">
        <v>-11.099382289017868</v>
      </c>
      <c r="N18" s="103">
        <v>0.12188523763058626</v>
      </c>
      <c r="O18" s="102">
        <v>-0.018296171620159198</v>
      </c>
      <c r="Q18" s="325"/>
      <c r="R18" s="325"/>
    </row>
    <row r="19" spans="1:18" s="329" customFormat="1" ht="9.75" customHeight="1">
      <c r="A19" s="124" t="s">
        <v>90</v>
      </c>
      <c r="B19" s="119">
        <v>44674.739</v>
      </c>
      <c r="C19" s="117">
        <v>-9.953517199885724</v>
      </c>
      <c r="D19" s="116">
        <v>35.86516577731106</v>
      </c>
      <c r="E19" s="117">
        <v>-3.9272229856931293</v>
      </c>
      <c r="F19" s="331"/>
      <c r="G19" s="119">
        <v>109.883</v>
      </c>
      <c r="H19" s="117">
        <v>-67.92982579027705</v>
      </c>
      <c r="I19" s="116">
        <v>0.10451122543370832</v>
      </c>
      <c r="J19" s="117">
        <v>-0.21592343840064251</v>
      </c>
      <c r="K19" s="331"/>
      <c r="L19" s="119">
        <v>382225.868</v>
      </c>
      <c r="M19" s="117">
        <v>21.004348149877544</v>
      </c>
      <c r="N19" s="116">
        <v>98.78142492692717</v>
      </c>
      <c r="O19" s="117">
        <v>20.615724606060816</v>
      </c>
      <c r="Q19" s="325"/>
      <c r="R19" s="325"/>
    </row>
    <row r="20" spans="1:18" s="329" customFormat="1" ht="9.75" customHeight="1">
      <c r="A20" s="139" t="s">
        <v>148</v>
      </c>
      <c r="B20" s="135">
        <v>9437.874</v>
      </c>
      <c r="C20" s="121">
        <v>69.89893596625595</v>
      </c>
      <c r="D20" s="118">
        <v>7.576785520680353</v>
      </c>
      <c r="E20" s="121">
        <v>3.08793251556044</v>
      </c>
      <c r="F20" s="331"/>
      <c r="G20" s="135" t="s">
        <v>136</v>
      </c>
      <c r="H20" s="121" t="s">
        <v>136</v>
      </c>
      <c r="I20" s="118" t="s">
        <v>136</v>
      </c>
      <c r="J20" s="121" t="s">
        <v>136</v>
      </c>
      <c r="K20" s="331"/>
      <c r="L20" s="135" t="s">
        <v>136</v>
      </c>
      <c r="M20" s="121" t="s">
        <v>136</v>
      </c>
      <c r="N20" s="118" t="s">
        <v>136</v>
      </c>
      <c r="O20" s="121" t="s">
        <v>136</v>
      </c>
      <c r="Q20" s="325"/>
      <c r="R20" s="325"/>
    </row>
    <row r="21" spans="1:18" s="329" customFormat="1" ht="9.75" customHeight="1">
      <c r="A21" s="203" t="s">
        <v>147</v>
      </c>
      <c r="B21" s="112">
        <v>3951.984</v>
      </c>
      <c r="C21" s="109">
        <v>-47.3015679980542</v>
      </c>
      <c r="D21" s="110">
        <v>3.1726779939168956</v>
      </c>
      <c r="E21" s="109">
        <v>-2.8210237437477295</v>
      </c>
      <c r="F21" s="331"/>
      <c r="G21" s="112" t="s">
        <v>136</v>
      </c>
      <c r="H21" s="109" t="s">
        <v>136</v>
      </c>
      <c r="I21" s="110" t="s">
        <v>136</v>
      </c>
      <c r="J21" s="109" t="s">
        <v>136</v>
      </c>
      <c r="K21" s="331"/>
      <c r="L21" s="112">
        <v>302323.603</v>
      </c>
      <c r="M21" s="109">
        <v>24.292816753459007</v>
      </c>
      <c r="N21" s="110">
        <v>78.13169854161372</v>
      </c>
      <c r="O21" s="109">
        <v>18.360064201748767</v>
      </c>
      <c r="Q21" s="325"/>
      <c r="R21" s="325"/>
    </row>
    <row r="22" spans="1:18" s="329" customFormat="1" ht="9.75" customHeight="1">
      <c r="A22" s="203" t="s">
        <v>89</v>
      </c>
      <c r="B22" s="112">
        <v>3820.742</v>
      </c>
      <c r="C22" s="109">
        <v>-7.581557345029012</v>
      </c>
      <c r="D22" s="110">
        <v>3.067316078160748</v>
      </c>
      <c r="E22" s="109">
        <v>-0.2492649473457174</v>
      </c>
      <c r="F22" s="331"/>
      <c r="G22" s="112">
        <v>107.848</v>
      </c>
      <c r="H22" s="109">
        <v>-65.52151867978696</v>
      </c>
      <c r="I22" s="110">
        <v>0.10257570907760596</v>
      </c>
      <c r="J22" s="109">
        <v>-0.1901332274982242</v>
      </c>
      <c r="K22" s="331"/>
      <c r="L22" s="112">
        <v>29013.28</v>
      </c>
      <c r="M22" s="109">
        <v>3.7436199612483847</v>
      </c>
      <c r="N22" s="110">
        <v>7.498114021429647</v>
      </c>
      <c r="O22" s="109">
        <v>0.32531005156395787</v>
      </c>
      <c r="Q22" s="325"/>
      <c r="R22" s="325"/>
    </row>
    <row r="23" spans="1:18" s="329" customFormat="1" ht="9.75" customHeight="1">
      <c r="A23" s="203" t="s">
        <v>145</v>
      </c>
      <c r="B23" s="112">
        <v>27464.139</v>
      </c>
      <c r="C23" s="109">
        <v>-15.298347447171295</v>
      </c>
      <c r="D23" s="110">
        <v>22.048386184553063</v>
      </c>
      <c r="E23" s="109">
        <v>-3.944866810160123</v>
      </c>
      <c r="F23" s="331"/>
      <c r="G23" s="112" t="s">
        <v>136</v>
      </c>
      <c r="H23" s="109" t="s">
        <v>136</v>
      </c>
      <c r="I23" s="110" t="s">
        <v>136</v>
      </c>
      <c r="J23" s="109" t="s">
        <v>136</v>
      </c>
      <c r="K23" s="331"/>
      <c r="L23" s="112">
        <v>50888.985</v>
      </c>
      <c r="M23" s="109">
        <v>13.905505071761112</v>
      </c>
      <c r="N23" s="110">
        <v>13.151612363883816</v>
      </c>
      <c r="O23" s="109">
        <v>1.9303503527480947</v>
      </c>
      <c r="Q23" s="325"/>
      <c r="R23" s="325"/>
    </row>
    <row r="24" spans="1:18" s="329" customFormat="1" ht="9.75" customHeight="1">
      <c r="A24" s="203" t="s">
        <v>143</v>
      </c>
      <c r="B24" s="112">
        <v>14821.94</v>
      </c>
      <c r="C24" s="109">
        <v>-23.35647661336641</v>
      </c>
      <c r="D24" s="110">
        <v>11.899148089961038</v>
      </c>
      <c r="E24" s="109">
        <v>-3.5921183590308012</v>
      </c>
      <c r="F24" s="331"/>
      <c r="G24" s="112" t="s">
        <v>136</v>
      </c>
      <c r="H24" s="109" t="s">
        <v>136</v>
      </c>
      <c r="I24" s="110" t="s">
        <v>136</v>
      </c>
      <c r="J24" s="109" t="s">
        <v>136</v>
      </c>
      <c r="K24" s="331"/>
      <c r="L24" s="112">
        <v>1815.962</v>
      </c>
      <c r="M24" s="109">
        <v>-63.057675986254566</v>
      </c>
      <c r="N24" s="110">
        <v>0.4693123333378172</v>
      </c>
      <c r="O24" s="109">
        <v>-0.9631430624804643</v>
      </c>
      <c r="Q24" s="325"/>
      <c r="R24" s="325"/>
    </row>
    <row r="25" spans="1:18" s="329" customFormat="1" ht="9.75" customHeight="1">
      <c r="A25" s="202" t="s">
        <v>142</v>
      </c>
      <c r="B25" s="105">
        <v>12642.199</v>
      </c>
      <c r="C25" s="102">
        <v>-3.38963168965833</v>
      </c>
      <c r="D25" s="103">
        <v>10.149238094592027</v>
      </c>
      <c r="E25" s="102">
        <v>-0.35274845112932207</v>
      </c>
      <c r="F25" s="331"/>
      <c r="G25" s="105" t="s">
        <v>136</v>
      </c>
      <c r="H25" s="102" t="s">
        <v>136</v>
      </c>
      <c r="I25" s="103" t="s">
        <v>136</v>
      </c>
      <c r="J25" s="102" t="s">
        <v>136</v>
      </c>
      <c r="K25" s="331"/>
      <c r="L25" s="105">
        <v>49073.023</v>
      </c>
      <c r="M25" s="102">
        <v>23.42053516243689</v>
      </c>
      <c r="N25" s="103">
        <v>12.682300030545997</v>
      </c>
      <c r="O25" s="102">
        <v>2.893493415228559</v>
      </c>
      <c r="Q25" s="325"/>
      <c r="R25" s="325"/>
    </row>
    <row r="26" spans="1:18" s="329" customFormat="1" ht="9.75" customHeight="1">
      <c r="A26" s="356" t="s">
        <v>141</v>
      </c>
      <c r="B26" s="96">
        <v>173.04</v>
      </c>
      <c r="C26" s="93">
        <v>-72.82014551211972</v>
      </c>
      <c r="D26" s="94">
        <v>0.1389176170924223</v>
      </c>
      <c r="E26" s="93">
        <v>-0.36869278705011677</v>
      </c>
      <c r="F26" s="331"/>
      <c r="G26" s="96">
        <v>869.138</v>
      </c>
      <c r="H26" s="93">
        <v>-29.663409091644795</v>
      </c>
      <c r="I26" s="94">
        <v>0.8266490489975918</v>
      </c>
      <c r="J26" s="93">
        <v>-0.34004671386466984</v>
      </c>
      <c r="K26" s="331"/>
      <c r="L26" s="98">
        <v>27.311</v>
      </c>
      <c r="M26" s="93">
        <v>-36.790334899437596</v>
      </c>
      <c r="N26" s="94">
        <v>0.007058181358304373</v>
      </c>
      <c r="O26" s="93">
        <v>-0.00493921750036599</v>
      </c>
      <c r="Q26" s="325"/>
      <c r="R26" s="325"/>
    </row>
    <row r="27" spans="1:18" s="329" customFormat="1" ht="9.75" customHeight="1">
      <c r="A27" s="355" t="s">
        <v>87</v>
      </c>
      <c r="B27" s="119">
        <v>18855.273</v>
      </c>
      <c r="C27" s="117">
        <v>13.65482525710604</v>
      </c>
      <c r="D27" s="116">
        <v>15.137133580600375</v>
      </c>
      <c r="E27" s="117">
        <v>1.8015437479566077</v>
      </c>
      <c r="F27" s="331"/>
      <c r="G27" s="119">
        <v>13815.077</v>
      </c>
      <c r="H27" s="117">
        <v>-41.21398924794325</v>
      </c>
      <c r="I27" s="116">
        <v>13.139708842414558</v>
      </c>
      <c r="J27" s="117">
        <v>-8.985330815627387</v>
      </c>
      <c r="K27" s="331"/>
      <c r="L27" s="119">
        <v>959.279</v>
      </c>
      <c r="M27" s="117">
        <v>-38.844581637545005</v>
      </c>
      <c r="N27" s="116">
        <v>0.24791348376891587</v>
      </c>
      <c r="O27" s="117">
        <v>-0.18932620991447552</v>
      </c>
      <c r="Q27" s="325"/>
      <c r="R27" s="325"/>
    </row>
    <row r="28" spans="1:18" s="329" customFormat="1" ht="9.75" customHeight="1">
      <c r="A28" s="139" t="s">
        <v>86</v>
      </c>
      <c r="B28" s="135">
        <v>12013.896</v>
      </c>
      <c r="C28" s="121">
        <v>38.78388041425279</v>
      </c>
      <c r="D28" s="118">
        <v>9.644832433634907</v>
      </c>
      <c r="E28" s="121">
        <v>2.6699911430164307</v>
      </c>
      <c r="F28" s="331"/>
      <c r="G28" s="135">
        <v>3922.812</v>
      </c>
      <c r="H28" s="121">
        <v>-73.3557582236031</v>
      </c>
      <c r="I28" s="118">
        <v>3.7310401906214445</v>
      </c>
      <c r="J28" s="121">
        <v>-10.01932438237988</v>
      </c>
      <c r="K28" s="331"/>
      <c r="L28" s="135">
        <v>686.279</v>
      </c>
      <c r="M28" s="121">
        <v>-34.95368044721543</v>
      </c>
      <c r="N28" s="118">
        <v>0.17736009828991128</v>
      </c>
      <c r="O28" s="121">
        <v>-0.11458854098121986</v>
      </c>
      <c r="Q28" s="325"/>
      <c r="R28" s="325"/>
    </row>
    <row r="29" spans="1:18" s="329" customFormat="1" ht="9.75" customHeight="1">
      <c r="A29" s="139" t="s">
        <v>140</v>
      </c>
      <c r="B29" s="112">
        <v>367.487</v>
      </c>
      <c r="C29" s="109">
        <v>-69.46072801551699</v>
      </c>
      <c r="D29" s="110">
        <v>0.2950209104972434</v>
      </c>
      <c r="E29" s="109">
        <v>-0.664716334565371</v>
      </c>
      <c r="F29" s="331"/>
      <c r="G29" s="112">
        <v>430.476</v>
      </c>
      <c r="H29" s="109">
        <v>19.006098538672916</v>
      </c>
      <c r="I29" s="110">
        <v>0.40943161617175555</v>
      </c>
      <c r="J29" s="109">
        <v>0.06377974818493737</v>
      </c>
      <c r="K29" s="331"/>
      <c r="L29" s="112">
        <v>55.594</v>
      </c>
      <c r="M29" s="109">
        <v>-32.114684836495954</v>
      </c>
      <c r="N29" s="110">
        <v>0.014367563781391137</v>
      </c>
      <c r="O29" s="109">
        <v>-0.008171956483368492</v>
      </c>
      <c r="Q29" s="325"/>
      <c r="R29" s="325"/>
    </row>
    <row r="30" spans="1:18" s="329" customFormat="1" ht="9.75" customHeight="1">
      <c r="A30" s="139" t="s">
        <v>138</v>
      </c>
      <c r="B30" s="112" t="s">
        <v>136</v>
      </c>
      <c r="C30" s="109" t="s">
        <v>136</v>
      </c>
      <c r="D30" s="110" t="s">
        <v>136</v>
      </c>
      <c r="E30" s="109" t="s">
        <v>136</v>
      </c>
      <c r="F30" s="331"/>
      <c r="G30" s="112" t="s">
        <v>136</v>
      </c>
      <c r="H30" s="109" t="s">
        <v>136</v>
      </c>
      <c r="I30" s="110" t="s">
        <v>136</v>
      </c>
      <c r="J30" s="109" t="s">
        <v>136</v>
      </c>
      <c r="K30" s="331"/>
      <c r="L30" s="112" t="s">
        <v>136</v>
      </c>
      <c r="M30" s="109" t="s">
        <v>136</v>
      </c>
      <c r="N30" s="110" t="s">
        <v>136</v>
      </c>
      <c r="O30" s="109" t="s">
        <v>136</v>
      </c>
      <c r="Q30" s="325"/>
      <c r="R30" s="325"/>
    </row>
    <row r="31" spans="1:18" s="329" customFormat="1" ht="9.75" customHeight="1">
      <c r="A31" s="139" t="s">
        <v>233</v>
      </c>
      <c r="B31" s="112">
        <v>751.45</v>
      </c>
      <c r="C31" s="109">
        <v>-50.574628725977114</v>
      </c>
      <c r="D31" s="110">
        <v>0.6032688590158388</v>
      </c>
      <c r="E31" s="109">
        <v>-0.6115001550813121</v>
      </c>
      <c r="F31" s="331"/>
      <c r="G31" s="112">
        <v>1772.962</v>
      </c>
      <c r="H31" s="109">
        <v>41.38734823262027</v>
      </c>
      <c r="I31" s="110">
        <v>1.6862884273945773</v>
      </c>
      <c r="J31" s="109">
        <v>0.4814670570364522</v>
      </c>
      <c r="K31" s="331"/>
      <c r="L31" s="112">
        <v>0.538</v>
      </c>
      <c r="M31" s="109">
        <v>-77.48953974895397</v>
      </c>
      <c r="N31" s="110">
        <v>0.00013903927248243392</v>
      </c>
      <c r="O31" s="109">
        <v>-0.0005754548824029827</v>
      </c>
      <c r="Q31" s="325"/>
      <c r="R31" s="325"/>
    </row>
    <row r="32" spans="1:18" s="329" customFormat="1" ht="9.75" customHeight="1">
      <c r="A32" s="139" t="s">
        <v>82</v>
      </c>
      <c r="B32" s="112">
        <v>498.387</v>
      </c>
      <c r="C32" s="109">
        <v>-21.70091293712501</v>
      </c>
      <c r="D32" s="110">
        <v>0.4001082664692619</v>
      </c>
      <c r="E32" s="109">
        <v>-0.10985042250183913</v>
      </c>
      <c r="F32" s="331"/>
      <c r="G32" s="112">
        <v>2463.809</v>
      </c>
      <c r="H32" s="109">
        <v>29.81661454806985</v>
      </c>
      <c r="I32" s="110">
        <v>2.3433624657553893</v>
      </c>
      <c r="J32" s="109">
        <v>0.5249829355544283</v>
      </c>
      <c r="K32" s="331"/>
      <c r="L32" s="112">
        <v>0.623</v>
      </c>
      <c r="M32" s="109">
        <v>-98.73873873873873</v>
      </c>
      <c r="N32" s="110">
        <v>0.0001610064437854207</v>
      </c>
      <c r="O32" s="109">
        <v>-0.015154473825355442</v>
      </c>
      <c r="Q32" s="325"/>
      <c r="R32" s="325"/>
    </row>
    <row r="33" spans="1:18" s="329" customFormat="1" ht="9.75" customHeight="1">
      <c r="A33" s="142" t="s">
        <v>80</v>
      </c>
      <c r="B33" s="105">
        <v>2574.902</v>
      </c>
      <c r="C33" s="102">
        <v>9.158283415364139</v>
      </c>
      <c r="D33" s="103">
        <v>2.067147769801852</v>
      </c>
      <c r="E33" s="102">
        <v>0.1718034205018266</v>
      </c>
      <c r="F33" s="331"/>
      <c r="G33" s="105">
        <v>1473.925</v>
      </c>
      <c r="H33" s="102">
        <v>-5.148864012973519</v>
      </c>
      <c r="I33" s="103">
        <v>1.4018702433258878</v>
      </c>
      <c r="J33" s="102">
        <v>-0.07422571130584493</v>
      </c>
      <c r="K33" s="331"/>
      <c r="L33" s="105">
        <v>213.541</v>
      </c>
      <c r="M33" s="102">
        <v>-43.06119945818535</v>
      </c>
      <c r="N33" s="103">
        <v>0.055186961496601156</v>
      </c>
      <c r="O33" s="102">
        <v>-0.05017985217800739</v>
      </c>
      <c r="Q33" s="325"/>
      <c r="R33" s="325"/>
    </row>
    <row r="34" spans="1:18" s="329" customFormat="1" ht="9.75" customHeight="1">
      <c r="A34" s="124" t="s">
        <v>79</v>
      </c>
      <c r="B34" s="119">
        <v>2334.079</v>
      </c>
      <c r="C34" s="117">
        <v>-20.540260281415485</v>
      </c>
      <c r="D34" s="116">
        <v>1.8738135274240868</v>
      </c>
      <c r="E34" s="117">
        <v>-0.47983074907291784</v>
      </c>
      <c r="F34" s="331"/>
      <c r="G34" s="119">
        <v>5183.391</v>
      </c>
      <c r="H34" s="117">
        <v>-21.80523504858556</v>
      </c>
      <c r="I34" s="116">
        <v>4.929994132960101</v>
      </c>
      <c r="J34" s="117">
        <v>-1.3409332570029675</v>
      </c>
      <c r="K34" s="331"/>
      <c r="L34" s="119">
        <v>2326.252</v>
      </c>
      <c r="M34" s="117">
        <v>-13.549129880405246</v>
      </c>
      <c r="N34" s="116">
        <v>0.6011903079754775</v>
      </c>
      <c r="O34" s="117">
        <v>-0.11328413515166925</v>
      </c>
      <c r="Q34" s="325"/>
      <c r="R34" s="325"/>
    </row>
    <row r="35" spans="1:18" s="329" customFormat="1" ht="9.75" customHeight="1">
      <c r="A35" s="195" t="s">
        <v>240</v>
      </c>
      <c r="B35" s="112">
        <v>53.015</v>
      </c>
      <c r="C35" s="109">
        <v>-38.58246735944577</v>
      </c>
      <c r="D35" s="110">
        <v>0.04256078057186066</v>
      </c>
      <c r="E35" s="109">
        <v>-0.026485618410202343</v>
      </c>
      <c r="F35" s="331"/>
      <c r="G35" s="112">
        <v>632.072</v>
      </c>
      <c r="H35" s="109">
        <v>-18.569144570971403</v>
      </c>
      <c r="I35" s="110">
        <v>0.6011723313190838</v>
      </c>
      <c r="J35" s="109">
        <v>-0.1337148218856138</v>
      </c>
      <c r="K35" s="331"/>
      <c r="L35" s="112" t="s">
        <v>136</v>
      </c>
      <c r="M35" s="109" t="s">
        <v>136</v>
      </c>
      <c r="N35" s="110" t="s">
        <v>136</v>
      </c>
      <c r="O35" s="109" t="s">
        <v>136</v>
      </c>
      <c r="Q35" s="325"/>
      <c r="R35" s="325"/>
    </row>
    <row r="36" spans="1:18" s="329" customFormat="1" ht="9.75" customHeight="1">
      <c r="A36" s="139" t="s">
        <v>77</v>
      </c>
      <c r="B36" s="112">
        <v>301.45</v>
      </c>
      <c r="C36" s="109">
        <v>-42.648354219897755</v>
      </c>
      <c r="D36" s="110">
        <v>0.2420059851624521</v>
      </c>
      <c r="E36" s="109">
        <v>-0.178272928842176</v>
      </c>
      <c r="F36" s="331"/>
      <c r="G36" s="112">
        <v>640.919</v>
      </c>
      <c r="H36" s="109">
        <v>22.7910621332327</v>
      </c>
      <c r="I36" s="110">
        <v>0.6095868341212645</v>
      </c>
      <c r="J36" s="109">
        <v>0.1103598377320749</v>
      </c>
      <c r="K36" s="331"/>
      <c r="L36" s="112" t="s">
        <v>225</v>
      </c>
      <c r="M36" s="109" t="s">
        <v>222</v>
      </c>
      <c r="N36" s="110" t="s">
        <v>136</v>
      </c>
      <c r="O36" s="109">
        <v>-0.00042133737610067207</v>
      </c>
      <c r="Q36" s="325"/>
      <c r="R36" s="325"/>
    </row>
    <row r="37" spans="1:18" s="329" customFormat="1" ht="9.75" customHeight="1">
      <c r="A37" s="139" t="s">
        <v>76</v>
      </c>
      <c r="B37" s="112">
        <v>109.458</v>
      </c>
      <c r="C37" s="109">
        <v>55.13414685998555</v>
      </c>
      <c r="D37" s="110">
        <v>0.08787358143609779</v>
      </c>
      <c r="E37" s="109">
        <v>0.030936735580569346</v>
      </c>
      <c r="F37" s="331"/>
      <c r="G37" s="112">
        <v>419.072</v>
      </c>
      <c r="H37" s="109">
        <v>-25.318544549903237</v>
      </c>
      <c r="I37" s="110">
        <v>0.3985851156680743</v>
      </c>
      <c r="J37" s="109">
        <v>-0.13180282099820786</v>
      </c>
      <c r="K37" s="331"/>
      <c r="L37" s="112" t="s">
        <v>136</v>
      </c>
      <c r="M37" s="109" t="s">
        <v>136</v>
      </c>
      <c r="N37" s="110" t="s">
        <v>136</v>
      </c>
      <c r="O37" s="109" t="s">
        <v>136</v>
      </c>
      <c r="Q37" s="325"/>
      <c r="R37" s="325"/>
    </row>
    <row r="38" spans="1:18" s="329" customFormat="1" ht="9.75" customHeight="1">
      <c r="A38" s="139" t="s">
        <v>74</v>
      </c>
      <c r="B38" s="112">
        <v>344.374</v>
      </c>
      <c r="C38" s="109">
        <v>-12.435192318938974</v>
      </c>
      <c r="D38" s="110">
        <v>0.27646564648974714</v>
      </c>
      <c r="E38" s="109">
        <v>-0.03889260053900269</v>
      </c>
      <c r="F38" s="331"/>
      <c r="G38" s="112">
        <v>865.517</v>
      </c>
      <c r="H38" s="109">
        <v>-7.317739175502808</v>
      </c>
      <c r="I38" s="110">
        <v>0.8232050663315246</v>
      </c>
      <c r="J38" s="109">
        <v>-0.06339660584311368</v>
      </c>
      <c r="K38" s="331"/>
      <c r="L38" s="112">
        <v>2251.073</v>
      </c>
      <c r="M38" s="109">
        <v>-15.547909719103671</v>
      </c>
      <c r="N38" s="110">
        <v>0.5817612494885687</v>
      </c>
      <c r="O38" s="109">
        <v>-0.128772012372715</v>
      </c>
      <c r="Q38" s="325"/>
      <c r="R38" s="325"/>
    </row>
    <row r="39" spans="1:18" s="329" customFormat="1" ht="9.75" customHeight="1">
      <c r="A39" s="139" t="s">
        <v>131</v>
      </c>
      <c r="B39" s="112">
        <v>317.976</v>
      </c>
      <c r="C39" s="109">
        <v>35.086474614146056</v>
      </c>
      <c r="D39" s="110">
        <v>0.2552731635031211</v>
      </c>
      <c r="E39" s="109">
        <v>0.06568042093683046</v>
      </c>
      <c r="F39" s="331"/>
      <c r="G39" s="112">
        <v>457.11</v>
      </c>
      <c r="H39" s="109">
        <v>20.686878394326698</v>
      </c>
      <c r="I39" s="110">
        <v>0.43476357815132827</v>
      </c>
      <c r="J39" s="109">
        <v>0.07268850341140942</v>
      </c>
      <c r="K39" s="331"/>
      <c r="L39" s="112">
        <v>2251.073</v>
      </c>
      <c r="M39" s="109">
        <v>-15.547909719103671</v>
      </c>
      <c r="N39" s="110">
        <v>0.5817612494885687</v>
      </c>
      <c r="O39" s="109">
        <v>-0.128772012372715</v>
      </c>
      <c r="Q39" s="325"/>
      <c r="R39" s="325"/>
    </row>
    <row r="40" spans="1:18" s="329" customFormat="1" ht="9.75" customHeight="1">
      <c r="A40" s="142" t="s">
        <v>73</v>
      </c>
      <c r="B40" s="105">
        <v>311.603</v>
      </c>
      <c r="C40" s="102">
        <v>-30.16579860332942</v>
      </c>
      <c r="D40" s="103">
        <v>0.25015687840297085</v>
      </c>
      <c r="E40" s="102">
        <v>-0.10704392035886519</v>
      </c>
      <c r="F40" s="331"/>
      <c r="G40" s="105">
        <v>1263.742</v>
      </c>
      <c r="H40" s="102">
        <v>-31.04220107593946</v>
      </c>
      <c r="I40" s="103">
        <v>1.2019623149353895</v>
      </c>
      <c r="J40" s="102">
        <v>-0.5277614133117212</v>
      </c>
      <c r="K40" s="331"/>
      <c r="L40" s="105">
        <v>0.963</v>
      </c>
      <c r="M40" s="102">
        <v>-95.02813774588259</v>
      </c>
      <c r="N40" s="103">
        <v>0.0002488751289973678</v>
      </c>
      <c r="O40" s="102">
        <v>-0.005719126655242603</v>
      </c>
      <c r="Q40" s="325"/>
      <c r="R40" s="325"/>
    </row>
    <row r="41" spans="1:18" s="329" customFormat="1" ht="9.75" customHeight="1">
      <c r="A41" s="124" t="s">
        <v>130</v>
      </c>
      <c r="B41" s="119">
        <v>5153.671</v>
      </c>
      <c r="C41" s="117">
        <v>6.5358126024160015</v>
      </c>
      <c r="D41" s="116">
        <v>4.1373999918996835</v>
      </c>
      <c r="E41" s="117">
        <v>0.2514400063882319</v>
      </c>
      <c r="F41" s="331"/>
      <c r="G41" s="119">
        <v>14468.855</v>
      </c>
      <c r="H41" s="117">
        <v>4.644485439270767</v>
      </c>
      <c r="I41" s="116">
        <v>13.761526047456274</v>
      </c>
      <c r="J41" s="117">
        <v>0.5957520164350067</v>
      </c>
      <c r="K41" s="331"/>
      <c r="L41" s="119">
        <v>65.911</v>
      </c>
      <c r="M41" s="117">
        <v>172.93469708890638</v>
      </c>
      <c r="N41" s="116">
        <v>0.017033861502954835</v>
      </c>
      <c r="O41" s="117">
        <v>0.012976321165719961</v>
      </c>
      <c r="Q41" s="325"/>
      <c r="R41" s="325"/>
    </row>
    <row r="42" spans="1:18" s="329" customFormat="1" ht="9.75" customHeight="1">
      <c r="A42" s="139" t="s">
        <v>71</v>
      </c>
      <c r="B42" s="112">
        <v>2527.299</v>
      </c>
      <c r="C42" s="109">
        <v>23.908100189443715</v>
      </c>
      <c r="D42" s="110">
        <v>2.028931777392868</v>
      </c>
      <c r="E42" s="109">
        <v>0.38780706276742444</v>
      </c>
      <c r="F42" s="331"/>
      <c r="G42" s="112">
        <v>5489.736</v>
      </c>
      <c r="H42" s="109">
        <v>-1.7164991559565692</v>
      </c>
      <c r="I42" s="110">
        <v>5.221363055864367</v>
      </c>
      <c r="J42" s="109">
        <v>-0.0889456133342144</v>
      </c>
      <c r="K42" s="331"/>
      <c r="L42" s="112" t="s">
        <v>136</v>
      </c>
      <c r="M42" s="109" t="s">
        <v>136</v>
      </c>
      <c r="N42" s="110" t="s">
        <v>136</v>
      </c>
      <c r="O42" s="109" t="s">
        <v>136</v>
      </c>
      <c r="Q42" s="325"/>
      <c r="R42" s="325"/>
    </row>
    <row r="43" spans="1:18" s="329" customFormat="1" ht="9.75" customHeight="1">
      <c r="A43" s="139" t="s">
        <v>68</v>
      </c>
      <c r="B43" s="112">
        <v>17.575</v>
      </c>
      <c r="C43" s="109">
        <v>-75.72949608495712</v>
      </c>
      <c r="D43" s="110">
        <v>0.014109322239940606</v>
      </c>
      <c r="E43" s="109">
        <v>-0.04361092788790164</v>
      </c>
      <c r="F43" s="331"/>
      <c r="G43" s="112">
        <v>19.95</v>
      </c>
      <c r="H43" s="109">
        <v>-70.47768438498875</v>
      </c>
      <c r="I43" s="110">
        <v>0.018974718085622715</v>
      </c>
      <c r="J43" s="109">
        <v>-0.04418289872081203</v>
      </c>
      <c r="K43" s="331"/>
      <c r="L43" s="112" t="s">
        <v>136</v>
      </c>
      <c r="M43" s="109" t="s">
        <v>136</v>
      </c>
      <c r="N43" s="110" t="s">
        <v>136</v>
      </c>
      <c r="O43" s="109" t="s">
        <v>136</v>
      </c>
      <c r="Q43" s="325"/>
      <c r="R43" s="325"/>
    </row>
    <row r="44" spans="1:18" s="329" customFormat="1" ht="9.75" customHeight="1">
      <c r="A44" s="115" t="s">
        <v>66</v>
      </c>
      <c r="B44" s="135">
        <v>811.252</v>
      </c>
      <c r="C44" s="121">
        <v>13.917968031432153</v>
      </c>
      <c r="D44" s="118">
        <v>0.6512782865317949</v>
      </c>
      <c r="E44" s="121">
        <v>0.07882302632498214</v>
      </c>
      <c r="F44" s="331"/>
      <c r="G44" s="135">
        <v>1589.884</v>
      </c>
      <c r="H44" s="121">
        <v>10.051631132624664</v>
      </c>
      <c r="I44" s="118">
        <v>1.5121604355309368</v>
      </c>
      <c r="J44" s="121">
        <v>0.13471488833715362</v>
      </c>
      <c r="K44" s="331"/>
      <c r="L44" s="135" t="s">
        <v>136</v>
      </c>
      <c r="M44" s="121" t="s">
        <v>136</v>
      </c>
      <c r="N44" s="118" t="s">
        <v>136</v>
      </c>
      <c r="O44" s="121" t="s">
        <v>136</v>
      </c>
      <c r="Q44" s="325"/>
      <c r="R44" s="325"/>
    </row>
    <row r="45" spans="1:18" s="329" customFormat="1" ht="9.75" customHeight="1">
      <c r="A45" s="124" t="s">
        <v>128</v>
      </c>
      <c r="B45" s="119">
        <v>880.788</v>
      </c>
      <c r="C45" s="117">
        <v>-56.09072513605929</v>
      </c>
      <c r="D45" s="116">
        <v>0.7071022314123929</v>
      </c>
      <c r="E45" s="117">
        <v>-0.894787479354932</v>
      </c>
      <c r="F45" s="331"/>
      <c r="G45" s="119">
        <v>4742.683</v>
      </c>
      <c r="H45" s="117">
        <v>12.822277454304285</v>
      </c>
      <c r="I45" s="116">
        <v>4.510830721527589</v>
      </c>
      <c r="J45" s="117">
        <v>0.500039719707906</v>
      </c>
      <c r="K45" s="331"/>
      <c r="L45" s="119">
        <v>4.593</v>
      </c>
      <c r="M45" s="117" t="s">
        <v>44</v>
      </c>
      <c r="N45" s="116">
        <v>0.0011870025622896265</v>
      </c>
      <c r="O45" s="117">
        <v>0.0014271405371905506</v>
      </c>
      <c r="Q45" s="325"/>
      <c r="R45" s="325"/>
    </row>
    <row r="46" spans="1:18" s="329" customFormat="1" ht="9.75" customHeight="1">
      <c r="A46" s="139" t="s">
        <v>239</v>
      </c>
      <c r="B46" s="112">
        <v>66.207</v>
      </c>
      <c r="C46" s="109">
        <v>-86.59394685527651</v>
      </c>
      <c r="D46" s="110">
        <v>0.05315140242046928</v>
      </c>
      <c r="E46" s="109">
        <v>-0.3400981168736444</v>
      </c>
      <c r="F46" s="331"/>
      <c r="G46" s="112">
        <v>454.528</v>
      </c>
      <c r="H46" s="109">
        <v>-1.5563747254794151</v>
      </c>
      <c r="I46" s="110">
        <v>0.4323078026076151</v>
      </c>
      <c r="J46" s="109">
        <v>-0.00666649120664669</v>
      </c>
      <c r="K46" s="331"/>
      <c r="L46" s="112">
        <v>3.153</v>
      </c>
      <c r="M46" s="109" t="s">
        <v>44</v>
      </c>
      <c r="N46" s="110">
        <v>0.0008148528366860857</v>
      </c>
      <c r="O46" s="109">
        <v>0.0009797026156677133</v>
      </c>
      <c r="Q46" s="325"/>
      <c r="R46" s="325"/>
    </row>
    <row r="47" spans="1:15" ht="9.75" customHeight="1">
      <c r="A47" s="139" t="s">
        <v>126</v>
      </c>
      <c r="B47" s="112">
        <v>71.849</v>
      </c>
      <c r="C47" s="109">
        <v>-55.38714684880472</v>
      </c>
      <c r="D47" s="110">
        <v>0.057680836052204414</v>
      </c>
      <c r="E47" s="109">
        <v>-0.07093873552151272</v>
      </c>
      <c r="F47" s="331"/>
      <c r="G47" s="112">
        <v>138.701</v>
      </c>
      <c r="H47" s="109">
        <v>13.529286579576322</v>
      </c>
      <c r="I47" s="110">
        <v>0.13192041970897025</v>
      </c>
      <c r="J47" s="109">
        <v>0.01533404302180116</v>
      </c>
      <c r="K47" s="331"/>
      <c r="L47" s="112" t="s">
        <v>136</v>
      </c>
      <c r="M47" s="109" t="s">
        <v>136</v>
      </c>
      <c r="N47" s="110" t="s">
        <v>136</v>
      </c>
      <c r="O47" s="109" t="s">
        <v>136</v>
      </c>
    </row>
    <row r="48" spans="1:18" s="329" customFormat="1" ht="9.75" customHeight="1">
      <c r="A48" s="139" t="s">
        <v>238</v>
      </c>
      <c r="B48" s="112" t="s">
        <v>136</v>
      </c>
      <c r="C48" s="109" t="s">
        <v>136</v>
      </c>
      <c r="D48" s="110" t="s">
        <v>136</v>
      </c>
      <c r="E48" s="109" t="s">
        <v>136</v>
      </c>
      <c r="F48" s="331"/>
      <c r="G48" s="112">
        <v>0.415</v>
      </c>
      <c r="H48" s="109">
        <v>-96.90113500597371</v>
      </c>
      <c r="I48" s="110">
        <v>0.0003947121807284926</v>
      </c>
      <c r="J48" s="109">
        <v>-0.012038833341031742</v>
      </c>
      <c r="K48" s="331"/>
      <c r="L48" s="112" t="s">
        <v>136</v>
      </c>
      <c r="M48" s="109" t="s">
        <v>136</v>
      </c>
      <c r="N48" s="110" t="s">
        <v>136</v>
      </c>
      <c r="O48" s="109" t="s">
        <v>136</v>
      </c>
      <c r="Q48" s="325"/>
      <c r="R48" s="325"/>
    </row>
    <row r="49" spans="1:18" s="329" customFormat="1" ht="9.75" customHeight="1">
      <c r="A49" s="124" t="s">
        <v>124</v>
      </c>
      <c r="B49" s="119">
        <v>12131.604</v>
      </c>
      <c r="C49" s="117">
        <v>236.30639144381115</v>
      </c>
      <c r="D49" s="116">
        <v>9.739329167758317</v>
      </c>
      <c r="E49" s="117">
        <v>6.779103938182579</v>
      </c>
      <c r="F49" s="331"/>
      <c r="G49" s="119">
        <v>42819.821</v>
      </c>
      <c r="H49" s="117">
        <v>29.629564261809236</v>
      </c>
      <c r="I49" s="116">
        <v>40.72651789232217</v>
      </c>
      <c r="J49" s="117">
        <v>9.07979720396449</v>
      </c>
      <c r="K49" s="331"/>
      <c r="L49" s="119">
        <v>0.337</v>
      </c>
      <c r="M49" s="117" t="s">
        <v>44</v>
      </c>
      <c r="N49" s="116">
        <v>8.709337328360638E-05</v>
      </c>
      <c r="O49" s="117">
        <v>0.0001047129024674974</v>
      </c>
      <c r="Q49" s="325"/>
      <c r="R49" s="325"/>
    </row>
    <row r="50" spans="1:18" s="329" customFormat="1" ht="9.75" customHeight="1">
      <c r="A50" s="139" t="s">
        <v>54</v>
      </c>
      <c r="B50" s="112">
        <v>10183.201</v>
      </c>
      <c r="C50" s="109">
        <v>806.1456157851135</v>
      </c>
      <c r="D50" s="110">
        <v>8.175138796192627</v>
      </c>
      <c r="E50" s="109">
        <v>7.204660800814749</v>
      </c>
      <c r="F50" s="331"/>
      <c r="G50" s="112">
        <v>36750.513</v>
      </c>
      <c r="H50" s="109">
        <v>30.62698727970377</v>
      </c>
      <c r="I50" s="110">
        <v>34.9539159737851</v>
      </c>
      <c r="J50" s="109">
        <v>7.993645254925427</v>
      </c>
      <c r="K50" s="331"/>
      <c r="L50" s="112" t="s">
        <v>136</v>
      </c>
      <c r="M50" s="109" t="s">
        <v>136</v>
      </c>
      <c r="N50" s="110" t="s">
        <v>136</v>
      </c>
      <c r="O50" s="109" t="s">
        <v>136</v>
      </c>
      <c r="Q50" s="325"/>
      <c r="R50" s="325"/>
    </row>
    <row r="51" spans="1:18" s="329" customFormat="1" ht="9.75" customHeight="1">
      <c r="A51" s="142" t="s">
        <v>122</v>
      </c>
      <c r="B51" s="105">
        <v>755.027</v>
      </c>
      <c r="C51" s="102">
        <v>36.105152342186756</v>
      </c>
      <c r="D51" s="103">
        <v>0.6061404974597802</v>
      </c>
      <c r="E51" s="102">
        <v>0.15928351026186097</v>
      </c>
      <c r="F51" s="331"/>
      <c r="G51" s="105">
        <v>3190.155</v>
      </c>
      <c r="H51" s="102">
        <v>-13.980137118167207</v>
      </c>
      <c r="I51" s="103">
        <v>3.0342000889443477</v>
      </c>
      <c r="J51" s="102">
        <v>-0.48098836103552967</v>
      </c>
      <c r="K51" s="331"/>
      <c r="L51" s="105" t="s">
        <v>136</v>
      </c>
      <c r="M51" s="102" t="s">
        <v>136</v>
      </c>
      <c r="N51" s="103" t="s">
        <v>136</v>
      </c>
      <c r="O51" s="102" t="s">
        <v>136</v>
      </c>
      <c r="Q51" s="325"/>
      <c r="R51" s="325"/>
    </row>
    <row r="52" spans="1:18" s="329" customFormat="1" ht="9.75" customHeight="1">
      <c r="A52" s="124" t="s">
        <v>120</v>
      </c>
      <c r="B52" s="119">
        <v>553.983</v>
      </c>
      <c r="C52" s="117">
        <v>-29.9580240982135</v>
      </c>
      <c r="D52" s="116">
        <v>0.44474109032426834</v>
      </c>
      <c r="E52" s="117">
        <v>-0.18843645884705185</v>
      </c>
      <c r="F52" s="331"/>
      <c r="G52" s="119">
        <v>1539.305</v>
      </c>
      <c r="H52" s="117">
        <v>-33.41973932007298</v>
      </c>
      <c r="I52" s="116">
        <v>1.464054056280174</v>
      </c>
      <c r="J52" s="117">
        <v>-0.7167906713504535</v>
      </c>
      <c r="K52" s="331"/>
      <c r="L52" s="119">
        <v>15.839</v>
      </c>
      <c r="M52" s="117">
        <v>896.7904342353683</v>
      </c>
      <c r="N52" s="116">
        <v>0.0040933885443295</v>
      </c>
      <c r="O52" s="117">
        <v>0.0044277710984030804</v>
      </c>
      <c r="Q52" s="325"/>
      <c r="R52" s="325"/>
    </row>
    <row r="53" spans="1:15" ht="9.75" customHeight="1">
      <c r="A53" s="139" t="s">
        <v>119</v>
      </c>
      <c r="B53" s="112">
        <v>6.762</v>
      </c>
      <c r="C53" s="109">
        <v>-72.77339346110485</v>
      </c>
      <c r="D53" s="110">
        <v>0.005428576784436891</v>
      </c>
      <c r="E53" s="109">
        <v>-0.014373680853531023</v>
      </c>
      <c r="F53" s="331"/>
      <c r="G53" s="112">
        <v>486.396</v>
      </c>
      <c r="H53" s="109">
        <v>-30.415151996360507</v>
      </c>
      <c r="I53" s="110">
        <v>0.4626178936328094</v>
      </c>
      <c r="J53" s="109">
        <v>-0.19723110172895814</v>
      </c>
      <c r="K53" s="331"/>
      <c r="L53" s="112" t="s">
        <v>136</v>
      </c>
      <c r="M53" s="109" t="s">
        <v>136</v>
      </c>
      <c r="N53" s="110" t="s">
        <v>136</v>
      </c>
      <c r="O53" s="109" t="s">
        <v>136</v>
      </c>
    </row>
    <row r="54" spans="1:15" ht="9.75" customHeight="1">
      <c r="A54" s="186" t="s">
        <v>231</v>
      </c>
      <c r="B54" s="112">
        <v>72.713</v>
      </c>
      <c r="C54" s="109">
        <v>949.5525404157045</v>
      </c>
      <c r="D54" s="110">
        <v>0.05837446077000292</v>
      </c>
      <c r="E54" s="109">
        <v>0.052316730936679115</v>
      </c>
      <c r="F54" s="331"/>
      <c r="G54" s="112">
        <v>9.592</v>
      </c>
      <c r="H54" s="109">
        <v>51.72413793103448</v>
      </c>
      <c r="I54" s="110">
        <v>0.009123082500114942</v>
      </c>
      <c r="J54" s="109">
        <v>0.0030335967500326575</v>
      </c>
      <c r="K54" s="331"/>
      <c r="L54" s="112" t="s">
        <v>237</v>
      </c>
      <c r="M54" s="109" t="s">
        <v>222</v>
      </c>
      <c r="N54" s="110" t="s">
        <v>136</v>
      </c>
      <c r="O54" s="109">
        <v>-8.482677262203795E-05</v>
      </c>
    </row>
    <row r="55" spans="1:15" ht="9.75" customHeight="1">
      <c r="A55" s="142" t="s">
        <v>116</v>
      </c>
      <c r="B55" s="105">
        <v>180.664</v>
      </c>
      <c r="C55" s="102">
        <v>-34.016552106997025</v>
      </c>
      <c r="D55" s="103">
        <v>0.14503821298188505</v>
      </c>
      <c r="E55" s="102">
        <v>-0.07406970716698974</v>
      </c>
      <c r="F55" s="331"/>
      <c r="G55" s="105">
        <v>197.682</v>
      </c>
      <c r="H55" s="102">
        <v>-54.55095148211416</v>
      </c>
      <c r="I55" s="103">
        <v>0.1880180561705298</v>
      </c>
      <c r="J55" s="102">
        <v>-0.220117594641284</v>
      </c>
      <c r="K55" s="331"/>
      <c r="L55" s="105">
        <v>12.643</v>
      </c>
      <c r="M55" s="102" t="s">
        <v>44</v>
      </c>
      <c r="N55" s="103">
        <v>0.0032674229033371974</v>
      </c>
      <c r="O55" s="102">
        <v>0.003928442806814747</v>
      </c>
    </row>
    <row r="56" spans="1:15" ht="9.75" customHeight="1">
      <c r="A56" s="100" t="s">
        <v>115</v>
      </c>
      <c r="B56" s="96">
        <v>1317.77</v>
      </c>
      <c r="C56" s="93">
        <v>-80.49014987749436</v>
      </c>
      <c r="D56" s="94">
        <v>1.0579141717283944</v>
      </c>
      <c r="E56" s="93">
        <v>-4.323566459342584</v>
      </c>
      <c r="F56" s="330"/>
      <c r="G56" s="96">
        <v>165.671</v>
      </c>
      <c r="H56" s="93">
        <v>-92.83627614870983</v>
      </c>
      <c r="I56" s="94">
        <v>0.15757195588787976</v>
      </c>
      <c r="J56" s="93">
        <v>-1.9917529399472063</v>
      </c>
      <c r="K56" s="330"/>
      <c r="L56" s="96">
        <v>0.722</v>
      </c>
      <c r="M56" s="93">
        <v>-99.80071433697495</v>
      </c>
      <c r="N56" s="94">
        <v>0.0001865917374206641</v>
      </c>
      <c r="O56" s="93">
        <v>-0.11234793344503849</v>
      </c>
    </row>
  </sheetData>
  <sheetProtection/>
  <conditionalFormatting sqref="C25">
    <cfRule type="expression" priority="1" dxfId="36">
      <formula>C25:C75="全 減"</formula>
    </cfRule>
  </conditionalFormatting>
  <conditionalFormatting sqref="C5:C24 H5:H24 M5:M24 C31:C54 H31:H54 M31:M54">
    <cfRule type="expression" priority="2" dxfId="36">
      <formula>C5:C56="全 減"</formula>
    </cfRule>
  </conditionalFormatting>
  <conditionalFormatting sqref="C47 H47 M47">
    <cfRule type="expression" priority="3" dxfId="36">
      <formula>C47:C106="全 減"</formula>
    </cfRule>
  </conditionalFormatting>
  <conditionalFormatting sqref="C26:C30 H25:H30 M25:M30">
    <cfRule type="expression" priority="4" dxfId="36">
      <formula>C25:C75="全 減"</formula>
    </cfRule>
  </conditionalFormatting>
  <conditionalFormatting sqref="C55:C56 H55:H56 M55:M56">
    <cfRule type="expression" priority="5" dxfId="36">
      <formula>C55:C107="全 減"</formula>
    </cfRule>
  </conditionalFormatting>
  <printOptions/>
  <pageMargins left="0.8" right="0.4" top="0.4" bottom="0.4" header="0" footer="0"/>
  <pageSetup firstPageNumber="8" useFirstPageNumber="1"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357" customWidth="1"/>
    <col min="2" max="2" width="9.625" style="357" customWidth="1"/>
    <col min="3" max="3" width="11.50390625" style="359" customWidth="1"/>
    <col min="4" max="4" width="10.875" style="358" customWidth="1"/>
    <col min="5" max="5" width="9.125" style="358" customWidth="1"/>
    <col min="6" max="6" width="11.50390625" style="359" customWidth="1"/>
    <col min="7" max="7" width="10.875" style="358" customWidth="1"/>
    <col min="8" max="8" width="9.125" style="358" customWidth="1"/>
    <col min="9" max="9" width="12.00390625" style="359" customWidth="1"/>
    <col min="10" max="10" width="10.875" style="358" customWidth="1"/>
    <col min="11" max="11" width="9.125" style="358" customWidth="1"/>
    <col min="12" max="12" width="12.00390625" style="359" customWidth="1"/>
    <col min="13" max="13" width="10.875" style="358" customWidth="1"/>
    <col min="14" max="14" width="9.125" style="358" customWidth="1"/>
    <col min="15" max="16384" width="9.00390625" style="357" customWidth="1"/>
  </cols>
  <sheetData>
    <row r="1" spans="2:14" ht="14.25">
      <c r="B1" s="393"/>
      <c r="C1" s="392"/>
      <c r="D1" s="391"/>
      <c r="E1" s="391"/>
      <c r="F1" s="392"/>
      <c r="G1" s="391"/>
      <c r="H1" s="391"/>
      <c r="I1" s="392"/>
      <c r="J1" s="391"/>
      <c r="K1" s="391"/>
      <c r="L1" s="392"/>
      <c r="M1" s="391"/>
      <c r="N1" s="391"/>
    </row>
    <row r="2" spans="2:14" ht="14.25">
      <c r="B2" s="393"/>
      <c r="C2" s="392"/>
      <c r="D2" s="391"/>
      <c r="E2" s="391"/>
      <c r="F2" s="392"/>
      <c r="G2" s="391"/>
      <c r="H2" s="391"/>
      <c r="I2" s="392"/>
      <c r="J2" s="391"/>
      <c r="K2" s="391"/>
      <c r="L2" s="392"/>
      <c r="M2" s="391"/>
      <c r="N2" s="391"/>
    </row>
    <row r="3" spans="1:14" ht="18" customHeight="1">
      <c r="A3" s="472" t="s">
        <v>272</v>
      </c>
      <c r="B3" s="473"/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</row>
    <row r="4" spans="2:14" ht="12" customHeight="1">
      <c r="B4" s="390"/>
      <c r="C4" s="389"/>
      <c r="D4" s="388"/>
      <c r="E4" s="388"/>
      <c r="F4" s="389"/>
      <c r="G4" s="388"/>
      <c r="H4" s="388"/>
      <c r="I4" s="389"/>
      <c r="J4" s="388"/>
      <c r="K4" s="388"/>
      <c r="L4" s="389"/>
      <c r="M4" s="388"/>
      <c r="N4" s="388"/>
    </row>
    <row r="5" spans="2:14" ht="20.25" customHeight="1">
      <c r="B5" s="474" t="s">
        <v>271</v>
      </c>
      <c r="C5" s="387" t="s">
        <v>110</v>
      </c>
      <c r="D5" s="386"/>
      <c r="E5" s="384"/>
      <c r="F5" s="385"/>
      <c r="G5" s="384"/>
      <c r="H5" s="383"/>
      <c r="I5" s="477" t="s">
        <v>109</v>
      </c>
      <c r="J5" s="478"/>
      <c r="K5" s="478"/>
      <c r="L5" s="478"/>
      <c r="M5" s="478"/>
      <c r="N5" s="479"/>
    </row>
    <row r="6" spans="2:14" ht="15" customHeight="1">
      <c r="B6" s="475"/>
      <c r="C6" s="382" t="s">
        <v>269</v>
      </c>
      <c r="D6" s="381" t="s">
        <v>270</v>
      </c>
      <c r="E6" s="380" t="s">
        <v>267</v>
      </c>
      <c r="F6" s="382" t="s">
        <v>268</v>
      </c>
      <c r="G6" s="381" t="s">
        <v>270</v>
      </c>
      <c r="H6" s="380" t="s">
        <v>267</v>
      </c>
      <c r="I6" s="382" t="s">
        <v>269</v>
      </c>
      <c r="J6" s="381" t="s">
        <v>36</v>
      </c>
      <c r="K6" s="380" t="s">
        <v>267</v>
      </c>
      <c r="L6" s="382" t="s">
        <v>268</v>
      </c>
      <c r="M6" s="381" t="s">
        <v>36</v>
      </c>
      <c r="N6" s="380" t="s">
        <v>267</v>
      </c>
    </row>
    <row r="7" spans="2:14" ht="15" customHeight="1">
      <c r="B7" s="476"/>
      <c r="C7" s="379" t="s">
        <v>266</v>
      </c>
      <c r="D7" s="378" t="s">
        <v>265</v>
      </c>
      <c r="E7" s="377" t="s">
        <v>264</v>
      </c>
      <c r="F7" s="379" t="s">
        <v>266</v>
      </c>
      <c r="G7" s="378" t="s">
        <v>265</v>
      </c>
      <c r="H7" s="377" t="s">
        <v>264</v>
      </c>
      <c r="I7" s="379" t="s">
        <v>266</v>
      </c>
      <c r="J7" s="378" t="s">
        <v>265</v>
      </c>
      <c r="K7" s="377" t="s">
        <v>264</v>
      </c>
      <c r="L7" s="379" t="s">
        <v>266</v>
      </c>
      <c r="M7" s="378" t="s">
        <v>265</v>
      </c>
      <c r="N7" s="377" t="s">
        <v>264</v>
      </c>
    </row>
    <row r="8" spans="2:14" ht="35.25" customHeight="1">
      <c r="B8" s="376" t="s">
        <v>263</v>
      </c>
      <c r="C8" s="374">
        <v>434472.696</v>
      </c>
      <c r="D8" s="373">
        <v>-6.206343865015896</v>
      </c>
      <c r="E8" s="375">
        <v>58.727470723110784</v>
      </c>
      <c r="F8" s="374">
        <v>436362.073</v>
      </c>
      <c r="G8" s="373">
        <v>0.12498561209230274</v>
      </c>
      <c r="H8" s="372">
        <v>33.20997032609333</v>
      </c>
      <c r="I8" s="374">
        <v>434472.696</v>
      </c>
      <c r="J8" s="373">
        <v>-6.206343865015896</v>
      </c>
      <c r="K8" s="372">
        <v>58.727470723110784</v>
      </c>
      <c r="L8" s="374">
        <v>436362.073</v>
      </c>
      <c r="M8" s="373">
        <v>0.12498561209230274</v>
      </c>
      <c r="N8" s="372">
        <v>33.20997032609333</v>
      </c>
    </row>
    <row r="9" spans="2:14" ht="30.75" customHeight="1">
      <c r="B9" s="371" t="s">
        <v>262</v>
      </c>
      <c r="C9" s="368">
        <v>81200.04</v>
      </c>
      <c r="D9" s="367">
        <v>22.15928280861985</v>
      </c>
      <c r="E9" s="369">
        <v>10.975771356217571</v>
      </c>
      <c r="F9" s="368">
        <v>196146.911</v>
      </c>
      <c r="G9" s="367">
        <v>-1.7629272169823338</v>
      </c>
      <c r="H9" s="366">
        <v>14.928045989608425</v>
      </c>
      <c r="I9" s="368">
        <v>81200.04</v>
      </c>
      <c r="J9" s="367">
        <v>22.15928280861985</v>
      </c>
      <c r="K9" s="366">
        <v>10.975771356217571</v>
      </c>
      <c r="L9" s="368">
        <v>196146.911</v>
      </c>
      <c r="M9" s="367">
        <v>-1.7629272169823338</v>
      </c>
      <c r="N9" s="366">
        <v>14.928045989608425</v>
      </c>
    </row>
    <row r="10" spans="2:14" ht="30" customHeight="1">
      <c r="B10" s="371" t="s">
        <v>261</v>
      </c>
      <c r="C10" s="368">
        <v>17187.678</v>
      </c>
      <c r="D10" s="367">
        <v>323.7869032895632</v>
      </c>
      <c r="E10" s="369">
        <v>2.3232503810625085</v>
      </c>
      <c r="F10" s="368">
        <v>1670.97</v>
      </c>
      <c r="G10" s="367">
        <v>-46.59110232062791</v>
      </c>
      <c r="H10" s="366">
        <v>0.12717160255078394</v>
      </c>
      <c r="I10" s="368">
        <v>17187.678</v>
      </c>
      <c r="J10" s="367">
        <v>323.7869032895632</v>
      </c>
      <c r="K10" s="366">
        <v>2.3232503810625085</v>
      </c>
      <c r="L10" s="368">
        <v>1670.97</v>
      </c>
      <c r="M10" s="367">
        <v>-46.59110232062791</v>
      </c>
      <c r="N10" s="366">
        <v>0.12717160255078394</v>
      </c>
    </row>
    <row r="11" spans="2:14" ht="30" customHeight="1">
      <c r="B11" s="371" t="s">
        <v>260</v>
      </c>
      <c r="C11" s="368">
        <v>58078.791</v>
      </c>
      <c r="D11" s="367">
        <v>-2.5828151368121013</v>
      </c>
      <c r="E11" s="369">
        <v>7.850482963574241</v>
      </c>
      <c r="F11" s="368">
        <v>331070.795</v>
      </c>
      <c r="G11" s="367">
        <v>16.161525822450102</v>
      </c>
      <c r="H11" s="366">
        <v>25.19662445041626</v>
      </c>
      <c r="I11" s="368">
        <v>58078.791</v>
      </c>
      <c r="J11" s="367">
        <v>-2.5828151368121013</v>
      </c>
      <c r="K11" s="366">
        <v>7.850482963574241</v>
      </c>
      <c r="L11" s="368">
        <v>331070.795</v>
      </c>
      <c r="M11" s="367">
        <v>16.161525822450102</v>
      </c>
      <c r="N11" s="366">
        <v>25.19662445041626</v>
      </c>
    </row>
    <row r="12" spans="2:14" ht="30.75" customHeight="1">
      <c r="B12" s="371" t="s">
        <v>259</v>
      </c>
      <c r="C12" s="368">
        <v>20757.057</v>
      </c>
      <c r="D12" s="367">
        <v>-3.345286038635791</v>
      </c>
      <c r="E12" s="369">
        <v>2.8057216678707975</v>
      </c>
      <c r="F12" s="368">
        <v>84339.019</v>
      </c>
      <c r="G12" s="367">
        <v>9.793054218455978</v>
      </c>
      <c r="H12" s="366">
        <v>6.418743725974144</v>
      </c>
      <c r="I12" s="368">
        <v>20757.057</v>
      </c>
      <c r="J12" s="367">
        <v>-3.345286038635791</v>
      </c>
      <c r="K12" s="366">
        <v>2.8057216678707975</v>
      </c>
      <c r="L12" s="368">
        <v>84339.019</v>
      </c>
      <c r="M12" s="367">
        <v>9.793054218455978</v>
      </c>
      <c r="N12" s="366">
        <v>6.418743725974144</v>
      </c>
    </row>
    <row r="13" spans="2:14" ht="30.75" customHeight="1">
      <c r="B13" s="371" t="s">
        <v>258</v>
      </c>
      <c r="C13" s="368">
        <v>31797.461</v>
      </c>
      <c r="D13" s="367">
        <v>-30.60618071575969</v>
      </c>
      <c r="E13" s="369">
        <v>4.298047902984351</v>
      </c>
      <c r="F13" s="368">
        <v>103126.705</v>
      </c>
      <c r="G13" s="367">
        <v>8.92003188090753</v>
      </c>
      <c r="H13" s="366">
        <v>7.848607898784504</v>
      </c>
      <c r="I13" s="368">
        <v>31797.461</v>
      </c>
      <c r="J13" s="367">
        <v>-30.60618071575969</v>
      </c>
      <c r="K13" s="366">
        <v>4.298047902984351</v>
      </c>
      <c r="L13" s="368">
        <v>103126.705</v>
      </c>
      <c r="M13" s="367">
        <v>8.92003188090753</v>
      </c>
      <c r="N13" s="366">
        <v>7.848607898784504</v>
      </c>
    </row>
    <row r="14" spans="2:14" ht="30.75" customHeight="1">
      <c r="B14" s="371" t="s">
        <v>257</v>
      </c>
      <c r="C14" s="368">
        <v>48403.731</v>
      </c>
      <c r="D14" s="367">
        <v>-3.2410490676394517</v>
      </c>
      <c r="E14" s="369">
        <v>6.542709637136393</v>
      </c>
      <c r="F14" s="368">
        <v>41637.865</v>
      </c>
      <c r="G14" s="367">
        <v>26.189110745744657</v>
      </c>
      <c r="H14" s="366">
        <v>3.1689102849501762</v>
      </c>
      <c r="I14" s="368">
        <v>48403.731</v>
      </c>
      <c r="J14" s="367">
        <v>-3.2410490676394517</v>
      </c>
      <c r="K14" s="366">
        <v>6.542709637136393</v>
      </c>
      <c r="L14" s="368">
        <v>41637.865</v>
      </c>
      <c r="M14" s="367">
        <v>26.189110745744657</v>
      </c>
      <c r="N14" s="366">
        <v>3.1689102849501762</v>
      </c>
    </row>
    <row r="15" spans="2:14" ht="30.75" customHeight="1">
      <c r="B15" s="371" t="s">
        <v>256</v>
      </c>
      <c r="C15" s="368">
        <v>5735.65</v>
      </c>
      <c r="D15" s="367">
        <v>-38.03898488787083</v>
      </c>
      <c r="E15" s="369">
        <v>0.7752851227571972</v>
      </c>
      <c r="F15" s="368">
        <v>991.926</v>
      </c>
      <c r="G15" s="367">
        <v>-22.85894265316597</v>
      </c>
      <c r="H15" s="366">
        <v>0.07549197114956517</v>
      </c>
      <c r="I15" s="368">
        <v>5735.65</v>
      </c>
      <c r="J15" s="367">
        <v>-38.03898488787083</v>
      </c>
      <c r="K15" s="366">
        <v>0.7752851227571972</v>
      </c>
      <c r="L15" s="368">
        <v>991.926</v>
      </c>
      <c r="M15" s="367">
        <v>-22.85894265316597</v>
      </c>
      <c r="N15" s="366">
        <v>0.07549197114956517</v>
      </c>
    </row>
    <row r="16" spans="2:14" ht="30" customHeight="1">
      <c r="B16" s="371" t="s">
        <v>255</v>
      </c>
      <c r="C16" s="368">
        <v>7784.253</v>
      </c>
      <c r="D16" s="367">
        <v>1.8562915151651538</v>
      </c>
      <c r="E16" s="369">
        <v>1.0521938302856835</v>
      </c>
      <c r="F16" s="368">
        <v>21821.381</v>
      </c>
      <c r="G16" s="367">
        <v>-37.586155757877634</v>
      </c>
      <c r="H16" s="366">
        <v>1.660747943793861</v>
      </c>
      <c r="I16" s="368">
        <v>7784.253</v>
      </c>
      <c r="J16" s="367">
        <v>1.8562915151651538</v>
      </c>
      <c r="K16" s="366">
        <v>1.0521938302856835</v>
      </c>
      <c r="L16" s="368">
        <v>21821.381</v>
      </c>
      <c r="M16" s="367">
        <v>-37.586155757877634</v>
      </c>
      <c r="N16" s="366">
        <v>1.660747943793861</v>
      </c>
    </row>
    <row r="17" spans="2:14" ht="30" customHeight="1">
      <c r="B17" s="371" t="s">
        <v>254</v>
      </c>
      <c r="C17" s="368">
        <v>3643.523</v>
      </c>
      <c r="D17" s="367">
        <v>-20.32227343053802</v>
      </c>
      <c r="E17" s="369">
        <v>0.49249329654418794</v>
      </c>
      <c r="F17" s="368">
        <v>10832.141</v>
      </c>
      <c r="G17" s="367">
        <v>16.29788663122089</v>
      </c>
      <c r="H17" s="366">
        <v>0.8243958479362592</v>
      </c>
      <c r="I17" s="368">
        <v>3643.523</v>
      </c>
      <c r="J17" s="367">
        <v>-20.32227343053802</v>
      </c>
      <c r="K17" s="366">
        <v>0.49249329654418794</v>
      </c>
      <c r="L17" s="368">
        <v>10832.141</v>
      </c>
      <c r="M17" s="367">
        <v>16.29788663122089</v>
      </c>
      <c r="N17" s="366">
        <v>0.8243958479362592</v>
      </c>
    </row>
    <row r="18" spans="2:14" ht="30" customHeight="1">
      <c r="B18" s="371" t="s">
        <v>253</v>
      </c>
      <c r="C18" s="368" t="s">
        <v>136</v>
      </c>
      <c r="D18" s="367" t="s">
        <v>136</v>
      </c>
      <c r="E18" s="369" t="s">
        <v>136</v>
      </c>
      <c r="F18" s="368" t="s">
        <v>136</v>
      </c>
      <c r="G18" s="367" t="s">
        <v>136</v>
      </c>
      <c r="H18" s="366" t="s">
        <v>136</v>
      </c>
      <c r="I18" s="368" t="s">
        <v>136</v>
      </c>
      <c r="J18" s="367" t="s">
        <v>136</v>
      </c>
      <c r="K18" s="366" t="s">
        <v>136</v>
      </c>
      <c r="L18" s="368" t="s">
        <v>136</v>
      </c>
      <c r="M18" s="367" t="s">
        <v>136</v>
      </c>
      <c r="N18" s="366" t="s">
        <v>136</v>
      </c>
    </row>
    <row r="19" spans="2:14" ht="30" customHeight="1">
      <c r="B19" s="371" t="s">
        <v>252</v>
      </c>
      <c r="C19" s="368">
        <v>17837.877</v>
      </c>
      <c r="D19" s="367">
        <v>-4.330077987774899</v>
      </c>
      <c r="E19" s="369">
        <v>2.4111374752073056</v>
      </c>
      <c r="F19" s="368">
        <v>79810.158</v>
      </c>
      <c r="G19" s="367">
        <v>18.87869652843166</v>
      </c>
      <c r="H19" s="366">
        <v>6.074068171595701</v>
      </c>
      <c r="I19" s="368">
        <v>17837.877</v>
      </c>
      <c r="J19" s="367">
        <v>-4.330077987774899</v>
      </c>
      <c r="K19" s="366">
        <v>2.4111374752073056</v>
      </c>
      <c r="L19" s="368">
        <v>79810.158</v>
      </c>
      <c r="M19" s="367">
        <v>18.87869652843166</v>
      </c>
      <c r="N19" s="366">
        <v>6.074068171595701</v>
      </c>
    </row>
    <row r="20" spans="2:14" ht="30" customHeight="1">
      <c r="B20" s="371" t="s">
        <v>251</v>
      </c>
      <c r="C20" s="368">
        <v>540.103</v>
      </c>
      <c r="D20" s="367">
        <v>-44.41400376471848</v>
      </c>
      <c r="E20" s="369">
        <v>0.07300546941611333</v>
      </c>
      <c r="F20" s="368">
        <v>3375.481</v>
      </c>
      <c r="G20" s="367">
        <v>-30.48840433797632</v>
      </c>
      <c r="H20" s="366">
        <v>0.25689589169747074</v>
      </c>
      <c r="I20" s="368">
        <v>540.103</v>
      </c>
      <c r="J20" s="367">
        <v>-44.41400376471848</v>
      </c>
      <c r="K20" s="366">
        <v>0.07300546941611333</v>
      </c>
      <c r="L20" s="368">
        <v>3375.481</v>
      </c>
      <c r="M20" s="367">
        <v>-30.48840433797632</v>
      </c>
      <c r="N20" s="366">
        <v>0.25689589169747074</v>
      </c>
    </row>
    <row r="21" spans="2:14" ht="30" customHeight="1">
      <c r="B21" s="371" t="s">
        <v>250</v>
      </c>
      <c r="C21" s="368">
        <v>34.455</v>
      </c>
      <c r="D21" s="367">
        <v>1541.4959504525964</v>
      </c>
      <c r="E21" s="369">
        <v>0.004657266204283599</v>
      </c>
      <c r="F21" s="368">
        <v>85.821</v>
      </c>
      <c r="G21" s="367">
        <v>1029.8183254344392</v>
      </c>
      <c r="H21" s="366">
        <v>0.006531532045764333</v>
      </c>
      <c r="I21" s="368">
        <v>34.455</v>
      </c>
      <c r="J21" s="367">
        <v>1541.4959504525964</v>
      </c>
      <c r="K21" s="366">
        <v>0.004657266204283599</v>
      </c>
      <c r="L21" s="368">
        <v>85.821</v>
      </c>
      <c r="M21" s="367">
        <v>1029.8183254344392</v>
      </c>
      <c r="N21" s="366">
        <v>0.006531532045764333</v>
      </c>
    </row>
    <row r="22" spans="2:14" ht="30" customHeight="1">
      <c r="B22" s="371" t="s">
        <v>249</v>
      </c>
      <c r="C22" s="368">
        <v>1115.375</v>
      </c>
      <c r="D22" s="367">
        <v>8.620285005604472</v>
      </c>
      <c r="E22" s="369">
        <v>0.15076471608192774</v>
      </c>
      <c r="F22" s="368">
        <v>122.736</v>
      </c>
      <c r="G22" s="367">
        <v>-1.361408020573819</v>
      </c>
      <c r="H22" s="366">
        <v>0.009341001819705331</v>
      </c>
      <c r="I22" s="368">
        <v>1115.375</v>
      </c>
      <c r="J22" s="367">
        <v>8.620285005604472</v>
      </c>
      <c r="K22" s="366">
        <v>0.15076471608192774</v>
      </c>
      <c r="L22" s="368">
        <v>122.736</v>
      </c>
      <c r="M22" s="367">
        <v>-1.361408020573819</v>
      </c>
      <c r="N22" s="366">
        <v>0.009341001819705331</v>
      </c>
    </row>
    <row r="23" spans="2:14" ht="29.25" customHeight="1">
      <c r="B23" s="370" t="s">
        <v>248</v>
      </c>
      <c r="C23" s="368">
        <v>11223.004</v>
      </c>
      <c r="D23" s="367">
        <v>5.5546082428121935</v>
      </c>
      <c r="E23" s="369">
        <v>1.5170081915466451</v>
      </c>
      <c r="F23" s="368">
        <v>2555.018</v>
      </c>
      <c r="G23" s="367">
        <v>-31.7601510400294</v>
      </c>
      <c r="H23" s="366">
        <v>0.1944533615840493</v>
      </c>
      <c r="I23" s="368">
        <v>11223.004</v>
      </c>
      <c r="J23" s="367">
        <v>5.5546082428121935</v>
      </c>
      <c r="K23" s="366">
        <v>1.5170081915466451</v>
      </c>
      <c r="L23" s="368">
        <v>2555.018</v>
      </c>
      <c r="M23" s="367">
        <v>-31.7601510400294</v>
      </c>
      <c r="N23" s="366">
        <v>0.1944533615840493</v>
      </c>
    </row>
    <row r="24" spans="2:14" ht="30" customHeight="1">
      <c r="B24" s="365" t="s">
        <v>247</v>
      </c>
      <c r="C24" s="363">
        <v>739811.694</v>
      </c>
      <c r="D24" s="362">
        <v>-3.0949093483645242</v>
      </c>
      <c r="E24" s="364">
        <v>100</v>
      </c>
      <c r="F24" s="363">
        <v>1313949</v>
      </c>
      <c r="G24" s="362">
        <v>5.154099518699809</v>
      </c>
      <c r="H24" s="361">
        <v>100</v>
      </c>
      <c r="I24" s="363">
        <v>739811.694</v>
      </c>
      <c r="J24" s="362">
        <v>-3.0949093483645242</v>
      </c>
      <c r="K24" s="361">
        <v>100</v>
      </c>
      <c r="L24" s="363">
        <v>1313949</v>
      </c>
      <c r="M24" s="362">
        <v>5.154099518699809</v>
      </c>
      <c r="N24" s="361">
        <v>100</v>
      </c>
    </row>
    <row r="25" ht="14.25">
      <c r="B25" s="360" t="s">
        <v>246</v>
      </c>
    </row>
  </sheetData>
  <sheetProtection/>
  <mergeCells count="3">
    <mergeCell ref="A3:N3"/>
    <mergeCell ref="B5:B7"/>
    <mergeCell ref="I5:N5"/>
  </mergeCells>
  <conditionalFormatting sqref="D8:D24">
    <cfRule type="expression" priority="4" dxfId="36">
      <formula>D8:D24="全 減"</formula>
    </cfRule>
  </conditionalFormatting>
  <conditionalFormatting sqref="G8:G24">
    <cfRule type="expression" priority="3" dxfId="36">
      <formula>G8:G24="全 減"</formula>
    </cfRule>
  </conditionalFormatting>
  <conditionalFormatting sqref="J8:J24">
    <cfRule type="expression" priority="2" dxfId="36">
      <formula>J8:J24="全 減"</formula>
    </cfRule>
  </conditionalFormatting>
  <conditionalFormatting sqref="M8:M24">
    <cfRule type="expression" priority="1" dxfId="36">
      <formula>M8:M24="全 減"</formula>
    </cfRule>
  </conditionalFormatting>
  <printOptions horizontalCentered="1"/>
  <pageMargins left="0.3937007874015748" right="0.3937007874015748" top="0.3937007874015748" bottom="0.3937007874015748" header="0" footer="0"/>
  <pageSetup firstPageNumber="10" useFirstPageNumber="1"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2020-02-10T09:00:13Z</dcterms:created>
  <dcterms:modified xsi:type="dcterms:W3CDTF">2020-02-14T03:12:04Z</dcterms:modified>
  <cp:category/>
  <cp:version/>
  <cp:contentType/>
  <cp:contentStatus/>
</cp:coreProperties>
</file>