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50" windowHeight="12045" activeTab="0"/>
  </bookViews>
  <sheets>
    <sheet name="貿易額推移" sheetId="1" r:id="rId1"/>
    <sheet name="品出" sheetId="2" r:id="rId2"/>
    <sheet name="品入" sheetId="3" r:id="rId3"/>
    <sheet name="地域" sheetId="4" r:id="rId4"/>
    <sheet name="国品出①" sheetId="5" r:id="rId5"/>
    <sheet name="国品出②" sheetId="6" r:id="rId6"/>
    <sheet name="国品入①" sheetId="7" r:id="rId7"/>
    <sheet name="国品入②" sheetId="8" r:id="rId8"/>
    <sheet name="管内港" sheetId="9" r:id="rId9"/>
    <sheet name="品別港①" sheetId="10" r:id="rId10"/>
    <sheet name="品別港②" sheetId="11" r:id="rId11"/>
    <sheet name="品別港③" sheetId="12" r:id="rId12"/>
    <sheet name="参考" sheetId="13" r:id="rId13"/>
  </sheets>
  <definedNames>
    <definedName name="_xlnm.Print_Area" localSheetId="8">'管内港'!$B$1:$H$24</definedName>
    <definedName name="_xlnm.Print_Area" localSheetId="4">'国品出①'!$A$1:$O$53</definedName>
    <definedName name="_xlnm.Print_Area" localSheetId="5">'国品出②'!$A$1:$O$53</definedName>
    <definedName name="_xlnm.Print_Area" localSheetId="6">'国品入①'!$A$1:$O$57</definedName>
    <definedName name="_xlnm.Print_Area" localSheetId="7">'国品入②'!$A$1:$O$57</definedName>
    <definedName name="_xlnm.Print_Area" localSheetId="12">'参考'!$A$1:$C$36</definedName>
    <definedName name="_xlnm.Print_Area" localSheetId="3">'地域'!$A$1:$N$50</definedName>
    <definedName name="_xlnm.Print_Area" localSheetId="1">'品出'!$A$1:$I$53</definedName>
    <definedName name="_xlnm.Print_Area" localSheetId="2">'品入'!$A$1:$I$57</definedName>
    <definedName name="_xlnm.Print_Area" localSheetId="9">'品別港①'!$B$1:$K$52</definedName>
    <definedName name="_xlnm.Print_Area" localSheetId="10">'品別港②'!$B$1:$K$50</definedName>
    <definedName name="_xlnm.Print_Area" localSheetId="11">'品別港③'!$B$1:$K$48</definedName>
    <definedName name="_xlnm.Print_Area" localSheetId="0">'貿易額推移'!$A$1:$J$41</definedName>
  </definedNames>
  <calcPr fullCalcOnLoad="1"/>
</workbook>
</file>

<file path=xl/sharedStrings.xml><?xml version="1.0" encoding="utf-8"?>
<sst xmlns="http://schemas.openxmlformats.org/spreadsheetml/2006/main" count="1431" uniqueCount="347">
  <si>
    <t>---</t>
  </si>
  <si>
    <t/>
  </si>
  <si>
    <t>　　　　下半期</t>
  </si>
  <si>
    <t xml:space="preserve">  2020年上半期</t>
  </si>
  <si>
    <t xml:space="preserve">  2019年上半期</t>
  </si>
  <si>
    <t xml:space="preserve">  2018年上半期</t>
  </si>
  <si>
    <t xml:space="preserve">  2017年上半期</t>
  </si>
  <si>
    <t xml:space="preserve">  2016年上半期</t>
  </si>
  <si>
    <t xml:space="preserve">  2015年上半期</t>
  </si>
  <si>
    <t>輸入額</t>
  </si>
  <si>
    <t>輸出額</t>
  </si>
  <si>
    <t>比伸率 %</t>
  </si>
  <si>
    <t>（億円）</t>
  </si>
  <si>
    <t>前年同期</t>
  </si>
  <si>
    <t>差引額</t>
  </si>
  <si>
    <t>◎全国貿易額半期別推移表</t>
  </si>
  <si>
    <t xml:space="preserve">    %</t>
  </si>
  <si>
    <t>全国比</t>
  </si>
  <si>
    <t>前年同期</t>
  </si>
  <si>
    <t>◎管内貿易額半期別推移表</t>
  </si>
  <si>
    <t>その他</t>
  </si>
  <si>
    <t>　写真用・映画用材料</t>
  </si>
  <si>
    <t>　科学光学機器</t>
  </si>
  <si>
    <t>雑製品</t>
  </si>
  <si>
    <t>隻</t>
  </si>
  <si>
    <t>　船舶</t>
  </si>
  <si>
    <t>　航空機類</t>
  </si>
  <si>
    <t>トン</t>
  </si>
  <si>
    <t>　自動車の部分品</t>
  </si>
  <si>
    <t>〃</t>
  </si>
  <si>
    <t>　（貨物自動車）</t>
  </si>
  <si>
    <t>　（乗用車）</t>
  </si>
  <si>
    <t>台</t>
  </si>
  <si>
    <t>　自動車</t>
  </si>
  <si>
    <t>輸送用機器</t>
  </si>
  <si>
    <t>　電気計測機器</t>
  </si>
  <si>
    <t>　半導体等電子部品</t>
  </si>
  <si>
    <t>　電池</t>
  </si>
  <si>
    <t>　電気回路等の機器</t>
  </si>
  <si>
    <t>　重電機器</t>
  </si>
  <si>
    <t>電気機器</t>
  </si>
  <si>
    <t>トン</t>
  </si>
  <si>
    <t>　半導体等製造装置</t>
  </si>
  <si>
    <t>　荷役機械</t>
  </si>
  <si>
    <t>　ポンプ及び遠心分離機</t>
  </si>
  <si>
    <t>　建設用・鉱山用機械</t>
  </si>
  <si>
    <t>　金属加工機械</t>
  </si>
  <si>
    <t>　事務用機器</t>
  </si>
  <si>
    <t>　（自動車用エンジン）</t>
  </si>
  <si>
    <t>　原動機</t>
  </si>
  <si>
    <t>一般機械</t>
  </si>
  <si>
    <t>　金属製品</t>
  </si>
  <si>
    <t>　非鉄金属</t>
  </si>
  <si>
    <t>　（鉄鋼のフラットロール製品）</t>
  </si>
  <si>
    <t>　鉄鋼</t>
  </si>
  <si>
    <t>　非金属鉱物製品</t>
  </si>
  <si>
    <t>　ゴム製品</t>
  </si>
  <si>
    <t>原料別製品</t>
  </si>
  <si>
    <t>　プラスチック</t>
  </si>
  <si>
    <t>　（化粧品）</t>
  </si>
  <si>
    <t>　精油・香料及び化粧品類</t>
  </si>
  <si>
    <t>　医薬品</t>
  </si>
  <si>
    <t>　染料・なめし剤及び着色剤</t>
  </si>
  <si>
    <t>　無機化合物</t>
  </si>
  <si>
    <t>　有機化合物</t>
  </si>
  <si>
    <t>化学製品</t>
  </si>
  <si>
    <t>動植物性油脂</t>
  </si>
  <si>
    <t>　石油製品</t>
  </si>
  <si>
    <t>鉱物性燃料</t>
  </si>
  <si>
    <t>　金属鉱及びくず</t>
  </si>
  <si>
    <t>原材料</t>
  </si>
  <si>
    <t>飲料及びたばこ</t>
  </si>
  <si>
    <t>食料品及び動物</t>
  </si>
  <si>
    <t>総        額</t>
  </si>
  <si>
    <t xml:space="preserve">    %</t>
  </si>
  <si>
    <t>寄与度</t>
  </si>
  <si>
    <t>比伸率%</t>
  </si>
  <si>
    <t>(百万円)</t>
  </si>
  <si>
    <t>全国比</t>
  </si>
  <si>
    <t>増減</t>
  </si>
  <si>
    <t>構成比</t>
  </si>
  <si>
    <t>前年同期</t>
  </si>
  <si>
    <t>価  額</t>
  </si>
  <si>
    <t>数 量</t>
  </si>
  <si>
    <t>単位</t>
  </si>
  <si>
    <t>品    名</t>
  </si>
  <si>
    <t>２０２１年上半期分</t>
  </si>
  <si>
    <t xml:space="preserve">    管    内     輸 出 品 別 表</t>
  </si>
  <si>
    <t xml:space="preserve">   </t>
  </si>
  <si>
    <t>その他</t>
  </si>
  <si>
    <t>　科学光学機器</t>
  </si>
  <si>
    <t>　衣類及び同附属品</t>
  </si>
  <si>
    <t>トン</t>
  </si>
  <si>
    <t>　家具</t>
  </si>
  <si>
    <t>雑製品</t>
  </si>
  <si>
    <t>　自動車の部分品</t>
  </si>
  <si>
    <t>台</t>
  </si>
  <si>
    <t>輸送用機器</t>
  </si>
  <si>
    <t>　半導体等電子部品</t>
  </si>
  <si>
    <t>　通信機</t>
  </si>
  <si>
    <t>　音響・映像機器(含部品)</t>
  </si>
  <si>
    <t xml:space="preserve">　重電機器 </t>
  </si>
  <si>
    <t>電気機器</t>
  </si>
  <si>
    <t>一般機械</t>
  </si>
  <si>
    <t>　（アルミニウム及び同合金）</t>
  </si>
  <si>
    <t>　非金属鉱物製品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</si>
  <si>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</si>
  <si>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　織物用糸及び繊維製品</t>
  </si>
  <si>
    <t>　医薬品</t>
  </si>
  <si>
    <t xml:space="preserve">--- </t>
  </si>
  <si>
    <t>ＫＧ</t>
  </si>
  <si>
    <t>　放射性元素</t>
  </si>
  <si>
    <t>　無機化合物</t>
  </si>
  <si>
    <t>動植物性油脂</t>
  </si>
  <si>
    <t>　液化天然ガス</t>
  </si>
  <si>
    <t>千ﾄﾝ</t>
  </si>
  <si>
    <t>　液化石油ガス</t>
  </si>
  <si>
    <t>千KL</t>
  </si>
  <si>
    <t>　原油及び粗油</t>
  </si>
  <si>
    <t>　石炭</t>
  </si>
  <si>
    <t>　大豆</t>
  </si>
  <si>
    <t>原材料</t>
  </si>
  <si>
    <t>飲料及びたばこ</t>
  </si>
  <si>
    <t>　飼料</t>
  </si>
  <si>
    <t>　コーヒー</t>
  </si>
  <si>
    <t>　野菜</t>
  </si>
  <si>
    <t>　果実</t>
  </si>
  <si>
    <t>　穀物及び同調製品</t>
  </si>
  <si>
    <t>　魚介類及び同調製品</t>
  </si>
  <si>
    <t>　酪農品及び鳥卵</t>
  </si>
  <si>
    <t>　肉類及び同調製品</t>
  </si>
  <si>
    <t>食料品及び動物</t>
  </si>
  <si>
    <t xml:space="preserve">    管　　内     輸 入 品 別 表</t>
  </si>
  <si>
    <t>ＡＳＥＡＮ</t>
  </si>
  <si>
    <t>ＥＵ</t>
  </si>
  <si>
    <t xml:space="preserve"> ニュージーランド</t>
  </si>
  <si>
    <t xml:space="preserve"> オーストラリア</t>
  </si>
  <si>
    <t>大  洋  州</t>
  </si>
  <si>
    <t xml:space="preserve"> 南アフリカ共和国</t>
  </si>
  <si>
    <t>ア フ リ カ</t>
  </si>
  <si>
    <t xml:space="preserve"> ブラジル</t>
  </si>
  <si>
    <t xml:space="preserve"> チリ</t>
  </si>
  <si>
    <t xml:space="preserve"> コロンビア</t>
  </si>
  <si>
    <t xml:space="preserve"> メキシコ</t>
  </si>
  <si>
    <t>中  南  米</t>
  </si>
  <si>
    <t xml:space="preserve"> アメリカ合衆国</t>
  </si>
  <si>
    <t xml:space="preserve"> カナダ</t>
  </si>
  <si>
    <t>北      米</t>
  </si>
  <si>
    <t xml:space="preserve"> ロシア</t>
  </si>
  <si>
    <t>中 東 欧・ロ シ ア 等</t>
  </si>
  <si>
    <t xml:space="preserve"> トルコ</t>
  </si>
  <si>
    <t xml:space="preserve"> イタリア</t>
  </si>
  <si>
    <t xml:space="preserve"> スペイン</t>
  </si>
  <si>
    <t xml:space="preserve"> ドイツ</t>
  </si>
  <si>
    <t xml:space="preserve"> フランス</t>
  </si>
  <si>
    <t xml:space="preserve"> ベルギー</t>
  </si>
  <si>
    <t xml:space="preserve"> オランダ</t>
  </si>
  <si>
    <t xml:space="preserve"> 英国</t>
  </si>
  <si>
    <t>西      欧</t>
  </si>
  <si>
    <t xml:space="preserve"> アラブ首長国連邦</t>
  </si>
  <si>
    <t xml:space="preserve"> カタール</t>
  </si>
  <si>
    <t xml:space="preserve"> クウェート</t>
  </si>
  <si>
    <t xml:space="preserve"> サウジアラビア</t>
  </si>
  <si>
    <t xml:space="preserve"> イラン</t>
  </si>
  <si>
    <t>中     東</t>
  </si>
  <si>
    <t xml:space="preserve"> インド</t>
  </si>
  <si>
    <t xml:space="preserve"> インドネシア</t>
  </si>
  <si>
    <t xml:space="preserve"> フィリピン</t>
  </si>
  <si>
    <t xml:space="preserve"> マレーシア</t>
  </si>
  <si>
    <t xml:space="preserve"> シンガポール</t>
  </si>
  <si>
    <t xml:space="preserve"> タイ</t>
  </si>
  <si>
    <t xml:space="preserve"> ベトナム</t>
  </si>
  <si>
    <t xml:space="preserve"> 香港</t>
  </si>
  <si>
    <t xml:space="preserve"> 台湾</t>
  </si>
  <si>
    <t xml:space="preserve"> 中華人民共和国</t>
  </si>
  <si>
    <t xml:space="preserve"> 大韓民国</t>
  </si>
  <si>
    <t>ア  ジ  ア</t>
  </si>
  <si>
    <t xml:space="preserve">      総        額</t>
  </si>
  <si>
    <t>地域又は国</t>
  </si>
  <si>
    <t xml:space="preserve">                 輸     入</t>
  </si>
  <si>
    <t xml:space="preserve">                輸     出</t>
  </si>
  <si>
    <t>（２０２１年上半期分）</t>
  </si>
  <si>
    <t xml:space="preserve">     管　　　内    地 域 （国） 別 表　　</t>
  </si>
  <si>
    <t>比伸率%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</si>
  <si>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</si>
  <si>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</si>
  <si>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</si>
  <si>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</si>
  <si>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全 増</t>
  </si>
  <si>
    <t>全 減</t>
  </si>
  <si>
    <t>---(15)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</si>
  <si>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</si>
  <si>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</si>
  <si>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</si>
  <si>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</si>
  <si>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>　衣類及び同附属品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</si>
  <si>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</si>
  <si>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　医薬品</t>
  </si>
  <si>
    <t>　液化天然ガス</t>
  </si>
  <si>
    <t xml:space="preserve">    管    内     地 域 （国） 別 品 別 表  ＜輸  入＞  ①</t>
  </si>
  <si>
    <t xml:space="preserve">　重電機器 </t>
  </si>
  <si>
    <t>　木製品及びコルク製品（除家具）</t>
  </si>
  <si>
    <t>---(2)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</si>
  <si>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</si>
  <si>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</si>
  <si>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</si>
  <si>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</si>
  <si>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</si>
  <si>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</si>
  <si>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</si>
  <si>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</si>
  <si>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</si>
  <si>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</si>
  <si>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</si>
  <si>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</si>
  <si>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</si>
  <si>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</si>
  <si>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</si>
  <si>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</si>
  <si>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</si>
  <si>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</si>
  <si>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</si>
  <si>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</si>
  <si>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</si>
  <si>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% </t>
  </si>
  <si>
    <t>（百万円）</t>
  </si>
  <si>
    <t>管内比</t>
  </si>
  <si>
    <t>前年同期</t>
  </si>
  <si>
    <t>輸入額</t>
  </si>
  <si>
    <t>輸出額</t>
  </si>
  <si>
    <t>港等名</t>
  </si>
  <si>
    <t>管　内　港　等　別　貿　易　額　表</t>
  </si>
  <si>
    <t>石炭</t>
  </si>
  <si>
    <t>粗鉱物</t>
  </si>
  <si>
    <t>金属鉱・くず</t>
  </si>
  <si>
    <t>自動車</t>
  </si>
  <si>
    <t>液化天然ガス</t>
  </si>
  <si>
    <t>鉄鋼</t>
  </si>
  <si>
    <t>総額</t>
  </si>
  <si>
    <t>寄与度</t>
  </si>
  <si>
    <t xml:space="preserve">%  </t>
  </si>
  <si>
    <t>比伸率 %</t>
  </si>
  <si>
    <t>（百万円）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</si>
  <si>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</si>
  <si>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</si>
  <si>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</si>
  <si>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</si>
  <si>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</si>
  <si>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</si>
  <si>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プラスチック</t>
  </si>
  <si>
    <t>石油製品</t>
  </si>
  <si>
    <t>有機化合物</t>
  </si>
  <si>
    <t>原油・粗油</t>
  </si>
  <si>
    <t>◎ 千 　 葉</t>
  </si>
  <si>
    <t>船舶類</t>
  </si>
  <si>
    <t>魚介類・同調製品</t>
  </si>
  <si>
    <t>船舶</t>
  </si>
  <si>
    <t>◎ 横 須 賀</t>
  </si>
  <si>
    <t>肉類・同調製品</t>
  </si>
  <si>
    <t>◎ 川 　 崎</t>
  </si>
  <si>
    <t>自動車の部分品</t>
  </si>
  <si>
    <t>科学光学機器</t>
  </si>
  <si>
    <t>ポンプ・遠心分離機</t>
  </si>
  <si>
    <t>建設用・鉱山用機械</t>
  </si>
  <si>
    <t>通信機</t>
  </si>
  <si>
    <t>その他の化学製品</t>
  </si>
  <si>
    <t>金属製品</t>
  </si>
  <si>
    <t>電気回路等の機器</t>
  </si>
  <si>
    <t>事務用機器</t>
  </si>
  <si>
    <t>非鉄金属</t>
  </si>
  <si>
    <t>原動機</t>
  </si>
  <si>
    <t>◎ 横 　 浜</t>
  </si>
  <si>
    <t>管 内 港 等 別 ・ 品 別 貿 易 額 表</t>
  </si>
  <si>
    <t>◎ 相 　 馬</t>
  </si>
  <si>
    <t>音響機器</t>
  </si>
  <si>
    <t>医薬品</t>
  </si>
  <si>
    <t>電池</t>
  </si>
  <si>
    <t>◎ 小 名 浜</t>
  </si>
  <si>
    <t>◎ 茨 城 空 港</t>
  </si>
  <si>
    <t>無機化合物</t>
  </si>
  <si>
    <t>酪農品・鳥卵</t>
  </si>
  <si>
    <t>荷役機械</t>
  </si>
  <si>
    <t>◎ つ く ば</t>
  </si>
  <si>
    <t>◎ 日 　 立 （常陸那珂を含む）</t>
  </si>
  <si>
    <t>◎ 鹿 　 島</t>
  </si>
  <si>
    <t>飲料</t>
  </si>
  <si>
    <t>◎ 宇 都 宮</t>
  </si>
  <si>
    <t>半導体等電子部品</t>
  </si>
  <si>
    <t>重電機器</t>
  </si>
  <si>
    <t>航空機類</t>
  </si>
  <si>
    <t>◎ 仙 台 空 港</t>
  </si>
  <si>
    <t>動物性原材料</t>
  </si>
  <si>
    <t xml:space="preserve">◎ 気 仙 沼 </t>
  </si>
  <si>
    <t>木製品・コルク製品（除家具）</t>
  </si>
  <si>
    <t>紙類・同製品</t>
  </si>
  <si>
    <t>穀物・同調製品</t>
  </si>
  <si>
    <t>◎ 石 　 巻</t>
  </si>
  <si>
    <t>液化石油ガス</t>
  </si>
  <si>
    <t>記録媒体（含記録済）</t>
  </si>
  <si>
    <t>ゴム製品</t>
  </si>
  <si>
    <t>◎ 仙 台 塩 釜</t>
  </si>
  <si>
    <t>◎ 福 島 空 港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</si>
  <si>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</si>
  <si>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</si>
  <si>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</si>
  <si>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</si>
  <si>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</si>
  <si>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</si>
  <si>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</si>
  <si>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</si>
  <si>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</si>
  <si>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</si>
  <si>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</si>
  <si>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</si>
  <si>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</si>
  <si>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</si>
  <si>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</si>
  <si>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</si>
  <si>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</si>
  <si>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</si>
  <si>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</si>
  <si>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</si>
  <si>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</si>
  <si>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</si>
  <si>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</si>
  <si>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</si>
  <si>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</si>
  <si>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</si>
  <si>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</si>
  <si>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</si>
  <si>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</si>
  <si>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</si>
  <si>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</si>
  <si>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</si>
  <si>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区域に蔵置された貨物の通関額によるものである（日立には常陸那珂港の実績を含む）。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</si>
  <si>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</si>
  <si>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</si>
  <si>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</si>
  <si>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</si>
  <si>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</si>
  <si>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</si>
  <si>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</si>
  <si>
    <t xml:space="preserve"> ※2021年は速報値、2020年は確々報値
</t>
  </si>
  <si>
    <t xml:space="preserve">  2021年上半期</t>
  </si>
  <si>
    <t>差　引</t>
  </si>
  <si>
    <t>前年同期</t>
  </si>
  <si>
    <t>前年同期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</si>
</sst>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#,##0.0"/>
    <numFmt numFmtId="180" formatCode="0.0;[Red]\-0.0"/>
    <numFmt numFmtId="181" formatCode="0%;[Red]\-0%"/>
    <numFmt numFmtId="182" formatCode="#,##0_);[Red]\(#,##0\)"/>
  </numFmts>
  <fonts count="76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明朝"/>
      <family val="1"/>
    </font>
    <font>
      <sz val="11"/>
      <name val="平成明朝体"/>
      <family val="1"/>
    </font>
    <font>
      <sz val="6"/>
      <name val="游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name val="ＭＳ 明朝"/>
      <family val="1"/>
    </font>
    <font>
      <sz val="19"/>
      <color indexed="8"/>
      <name val="ＭＳ 明朝"/>
      <family val="1"/>
    </font>
    <font>
      <sz val="12"/>
      <name val="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2"/>
      <color indexed="17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8"/>
      <name val="明朝"/>
      <family val="1"/>
    </font>
    <font>
      <sz val="6"/>
      <name val="ＭＳ Ｐゴシック"/>
      <family val="3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游ゴシック"/>
      <family val="3"/>
    </font>
    <font>
      <sz val="18"/>
      <color indexed="56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6"/>
      <name val="游ゴシック"/>
      <family val="3"/>
    </font>
    <font>
      <b/>
      <sz val="13"/>
      <color indexed="56"/>
      <name val="游ゴシック"/>
      <family val="3"/>
    </font>
    <font>
      <b/>
      <sz val="11"/>
      <color indexed="56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ＭＳ 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dotted"/>
    </border>
    <border>
      <left/>
      <right/>
      <top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dotted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hair"/>
      <bottom style="thin"/>
    </border>
  </borders>
  <cellStyleXfs count="71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59" fillId="0" borderId="0" applyFont="0" applyFill="0" applyBorder="0" applyAlignment="0" applyProtection="0"/>
    <xf numFmtId="8" fontId="59" fillId="0" borderId="0" applyFont="0" applyFill="0" applyBorder="0" applyAlignment="0" applyProtection="0"/>
    <xf numFmtId="0" fontId="74" fillId="31" borderId="4" applyNumberFormat="0" applyAlignment="0" applyProtection="0"/>
    <xf numFmtId="0" fontId="15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5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0" fontId="3" fillId="0" borderId="0" xfId="66" applyFont="1">
      <alignment/>
      <protection/>
    </xf>
    <xf numFmtId="0" fontId="5" fillId="0" borderId="0" xfId="68" applyFont="1" applyFill="1" applyAlignment="1">
      <alignment/>
      <protection/>
    </xf>
    <xf numFmtId="0" fontId="6" fillId="0" borderId="0" xfId="68" applyFont="1" applyFill="1" applyBorder="1" applyAlignment="1">
      <alignment/>
      <protection/>
    </xf>
    <xf numFmtId="0" fontId="6" fillId="0" borderId="0" xfId="68" applyFont="1" applyFill="1" applyAlignment="1">
      <alignment/>
      <protection/>
    </xf>
    <xf numFmtId="176" fontId="6" fillId="0" borderId="0" xfId="68" applyNumberFormat="1" applyFont="1" applyFill="1" applyAlignment="1">
      <alignment/>
      <protection/>
    </xf>
    <xf numFmtId="0" fontId="7" fillId="0" borderId="0" xfId="66" applyFont="1">
      <alignment/>
      <protection/>
    </xf>
    <xf numFmtId="177" fontId="5" fillId="33" borderId="0" xfId="53" applyNumberFormat="1" applyFont="1" applyFill="1" applyBorder="1" applyAlignment="1">
      <alignment/>
    </xf>
    <xf numFmtId="0" fontId="5" fillId="0" borderId="0" xfId="66" applyFont="1" applyFill="1" applyBorder="1" applyAlignment="1">
      <alignment horizontal="center"/>
      <protection/>
    </xf>
    <xf numFmtId="176" fontId="8" fillId="0" borderId="0" xfId="66" applyNumberFormat="1" applyFont="1" applyBorder="1" applyAlignment="1">
      <alignment vertical="center"/>
      <protection/>
    </xf>
    <xf numFmtId="49" fontId="8" fillId="0" borderId="10" xfId="68" applyNumberFormat="1" applyFont="1" applyFill="1" applyBorder="1" applyAlignment="1">
      <alignment vertical="top" wrapText="1"/>
      <protection/>
    </xf>
    <xf numFmtId="0" fontId="10" fillId="0" borderId="0" xfId="66" applyFont="1">
      <alignment/>
      <protection/>
    </xf>
    <xf numFmtId="177" fontId="8" fillId="0" borderId="11" xfId="43" applyNumberFormat="1" applyFont="1" applyFill="1" applyBorder="1" applyAlignment="1">
      <alignment horizontal="right"/>
    </xf>
    <xf numFmtId="38" fontId="8" fillId="0" borderId="11" xfId="53" applyFont="1" applyFill="1" applyBorder="1" applyAlignment="1">
      <alignment/>
    </xf>
    <xf numFmtId="177" fontId="8" fillId="0" borderId="11" xfId="43" applyNumberFormat="1" applyFont="1" applyFill="1" applyBorder="1" applyAlignment="1">
      <alignment/>
    </xf>
    <xf numFmtId="0" fontId="8" fillId="0" borderId="11" xfId="68" applyNumberFormat="1" applyFont="1" applyFill="1" applyBorder="1" applyAlignment="1">
      <alignment horizontal="left"/>
      <protection/>
    </xf>
    <xf numFmtId="177" fontId="8" fillId="0" borderId="12" xfId="43" applyNumberFormat="1" applyFont="1" applyFill="1" applyBorder="1" applyAlignment="1">
      <alignment horizontal="right"/>
    </xf>
    <xf numFmtId="38" fontId="8" fillId="0" borderId="12" xfId="53" applyFont="1" applyFill="1" applyBorder="1" applyAlignment="1">
      <alignment/>
    </xf>
    <xf numFmtId="177" fontId="8" fillId="0" borderId="12" xfId="43" applyNumberFormat="1" applyFont="1" applyFill="1" applyBorder="1" applyAlignment="1">
      <alignment/>
    </xf>
    <xf numFmtId="0" fontId="8" fillId="0" borderId="12" xfId="68" applyNumberFormat="1" applyFont="1" applyFill="1" applyBorder="1" applyAlignment="1">
      <alignment horizontal="left"/>
      <protection/>
    </xf>
    <xf numFmtId="0" fontId="3" fillId="0" borderId="0" xfId="66" applyFont="1" applyBorder="1">
      <alignment/>
      <protection/>
    </xf>
    <xf numFmtId="177" fontId="8" fillId="0" borderId="13" xfId="43" applyNumberFormat="1" applyFont="1" applyFill="1" applyBorder="1" applyAlignment="1">
      <alignment horizontal="right"/>
    </xf>
    <xf numFmtId="38" fontId="8" fillId="0" borderId="13" xfId="53" applyFont="1" applyFill="1" applyBorder="1" applyAlignment="1">
      <alignment/>
    </xf>
    <xf numFmtId="177" fontId="8" fillId="0" borderId="13" xfId="43" applyNumberFormat="1" applyFont="1" applyFill="1" applyBorder="1" applyAlignment="1">
      <alignment/>
    </xf>
    <xf numFmtId="0" fontId="8" fillId="0" borderId="13" xfId="68" applyNumberFormat="1" applyFont="1" applyFill="1" applyBorder="1" applyAlignment="1">
      <alignment horizontal="left"/>
      <protection/>
    </xf>
    <xf numFmtId="176" fontId="8" fillId="0" borderId="11" xfId="68" applyNumberFormat="1" applyFont="1" applyFill="1" applyBorder="1" applyAlignment="1">
      <alignment horizontal="center" vertical="top"/>
      <protection/>
    </xf>
    <xf numFmtId="0" fontId="8" fillId="0" borderId="11" xfId="68" applyFont="1" applyFill="1" applyBorder="1" applyAlignment="1">
      <alignment horizontal="center" vertical="top"/>
      <protection/>
    </xf>
    <xf numFmtId="49" fontId="8" fillId="0" borderId="11" xfId="68" applyNumberFormat="1" applyFont="1" applyFill="1" applyBorder="1" applyAlignment="1">
      <alignment/>
      <protection/>
    </xf>
    <xf numFmtId="176" fontId="8" fillId="0" borderId="13" xfId="68" applyNumberFormat="1" applyFont="1" applyFill="1" applyBorder="1" applyAlignment="1">
      <alignment horizontal="center"/>
      <protection/>
    </xf>
    <xf numFmtId="0" fontId="8" fillId="0" borderId="12" xfId="68" applyFont="1" applyFill="1" applyBorder="1" applyAlignment="1">
      <alignment horizontal="center" vertical="center"/>
      <protection/>
    </xf>
    <xf numFmtId="49" fontId="8" fillId="0" borderId="12" xfId="68" applyNumberFormat="1" applyFont="1" applyFill="1" applyBorder="1" applyAlignment="1">
      <alignment/>
      <protection/>
    </xf>
    <xf numFmtId="0" fontId="8" fillId="0" borderId="14" xfId="68" applyFont="1" applyBorder="1" applyAlignment="1">
      <alignment/>
      <protection/>
    </xf>
    <xf numFmtId="176" fontId="8" fillId="0" borderId="15" xfId="68" applyNumberFormat="1" applyFont="1" applyBorder="1" applyAlignment="1">
      <alignment/>
      <protection/>
    </xf>
    <xf numFmtId="0" fontId="8" fillId="0" borderId="10" xfId="68" applyFont="1" applyBorder="1" applyAlignment="1">
      <alignment/>
      <protection/>
    </xf>
    <xf numFmtId="0" fontId="8" fillId="0" borderId="15" xfId="68" applyFont="1" applyFill="1" applyBorder="1" applyAlignment="1">
      <alignment/>
      <protection/>
    </xf>
    <xf numFmtId="176" fontId="8" fillId="0" borderId="10" xfId="68" applyNumberFormat="1" applyFont="1" applyFill="1" applyBorder="1" applyAlignment="1">
      <alignment/>
      <protection/>
    </xf>
    <xf numFmtId="49" fontId="8" fillId="0" borderId="13" xfId="68" applyNumberFormat="1" applyFont="1" applyFill="1" applyBorder="1" applyAlignment="1">
      <alignment/>
      <protection/>
    </xf>
    <xf numFmtId="0" fontId="13" fillId="0" borderId="0" xfId="66" applyFont="1" applyAlignment="1">
      <alignment/>
      <protection/>
    </xf>
    <xf numFmtId="0" fontId="14" fillId="0" borderId="0" xfId="68" applyFont="1" applyBorder="1" applyAlignment="1">
      <alignment horizontal="left" vertical="center"/>
      <protection/>
    </xf>
    <xf numFmtId="177" fontId="8" fillId="0" borderId="16" xfId="43" applyNumberFormat="1" applyFont="1" applyFill="1" applyBorder="1" applyAlignment="1">
      <alignment horizontal="right"/>
    </xf>
    <xf numFmtId="176" fontId="8" fillId="0" borderId="16" xfId="68" applyNumberFormat="1" applyFont="1" applyFill="1" applyBorder="1" applyAlignment="1">
      <alignment horizontal="center" vertical="top"/>
      <protection/>
    </xf>
    <xf numFmtId="176" fontId="8" fillId="0" borderId="16" xfId="68" applyNumberFormat="1" applyFont="1" applyFill="1" applyBorder="1" applyAlignment="1">
      <alignment horizontal="center"/>
      <protection/>
    </xf>
    <xf numFmtId="0" fontId="8" fillId="0" borderId="0" xfId="68" applyFont="1" applyBorder="1" applyAlignment="1">
      <alignment/>
      <protection/>
    </xf>
    <xf numFmtId="0" fontId="7" fillId="0" borderId="0" xfId="64" applyFont="1" applyFill="1">
      <alignment/>
      <protection/>
    </xf>
    <xf numFmtId="176" fontId="7" fillId="0" borderId="0" xfId="64" applyNumberFormat="1" applyFont="1" applyFill="1">
      <alignment/>
      <protection/>
    </xf>
    <xf numFmtId="38" fontId="7" fillId="0" borderId="0" xfId="51" applyFont="1" applyFill="1" applyAlignment="1">
      <alignment/>
    </xf>
    <xf numFmtId="0" fontId="7" fillId="0" borderId="0" xfId="64" applyFont="1" applyFill="1" applyAlignment="1">
      <alignment horizontal="center"/>
      <protection/>
    </xf>
    <xf numFmtId="0" fontId="6" fillId="0" borderId="0" xfId="64" applyFont="1">
      <alignment/>
      <protection/>
    </xf>
    <xf numFmtId="176" fontId="7" fillId="0" borderId="0" xfId="64" applyNumberFormat="1" applyFont="1" applyFill="1" applyBorder="1">
      <alignment/>
      <protection/>
    </xf>
    <xf numFmtId="0" fontId="7" fillId="0" borderId="0" xfId="64" applyFont="1" applyFill="1" applyBorder="1">
      <alignment/>
      <protection/>
    </xf>
    <xf numFmtId="38" fontId="7" fillId="0" borderId="0" xfId="51" applyFont="1" applyFill="1" applyBorder="1" applyAlignment="1">
      <alignment/>
    </xf>
    <xf numFmtId="0" fontId="7" fillId="0" borderId="0" xfId="64" applyFont="1" applyFill="1" applyBorder="1" applyAlignment="1">
      <alignment horizontal="center"/>
      <protection/>
    </xf>
    <xf numFmtId="176" fontId="16" fillId="0" borderId="0" xfId="64" applyNumberFormat="1" applyFont="1" applyFill="1" applyBorder="1">
      <alignment/>
      <protection/>
    </xf>
    <xf numFmtId="0" fontId="16" fillId="0" borderId="0" xfId="64" applyFont="1" applyFill="1" applyBorder="1">
      <alignment/>
      <protection/>
    </xf>
    <xf numFmtId="38" fontId="16" fillId="0" borderId="0" xfId="51" applyFont="1" applyFill="1" applyBorder="1" applyAlignment="1">
      <alignment/>
    </xf>
    <xf numFmtId="0" fontId="16" fillId="0" borderId="0" xfId="64" applyFont="1" applyFill="1" applyBorder="1" applyAlignment="1">
      <alignment horizontal="center"/>
      <protection/>
    </xf>
    <xf numFmtId="176" fontId="8" fillId="0" borderId="0" xfId="64" applyNumberFormat="1" applyFont="1" applyFill="1" applyBorder="1">
      <alignment/>
      <protection/>
    </xf>
    <xf numFmtId="0" fontId="8" fillId="0" borderId="0" xfId="64" applyFont="1" applyFill="1" applyBorder="1">
      <alignment/>
      <protection/>
    </xf>
    <xf numFmtId="38" fontId="8" fillId="0" borderId="0" xfId="51" applyFont="1" applyFill="1" applyBorder="1" applyAlignment="1">
      <alignment/>
    </xf>
    <xf numFmtId="0" fontId="8" fillId="0" borderId="0" xfId="64" applyFont="1" applyFill="1" applyBorder="1" applyAlignment="1">
      <alignment horizontal="center"/>
      <protection/>
    </xf>
    <xf numFmtId="176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38" fontId="8" fillId="0" borderId="0" xfId="51" applyFont="1" applyFill="1" applyBorder="1" applyAlignment="1">
      <alignment vertical="center"/>
    </xf>
    <xf numFmtId="0" fontId="8" fillId="0" borderId="0" xfId="64" applyFont="1" applyFill="1" applyBorder="1" applyAlignment="1">
      <alignment horizontal="center" vertical="center"/>
      <protection/>
    </xf>
    <xf numFmtId="176" fontId="5" fillId="0" borderId="0" xfId="64" applyNumberFormat="1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38" fontId="5" fillId="0" borderId="0" xfId="51" applyFont="1" applyFill="1" applyBorder="1" applyAlignment="1">
      <alignment vertical="center"/>
    </xf>
    <xf numFmtId="0" fontId="5" fillId="0" borderId="0" xfId="64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177" fontId="5" fillId="0" borderId="0" xfId="64" applyNumberFormat="1" applyFont="1" applyFill="1" applyBorder="1" applyAlignment="1">
      <alignment vertical="center"/>
      <protection/>
    </xf>
    <xf numFmtId="179" fontId="5" fillId="0" borderId="0" xfId="64" applyNumberFormat="1" applyFont="1" applyFill="1" applyBorder="1" applyAlignment="1">
      <alignment vertical="center"/>
      <protection/>
    </xf>
    <xf numFmtId="3" fontId="5" fillId="0" borderId="0" xfId="64" applyNumberFormat="1" applyFont="1" applyFill="1" applyBorder="1" applyAlignment="1">
      <alignment vertical="center"/>
      <protection/>
    </xf>
    <xf numFmtId="0" fontId="17" fillId="0" borderId="0" xfId="64" applyFont="1">
      <alignment/>
      <protection/>
    </xf>
    <xf numFmtId="176" fontId="11" fillId="0" borderId="17" xfId="64" applyNumberFormat="1" applyFont="1" applyFill="1" applyBorder="1" applyAlignment="1">
      <alignment horizontal="right" vertical="center"/>
      <protection/>
    </xf>
    <xf numFmtId="177" fontId="11" fillId="0" borderId="11" xfId="64" applyNumberFormat="1" applyFont="1" applyFill="1" applyBorder="1" applyAlignment="1">
      <alignment horizontal="right" vertical="center"/>
      <protection/>
    </xf>
    <xf numFmtId="176" fontId="11" fillId="0" borderId="11" xfId="64" applyNumberFormat="1" applyFont="1" applyFill="1" applyBorder="1" applyAlignment="1">
      <alignment horizontal="right" vertical="center"/>
      <protection/>
    </xf>
    <xf numFmtId="177" fontId="11" fillId="0" borderId="17" xfId="64" applyNumberFormat="1" applyFont="1" applyFill="1" applyBorder="1" applyAlignment="1">
      <alignment horizontal="right" vertical="center"/>
      <protection/>
    </xf>
    <xf numFmtId="3" fontId="11" fillId="0" borderId="11" xfId="64" applyNumberFormat="1" applyFont="1" applyFill="1" applyBorder="1" applyAlignment="1">
      <alignment horizontal="right" vertical="center"/>
      <protection/>
    </xf>
    <xf numFmtId="177" fontId="11" fillId="0" borderId="17" xfId="64" applyNumberFormat="1" applyFont="1" applyFill="1" applyBorder="1" applyAlignment="1">
      <alignment horizontal="right" vertical="center" shrinkToFit="1"/>
      <protection/>
    </xf>
    <xf numFmtId="3" fontId="11" fillId="0" borderId="17" xfId="64" applyNumberFormat="1" applyFont="1" applyFill="1" applyBorder="1" applyAlignment="1">
      <alignment horizontal="right" vertical="center" shrinkToFit="1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33" borderId="11" xfId="64" applyFont="1" applyFill="1" applyBorder="1" applyAlignment="1">
      <alignment vertical="center"/>
      <protection/>
    </xf>
    <xf numFmtId="176" fontId="11" fillId="0" borderId="18" xfId="64" applyNumberFormat="1" applyFont="1" applyFill="1" applyBorder="1" applyAlignment="1">
      <alignment horizontal="right" vertical="center"/>
      <protection/>
    </xf>
    <xf numFmtId="177" fontId="11" fillId="0" borderId="18" xfId="64" applyNumberFormat="1" applyFont="1" applyFill="1" applyBorder="1" applyAlignment="1">
      <alignment horizontal="right" vertical="center"/>
      <protection/>
    </xf>
    <xf numFmtId="177" fontId="11" fillId="0" borderId="19" xfId="64" applyNumberFormat="1" applyFont="1" applyFill="1" applyBorder="1" applyAlignment="1">
      <alignment horizontal="right" vertical="center"/>
      <protection/>
    </xf>
    <xf numFmtId="3" fontId="11" fillId="0" borderId="18" xfId="64" applyNumberFormat="1" applyFont="1" applyFill="1" applyBorder="1" applyAlignment="1">
      <alignment horizontal="right" vertical="center"/>
      <protection/>
    </xf>
    <xf numFmtId="177" fontId="11" fillId="0" borderId="19" xfId="64" applyNumberFormat="1" applyFont="1" applyFill="1" applyBorder="1" applyAlignment="1">
      <alignment horizontal="right" vertical="center" shrinkToFit="1"/>
      <protection/>
    </xf>
    <xf numFmtId="3" fontId="11" fillId="0" borderId="19" xfId="64" applyNumberFormat="1" applyFont="1" applyFill="1" applyBorder="1" applyAlignment="1">
      <alignment horizontal="right" vertical="center" shrinkToFit="1"/>
      <protection/>
    </xf>
    <xf numFmtId="0" fontId="5" fillId="0" borderId="18" xfId="64" applyFont="1" applyFill="1" applyBorder="1" applyAlignment="1">
      <alignment horizontal="center" vertical="center"/>
      <protection/>
    </xf>
    <xf numFmtId="176" fontId="11" fillId="0" borderId="20" xfId="64" applyNumberFormat="1" applyFont="1" applyFill="1" applyBorder="1" applyAlignment="1">
      <alignment horizontal="right" vertical="center"/>
      <protection/>
    </xf>
    <xf numFmtId="177" fontId="11" fillId="0" borderId="21" xfId="64" applyNumberFormat="1" applyFont="1" applyFill="1" applyBorder="1" applyAlignment="1">
      <alignment horizontal="right" vertical="center"/>
      <protection/>
    </xf>
    <xf numFmtId="176" fontId="11" fillId="0" borderId="21" xfId="64" applyNumberFormat="1" applyFont="1" applyFill="1" applyBorder="1" applyAlignment="1">
      <alignment horizontal="right" vertical="center"/>
      <protection/>
    </xf>
    <xf numFmtId="177" fontId="11" fillId="0" borderId="20" xfId="64" applyNumberFormat="1" applyFont="1" applyFill="1" applyBorder="1" applyAlignment="1">
      <alignment horizontal="right" vertical="center"/>
      <protection/>
    </xf>
    <xf numFmtId="3" fontId="11" fillId="0" borderId="21" xfId="64" applyNumberFormat="1" applyFont="1" applyFill="1" applyBorder="1" applyAlignment="1">
      <alignment horizontal="right" vertical="center"/>
      <protection/>
    </xf>
    <xf numFmtId="177" fontId="11" fillId="0" borderId="20" xfId="64" applyNumberFormat="1" applyFont="1" applyFill="1" applyBorder="1" applyAlignment="1">
      <alignment horizontal="right" vertical="center" shrinkToFit="1"/>
      <protection/>
    </xf>
    <xf numFmtId="3" fontId="11" fillId="0" borderId="20" xfId="64" applyNumberFormat="1" applyFont="1" applyFill="1" applyBorder="1" applyAlignment="1">
      <alignment horizontal="right" vertical="center" shrinkToFit="1"/>
      <protection/>
    </xf>
    <xf numFmtId="0" fontId="5" fillId="0" borderId="21" xfId="64" applyFont="1" applyFill="1" applyBorder="1" applyAlignment="1">
      <alignment horizontal="center" vertical="center"/>
      <protection/>
    </xf>
    <xf numFmtId="0" fontId="5" fillId="33" borderId="22" xfId="64" applyFont="1" applyFill="1" applyBorder="1" applyAlignment="1">
      <alignment vertical="center"/>
      <protection/>
    </xf>
    <xf numFmtId="176" fontId="11" fillId="0" borderId="23" xfId="64" applyNumberFormat="1" applyFont="1" applyFill="1" applyBorder="1" applyAlignment="1">
      <alignment horizontal="right" vertical="center"/>
      <protection/>
    </xf>
    <xf numFmtId="177" fontId="11" fillId="0" borderId="22" xfId="64" applyNumberFormat="1" applyFont="1" applyFill="1" applyBorder="1" applyAlignment="1">
      <alignment horizontal="right" vertical="center"/>
      <protection/>
    </xf>
    <xf numFmtId="176" fontId="11" fillId="0" borderId="22" xfId="64" applyNumberFormat="1" applyFont="1" applyFill="1" applyBorder="1" applyAlignment="1">
      <alignment horizontal="right" vertical="center"/>
      <protection/>
    </xf>
    <xf numFmtId="177" fontId="11" fillId="0" borderId="23" xfId="64" applyNumberFormat="1" applyFont="1" applyFill="1" applyBorder="1" applyAlignment="1">
      <alignment horizontal="right" vertical="center"/>
      <protection/>
    </xf>
    <xf numFmtId="3" fontId="11" fillId="0" borderId="22" xfId="64" applyNumberFormat="1" applyFont="1" applyFill="1" applyBorder="1" applyAlignment="1">
      <alignment horizontal="right" vertical="center"/>
      <protection/>
    </xf>
    <xf numFmtId="177" fontId="11" fillId="0" borderId="24" xfId="64" applyNumberFormat="1" applyFont="1" applyFill="1" applyBorder="1" applyAlignment="1">
      <alignment horizontal="right" vertical="center" shrinkToFit="1"/>
      <protection/>
    </xf>
    <xf numFmtId="3" fontId="11" fillId="0" borderId="24" xfId="64" applyNumberFormat="1" applyFont="1" applyFill="1" applyBorder="1" applyAlignment="1">
      <alignment horizontal="right" vertical="center" shrinkToFit="1"/>
      <protection/>
    </xf>
    <xf numFmtId="0" fontId="5" fillId="0" borderId="24" xfId="64" applyFont="1" applyFill="1" applyBorder="1" applyAlignment="1">
      <alignment horizontal="center" vertical="center"/>
      <protection/>
    </xf>
    <xf numFmtId="0" fontId="5" fillId="33" borderId="24" xfId="64" applyFont="1" applyFill="1" applyBorder="1" applyAlignment="1">
      <alignment vertical="center"/>
      <protection/>
    </xf>
    <xf numFmtId="177" fontId="11" fillId="0" borderId="25" xfId="64" applyNumberFormat="1" applyFont="1" applyFill="1" applyBorder="1" applyAlignment="1">
      <alignment horizontal="right" vertical="center" shrinkToFit="1"/>
      <protection/>
    </xf>
    <xf numFmtId="3" fontId="11" fillId="0" borderId="25" xfId="64" applyNumberFormat="1" applyFont="1" applyFill="1" applyBorder="1" applyAlignment="1">
      <alignment horizontal="right" vertical="center" shrinkToFit="1"/>
      <protection/>
    </xf>
    <xf numFmtId="0" fontId="5" fillId="0" borderId="25" xfId="64" applyFont="1" applyFill="1" applyBorder="1" applyAlignment="1">
      <alignment horizontal="center" vertical="center"/>
      <protection/>
    </xf>
    <xf numFmtId="0" fontId="5" fillId="33" borderId="25" xfId="64" applyFont="1" applyFill="1" applyBorder="1" applyAlignment="1">
      <alignment vertical="center"/>
      <protection/>
    </xf>
    <xf numFmtId="177" fontId="11" fillId="0" borderId="25" xfId="64" applyNumberFormat="1" applyFont="1" applyFill="1" applyBorder="1" applyAlignment="1">
      <alignment horizontal="right" vertical="center"/>
      <protection/>
    </xf>
    <xf numFmtId="177" fontId="11" fillId="0" borderId="26" xfId="64" applyNumberFormat="1" applyFont="1" applyFill="1" applyBorder="1" applyAlignment="1">
      <alignment horizontal="right" vertical="center" shrinkToFit="1"/>
      <protection/>
    </xf>
    <xf numFmtId="3" fontId="11" fillId="0" borderId="26" xfId="64" applyNumberFormat="1" applyFont="1" applyFill="1" applyBorder="1" applyAlignment="1">
      <alignment horizontal="right" vertical="center" shrinkToFit="1"/>
      <protection/>
    </xf>
    <xf numFmtId="176" fontId="11" fillId="0" borderId="12" xfId="64" applyNumberFormat="1" applyFont="1" applyFill="1" applyBorder="1" applyAlignment="1">
      <alignment horizontal="right" vertical="center"/>
      <protection/>
    </xf>
    <xf numFmtId="177" fontId="11" fillId="0" borderId="12" xfId="64" applyNumberFormat="1" applyFont="1" applyFill="1" applyBorder="1" applyAlignment="1">
      <alignment horizontal="right" vertical="center" shrinkToFit="1"/>
      <protection/>
    </xf>
    <xf numFmtId="3" fontId="11" fillId="0" borderId="27" xfId="64" applyNumberFormat="1" applyFont="1" applyFill="1" applyBorder="1" applyAlignment="1">
      <alignment horizontal="right" vertical="center" shrinkToFit="1"/>
      <protection/>
    </xf>
    <xf numFmtId="0" fontId="5" fillId="0" borderId="12" xfId="64" applyFont="1" applyFill="1" applyBorder="1" applyAlignment="1">
      <alignment horizontal="center" vertical="center"/>
      <protection/>
    </xf>
    <xf numFmtId="176" fontId="11" fillId="0" borderId="19" xfId="64" applyNumberFormat="1" applyFont="1" applyFill="1" applyBorder="1" applyAlignment="1">
      <alignment horizontal="right" vertical="center"/>
      <protection/>
    </xf>
    <xf numFmtId="3" fontId="11" fillId="0" borderId="18" xfId="64" applyNumberFormat="1" applyFont="1" applyFill="1" applyBorder="1" applyAlignment="1">
      <alignment horizontal="right" vertical="center" shrinkToFit="1"/>
      <protection/>
    </xf>
    <xf numFmtId="0" fontId="5" fillId="33" borderId="21" xfId="64" applyFont="1" applyFill="1" applyBorder="1" applyAlignment="1">
      <alignment vertical="center"/>
      <protection/>
    </xf>
    <xf numFmtId="176" fontId="11" fillId="0" borderId="28" xfId="64" applyNumberFormat="1" applyFont="1" applyFill="1" applyBorder="1" applyAlignment="1">
      <alignment horizontal="right" vertical="center"/>
      <protection/>
    </xf>
    <xf numFmtId="177" fontId="11" fillId="0" borderId="24" xfId="64" applyNumberFormat="1" applyFont="1" applyFill="1" applyBorder="1" applyAlignment="1">
      <alignment horizontal="right" vertical="center"/>
      <protection/>
    </xf>
    <xf numFmtId="176" fontId="11" fillId="0" borderId="24" xfId="64" applyNumberFormat="1" applyFont="1" applyFill="1" applyBorder="1" applyAlignment="1">
      <alignment horizontal="right" vertical="center"/>
      <protection/>
    </xf>
    <xf numFmtId="177" fontId="11" fillId="0" borderId="28" xfId="64" applyNumberFormat="1" applyFont="1" applyFill="1" applyBorder="1" applyAlignment="1">
      <alignment horizontal="right" vertical="center"/>
      <protection/>
    </xf>
    <xf numFmtId="3" fontId="11" fillId="0" borderId="24" xfId="64" applyNumberFormat="1" applyFont="1" applyFill="1" applyBorder="1" applyAlignment="1">
      <alignment horizontal="right" vertical="center"/>
      <protection/>
    </xf>
    <xf numFmtId="0" fontId="5" fillId="0" borderId="22" xfId="64" applyFont="1" applyFill="1" applyBorder="1" applyAlignment="1">
      <alignment horizontal="center" vertical="center"/>
      <protection/>
    </xf>
    <xf numFmtId="176" fontId="11" fillId="0" borderId="25" xfId="64" applyNumberFormat="1" applyFont="1" applyFill="1" applyBorder="1" applyAlignment="1">
      <alignment horizontal="right" vertical="center"/>
      <protection/>
    </xf>
    <xf numFmtId="177" fontId="11" fillId="0" borderId="26" xfId="64" applyNumberFormat="1" applyFont="1" applyFill="1" applyBorder="1" applyAlignment="1">
      <alignment horizontal="right" vertical="center"/>
      <protection/>
    </xf>
    <xf numFmtId="3" fontId="11" fillId="0" borderId="25" xfId="64" applyNumberFormat="1" applyFont="1" applyFill="1" applyBorder="1" applyAlignment="1">
      <alignment horizontal="right" vertical="center"/>
      <protection/>
    </xf>
    <xf numFmtId="177" fontId="11" fillId="0" borderId="27" xfId="64" applyNumberFormat="1" applyFont="1" applyFill="1" applyBorder="1" applyAlignment="1">
      <alignment horizontal="right" vertical="center" shrinkToFit="1"/>
      <protection/>
    </xf>
    <xf numFmtId="176" fontId="11" fillId="0" borderId="26" xfId="64" applyNumberFormat="1" applyFont="1" applyFill="1" applyBorder="1" applyAlignment="1">
      <alignment horizontal="right" vertical="center"/>
      <protection/>
    </xf>
    <xf numFmtId="177" fontId="11" fillId="0" borderId="21" xfId="64" applyNumberFormat="1" applyFont="1" applyFill="1" applyBorder="1" applyAlignment="1">
      <alignment horizontal="right" vertical="center" shrinkToFit="1"/>
      <protection/>
    </xf>
    <xf numFmtId="3" fontId="11" fillId="0" borderId="21" xfId="64" applyNumberFormat="1" applyFont="1" applyFill="1" applyBorder="1" applyAlignment="1">
      <alignment horizontal="right" vertical="center" shrinkToFit="1"/>
      <protection/>
    </xf>
    <xf numFmtId="0" fontId="5" fillId="33" borderId="12" xfId="64" applyFont="1" applyFill="1" applyBorder="1" applyAlignment="1">
      <alignment vertical="center"/>
      <protection/>
    </xf>
    <xf numFmtId="177" fontId="11" fillId="0" borderId="23" xfId="64" applyNumberFormat="1" applyFont="1" applyFill="1" applyBorder="1" applyAlignment="1">
      <alignment horizontal="right" vertical="center" shrinkToFit="1"/>
      <protection/>
    </xf>
    <xf numFmtId="3" fontId="11" fillId="0" borderId="22" xfId="64" applyNumberFormat="1" applyFont="1" applyFill="1" applyBorder="1" applyAlignment="1">
      <alignment horizontal="right" vertical="center" shrinkToFit="1"/>
      <protection/>
    </xf>
    <xf numFmtId="3" fontId="11" fillId="0" borderId="11" xfId="64" applyNumberFormat="1" applyFont="1" applyFill="1" applyBorder="1" applyAlignment="1">
      <alignment horizontal="right" vertical="center" shrinkToFit="1"/>
      <protection/>
    </xf>
    <xf numFmtId="177" fontId="11" fillId="0" borderId="22" xfId="64" applyNumberFormat="1" applyFont="1" applyFill="1" applyBorder="1" applyAlignment="1">
      <alignment horizontal="right" vertical="center" shrinkToFit="1"/>
      <protection/>
    </xf>
    <xf numFmtId="3" fontId="11" fillId="0" borderId="12" xfId="64" applyNumberFormat="1" applyFont="1" applyFill="1" applyBorder="1" applyAlignment="1">
      <alignment horizontal="right" vertical="center" shrinkToFit="1"/>
      <protection/>
    </xf>
    <xf numFmtId="177" fontId="11" fillId="0" borderId="18" xfId="64" applyNumberFormat="1" applyFont="1" applyFill="1" applyBorder="1" applyAlignment="1">
      <alignment horizontal="right" vertical="center" shrinkToFit="1"/>
      <protection/>
    </xf>
    <xf numFmtId="0" fontId="5" fillId="33" borderId="18" xfId="64" applyFont="1" applyFill="1" applyBorder="1" applyAlignment="1">
      <alignment vertical="center"/>
      <protection/>
    </xf>
    <xf numFmtId="177" fontId="11" fillId="0" borderId="28" xfId="64" applyNumberFormat="1" applyFont="1" applyFill="1" applyBorder="1" applyAlignment="1">
      <alignment horizontal="right" vertical="center" shrinkToFit="1"/>
      <protection/>
    </xf>
    <xf numFmtId="176" fontId="11" fillId="0" borderId="27" xfId="64" applyNumberFormat="1" applyFont="1" applyFill="1" applyBorder="1" applyAlignment="1">
      <alignment horizontal="right" vertical="center"/>
      <protection/>
    </xf>
    <xf numFmtId="177" fontId="11" fillId="0" borderId="12" xfId="64" applyNumberFormat="1" applyFont="1" applyFill="1" applyBorder="1" applyAlignment="1">
      <alignment horizontal="right" vertical="center"/>
      <protection/>
    </xf>
    <xf numFmtId="3" fontId="11" fillId="0" borderId="12" xfId="64" applyNumberFormat="1" applyFont="1" applyFill="1" applyBorder="1" applyAlignment="1">
      <alignment horizontal="right" vertical="center"/>
      <protection/>
    </xf>
    <xf numFmtId="3" fontId="11" fillId="0" borderId="28" xfId="64" applyNumberFormat="1" applyFont="1" applyFill="1" applyBorder="1" applyAlignment="1">
      <alignment horizontal="right" vertical="center" shrinkToFit="1"/>
      <protection/>
    </xf>
    <xf numFmtId="0" fontId="5" fillId="0" borderId="24" xfId="64" applyFont="1" applyFill="1" applyBorder="1" applyAlignment="1">
      <alignment vertical="center"/>
      <protection/>
    </xf>
    <xf numFmtId="177" fontId="11" fillId="0" borderId="11" xfId="64" applyNumberFormat="1" applyFont="1" applyFill="1" applyBorder="1" applyAlignment="1">
      <alignment horizontal="right" vertical="center" shrinkToFit="1"/>
      <protection/>
    </xf>
    <xf numFmtId="38" fontId="5" fillId="33" borderId="11" xfId="51" applyFont="1" applyFill="1" applyBorder="1" applyAlignment="1">
      <alignment horizontal="right" vertical="center" shrinkToFit="1"/>
    </xf>
    <xf numFmtId="0" fontId="5" fillId="33" borderId="11" xfId="64" applyFont="1" applyFill="1" applyBorder="1" applyAlignment="1">
      <alignment horizontal="center" vertical="center"/>
      <protection/>
    </xf>
    <xf numFmtId="176" fontId="5" fillId="34" borderId="11" xfId="64" applyNumberFormat="1" applyFont="1" applyFill="1" applyBorder="1" applyAlignment="1">
      <alignment horizontal="center" vertical="center"/>
      <protection/>
    </xf>
    <xf numFmtId="0" fontId="5" fillId="34" borderId="11" xfId="64" applyFont="1" applyFill="1" applyBorder="1" applyAlignment="1">
      <alignment horizontal="center" vertical="center"/>
      <protection/>
    </xf>
    <xf numFmtId="0" fontId="5" fillId="34" borderId="11" xfId="64" applyFont="1" applyFill="1" applyBorder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176" fontId="5" fillId="34" borderId="13" xfId="64" applyNumberFormat="1" applyFont="1" applyFill="1" applyBorder="1" applyAlignment="1">
      <alignment horizontal="center" vertical="center"/>
      <protection/>
    </xf>
    <xf numFmtId="0" fontId="5" fillId="34" borderId="13" xfId="64" applyFont="1" applyFill="1" applyBorder="1" applyAlignment="1">
      <alignment horizontal="center" vertical="center"/>
      <protection/>
    </xf>
    <xf numFmtId="0" fontId="5" fillId="34" borderId="12" xfId="64" applyFont="1" applyFill="1" applyBorder="1" applyAlignment="1">
      <alignment horizontal="center" vertical="center"/>
      <protection/>
    </xf>
    <xf numFmtId="176" fontId="7" fillId="34" borderId="14" xfId="64" applyNumberFormat="1" applyFont="1" applyFill="1" applyBorder="1" applyAlignment="1">
      <alignment horizontal="centerContinuous" vertical="center"/>
      <protection/>
    </xf>
    <xf numFmtId="0" fontId="7" fillId="34" borderId="10" xfId="64" applyFont="1" applyFill="1" applyBorder="1" applyAlignment="1">
      <alignment horizontal="centerContinuous" vertical="center"/>
      <protection/>
    </xf>
    <xf numFmtId="176" fontId="7" fillId="34" borderId="10" xfId="64" applyNumberFormat="1" applyFont="1" applyFill="1" applyBorder="1" applyAlignment="1">
      <alignment horizontal="centerContinuous" vertical="center"/>
      <protection/>
    </xf>
    <xf numFmtId="0" fontId="21" fillId="34" borderId="10" xfId="64" applyFont="1" applyFill="1" applyBorder="1" applyAlignment="1">
      <alignment horizontal="centerContinuous" vertical="center"/>
      <protection/>
    </xf>
    <xf numFmtId="0" fontId="7" fillId="34" borderId="13" xfId="64" applyFont="1" applyFill="1" applyBorder="1" applyAlignment="1">
      <alignment vertical="center"/>
      <protection/>
    </xf>
    <xf numFmtId="176" fontId="7" fillId="33" borderId="0" xfId="64" applyNumberFormat="1" applyFont="1" applyFill="1" applyAlignment="1">
      <alignment vertical="center"/>
      <protection/>
    </xf>
    <xf numFmtId="0" fontId="7" fillId="33" borderId="0" xfId="64" applyFont="1" applyFill="1" applyAlignment="1">
      <alignment vertical="center"/>
      <protection/>
    </xf>
    <xf numFmtId="38" fontId="21" fillId="33" borderId="0" xfId="51" applyFont="1" applyFill="1" applyAlignment="1">
      <alignment vertical="center"/>
    </xf>
    <xf numFmtId="0" fontId="7" fillId="33" borderId="0" xfId="64" applyFont="1" applyFill="1" applyAlignment="1">
      <alignment horizontal="center" vertical="center"/>
      <protection/>
    </xf>
    <xf numFmtId="0" fontId="18" fillId="33" borderId="0" xfId="64" applyFont="1" applyFill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3" fontId="11" fillId="0" borderId="29" xfId="64" applyNumberFormat="1" applyFont="1" applyFill="1" applyBorder="1" applyAlignment="1">
      <alignment horizontal="right" vertical="center" shrinkToFit="1"/>
      <protection/>
    </xf>
    <xf numFmtId="0" fontId="5" fillId="33" borderId="18" xfId="64" applyFont="1" applyFill="1" applyBorder="1" applyAlignment="1">
      <alignment horizontal="center" vertical="center"/>
      <protection/>
    </xf>
    <xf numFmtId="0" fontId="5" fillId="33" borderId="21" xfId="64" applyFont="1" applyFill="1" applyBorder="1" applyAlignment="1">
      <alignment horizontal="center" vertical="center"/>
      <protection/>
    </xf>
    <xf numFmtId="0" fontId="5" fillId="0" borderId="21" xfId="64" applyFont="1" applyFill="1" applyBorder="1" applyAlignment="1">
      <alignment vertical="center"/>
      <protection/>
    </xf>
    <xf numFmtId="0" fontId="5" fillId="33" borderId="24" xfId="64" applyFont="1" applyFill="1" applyBorder="1" applyAlignment="1">
      <alignment horizontal="center" vertical="center"/>
      <protection/>
    </xf>
    <xf numFmtId="177" fontId="5" fillId="33" borderId="21" xfId="64" applyNumberFormat="1" applyFont="1" applyFill="1" applyBorder="1" applyAlignment="1">
      <alignment horizontal="right" vertical="center"/>
      <protection/>
    </xf>
    <xf numFmtId="177" fontId="5" fillId="33" borderId="21" xfId="64" applyNumberFormat="1" applyFont="1" applyFill="1" applyBorder="1" applyAlignment="1">
      <alignment horizontal="right" vertical="center" shrinkToFit="1"/>
      <protection/>
    </xf>
    <xf numFmtId="0" fontId="5" fillId="33" borderId="20" xfId="64" applyFont="1" applyFill="1" applyBorder="1" applyAlignment="1">
      <alignment horizontal="center" vertical="center"/>
      <protection/>
    </xf>
    <xf numFmtId="0" fontId="5" fillId="33" borderId="28" xfId="64" applyFont="1" applyFill="1" applyBorder="1" applyAlignment="1">
      <alignment horizontal="center" vertical="center"/>
      <protection/>
    </xf>
    <xf numFmtId="3" fontId="11" fillId="0" borderId="23" xfId="64" applyNumberFormat="1" applyFont="1" applyFill="1" applyBorder="1" applyAlignment="1">
      <alignment horizontal="right" vertical="center" shrinkToFit="1"/>
      <protection/>
    </xf>
    <xf numFmtId="0" fontId="5" fillId="33" borderId="23" xfId="64" applyFont="1" applyFill="1" applyBorder="1" applyAlignment="1">
      <alignment horizontal="center" vertical="center"/>
      <protection/>
    </xf>
    <xf numFmtId="0" fontId="5" fillId="33" borderId="19" xfId="64" applyFont="1" applyFill="1" applyBorder="1" applyAlignment="1">
      <alignment horizontal="center" vertical="center"/>
      <protection/>
    </xf>
    <xf numFmtId="0" fontId="8" fillId="33" borderId="21" xfId="64" applyFont="1" applyFill="1" applyBorder="1" applyAlignment="1">
      <alignment vertical="center"/>
      <protection/>
    </xf>
    <xf numFmtId="0" fontId="5" fillId="35" borderId="27" xfId="64" applyFont="1" applyFill="1" applyBorder="1" applyAlignment="1">
      <alignment horizontal="center" vertical="center"/>
      <protection/>
    </xf>
    <xf numFmtId="177" fontId="11" fillId="0" borderId="29" xfId="64" applyNumberFormat="1" applyFont="1" applyFill="1" applyBorder="1" applyAlignment="1">
      <alignment horizontal="right" vertical="center" shrinkToFit="1"/>
      <protection/>
    </xf>
    <xf numFmtId="0" fontId="5" fillId="0" borderId="29" xfId="64" applyFont="1" applyFill="1" applyBorder="1" applyAlignment="1">
      <alignment horizontal="center" vertical="center"/>
      <protection/>
    </xf>
    <xf numFmtId="0" fontId="11" fillId="33" borderId="29" xfId="64" applyFont="1" applyFill="1" applyBorder="1" applyAlignment="1">
      <alignment vertical="center"/>
      <protection/>
    </xf>
    <xf numFmtId="0" fontId="11" fillId="0" borderId="11" xfId="64" applyFont="1" applyFill="1" applyBorder="1" applyAlignment="1">
      <alignment vertical="center"/>
      <protection/>
    </xf>
    <xf numFmtId="0" fontId="11" fillId="0" borderId="21" xfId="64" applyFont="1" applyFill="1" applyBorder="1" applyAlignment="1">
      <alignment vertical="center"/>
      <protection/>
    </xf>
    <xf numFmtId="0" fontId="5" fillId="33" borderId="26" xfId="64" applyFont="1" applyFill="1" applyBorder="1" applyAlignment="1">
      <alignment horizontal="center" vertical="center"/>
      <protection/>
    </xf>
    <xf numFmtId="38" fontId="5" fillId="33" borderId="28" xfId="51" applyFont="1" applyFill="1" applyBorder="1" applyAlignment="1">
      <alignment horizontal="right" vertical="center" shrinkToFit="1"/>
    </xf>
    <xf numFmtId="177" fontId="7" fillId="0" borderId="0" xfId="64" applyNumberFormat="1" applyFont="1" applyFill="1">
      <alignment/>
      <protection/>
    </xf>
    <xf numFmtId="3" fontId="7" fillId="0" borderId="0" xfId="64" applyNumberFormat="1" applyFont="1" applyFill="1">
      <alignment/>
      <protection/>
    </xf>
    <xf numFmtId="177" fontId="7" fillId="0" borderId="0" xfId="64" applyNumberFormat="1" applyFont="1" applyFill="1" applyBorder="1">
      <alignment/>
      <protection/>
    </xf>
    <xf numFmtId="3" fontId="7" fillId="0" borderId="0" xfId="64" applyNumberFormat="1" applyFont="1" applyFill="1" applyBorder="1">
      <alignment/>
      <protection/>
    </xf>
    <xf numFmtId="177" fontId="16" fillId="0" borderId="0" xfId="64" applyNumberFormat="1" applyFont="1" applyFill="1" applyBorder="1">
      <alignment/>
      <protection/>
    </xf>
    <xf numFmtId="3" fontId="16" fillId="0" borderId="0" xfId="64" applyNumberFormat="1" applyFont="1" applyFill="1" applyBorder="1">
      <alignment/>
      <protection/>
    </xf>
    <xf numFmtId="0" fontId="6" fillId="0" borderId="0" xfId="64" applyFont="1" applyAlignment="1">
      <alignment vertical="center"/>
      <protection/>
    </xf>
    <xf numFmtId="0" fontId="8" fillId="0" borderId="0" xfId="64" applyFont="1" applyFill="1">
      <alignment/>
      <protection/>
    </xf>
    <xf numFmtId="177" fontId="8" fillId="0" borderId="0" xfId="64" applyNumberFormat="1" applyFont="1" applyFill="1" applyBorder="1">
      <alignment/>
      <protection/>
    </xf>
    <xf numFmtId="3" fontId="8" fillId="0" borderId="0" xfId="64" applyNumberFormat="1" applyFont="1" applyFill="1" applyBorder="1">
      <alignment/>
      <protection/>
    </xf>
    <xf numFmtId="177" fontId="8" fillId="0" borderId="0" xfId="64" applyNumberFormat="1" applyFont="1" applyFill="1" applyBorder="1" applyAlignment="1">
      <alignment vertical="center"/>
      <protection/>
    </xf>
    <xf numFmtId="3" fontId="8" fillId="0" borderId="0" xfId="64" applyNumberFormat="1" applyFont="1" applyFill="1" applyBorder="1" applyAlignment="1">
      <alignment vertical="center"/>
      <protection/>
    </xf>
    <xf numFmtId="176" fontId="5" fillId="0" borderId="19" xfId="64" applyNumberFormat="1" applyFont="1" applyFill="1" applyBorder="1" applyAlignment="1">
      <alignment vertical="center"/>
      <protection/>
    </xf>
    <xf numFmtId="177" fontId="5" fillId="0" borderId="18" xfId="64" applyNumberFormat="1" applyFont="1" applyFill="1" applyBorder="1" applyAlignment="1">
      <alignment vertical="center"/>
      <protection/>
    </xf>
    <xf numFmtId="177" fontId="5" fillId="0" borderId="19" xfId="64" applyNumberFormat="1" applyFont="1" applyFill="1" applyBorder="1" applyAlignment="1">
      <alignment vertical="center"/>
      <protection/>
    </xf>
    <xf numFmtId="3" fontId="5" fillId="0" borderId="18" xfId="64" applyNumberFormat="1" applyFont="1" applyFill="1" applyBorder="1" applyAlignment="1">
      <alignment vertical="center"/>
      <protection/>
    </xf>
    <xf numFmtId="0" fontId="5" fillId="0" borderId="11" xfId="64" applyFont="1" applyFill="1" applyBorder="1" applyAlignment="1">
      <alignment vertical="center"/>
      <protection/>
    </xf>
    <xf numFmtId="0" fontId="23" fillId="0" borderId="19" xfId="64" applyFont="1" applyFill="1" applyBorder="1" applyAlignment="1">
      <alignment vertical="center"/>
      <protection/>
    </xf>
    <xf numFmtId="0" fontId="7" fillId="0" borderId="30" xfId="64" applyFont="1" applyFill="1" applyBorder="1" applyAlignment="1">
      <alignment vertical="center"/>
      <protection/>
    </xf>
    <xf numFmtId="176" fontId="5" fillId="0" borderId="28" xfId="64" applyNumberFormat="1" applyFont="1" applyFill="1" applyBorder="1" applyAlignment="1">
      <alignment vertical="center"/>
      <protection/>
    </xf>
    <xf numFmtId="177" fontId="5" fillId="0" borderId="24" xfId="64" applyNumberFormat="1" applyFont="1" applyFill="1" applyBorder="1" applyAlignment="1">
      <alignment vertical="center"/>
      <protection/>
    </xf>
    <xf numFmtId="177" fontId="5" fillId="0" borderId="28" xfId="64" applyNumberFormat="1" applyFont="1" applyFill="1" applyBorder="1" applyAlignment="1">
      <alignment vertical="center"/>
      <protection/>
    </xf>
    <xf numFmtId="3" fontId="5" fillId="0" borderId="24" xfId="64" applyNumberFormat="1" applyFont="1" applyFill="1" applyBorder="1" applyAlignment="1">
      <alignment vertical="center"/>
      <protection/>
    </xf>
    <xf numFmtId="0" fontId="5" fillId="0" borderId="13" xfId="64" applyFont="1" applyFill="1" applyBorder="1" applyAlignment="1">
      <alignment vertical="center"/>
      <protection/>
    </xf>
    <xf numFmtId="0" fontId="23" fillId="0" borderId="28" xfId="64" applyFont="1" applyFill="1" applyBorder="1" applyAlignment="1">
      <alignment vertical="center"/>
      <protection/>
    </xf>
    <xf numFmtId="0" fontId="7" fillId="0" borderId="3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22" fillId="0" borderId="0" xfId="64" applyFont="1" applyFill="1" applyBorder="1" applyAlignment="1">
      <alignment vertical="center"/>
      <protection/>
    </xf>
    <xf numFmtId="38" fontId="5" fillId="0" borderId="32" xfId="51" applyNumberFormat="1" applyFont="1" applyFill="1" applyBorder="1" applyAlignment="1">
      <alignment vertical="center"/>
    </xf>
    <xf numFmtId="176" fontId="5" fillId="0" borderId="32" xfId="64" applyNumberFormat="1" applyFont="1" applyFill="1" applyBorder="1" applyAlignment="1">
      <alignment vertical="center"/>
      <protection/>
    </xf>
    <xf numFmtId="177" fontId="5" fillId="0" borderId="32" xfId="64" applyNumberFormat="1" applyFont="1" applyFill="1" applyBorder="1" applyAlignment="1">
      <alignment vertical="center"/>
      <protection/>
    </xf>
    <xf numFmtId="3" fontId="5" fillId="0" borderId="32" xfId="64" applyNumberFormat="1" applyFont="1" applyFill="1" applyBorder="1" applyAlignment="1">
      <alignment vertical="center"/>
      <protection/>
    </xf>
    <xf numFmtId="0" fontId="5" fillId="0" borderId="32" xfId="64" applyFont="1" applyFill="1" applyBorder="1" applyAlignment="1">
      <alignment vertical="center"/>
      <protection/>
    </xf>
    <xf numFmtId="0" fontId="7" fillId="0" borderId="32" xfId="64" applyFont="1" applyFill="1" applyBorder="1" applyAlignment="1">
      <alignment vertical="center"/>
      <protection/>
    </xf>
    <xf numFmtId="0" fontId="5" fillId="0" borderId="30" xfId="64" applyFont="1" applyBorder="1" applyAlignment="1">
      <alignment vertical="center"/>
      <protection/>
    </xf>
    <xf numFmtId="0" fontId="24" fillId="0" borderId="33" xfId="64" applyFont="1" applyBorder="1">
      <alignment/>
      <protection/>
    </xf>
    <xf numFmtId="0" fontId="5" fillId="0" borderId="12" xfId="64" applyFont="1" applyFill="1" applyBorder="1" applyAlignment="1">
      <alignment vertical="center"/>
      <protection/>
    </xf>
    <xf numFmtId="0" fontId="5" fillId="0" borderId="31" xfId="64" applyFont="1" applyBorder="1" applyAlignment="1">
      <alignment vertical="center"/>
      <protection/>
    </xf>
    <xf numFmtId="0" fontId="24" fillId="0" borderId="16" xfId="64" applyFont="1" applyBorder="1">
      <alignment/>
      <protection/>
    </xf>
    <xf numFmtId="176" fontId="5" fillId="0" borderId="17" xfId="64" applyNumberFormat="1" applyFont="1" applyFill="1" applyBorder="1" applyAlignment="1">
      <alignment vertical="center"/>
      <protection/>
    </xf>
    <xf numFmtId="177" fontId="5" fillId="0" borderId="11" xfId="64" applyNumberFormat="1" applyFont="1" applyFill="1" applyBorder="1" applyAlignment="1">
      <alignment vertical="center"/>
      <protection/>
    </xf>
    <xf numFmtId="177" fontId="5" fillId="0" borderId="17" xfId="64" applyNumberFormat="1" applyFont="1" applyFill="1" applyBorder="1" applyAlignment="1">
      <alignment vertical="center"/>
      <protection/>
    </xf>
    <xf numFmtId="3" fontId="5" fillId="0" borderId="11" xfId="64" applyNumberFormat="1" applyFont="1" applyFill="1" applyBorder="1" applyAlignment="1">
      <alignment vertical="center"/>
      <protection/>
    </xf>
    <xf numFmtId="0" fontId="23" fillId="0" borderId="17" xfId="64" applyFont="1" applyBorder="1" applyAlignment="1">
      <alignment vertical="center"/>
      <protection/>
    </xf>
    <xf numFmtId="0" fontId="24" fillId="0" borderId="15" xfId="64" applyFont="1" applyBorder="1">
      <alignment/>
      <protection/>
    </xf>
    <xf numFmtId="176" fontId="5" fillId="0" borderId="34" xfId="64" applyNumberFormat="1" applyFont="1" applyFill="1" applyBorder="1" applyAlignment="1">
      <alignment vertical="center"/>
      <protection/>
    </xf>
    <xf numFmtId="177" fontId="5" fillId="0" borderId="29" xfId="64" applyNumberFormat="1" applyFont="1" applyFill="1" applyBorder="1" applyAlignment="1">
      <alignment vertical="center"/>
      <protection/>
    </xf>
    <xf numFmtId="177" fontId="5" fillId="0" borderId="34" xfId="64" applyNumberFormat="1" applyFont="1" applyFill="1" applyBorder="1" applyAlignment="1">
      <alignment vertical="center"/>
      <protection/>
    </xf>
    <xf numFmtId="3" fontId="5" fillId="0" borderId="29" xfId="64" applyNumberFormat="1" applyFont="1" applyFill="1" applyBorder="1" applyAlignment="1">
      <alignment vertical="center"/>
      <protection/>
    </xf>
    <xf numFmtId="0" fontId="5" fillId="0" borderId="35" xfId="64" applyFont="1" applyBorder="1" applyAlignment="1">
      <alignment vertical="center"/>
      <protection/>
    </xf>
    <xf numFmtId="176" fontId="5" fillId="0" borderId="14" xfId="64" applyNumberFormat="1" applyFont="1" applyFill="1" applyBorder="1" applyAlignment="1">
      <alignment vertical="center"/>
      <protection/>
    </xf>
    <xf numFmtId="177" fontId="5" fillId="0" borderId="13" xfId="64" applyNumberFormat="1" applyFont="1" applyFill="1" applyBorder="1" applyAlignment="1">
      <alignment vertical="center"/>
      <protection/>
    </xf>
    <xf numFmtId="177" fontId="5" fillId="0" borderId="14" xfId="64" applyNumberFormat="1" applyFont="1" applyFill="1" applyBorder="1" applyAlignment="1">
      <alignment vertical="center"/>
      <protection/>
    </xf>
    <xf numFmtId="3" fontId="5" fillId="0" borderId="13" xfId="64" applyNumberFormat="1" applyFont="1" applyFill="1" applyBorder="1" applyAlignment="1">
      <alignment vertical="center"/>
      <protection/>
    </xf>
    <xf numFmtId="0" fontId="23" fillId="0" borderId="10" xfId="64" applyFont="1" applyBorder="1" applyAlignment="1">
      <alignment vertical="center"/>
      <protection/>
    </xf>
    <xf numFmtId="0" fontId="5" fillId="0" borderId="18" xfId="64" applyFont="1" applyBorder="1" applyAlignment="1">
      <alignment vertical="center"/>
      <protection/>
    </xf>
    <xf numFmtId="176" fontId="5" fillId="0" borderId="20" xfId="64" applyNumberFormat="1" applyFont="1" applyFill="1" applyBorder="1" applyAlignment="1">
      <alignment vertical="center"/>
      <protection/>
    </xf>
    <xf numFmtId="177" fontId="5" fillId="0" borderId="21" xfId="64" applyNumberFormat="1" applyFont="1" applyFill="1" applyBorder="1" applyAlignment="1">
      <alignment vertical="center"/>
      <protection/>
    </xf>
    <xf numFmtId="177" fontId="5" fillId="0" borderId="20" xfId="64" applyNumberFormat="1" applyFont="1" applyFill="1" applyBorder="1" applyAlignment="1">
      <alignment vertical="center"/>
      <protection/>
    </xf>
    <xf numFmtId="3" fontId="5" fillId="0" borderId="21" xfId="64" applyNumberFormat="1" applyFont="1" applyFill="1" applyBorder="1" applyAlignment="1">
      <alignment vertical="center"/>
      <protection/>
    </xf>
    <xf numFmtId="0" fontId="5" fillId="0" borderId="36" xfId="64" applyFont="1" applyBorder="1" applyAlignment="1">
      <alignment vertical="center"/>
      <protection/>
    </xf>
    <xf numFmtId="0" fontId="23" fillId="0" borderId="32" xfId="64" applyFont="1" applyBorder="1" applyAlignment="1">
      <alignment vertical="center"/>
      <protection/>
    </xf>
    <xf numFmtId="0" fontId="24" fillId="0" borderId="11" xfId="64" applyFont="1" applyBorder="1">
      <alignment/>
      <protection/>
    </xf>
    <xf numFmtId="0" fontId="23" fillId="0" borderId="34" xfId="64" applyFont="1" applyBorder="1" applyAlignment="1">
      <alignment vertical="center"/>
      <protection/>
    </xf>
    <xf numFmtId="0" fontId="5" fillId="0" borderId="21" xfId="64" applyFont="1" applyBorder="1" applyAlignment="1">
      <alignment vertical="center"/>
      <protection/>
    </xf>
    <xf numFmtId="0" fontId="24" fillId="0" borderId="12" xfId="64" applyFont="1" applyBorder="1">
      <alignment/>
      <protection/>
    </xf>
    <xf numFmtId="176" fontId="5" fillId="0" borderId="26" xfId="64" applyNumberFormat="1" applyFont="1" applyFill="1" applyBorder="1" applyAlignment="1">
      <alignment vertical="center"/>
      <protection/>
    </xf>
    <xf numFmtId="177" fontId="5" fillId="0" borderId="25" xfId="64" applyNumberFormat="1" applyFont="1" applyFill="1" applyBorder="1" applyAlignment="1">
      <alignment vertical="center"/>
      <protection/>
    </xf>
    <xf numFmtId="177" fontId="5" fillId="0" borderId="26" xfId="64" applyNumberFormat="1" applyFont="1" applyFill="1" applyBorder="1" applyAlignment="1">
      <alignment vertical="center"/>
      <protection/>
    </xf>
    <xf numFmtId="3" fontId="5" fillId="0" borderId="25" xfId="64" applyNumberFormat="1" applyFont="1" applyFill="1" applyBorder="1" applyAlignment="1">
      <alignment vertical="center"/>
      <protection/>
    </xf>
    <xf numFmtId="0" fontId="5" fillId="0" borderId="25" xfId="64" applyFont="1" applyBorder="1" applyAlignment="1">
      <alignment vertical="center"/>
      <protection/>
    </xf>
    <xf numFmtId="176" fontId="5" fillId="0" borderId="13" xfId="64" applyNumberFormat="1" applyFont="1" applyFill="1" applyBorder="1" applyAlignment="1">
      <alignment vertical="center"/>
      <protection/>
    </xf>
    <xf numFmtId="0" fontId="23" fillId="0" borderId="0" xfId="64" applyFont="1" applyBorder="1" applyAlignment="1">
      <alignment vertical="center"/>
      <protection/>
    </xf>
    <xf numFmtId="176" fontId="5" fillId="0" borderId="37" xfId="64" applyNumberFormat="1" applyFont="1" applyFill="1" applyBorder="1" applyAlignment="1">
      <alignment vertical="center"/>
      <protection/>
    </xf>
    <xf numFmtId="177" fontId="5" fillId="0" borderId="37" xfId="64" applyNumberFormat="1" applyFont="1" applyFill="1" applyBorder="1" applyAlignment="1">
      <alignment vertical="center"/>
      <protection/>
    </xf>
    <xf numFmtId="3" fontId="5" fillId="0" borderId="37" xfId="64" applyNumberFormat="1" applyFont="1" applyFill="1" applyBorder="1" applyAlignment="1">
      <alignment horizontal="right" vertical="center"/>
      <protection/>
    </xf>
    <xf numFmtId="176" fontId="5" fillId="0" borderId="12" xfId="64" applyNumberFormat="1" applyFont="1" applyFill="1" applyBorder="1" applyAlignment="1">
      <alignment vertical="center"/>
      <protection/>
    </xf>
    <xf numFmtId="3" fontId="5" fillId="0" borderId="12" xfId="64" applyNumberFormat="1" applyFont="1" applyFill="1" applyBorder="1" applyAlignment="1">
      <alignment horizontal="right" vertical="center"/>
      <protection/>
    </xf>
    <xf numFmtId="0" fontId="5" fillId="0" borderId="34" xfId="64" applyFont="1" applyFill="1" applyBorder="1" applyAlignment="1">
      <alignment vertical="center"/>
      <protection/>
    </xf>
    <xf numFmtId="0" fontId="7" fillId="0" borderId="35" xfId="64" applyFont="1" applyFill="1" applyBorder="1" applyAlignment="1">
      <alignment vertical="center"/>
      <protection/>
    </xf>
    <xf numFmtId="0" fontId="5" fillId="34" borderId="17" xfId="64" applyFont="1" applyFill="1" applyBorder="1" applyAlignment="1">
      <alignment vertical="center"/>
      <protection/>
    </xf>
    <xf numFmtId="0" fontId="7" fillId="34" borderId="33" xfId="64" applyFont="1" applyFill="1" applyBorder="1" applyAlignment="1">
      <alignment vertical="center"/>
      <protection/>
    </xf>
    <xf numFmtId="0" fontId="5" fillId="34" borderId="27" xfId="64" applyFont="1" applyFill="1" applyBorder="1" applyAlignment="1">
      <alignment horizontal="center" vertical="center"/>
      <protection/>
    </xf>
    <xf numFmtId="0" fontId="8" fillId="34" borderId="16" xfId="64" applyFont="1" applyFill="1" applyBorder="1" applyAlignment="1">
      <alignment vertical="center"/>
      <protection/>
    </xf>
    <xf numFmtId="177" fontId="7" fillId="34" borderId="10" xfId="64" applyNumberFormat="1" applyFont="1" applyFill="1" applyBorder="1" applyAlignment="1">
      <alignment vertical="center"/>
      <protection/>
    </xf>
    <xf numFmtId="176" fontId="7" fillId="34" borderId="10" xfId="64" applyNumberFormat="1" applyFont="1" applyFill="1" applyBorder="1" applyAlignment="1">
      <alignment vertical="center"/>
      <protection/>
    </xf>
    <xf numFmtId="0" fontId="7" fillId="34" borderId="35" xfId="64" applyFont="1" applyFill="1" applyBorder="1" applyAlignment="1">
      <alignment vertical="center"/>
      <protection/>
    </xf>
    <xf numFmtId="0" fontId="7" fillId="0" borderId="13" xfId="64" applyFont="1" applyFill="1" applyBorder="1" applyAlignment="1">
      <alignment vertical="center"/>
      <protection/>
    </xf>
    <xf numFmtId="176" fontId="7" fillId="34" borderId="34" xfId="64" applyNumberFormat="1" applyFont="1" applyFill="1" applyBorder="1" applyAlignment="1">
      <alignment horizontal="center" vertical="center"/>
      <protection/>
    </xf>
    <xf numFmtId="177" fontId="7" fillId="34" borderId="32" xfId="64" applyNumberFormat="1" applyFont="1" applyFill="1" applyBorder="1" applyAlignment="1">
      <alignment horizontal="center" vertical="center"/>
      <protection/>
    </xf>
    <xf numFmtId="0" fontId="7" fillId="34" borderId="32" xfId="64" applyFont="1" applyFill="1" applyBorder="1" applyAlignment="1">
      <alignment horizontal="center" vertical="center"/>
      <protection/>
    </xf>
    <xf numFmtId="0" fontId="7" fillId="34" borderId="14" xfId="64" applyFont="1" applyFill="1" applyBorder="1" applyAlignment="1">
      <alignment vertical="center"/>
      <protection/>
    </xf>
    <xf numFmtId="0" fontId="7" fillId="34" borderId="15" xfId="64" applyFont="1" applyFill="1" applyBorder="1" applyAlignment="1">
      <alignment vertical="center"/>
      <protection/>
    </xf>
    <xf numFmtId="38" fontId="7" fillId="0" borderId="0" xfId="51" applyFont="1" applyFill="1" applyAlignment="1">
      <alignment vertical="center"/>
    </xf>
    <xf numFmtId="0" fontId="18" fillId="0" borderId="0" xfId="64" applyFont="1" applyFill="1" applyAlignment="1">
      <alignment horizontal="right" vertical="center"/>
      <protection/>
    </xf>
    <xf numFmtId="177" fontId="7" fillId="0" borderId="0" xfId="64" applyNumberFormat="1" applyFont="1" applyFill="1" applyAlignment="1">
      <alignment vertical="center"/>
      <protection/>
    </xf>
    <xf numFmtId="176" fontId="7" fillId="0" borderId="0" xfId="64" applyNumberFormat="1" applyFont="1" applyFill="1" applyAlignment="1">
      <alignment vertical="center"/>
      <protection/>
    </xf>
    <xf numFmtId="3" fontId="7" fillId="0" borderId="0" xfId="64" applyNumberFormat="1" applyFont="1" applyFill="1" applyAlignment="1">
      <alignment vertical="center"/>
      <protection/>
    </xf>
    <xf numFmtId="0" fontId="18" fillId="0" borderId="0" xfId="64" applyFont="1" applyFill="1" applyAlignment="1">
      <alignment vertical="center"/>
      <protection/>
    </xf>
    <xf numFmtId="0" fontId="17" fillId="0" borderId="0" xfId="64" applyFont="1" applyFill="1">
      <alignment/>
      <protection/>
    </xf>
    <xf numFmtId="0" fontId="10" fillId="0" borderId="0" xfId="64" applyFont="1">
      <alignment/>
      <protection/>
    </xf>
    <xf numFmtId="177" fontId="17" fillId="0" borderId="0" xfId="64" applyNumberFormat="1" applyFont="1" applyFill="1">
      <alignment/>
      <protection/>
    </xf>
    <xf numFmtId="176" fontId="17" fillId="0" borderId="0" xfId="64" applyNumberFormat="1" applyFont="1" applyFill="1">
      <alignment/>
      <protection/>
    </xf>
    <xf numFmtId="3" fontId="17" fillId="0" borderId="0" xfId="64" applyNumberFormat="1" applyFont="1" applyFill="1">
      <alignment/>
      <protection/>
    </xf>
    <xf numFmtId="0" fontId="17" fillId="0" borderId="0" xfId="64" applyFont="1" applyFill="1" applyAlignment="1">
      <alignment vertical="center"/>
      <protection/>
    </xf>
    <xf numFmtId="0" fontId="11" fillId="0" borderId="11" xfId="64" applyFont="1" applyFill="1" applyBorder="1" applyAlignment="1">
      <alignment horizontal="right" vertical="center"/>
      <protection/>
    </xf>
    <xf numFmtId="0" fontId="11" fillId="0" borderId="12" xfId="64" applyFont="1" applyFill="1" applyBorder="1" applyAlignment="1">
      <alignment horizontal="right" vertical="center"/>
      <protection/>
    </xf>
    <xf numFmtId="0" fontId="11" fillId="0" borderId="11" xfId="64" applyFont="1" applyFill="1" applyBorder="1" applyAlignment="1">
      <alignment horizontal="center" vertical="center"/>
      <protection/>
    </xf>
    <xf numFmtId="0" fontId="11" fillId="34" borderId="11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vertical="center"/>
      <protection/>
    </xf>
    <xf numFmtId="0" fontId="11" fillId="34" borderId="11" xfId="64" applyFont="1" applyFill="1" applyBorder="1" applyAlignment="1">
      <alignment vertical="center"/>
      <protection/>
    </xf>
    <xf numFmtId="0" fontId="25" fillId="0" borderId="0" xfId="64" applyFont="1" applyFill="1" applyAlignment="1">
      <alignment vertical="center"/>
      <protection/>
    </xf>
    <xf numFmtId="0" fontId="11" fillId="34" borderId="13" xfId="64" applyFont="1" applyFill="1" applyBorder="1" applyAlignment="1">
      <alignment horizontal="center" vertical="center"/>
      <protection/>
    </xf>
    <xf numFmtId="0" fontId="11" fillId="34" borderId="12" xfId="64" applyFont="1" applyFill="1" applyBorder="1" applyAlignment="1">
      <alignment horizontal="center" vertical="center"/>
      <protection/>
    </xf>
    <xf numFmtId="0" fontId="17" fillId="34" borderId="14" xfId="64" applyFont="1" applyFill="1" applyBorder="1" applyAlignment="1">
      <alignment horizontal="centerContinuous" vertical="center"/>
      <protection/>
    </xf>
    <xf numFmtId="0" fontId="17" fillId="34" borderId="10" xfId="64" applyFont="1" applyFill="1" applyBorder="1" applyAlignment="1">
      <alignment horizontal="centerContinuous" vertical="center"/>
      <protection/>
    </xf>
    <xf numFmtId="0" fontId="26" fillId="34" borderId="15" xfId="64" applyFont="1" applyFill="1" applyBorder="1" applyAlignment="1">
      <alignment horizontal="centerContinuous" vertical="center"/>
      <protection/>
    </xf>
    <xf numFmtId="0" fontId="17" fillId="0" borderId="13" xfId="64" applyFont="1" applyFill="1" applyBorder="1" applyAlignment="1">
      <alignment vertical="center"/>
      <protection/>
    </xf>
    <xf numFmtId="0" fontId="26" fillId="34" borderId="35" xfId="64" applyFont="1" applyFill="1" applyBorder="1" applyAlignment="1">
      <alignment horizontal="centerContinuous" vertical="center"/>
      <protection/>
    </xf>
    <xf numFmtId="0" fontId="17" fillId="0" borderId="10" xfId="64" applyFont="1" applyFill="1" applyBorder="1" applyAlignment="1">
      <alignment vertical="center"/>
      <protection/>
    </xf>
    <xf numFmtId="0" fontId="17" fillId="34" borderId="13" xfId="64" applyFont="1" applyFill="1" applyBorder="1" applyAlignment="1">
      <alignment vertical="center"/>
      <protection/>
    </xf>
    <xf numFmtId="3" fontId="27" fillId="0" borderId="0" xfId="64" applyNumberFormat="1" applyFont="1" applyFill="1" applyAlignment="1">
      <alignment horizontal="right" vertical="center"/>
      <protection/>
    </xf>
    <xf numFmtId="176" fontId="17" fillId="0" borderId="0" xfId="64" applyNumberFormat="1" applyFont="1" applyFill="1" applyAlignment="1">
      <alignment vertical="center"/>
      <protection/>
    </xf>
    <xf numFmtId="3" fontId="27" fillId="0" borderId="0" xfId="64" applyNumberFormat="1" applyFont="1" applyFill="1" applyAlignment="1">
      <alignment vertical="center"/>
      <protection/>
    </xf>
    <xf numFmtId="177" fontId="17" fillId="0" borderId="0" xfId="64" applyNumberFormat="1" applyFont="1" applyFill="1" applyAlignment="1">
      <alignment vertical="center"/>
      <protection/>
    </xf>
    <xf numFmtId="3" fontId="17" fillId="0" borderId="0" xfId="64" applyNumberFormat="1" applyFont="1" applyFill="1" applyAlignment="1">
      <alignment vertical="center"/>
      <protection/>
    </xf>
    <xf numFmtId="177" fontId="27" fillId="0" borderId="0" xfId="64" applyNumberFormat="1" applyFont="1" applyFill="1" applyAlignment="1">
      <alignment vertical="center"/>
      <protection/>
    </xf>
    <xf numFmtId="0" fontId="11" fillId="0" borderId="27" xfId="64" applyFont="1" applyFill="1" applyBorder="1" applyAlignment="1">
      <alignment horizontal="right" vertical="center"/>
      <protection/>
    </xf>
    <xf numFmtId="0" fontId="11" fillId="0" borderId="16" xfId="64" applyFont="1" applyFill="1" applyBorder="1" applyAlignment="1">
      <alignment horizontal="right"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26" fillId="34" borderId="10" xfId="64" applyFont="1" applyFill="1" applyBorder="1" applyAlignment="1">
      <alignment horizontal="centerContinuous" vertical="center"/>
      <protection/>
    </xf>
    <xf numFmtId="0" fontId="27" fillId="0" borderId="0" xfId="64" applyFont="1" applyFill="1" applyAlignment="1">
      <alignment vertical="center"/>
      <protection/>
    </xf>
    <xf numFmtId="0" fontId="10" fillId="0" borderId="0" xfId="64" applyFont="1" applyFill="1">
      <alignment/>
      <protection/>
    </xf>
    <xf numFmtId="0" fontId="11" fillId="0" borderId="24" xfId="64" applyFont="1" applyFill="1" applyBorder="1" applyAlignment="1">
      <alignment vertical="center"/>
      <protection/>
    </xf>
    <xf numFmtId="0" fontId="11" fillId="0" borderId="29" xfId="64" applyFont="1" applyFill="1" applyBorder="1" applyAlignment="1">
      <alignment vertical="center"/>
      <protection/>
    </xf>
    <xf numFmtId="0" fontId="11" fillId="0" borderId="22" xfId="64" applyFont="1" applyFill="1" applyBorder="1" applyAlignment="1">
      <alignment horizontal="right" vertical="center"/>
      <protection/>
    </xf>
    <xf numFmtId="0" fontId="15" fillId="0" borderId="0" xfId="64" applyFont="1" applyAlignment="1">
      <alignment vertical="center"/>
      <protection/>
    </xf>
    <xf numFmtId="176" fontId="15" fillId="0" borderId="0" xfId="64" applyNumberFormat="1" applyFont="1" applyAlignment="1">
      <alignment vertical="center"/>
      <protection/>
    </xf>
    <xf numFmtId="38" fontId="15" fillId="0" borderId="0" xfId="51" applyFont="1" applyAlignment="1">
      <alignment vertical="center"/>
    </xf>
    <xf numFmtId="0" fontId="17" fillId="0" borderId="0" xfId="64" applyFont="1" applyAlignment="1">
      <alignment/>
      <protection/>
    </xf>
    <xf numFmtId="176" fontId="17" fillId="0" borderId="29" xfId="64" applyNumberFormat="1" applyFont="1" applyBorder="1" applyAlignment="1">
      <alignment horizontal="right" vertical="center"/>
      <protection/>
    </xf>
    <xf numFmtId="177" fontId="17" fillId="0" borderId="29" xfId="64" applyNumberFormat="1" applyFont="1" applyBorder="1" applyAlignment="1">
      <alignment horizontal="right" vertical="center"/>
      <protection/>
    </xf>
    <xf numFmtId="38" fontId="17" fillId="0" borderId="29" xfId="51" applyFont="1" applyBorder="1" applyAlignment="1">
      <alignment horizontal="right" vertical="center"/>
    </xf>
    <xf numFmtId="177" fontId="17" fillId="0" borderId="29" xfId="51" applyNumberFormat="1" applyFont="1" applyBorder="1" applyAlignment="1">
      <alignment horizontal="right" vertical="center"/>
    </xf>
    <xf numFmtId="0" fontId="17" fillId="0" borderId="29" xfId="64" applyFont="1" applyBorder="1" applyAlignment="1">
      <alignment horizontal="distributed" vertical="center"/>
      <protection/>
    </xf>
    <xf numFmtId="176" fontId="17" fillId="0" borderId="21" xfId="64" applyNumberFormat="1" applyFont="1" applyBorder="1" applyAlignment="1">
      <alignment horizontal="right" vertical="center"/>
      <protection/>
    </xf>
    <xf numFmtId="177" fontId="17" fillId="0" borderId="21" xfId="64" applyNumberFormat="1" applyFont="1" applyBorder="1" applyAlignment="1">
      <alignment horizontal="right" vertical="center"/>
      <protection/>
    </xf>
    <xf numFmtId="38" fontId="17" fillId="0" borderId="21" xfId="51" applyFont="1" applyBorder="1" applyAlignment="1">
      <alignment horizontal="right" vertical="center"/>
    </xf>
    <xf numFmtId="177" fontId="17" fillId="0" borderId="21" xfId="51" applyNumberFormat="1" applyFont="1" applyBorder="1" applyAlignment="1">
      <alignment horizontal="right" vertical="center"/>
    </xf>
    <xf numFmtId="0" fontId="17" fillId="0" borderId="18" xfId="64" applyFont="1" applyBorder="1" applyAlignment="1">
      <alignment horizontal="distributed" vertical="center"/>
      <protection/>
    </xf>
    <xf numFmtId="0" fontId="17" fillId="0" borderId="21" xfId="64" applyFont="1" applyBorder="1" applyAlignment="1">
      <alignment horizontal="distributed" vertical="center"/>
      <protection/>
    </xf>
    <xf numFmtId="176" fontId="17" fillId="0" borderId="24" xfId="64" applyNumberFormat="1" applyFont="1" applyBorder="1" applyAlignment="1">
      <alignment horizontal="right" vertical="center"/>
      <protection/>
    </xf>
    <xf numFmtId="177" fontId="17" fillId="0" borderId="24" xfId="64" applyNumberFormat="1" applyFont="1" applyBorder="1" applyAlignment="1">
      <alignment horizontal="right" vertical="center"/>
      <protection/>
    </xf>
    <xf numFmtId="38" fontId="17" fillId="0" borderId="24" xfId="51" applyFont="1" applyBorder="1" applyAlignment="1">
      <alignment horizontal="right" vertical="center"/>
    </xf>
    <xf numFmtId="177" fontId="17" fillId="0" borderId="24" xfId="51" applyNumberFormat="1" applyFont="1" applyBorder="1" applyAlignment="1">
      <alignment horizontal="right" vertical="center"/>
    </xf>
    <xf numFmtId="0" fontId="17" fillId="0" borderId="24" xfId="64" applyFont="1" applyBorder="1" applyAlignment="1">
      <alignment horizontal="distributed" vertical="center"/>
      <protection/>
    </xf>
    <xf numFmtId="176" fontId="17" fillId="34" borderId="11" xfId="64" applyNumberFormat="1" applyFont="1" applyFill="1" applyBorder="1" applyAlignment="1">
      <alignment horizontal="right" vertical="center"/>
      <protection/>
    </xf>
    <xf numFmtId="177" fontId="17" fillId="34" borderId="11" xfId="64" applyNumberFormat="1" applyFont="1" applyFill="1" applyBorder="1" applyAlignment="1">
      <alignment horizontal="centerContinuous" vertical="center"/>
      <protection/>
    </xf>
    <xf numFmtId="38" fontId="17" fillId="34" borderId="11" xfId="51" applyFont="1" applyFill="1" applyBorder="1" applyAlignment="1">
      <alignment horizontal="centerContinuous" vertical="center"/>
    </xf>
    <xf numFmtId="176" fontId="17" fillId="34" borderId="13" xfId="64" applyNumberFormat="1" applyFont="1" applyFill="1" applyBorder="1" applyAlignment="1">
      <alignment horizontal="center" vertical="center"/>
      <protection/>
    </xf>
    <xf numFmtId="177" fontId="17" fillId="34" borderId="13" xfId="64" applyNumberFormat="1" applyFont="1" applyFill="1" applyBorder="1" applyAlignment="1">
      <alignment horizontal="centerContinuous" vertical="center"/>
      <protection/>
    </xf>
    <xf numFmtId="38" fontId="17" fillId="34" borderId="13" xfId="51" applyFont="1" applyFill="1" applyBorder="1" applyAlignment="1">
      <alignment horizontal="centerContinuous" vertical="center"/>
    </xf>
    <xf numFmtId="176" fontId="17" fillId="34" borderId="34" xfId="64" applyNumberFormat="1" applyFont="1" applyFill="1" applyBorder="1" applyAlignment="1">
      <alignment horizontal="centerContinuous" vertical="center"/>
      <protection/>
    </xf>
    <xf numFmtId="176" fontId="17" fillId="34" borderId="32" xfId="64" applyNumberFormat="1" applyFont="1" applyFill="1" applyBorder="1" applyAlignment="1">
      <alignment horizontal="centerContinuous" vertical="center"/>
      <protection/>
    </xf>
    <xf numFmtId="38" fontId="17" fillId="34" borderId="32" xfId="51" applyFont="1" applyFill="1" applyBorder="1" applyAlignment="1">
      <alignment horizontal="centerContinuous" vertical="center"/>
    </xf>
    <xf numFmtId="176" fontId="17" fillId="34" borderId="10" xfId="64" applyNumberFormat="1" applyFont="1" applyFill="1" applyBorder="1" applyAlignment="1">
      <alignment horizontal="centerContinuous" vertical="center"/>
      <protection/>
    </xf>
    <xf numFmtId="0" fontId="17" fillId="34" borderId="35" xfId="64" applyFont="1" applyFill="1" applyBorder="1" applyAlignment="1">
      <alignment horizontal="centerContinuous" vertical="center"/>
      <protection/>
    </xf>
    <xf numFmtId="176" fontId="17" fillId="0" borderId="0" xfId="64" applyNumberFormat="1" applyFont="1" applyAlignment="1">
      <alignment vertical="center"/>
      <protection/>
    </xf>
    <xf numFmtId="38" fontId="17" fillId="0" borderId="0" xfId="51" applyFont="1" applyAlignment="1">
      <alignment vertical="center"/>
    </xf>
    <xf numFmtId="0" fontId="17" fillId="0" borderId="0" xfId="64" applyFont="1" applyAlignment="1">
      <alignment vertical="center"/>
      <protection/>
    </xf>
    <xf numFmtId="0" fontId="2" fillId="0" borderId="0" xfId="67" applyFont="1" applyFill="1" applyAlignment="1">
      <alignment vertical="center"/>
      <protection/>
    </xf>
    <xf numFmtId="177" fontId="2" fillId="0" borderId="0" xfId="67" applyNumberFormat="1" applyFont="1" applyFill="1" applyAlignment="1">
      <alignment vertical="center"/>
      <protection/>
    </xf>
    <xf numFmtId="176" fontId="2" fillId="0" borderId="0" xfId="67" applyNumberFormat="1" applyFont="1" applyFill="1" applyAlignment="1">
      <alignment vertical="center"/>
      <protection/>
    </xf>
    <xf numFmtId="38" fontId="2" fillId="0" borderId="0" xfId="52" applyFont="1" applyFill="1" applyAlignment="1">
      <alignment vertical="center"/>
    </xf>
    <xf numFmtId="0" fontId="10" fillId="0" borderId="0" xfId="67" applyFont="1" applyFill="1" applyAlignment="1">
      <alignment horizontal="left" vertical="center" indent="1"/>
      <protection/>
    </xf>
    <xf numFmtId="177" fontId="10" fillId="0" borderId="11" xfId="52" applyNumberFormat="1" applyFont="1" applyFill="1" applyBorder="1" applyAlignment="1">
      <alignment horizontal="right" vertical="center"/>
    </xf>
    <xf numFmtId="38" fontId="10" fillId="0" borderId="11" xfId="52" applyFont="1" applyFill="1" applyBorder="1" applyAlignment="1">
      <alignment horizontal="right" vertical="center"/>
    </xf>
    <xf numFmtId="0" fontId="10" fillId="0" borderId="17" xfId="67" applyFont="1" applyFill="1" applyBorder="1" applyAlignment="1">
      <alignment horizontal="left" vertical="center" indent="2"/>
      <protection/>
    </xf>
    <xf numFmtId="177" fontId="10" fillId="0" borderId="11" xfId="67" applyNumberFormat="1" applyFont="1" applyFill="1" applyBorder="1" applyAlignment="1">
      <alignment horizontal="right" vertical="center"/>
      <protection/>
    </xf>
    <xf numFmtId="176" fontId="10" fillId="0" borderId="11" xfId="67" applyNumberFormat="1" applyFont="1" applyFill="1" applyBorder="1" applyAlignment="1">
      <alignment vertical="center"/>
      <protection/>
    </xf>
    <xf numFmtId="38" fontId="10" fillId="0" borderId="11" xfId="52" applyFont="1" applyFill="1" applyBorder="1" applyAlignment="1">
      <alignment vertical="center"/>
    </xf>
    <xf numFmtId="0" fontId="10" fillId="0" borderId="11" xfId="67" applyFont="1" applyFill="1" applyBorder="1" applyAlignment="1">
      <alignment horizontal="left" vertical="center" indent="2"/>
      <protection/>
    </xf>
    <xf numFmtId="177" fontId="10" fillId="0" borderId="12" xfId="52" applyNumberFormat="1" applyFont="1" applyFill="1" applyBorder="1" applyAlignment="1">
      <alignment horizontal="right" vertical="center"/>
    </xf>
    <xf numFmtId="38" fontId="10" fillId="0" borderId="12" xfId="52" applyFont="1" applyFill="1" applyBorder="1" applyAlignment="1">
      <alignment horizontal="right" vertical="center"/>
    </xf>
    <xf numFmtId="0" fontId="10" fillId="0" borderId="12" xfId="67" applyFont="1" applyFill="1" applyBorder="1" applyAlignment="1">
      <alignment horizontal="left" vertical="center" indent="2"/>
      <protection/>
    </xf>
    <xf numFmtId="177" fontId="10" fillId="0" borderId="24" xfId="52" applyNumberFormat="1" applyFont="1" applyFill="1" applyBorder="1" applyAlignment="1">
      <alignment horizontal="right" vertical="center"/>
    </xf>
    <xf numFmtId="38" fontId="10" fillId="0" borderId="24" xfId="52" applyFont="1" applyFill="1" applyBorder="1" applyAlignment="1">
      <alignment horizontal="right" vertical="center"/>
    </xf>
    <xf numFmtId="0" fontId="10" fillId="0" borderId="24" xfId="67" applyFont="1" applyFill="1" applyBorder="1" applyAlignment="1">
      <alignment horizontal="left" vertical="center" indent="1"/>
      <protection/>
    </xf>
    <xf numFmtId="177" fontId="10" fillId="34" borderId="11" xfId="67" applyNumberFormat="1" applyFont="1" applyFill="1" applyBorder="1" applyAlignment="1">
      <alignment horizontal="center" vertical="center"/>
      <protection/>
    </xf>
    <xf numFmtId="176" fontId="2" fillId="34" borderId="11" xfId="67" applyNumberFormat="1" applyFont="1" applyFill="1" applyBorder="1" applyAlignment="1">
      <alignment horizontal="right" vertical="center"/>
      <protection/>
    </xf>
    <xf numFmtId="38" fontId="2" fillId="34" borderId="11" xfId="52" applyFont="1" applyFill="1" applyBorder="1" applyAlignment="1">
      <alignment horizontal="center" vertical="center"/>
    </xf>
    <xf numFmtId="177" fontId="10" fillId="34" borderId="13" xfId="67" applyNumberFormat="1" applyFont="1" applyFill="1" applyBorder="1" applyAlignment="1">
      <alignment horizontal="center" vertical="center"/>
      <protection/>
    </xf>
    <xf numFmtId="176" fontId="2" fillId="34" borderId="13" xfId="67" applyNumberFormat="1" applyFont="1" applyFill="1" applyBorder="1" applyAlignment="1">
      <alignment horizontal="center" vertical="center"/>
      <protection/>
    </xf>
    <xf numFmtId="38" fontId="2" fillId="34" borderId="13" xfId="52" applyFont="1" applyFill="1" applyBorder="1" applyAlignment="1">
      <alignment horizontal="center" vertical="center" wrapText="1"/>
    </xf>
    <xf numFmtId="0" fontId="30" fillId="0" borderId="0" xfId="67" applyFont="1" applyFill="1" applyAlignment="1">
      <alignment vertical="center"/>
      <protection/>
    </xf>
    <xf numFmtId="177" fontId="26" fillId="0" borderId="38" xfId="67" applyNumberFormat="1" applyFont="1" applyFill="1" applyBorder="1" applyAlignment="1">
      <alignment horizontal="right"/>
      <protection/>
    </xf>
    <xf numFmtId="0" fontId="26" fillId="0" borderId="0" xfId="67" applyFont="1" applyFill="1" applyAlignment="1">
      <alignment/>
      <protection/>
    </xf>
    <xf numFmtId="0" fontId="26" fillId="0" borderId="0" xfId="67" applyFont="1" applyFill="1" applyAlignment="1">
      <alignment horizontal="left" vertical="center" indent="1"/>
      <protection/>
    </xf>
    <xf numFmtId="177" fontId="30" fillId="0" borderId="0" xfId="67" applyNumberFormat="1" applyFont="1" applyFill="1" applyAlignment="1">
      <alignment vertical="center"/>
      <protection/>
    </xf>
    <xf numFmtId="176" fontId="30" fillId="0" borderId="0" xfId="67" applyNumberFormat="1" applyFont="1" applyFill="1" applyAlignment="1">
      <alignment vertical="center"/>
      <protection/>
    </xf>
    <xf numFmtId="38" fontId="30" fillId="0" borderId="0" xfId="52" applyFont="1" applyFill="1" applyAlignment="1">
      <alignment vertical="center"/>
    </xf>
    <xf numFmtId="0" fontId="26" fillId="0" borderId="0" xfId="67" applyFont="1" applyFill="1" applyAlignment="1">
      <alignment horizontal="left" indent="1"/>
      <protection/>
    </xf>
    <xf numFmtId="0" fontId="26" fillId="0" borderId="0" xfId="67" applyFont="1" applyFill="1" applyAlignment="1">
      <alignment vertical="center"/>
      <protection/>
    </xf>
    <xf numFmtId="177" fontId="10" fillId="0" borderId="11" xfId="52" applyNumberFormat="1" applyFont="1" applyFill="1" applyBorder="1" applyAlignment="1" quotePrefix="1">
      <alignment horizontal="right" vertical="center"/>
    </xf>
    <xf numFmtId="38" fontId="10" fillId="0" borderId="11" xfId="52" applyFont="1" applyFill="1" applyBorder="1" applyAlignment="1" quotePrefix="1">
      <alignment horizontal="right" vertical="center"/>
    </xf>
    <xf numFmtId="0" fontId="10" fillId="0" borderId="0" xfId="67" applyFont="1" applyFill="1" applyAlignment="1">
      <alignment horizontal="left" indent="1"/>
      <protection/>
    </xf>
    <xf numFmtId="0" fontId="31" fillId="0" borderId="0" xfId="0" applyFont="1" applyFill="1" applyAlignment="1">
      <alignment/>
    </xf>
    <xf numFmtId="0" fontId="30" fillId="0" borderId="0" xfId="67" applyFont="1" applyFill="1" applyBorder="1" applyAlignment="1">
      <alignment horizontal="distributed" vertical="center"/>
      <protection/>
    </xf>
    <xf numFmtId="0" fontId="26" fillId="0" borderId="0" xfId="67" applyFont="1" applyFill="1" applyBorder="1" applyAlignment="1">
      <alignment horizontal="left" vertical="center" indent="1"/>
      <protection/>
    </xf>
    <xf numFmtId="177" fontId="10" fillId="0" borderId="12" xfId="52" applyNumberFormat="1" applyFont="1" applyFill="1" applyBorder="1" applyAlignment="1" quotePrefix="1">
      <alignment horizontal="right" vertical="center"/>
    </xf>
    <xf numFmtId="177" fontId="10" fillId="0" borderId="24" xfId="52" applyNumberFormat="1" applyFont="1" applyFill="1" applyBorder="1" applyAlignment="1" quotePrefix="1">
      <alignment horizontal="right" vertical="center"/>
    </xf>
    <xf numFmtId="38" fontId="10" fillId="0" borderId="24" xfId="52" applyFont="1" applyFill="1" applyBorder="1" applyAlignment="1" quotePrefix="1">
      <alignment horizontal="right" vertical="center"/>
    </xf>
    <xf numFmtId="0" fontId="10" fillId="0" borderId="27" xfId="67" applyFont="1" applyFill="1" applyBorder="1" applyAlignment="1">
      <alignment horizontal="left" vertical="center" indent="2"/>
      <protection/>
    </xf>
    <xf numFmtId="177" fontId="10" fillId="0" borderId="0" xfId="52" applyNumberFormat="1" applyFont="1" applyFill="1" applyBorder="1" applyAlignment="1" quotePrefix="1">
      <alignment horizontal="right" vertical="center"/>
    </xf>
    <xf numFmtId="38" fontId="10" fillId="0" borderId="0" xfId="52" applyFont="1" applyFill="1" applyBorder="1" applyAlignment="1">
      <alignment horizontal="right" vertical="center"/>
    </xf>
    <xf numFmtId="177" fontId="10" fillId="0" borderId="0" xfId="52" applyNumberFormat="1" applyFont="1" applyFill="1" applyBorder="1" applyAlignment="1">
      <alignment horizontal="right" vertical="center"/>
    </xf>
    <xf numFmtId="0" fontId="10" fillId="0" borderId="0" xfId="67" applyFont="1" applyFill="1" applyBorder="1" applyAlignment="1">
      <alignment horizontal="left" vertical="center" indent="1"/>
      <protection/>
    </xf>
    <xf numFmtId="38" fontId="10" fillId="0" borderId="11" xfId="52" applyFont="1" applyFill="1" applyBorder="1" applyAlignment="1">
      <alignment horizontal="left" vertical="center" indent="2"/>
    </xf>
    <xf numFmtId="38" fontId="10" fillId="0" borderId="12" xfId="52" applyFont="1" applyFill="1" applyBorder="1" applyAlignment="1" quotePrefix="1">
      <alignment horizontal="right" vertical="center"/>
    </xf>
    <xf numFmtId="38" fontId="10" fillId="0" borderId="12" xfId="52" applyFont="1" applyFill="1" applyBorder="1" applyAlignment="1">
      <alignment horizontal="left" vertical="center" indent="2"/>
    </xf>
    <xf numFmtId="0" fontId="10" fillId="0" borderId="0" xfId="0" applyFont="1" applyFill="1" applyAlignment="1">
      <alignment horizontal="left" indent="1"/>
    </xf>
    <xf numFmtId="176" fontId="10" fillId="0" borderId="12" xfId="67" applyNumberFormat="1" applyFont="1" applyFill="1" applyBorder="1" applyAlignment="1">
      <alignment horizontal="left" vertical="center" indent="2"/>
      <protection/>
    </xf>
    <xf numFmtId="180" fontId="10" fillId="0" borderId="11" xfId="67" applyNumberFormat="1" applyFont="1" applyFill="1" applyBorder="1" applyAlignment="1" quotePrefix="1">
      <alignment horizontal="right" vertical="center"/>
      <protection/>
    </xf>
    <xf numFmtId="180" fontId="10" fillId="0" borderId="38" xfId="67" applyNumberFormat="1" applyFont="1" applyFill="1" applyBorder="1" applyAlignment="1" quotePrefix="1">
      <alignment horizontal="right" vertical="center"/>
      <protection/>
    </xf>
    <xf numFmtId="0" fontId="10" fillId="0" borderId="17" xfId="67" applyFont="1" applyFill="1" applyBorder="1" applyAlignment="1">
      <alignment horizontal="left" vertical="center" indent="2" shrinkToFit="1"/>
      <protection/>
    </xf>
    <xf numFmtId="0" fontId="10" fillId="0" borderId="27" xfId="67" applyFont="1" applyFill="1" applyBorder="1" applyAlignment="1">
      <alignment horizontal="left" vertical="center" indent="2" shrinkToFit="1"/>
      <protection/>
    </xf>
    <xf numFmtId="0" fontId="10" fillId="0" borderId="12" xfId="67" applyFont="1" applyFill="1" applyBorder="1" applyAlignment="1">
      <alignment horizontal="left" vertical="center" indent="2" shrinkToFit="1"/>
      <protection/>
    </xf>
    <xf numFmtId="0" fontId="32" fillId="0" borderId="0" xfId="69" applyFont="1">
      <alignment/>
      <protection/>
    </xf>
    <xf numFmtId="0" fontId="32" fillId="0" borderId="0" xfId="65" applyFont="1">
      <alignment/>
      <protection/>
    </xf>
    <xf numFmtId="0" fontId="32" fillId="0" borderId="0" xfId="69" applyFont="1" applyBorder="1" applyAlignment="1">
      <alignment/>
      <protection/>
    </xf>
    <xf numFmtId="0" fontId="32" fillId="0" borderId="0" xfId="64" applyFont="1" applyBorder="1" applyAlignment="1">
      <alignment/>
      <protection/>
    </xf>
    <xf numFmtId="0" fontId="34" fillId="0" borderId="0" xfId="65" applyNumberFormat="1" applyFont="1" applyFill="1" applyBorder="1" applyAlignment="1" applyProtection="1">
      <alignment/>
      <protection/>
    </xf>
    <xf numFmtId="0" fontId="32" fillId="0" borderId="0" xfId="65" applyNumberFormat="1" applyFont="1" applyFill="1" applyBorder="1" applyAlignment="1" applyProtection="1">
      <alignment/>
      <protection/>
    </xf>
    <xf numFmtId="0" fontId="32" fillId="0" borderId="0" xfId="65" applyNumberFormat="1" applyFont="1" applyFill="1" applyBorder="1" applyAlignment="1" applyProtection="1" quotePrefix="1">
      <alignment/>
      <protection/>
    </xf>
    <xf numFmtId="0" fontId="34" fillId="0" borderId="0" xfId="69" applyFont="1">
      <alignment/>
      <protection/>
    </xf>
    <xf numFmtId="0" fontId="34" fillId="0" borderId="0" xfId="69" applyFont="1" applyAlignment="1">
      <alignment vertical="center"/>
      <protection/>
    </xf>
    <xf numFmtId="0" fontId="35" fillId="0" borderId="0" xfId="65" applyNumberFormat="1" applyFont="1" applyFill="1" applyBorder="1" applyAlignment="1" applyProtection="1" quotePrefix="1">
      <alignment/>
      <protection/>
    </xf>
    <xf numFmtId="0" fontId="35" fillId="0" borderId="0" xfId="65" applyFont="1">
      <alignment/>
      <protection/>
    </xf>
    <xf numFmtId="0" fontId="34" fillId="0" borderId="0" xfId="65" applyFont="1">
      <alignment/>
      <protection/>
    </xf>
    <xf numFmtId="0" fontId="36" fillId="0" borderId="0" xfId="65" applyFont="1" applyAlignment="1">
      <alignment vertical="center"/>
      <protection/>
    </xf>
    <xf numFmtId="0" fontId="37" fillId="0" borderId="0" xfId="65" applyFont="1" applyAlignment="1">
      <alignment vertical="center"/>
      <protection/>
    </xf>
    <xf numFmtId="0" fontId="3" fillId="0" borderId="0" xfId="66" applyFont="1" applyFill="1" applyBorder="1">
      <alignment/>
      <protection/>
    </xf>
    <xf numFmtId="49" fontId="8" fillId="0" borderId="10" xfId="68" applyNumberFormat="1" applyFont="1" applyFill="1" applyBorder="1" applyAlignment="1">
      <alignment vertical="top"/>
      <protection/>
    </xf>
    <xf numFmtId="49" fontId="8" fillId="0" borderId="0" xfId="68" applyNumberFormat="1" applyFont="1" applyFill="1" applyBorder="1" applyAlignment="1">
      <alignment vertical="top"/>
      <protection/>
    </xf>
    <xf numFmtId="0" fontId="5" fillId="34" borderId="15" xfId="64" applyFont="1" applyFill="1" applyBorder="1" applyAlignment="1">
      <alignment horizontal="center" vertical="center"/>
      <protection/>
    </xf>
    <xf numFmtId="0" fontId="5" fillId="34" borderId="33" xfId="64" applyFont="1" applyFill="1" applyBorder="1" applyAlignment="1">
      <alignment horizontal="center" vertical="center"/>
      <protection/>
    </xf>
    <xf numFmtId="176" fontId="5" fillId="0" borderId="39" xfId="64" applyNumberFormat="1" applyFont="1" applyFill="1" applyBorder="1" applyAlignment="1">
      <alignment vertical="center"/>
      <protection/>
    </xf>
    <xf numFmtId="176" fontId="5" fillId="0" borderId="15" xfId="64" applyNumberFormat="1" applyFont="1" applyFill="1" applyBorder="1" applyAlignment="1">
      <alignment vertical="center"/>
      <protection/>
    </xf>
    <xf numFmtId="176" fontId="5" fillId="0" borderId="40" xfId="64" applyNumberFormat="1" applyFont="1" applyFill="1" applyBorder="1" applyAlignment="1">
      <alignment vertical="center"/>
      <protection/>
    </xf>
    <xf numFmtId="176" fontId="5" fillId="0" borderId="41" xfId="64" applyNumberFormat="1" applyFont="1" applyFill="1" applyBorder="1" applyAlignment="1">
      <alignment vertical="center"/>
      <protection/>
    </xf>
    <xf numFmtId="176" fontId="5" fillId="0" borderId="42" xfId="64" applyNumberFormat="1" applyFont="1" applyFill="1" applyBorder="1" applyAlignment="1">
      <alignment vertical="center"/>
      <protection/>
    </xf>
    <xf numFmtId="176" fontId="5" fillId="0" borderId="43" xfId="64" applyNumberFormat="1" applyFont="1" applyFill="1" applyBorder="1" applyAlignment="1">
      <alignment vertical="center"/>
      <protection/>
    </xf>
    <xf numFmtId="176" fontId="5" fillId="0" borderId="10" xfId="64" applyNumberFormat="1" applyFont="1" applyFill="1" applyBorder="1" applyAlignment="1">
      <alignment vertical="center"/>
      <protection/>
    </xf>
    <xf numFmtId="176" fontId="5" fillId="0" borderId="38" xfId="64" applyNumberFormat="1" applyFont="1" applyFill="1" applyBorder="1" applyAlignment="1">
      <alignment vertical="center"/>
      <protection/>
    </xf>
    <xf numFmtId="38" fontId="7" fillId="34" borderId="44" xfId="51" applyFont="1" applyFill="1" applyBorder="1" applyAlignment="1">
      <alignment horizontal="center" vertical="center"/>
    </xf>
    <xf numFmtId="0" fontId="5" fillId="34" borderId="44" xfId="64" applyFont="1" applyFill="1" applyBorder="1" applyAlignment="1">
      <alignment horizontal="center" vertical="center"/>
      <protection/>
    </xf>
    <xf numFmtId="0" fontId="5" fillId="34" borderId="45" xfId="64" applyFont="1" applyFill="1" applyBorder="1" applyAlignment="1">
      <alignment horizontal="center" vertical="center"/>
      <protection/>
    </xf>
    <xf numFmtId="38" fontId="5" fillId="0" borderId="46" xfId="51" applyNumberFormat="1" applyFont="1" applyFill="1" applyBorder="1" applyAlignment="1">
      <alignment vertical="center"/>
    </xf>
    <xf numFmtId="38" fontId="5" fillId="0" borderId="44" xfId="51" applyNumberFormat="1" applyFont="1" applyFill="1" applyBorder="1" applyAlignment="1">
      <alignment vertical="center"/>
    </xf>
    <xf numFmtId="38" fontId="5" fillId="0" borderId="47" xfId="51" applyNumberFormat="1" applyFont="1" applyFill="1" applyBorder="1" applyAlignment="1">
      <alignment vertical="center"/>
    </xf>
    <xf numFmtId="38" fontId="5" fillId="0" borderId="48" xfId="51" applyNumberFormat="1" applyFont="1" applyFill="1" applyBorder="1" applyAlignment="1">
      <alignment vertical="center"/>
    </xf>
    <xf numFmtId="38" fontId="5" fillId="0" borderId="49" xfId="51" applyNumberFormat="1" applyFont="1" applyFill="1" applyBorder="1" applyAlignment="1">
      <alignment vertical="center"/>
    </xf>
    <xf numFmtId="38" fontId="5" fillId="0" borderId="50" xfId="51" applyNumberFormat="1" applyFont="1" applyFill="1" applyBorder="1" applyAlignment="1">
      <alignment vertical="center"/>
    </xf>
    <xf numFmtId="38" fontId="5" fillId="0" borderId="51" xfId="51" applyNumberFormat="1" applyFont="1" applyFill="1" applyBorder="1" applyAlignment="1">
      <alignment vertical="center"/>
    </xf>
    <xf numFmtId="38" fontId="5" fillId="0" borderId="45" xfId="51" applyNumberFormat="1" applyFont="1" applyFill="1" applyBorder="1" applyAlignment="1">
      <alignment vertical="center"/>
    </xf>
    <xf numFmtId="0" fontId="14" fillId="0" borderId="0" xfId="68" applyFont="1" applyBorder="1" applyAlignment="1">
      <alignment horizontal="left" vertical="center"/>
      <protection/>
    </xf>
    <xf numFmtId="38" fontId="5" fillId="34" borderId="14" xfId="51" applyFont="1" applyFill="1" applyBorder="1" applyAlignment="1">
      <alignment horizontal="center" vertical="center"/>
    </xf>
    <xf numFmtId="38" fontId="5" fillId="34" borderId="17" xfId="51" applyFont="1" applyFill="1" applyBorder="1" applyAlignment="1">
      <alignment horizontal="center" vertical="center"/>
    </xf>
    <xf numFmtId="0" fontId="5" fillId="34" borderId="13" xfId="64" applyFont="1" applyFill="1" applyBorder="1" applyAlignment="1">
      <alignment horizontal="center" vertical="center"/>
      <protection/>
    </xf>
    <xf numFmtId="0" fontId="5" fillId="34" borderId="12" xfId="64" applyFont="1" applyFill="1" applyBorder="1" applyAlignment="1">
      <alignment horizontal="center" vertical="center"/>
      <protection/>
    </xf>
    <xf numFmtId="0" fontId="5" fillId="34" borderId="11" xfId="64" applyFont="1" applyFill="1" applyBorder="1" applyAlignment="1">
      <alignment horizontal="center" vertical="center"/>
      <protection/>
    </xf>
    <xf numFmtId="176" fontId="27" fillId="0" borderId="0" xfId="64" applyNumberFormat="1" applyFont="1" applyAlignment="1">
      <alignment horizontal="center" vertical="center"/>
      <protection/>
    </xf>
    <xf numFmtId="0" fontId="28" fillId="0" borderId="0" xfId="64" applyFont="1" applyAlignment="1">
      <alignment horizontal="center" vertical="center"/>
      <protection/>
    </xf>
    <xf numFmtId="0" fontId="17" fillId="34" borderId="13" xfId="64" applyFont="1" applyFill="1" applyBorder="1" applyAlignment="1">
      <alignment horizontal="center" vertical="center"/>
      <protection/>
    </xf>
    <xf numFmtId="0" fontId="17" fillId="34" borderId="12" xfId="64" applyFont="1" applyFill="1" applyBorder="1" applyAlignment="1">
      <alignment horizontal="center" vertical="center"/>
      <protection/>
    </xf>
    <xf numFmtId="0" fontId="17" fillId="34" borderId="11" xfId="64" applyFont="1" applyFill="1" applyBorder="1" applyAlignment="1">
      <alignment horizontal="center" vertical="center"/>
      <protection/>
    </xf>
    <xf numFmtId="0" fontId="10" fillId="34" borderId="13" xfId="67" applyFont="1" applyFill="1" applyBorder="1" applyAlignment="1">
      <alignment horizontal="center" vertical="center"/>
      <protection/>
    </xf>
    <xf numFmtId="0" fontId="10" fillId="34" borderId="11" xfId="67" applyFont="1" applyFill="1" applyBorder="1" applyAlignment="1">
      <alignment horizontal="center" vertical="center"/>
      <protection/>
    </xf>
    <xf numFmtId="177" fontId="27" fillId="0" borderId="0" xfId="67" applyNumberFormat="1" applyFont="1" applyFill="1" applyAlignment="1">
      <alignment horizontal="center" vertical="center"/>
      <protection/>
    </xf>
    <xf numFmtId="177" fontId="27" fillId="0" borderId="0" xfId="67" applyNumberFormat="1" applyFont="1" applyFill="1" applyAlignment="1">
      <alignment horizontal="left" vertical="center"/>
      <protection/>
    </xf>
    <xf numFmtId="177" fontId="26" fillId="0" borderId="38" xfId="67" applyNumberFormat="1" applyFont="1" applyFill="1" applyBorder="1" applyAlignment="1">
      <alignment horizontal="right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_NEW管内港別・品別貿易額表" xfId="67"/>
    <cellStyle name="標準_管内 (全国比)" xfId="68"/>
    <cellStyle name="標準_最終ページ" xfId="69"/>
    <cellStyle name="良い" xfId="70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" name="テキスト 179"/>
        <xdr:cNvSpPr txBox="1">
          <a:spLocks noChangeArrowheads="1"/>
        </xdr:cNvSpPr>
      </xdr:nvSpPr>
      <xdr:spPr>
        <a:xfrm>
          <a:off x="4505325" y="51720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2" name="テキスト 180"/>
        <xdr:cNvSpPr txBox="1">
          <a:spLocks noChangeArrowheads="1"/>
        </xdr:cNvSpPr>
      </xdr:nvSpPr>
      <xdr:spPr>
        <a:xfrm>
          <a:off x="190500" y="51720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3" name="テキスト 181"/>
        <xdr:cNvSpPr txBox="1">
          <a:spLocks noChangeArrowheads="1"/>
        </xdr:cNvSpPr>
      </xdr:nvSpPr>
      <xdr:spPr>
        <a:xfrm>
          <a:off x="2600325" y="51720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" name="テキスト 182"/>
        <xdr:cNvSpPr txBox="1">
          <a:spLocks noChangeArrowheads="1"/>
        </xdr:cNvSpPr>
      </xdr:nvSpPr>
      <xdr:spPr>
        <a:xfrm>
          <a:off x="6010275" y="51720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5" name="テキスト 183"/>
        <xdr:cNvSpPr txBox="1">
          <a:spLocks noChangeArrowheads="1"/>
        </xdr:cNvSpPr>
      </xdr:nvSpPr>
      <xdr:spPr>
        <a:xfrm>
          <a:off x="8420100" y="51720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6" name="テキスト 184"/>
        <xdr:cNvSpPr txBox="1">
          <a:spLocks noChangeArrowheads="1"/>
        </xdr:cNvSpPr>
      </xdr:nvSpPr>
      <xdr:spPr>
        <a:xfrm>
          <a:off x="10325100" y="51720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31482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8147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10527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6240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5" name="正方形/長方形 5"/>
        <xdr:cNvSpPr>
          <a:spLocks/>
        </xdr:cNvSpPr>
      </xdr:nvSpPr>
      <xdr:spPr>
        <a:xfrm>
          <a:off x="4933950" y="396240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1076325</xdr:colOff>
      <xdr:row>29</xdr:row>
      <xdr:rowOff>85725</xdr:rowOff>
    </xdr:from>
    <xdr:to>
      <xdr:col>2</xdr:col>
      <xdr:colOff>3600450</xdr:colOff>
      <xdr:row>34</xdr:row>
      <xdr:rowOff>180975</xdr:rowOff>
    </xdr:to>
    <xdr:sp>
      <xdr:nvSpPr>
        <xdr:cNvPr id="6" name="正方形/長方形 6"/>
        <xdr:cNvSpPr>
          <a:spLocks/>
        </xdr:cNvSpPr>
      </xdr:nvSpPr>
      <xdr:spPr>
        <a:xfrm>
          <a:off x="1266825" y="5810250"/>
          <a:ext cx="7286625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 editAs="oneCell">
    <xdr:from>
      <xdr:col>2</xdr:col>
      <xdr:colOff>1457325</xdr:colOff>
      <xdr:row>31</xdr:row>
      <xdr:rowOff>9525</xdr:rowOff>
    </xdr:from>
    <xdr:to>
      <xdr:col>2</xdr:col>
      <xdr:colOff>2190750</xdr:colOff>
      <xdr:row>34</xdr:row>
      <xdr:rowOff>152400</xdr:rowOff>
    </xdr:to>
    <xdr:pic>
      <xdr:nvPicPr>
        <xdr:cNvPr id="7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613410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30</xdr:row>
      <xdr:rowOff>114300</xdr:rowOff>
    </xdr:from>
    <xdr:to>
      <xdr:col>2</xdr:col>
      <xdr:colOff>2266950</xdr:colOff>
      <xdr:row>31</xdr:row>
      <xdr:rowOff>47625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6362700" y="6038850"/>
          <a:ext cx="857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2505075</xdr:colOff>
      <xdr:row>30</xdr:row>
      <xdr:rowOff>114300</xdr:rowOff>
    </xdr:from>
    <xdr:to>
      <xdr:col>2</xdr:col>
      <xdr:colOff>3114675</xdr:colOff>
      <xdr:row>31</xdr:row>
      <xdr:rowOff>47625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7458075" y="6038850"/>
          <a:ext cx="6096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31</xdr:row>
      <xdr:rowOff>76200</xdr:rowOff>
    </xdr:from>
    <xdr:to>
      <xdr:col>2</xdr:col>
      <xdr:colOff>3114675</xdr:colOff>
      <xdr:row>34</xdr:row>
      <xdr:rowOff>76200</xdr:rowOff>
    </xdr:to>
    <xdr:pic>
      <xdr:nvPicPr>
        <xdr:cNvPr id="10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200775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11" name="正方形/長方形 11"/>
        <xdr:cNvSpPr>
          <a:spLocks/>
        </xdr:cNvSpPr>
      </xdr:nvSpPr>
      <xdr:spPr>
        <a:xfrm>
          <a:off x="4933950" y="396240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12" name="正方形/長方形 12"/>
        <xdr:cNvSpPr>
          <a:spLocks/>
        </xdr:cNvSpPr>
      </xdr:nvSpPr>
      <xdr:spPr>
        <a:xfrm>
          <a:off x="4933950" y="396240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13" name="正方形/長方形 13"/>
        <xdr:cNvSpPr>
          <a:spLocks/>
        </xdr:cNvSpPr>
      </xdr:nvSpPr>
      <xdr:spPr>
        <a:xfrm>
          <a:off x="4933950" y="396240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14" name="正方形/長方形 14"/>
        <xdr:cNvSpPr>
          <a:spLocks/>
        </xdr:cNvSpPr>
      </xdr:nvSpPr>
      <xdr:spPr>
        <a:xfrm>
          <a:off x="4933950" y="396240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tabSelected="1" zoomScale="75" zoomScaleNormal="75" zoomScalePageLayoutView="0" workbookViewId="0" topLeftCell="A1">
      <selection activeCell="A1" sqref="A1:E1"/>
    </sheetView>
  </sheetViews>
  <sheetFormatPr defaultColWidth="9.00390625" defaultRowHeight="13.5"/>
  <cols>
    <col min="1" max="1" width="15.125" style="1" customWidth="1"/>
    <col min="2" max="9" width="7.625" style="1" customWidth="1"/>
    <col min="10" max="10" width="1.625" style="1" customWidth="1"/>
    <col min="11" max="16" width="10.25390625" style="3" customWidth="1"/>
    <col min="17" max="17" width="9.00390625" style="3" customWidth="1"/>
    <col min="18" max="19" width="9.00390625" style="1" customWidth="1"/>
    <col min="20" max="20" width="6.50390625" style="3" customWidth="1"/>
    <col min="21" max="21" width="5.00390625" style="3" customWidth="1"/>
    <col min="22" max="22" width="7.00390625" style="3" customWidth="1"/>
    <col min="23" max="23" width="6.75390625" style="3" customWidth="1"/>
    <col min="24" max="24" width="8.50390625" style="3" customWidth="1"/>
    <col min="25" max="25" width="6.75390625" style="3" customWidth="1"/>
    <col min="26" max="26" width="8.50390625" style="3" customWidth="1"/>
    <col min="27" max="27" width="7.625" style="2" customWidth="1"/>
    <col min="28" max="28" width="6.75390625" style="2" customWidth="1"/>
    <col min="29" max="16384" width="9.00390625" style="1" customWidth="1"/>
  </cols>
  <sheetData>
    <row r="1" spans="1:28" ht="22.5">
      <c r="A1" s="455" t="s">
        <v>19</v>
      </c>
      <c r="B1" s="455"/>
      <c r="C1" s="455"/>
      <c r="D1" s="455"/>
      <c r="E1" s="455"/>
      <c r="K1" s="6"/>
      <c r="L1" s="6"/>
      <c r="M1" s="6"/>
      <c r="N1" s="6"/>
      <c r="O1" s="6"/>
      <c r="P1" s="6"/>
      <c r="Q1" s="6"/>
      <c r="Y1" s="2"/>
      <c r="AB1" s="9"/>
    </row>
    <row r="2" spans="1:28" ht="4.5" customHeight="1">
      <c r="A2" s="38"/>
      <c r="B2" s="38"/>
      <c r="C2" s="38"/>
      <c r="D2" s="38"/>
      <c r="E2" s="38"/>
      <c r="K2" s="6"/>
      <c r="L2" s="6"/>
      <c r="M2" s="6"/>
      <c r="N2" s="6"/>
      <c r="O2" s="6"/>
      <c r="P2" s="6"/>
      <c r="Q2" s="6"/>
      <c r="Y2" s="2"/>
      <c r="AB2" s="3"/>
    </row>
    <row r="3" spans="1:28" ht="4.5" customHeight="1">
      <c r="A3" s="37"/>
      <c r="B3" s="37"/>
      <c r="C3" s="37"/>
      <c r="D3" s="37"/>
      <c r="K3" s="6"/>
      <c r="L3" s="6"/>
      <c r="M3" s="6"/>
      <c r="N3" s="6"/>
      <c r="O3" s="6"/>
      <c r="P3" s="6"/>
      <c r="Q3" s="6"/>
      <c r="Y3" s="2"/>
      <c r="AB3" s="8"/>
    </row>
    <row r="4" spans="1:28" ht="13.5" customHeight="1">
      <c r="A4" s="36"/>
      <c r="B4" s="34"/>
      <c r="C4" s="35"/>
      <c r="D4" s="35"/>
      <c r="E4" s="34"/>
      <c r="F4" s="33"/>
      <c r="G4" s="33"/>
      <c r="H4" s="32"/>
      <c r="I4" s="31"/>
      <c r="J4" s="42"/>
      <c r="K4" s="6"/>
      <c r="L4" s="6"/>
      <c r="M4" s="6"/>
      <c r="N4" s="6"/>
      <c r="O4" s="6"/>
      <c r="P4" s="6"/>
      <c r="Q4" s="6"/>
      <c r="AB4" s="7"/>
    </row>
    <row r="5" spans="1:28" ht="13.5" customHeight="1">
      <c r="A5" s="30"/>
      <c r="B5" s="29" t="s">
        <v>10</v>
      </c>
      <c r="C5" s="28" t="s">
        <v>18</v>
      </c>
      <c r="D5" s="28" t="s">
        <v>17</v>
      </c>
      <c r="E5" s="29" t="s">
        <v>9</v>
      </c>
      <c r="F5" s="28" t="s">
        <v>13</v>
      </c>
      <c r="G5" s="28" t="s">
        <v>17</v>
      </c>
      <c r="H5" s="29" t="s">
        <v>14</v>
      </c>
      <c r="I5" s="28" t="s">
        <v>13</v>
      </c>
      <c r="J5" s="41"/>
      <c r="K5" s="6"/>
      <c r="L5" s="6"/>
      <c r="M5" s="6"/>
      <c r="N5" s="6"/>
      <c r="O5" s="6"/>
      <c r="P5" s="6"/>
      <c r="Q5" s="6"/>
      <c r="AB5" s="7"/>
    </row>
    <row r="6" spans="1:28" ht="13.5" customHeight="1">
      <c r="A6" s="27"/>
      <c r="B6" s="26" t="s">
        <v>12</v>
      </c>
      <c r="C6" s="25" t="s">
        <v>11</v>
      </c>
      <c r="D6" s="25" t="s">
        <v>16</v>
      </c>
      <c r="E6" s="26" t="s">
        <v>12</v>
      </c>
      <c r="F6" s="25" t="s">
        <v>11</v>
      </c>
      <c r="G6" s="25" t="s">
        <v>16</v>
      </c>
      <c r="H6" s="26" t="s">
        <v>12</v>
      </c>
      <c r="I6" s="25" t="s">
        <v>11</v>
      </c>
      <c r="J6" s="40"/>
      <c r="K6" s="6"/>
      <c r="L6" s="6"/>
      <c r="M6" s="6"/>
      <c r="N6" s="6"/>
      <c r="O6" s="6"/>
      <c r="P6" s="6"/>
      <c r="Q6" s="4"/>
      <c r="AB6" s="7"/>
    </row>
    <row r="7" spans="1:28" ht="18" customHeight="1">
      <c r="A7" s="19" t="s">
        <v>8</v>
      </c>
      <c r="B7" s="22">
        <v>60379.77172</v>
      </c>
      <c r="C7" s="23">
        <v>6.239618370139027</v>
      </c>
      <c r="D7" s="23">
        <v>15.973603219821056</v>
      </c>
      <c r="E7" s="22">
        <v>72701.27461</v>
      </c>
      <c r="F7" s="23">
        <v>-18.896785698273604</v>
      </c>
      <c r="G7" s="23">
        <v>18.406622953536615</v>
      </c>
      <c r="H7" s="22">
        <v>-12321.50289</v>
      </c>
      <c r="I7" s="21">
        <v>-62.44229976568857</v>
      </c>
      <c r="J7" s="39"/>
      <c r="K7" s="6"/>
      <c r="L7" s="6"/>
      <c r="M7" s="6"/>
      <c r="N7" s="6"/>
      <c r="O7" s="6"/>
      <c r="P7" s="6"/>
      <c r="Q7" s="4"/>
      <c r="AB7" s="7"/>
    </row>
    <row r="8" spans="1:28" ht="18" customHeight="1">
      <c r="A8" s="19" t="s">
        <v>2</v>
      </c>
      <c r="B8" s="17">
        <v>59976.63403</v>
      </c>
      <c r="C8" s="18">
        <v>-2.450900263497914</v>
      </c>
      <c r="D8" s="18">
        <v>15.860872051361715</v>
      </c>
      <c r="E8" s="17">
        <v>68633.70907</v>
      </c>
      <c r="F8" s="18">
        <v>-24.1276157210565</v>
      </c>
      <c r="G8" s="18">
        <v>17.639912968326367</v>
      </c>
      <c r="H8" s="17">
        <v>-8657.07504</v>
      </c>
      <c r="I8" s="16">
        <v>-70.12316070641543</v>
      </c>
      <c r="J8" s="39"/>
      <c r="K8" s="6"/>
      <c r="L8" s="6"/>
      <c r="M8" s="6"/>
      <c r="N8" s="6"/>
      <c r="O8" s="6"/>
      <c r="P8" s="6"/>
      <c r="Q8" s="4"/>
      <c r="AB8" s="7"/>
    </row>
    <row r="9" spans="1:28" ht="18" customHeight="1">
      <c r="A9" s="19" t="s">
        <v>7</v>
      </c>
      <c r="B9" s="17">
        <v>53976.60468</v>
      </c>
      <c r="C9" s="18">
        <v>-10.604821544694644</v>
      </c>
      <c r="D9" s="18">
        <v>15.637947697776033</v>
      </c>
      <c r="E9" s="17">
        <v>53507.87749</v>
      </c>
      <c r="F9" s="18">
        <v>-26.400358484719007</v>
      </c>
      <c r="G9" s="18">
        <v>16.341928429617024</v>
      </c>
      <c r="H9" s="17">
        <v>468.72719</v>
      </c>
      <c r="I9" s="16" t="s">
        <v>0</v>
      </c>
      <c r="J9" s="39"/>
      <c r="K9" s="6"/>
      <c r="L9" s="6"/>
      <c r="M9" s="6"/>
      <c r="N9" s="6"/>
      <c r="O9" s="6"/>
      <c r="P9" s="6"/>
      <c r="Q9" s="4"/>
      <c r="AB9" s="7"/>
    </row>
    <row r="10" spans="1:28" ht="18" customHeight="1">
      <c r="A10" s="19" t="s">
        <v>2</v>
      </c>
      <c r="B10" s="17">
        <v>52415.92354</v>
      </c>
      <c r="C10" s="18">
        <v>-12.606093376660937</v>
      </c>
      <c r="D10" s="18">
        <v>14.757007140760656</v>
      </c>
      <c r="E10" s="17">
        <v>55627.09795</v>
      </c>
      <c r="F10" s="18">
        <v>-18.95076238227847</v>
      </c>
      <c r="G10" s="18">
        <v>16.705195868148436</v>
      </c>
      <c r="H10" s="17">
        <v>-3211.17441</v>
      </c>
      <c r="I10" s="16">
        <v>-62.90693571254986</v>
      </c>
      <c r="J10" s="39"/>
      <c r="K10" s="4"/>
      <c r="L10" s="5"/>
      <c r="M10" s="5"/>
      <c r="N10" s="4"/>
      <c r="O10" s="5"/>
      <c r="P10" s="5"/>
      <c r="Q10" s="4"/>
      <c r="AB10" s="7"/>
    </row>
    <row r="11" spans="1:28" ht="18" customHeight="1">
      <c r="A11" s="19" t="s">
        <v>6</v>
      </c>
      <c r="B11" s="17">
        <v>55039.99586</v>
      </c>
      <c r="C11" s="18">
        <v>1.9700964636517995</v>
      </c>
      <c r="D11" s="18">
        <v>14.566301976124793</v>
      </c>
      <c r="E11" s="17">
        <v>64723.91359</v>
      </c>
      <c r="F11" s="18">
        <v>20.96146703276756</v>
      </c>
      <c r="G11" s="18">
        <v>17.59961590355978</v>
      </c>
      <c r="H11" s="17">
        <v>-9683.91773</v>
      </c>
      <c r="I11" s="16" t="s">
        <v>0</v>
      </c>
      <c r="J11" s="39"/>
      <c r="K11" s="4"/>
      <c r="L11" s="5"/>
      <c r="M11" s="5"/>
      <c r="N11" s="4"/>
      <c r="O11" s="5"/>
      <c r="P11" s="5"/>
      <c r="Q11" s="4"/>
      <c r="AB11" s="7"/>
    </row>
    <row r="12" spans="1:28" ht="18" customHeight="1">
      <c r="A12" s="19" t="s">
        <v>2</v>
      </c>
      <c r="B12" s="17">
        <v>58237.10107</v>
      </c>
      <c r="C12" s="18">
        <v>11.105742562291596</v>
      </c>
      <c r="D12" s="18">
        <v>14.37931211549453</v>
      </c>
      <c r="E12" s="17">
        <v>66706.99573</v>
      </c>
      <c r="F12" s="18">
        <v>19.918166124645012</v>
      </c>
      <c r="G12" s="18">
        <v>17.280048285593807</v>
      </c>
      <c r="H12" s="17">
        <v>-8469.89466</v>
      </c>
      <c r="I12" s="16">
        <v>163.76314639353393</v>
      </c>
      <c r="J12" s="39"/>
      <c r="K12" s="4"/>
      <c r="L12" s="5"/>
      <c r="M12" s="5"/>
      <c r="N12" s="4"/>
      <c r="O12" s="5"/>
      <c r="P12" s="5"/>
      <c r="Q12" s="4"/>
      <c r="AB12" s="7"/>
    </row>
    <row r="13" spans="1:28" ht="18" customHeight="1">
      <c r="A13" s="19" t="s">
        <v>5</v>
      </c>
      <c r="B13" s="17">
        <v>58776.65827</v>
      </c>
      <c r="C13" s="18">
        <v>6.788994714869887</v>
      </c>
      <c r="D13" s="18">
        <v>14.645161400889716</v>
      </c>
      <c r="E13" s="17">
        <v>70195.6247</v>
      </c>
      <c r="F13" s="18">
        <v>8.453924996966492</v>
      </c>
      <c r="G13" s="18">
        <v>17.74591760385657</v>
      </c>
      <c r="H13" s="17">
        <v>-11418.96643</v>
      </c>
      <c r="I13" s="16">
        <v>17.916805453901773</v>
      </c>
      <c r="J13" s="39"/>
      <c r="K13" s="4"/>
      <c r="L13" s="5"/>
      <c r="M13" s="5"/>
      <c r="N13" s="4"/>
      <c r="O13" s="5"/>
      <c r="P13" s="5"/>
      <c r="Q13" s="4"/>
      <c r="AB13" s="7"/>
    </row>
    <row r="14" spans="1:28" ht="18" customHeight="1">
      <c r="A14" s="19" t="s">
        <v>2</v>
      </c>
      <c r="B14" s="17">
        <v>62175.95418</v>
      </c>
      <c r="C14" s="18">
        <v>6.763477298201309</v>
      </c>
      <c r="D14" s="18">
        <v>15.038357087734969</v>
      </c>
      <c r="E14" s="17">
        <v>80564.27288</v>
      </c>
      <c r="F14" s="18">
        <v>20.77334917927955</v>
      </c>
      <c r="G14" s="18">
        <v>18.671882383027917</v>
      </c>
      <c r="H14" s="17">
        <v>-18388.3187</v>
      </c>
      <c r="I14" s="16">
        <v>117.10209439605944</v>
      </c>
      <c r="J14" s="39"/>
      <c r="K14" s="4"/>
      <c r="L14" s="5"/>
      <c r="M14" s="5"/>
      <c r="N14" s="4"/>
      <c r="O14" s="5"/>
      <c r="P14" s="5"/>
      <c r="Q14" s="4"/>
      <c r="AB14" s="7"/>
    </row>
    <row r="15" spans="1:28" ht="18" customHeight="1">
      <c r="A15" s="19" t="s">
        <v>4</v>
      </c>
      <c r="B15" s="17">
        <v>54819.88159</v>
      </c>
      <c r="C15" s="18">
        <v>-6.731884384824866</v>
      </c>
      <c r="D15" s="18">
        <v>14.332290486068977</v>
      </c>
      <c r="E15" s="17">
        <v>72128.05592</v>
      </c>
      <c r="F15" s="18">
        <v>2.7529226048756925</v>
      </c>
      <c r="G15" s="18">
        <v>18.425622369190137</v>
      </c>
      <c r="H15" s="17">
        <v>-17308.17433</v>
      </c>
      <c r="I15" s="16">
        <v>51.573913769707076</v>
      </c>
      <c r="J15" s="39"/>
      <c r="K15" s="4"/>
      <c r="L15" s="5"/>
      <c r="M15" s="5"/>
      <c r="N15" s="4"/>
      <c r="O15" s="5"/>
      <c r="P15" s="5"/>
      <c r="Q15" s="4"/>
      <c r="AB15" s="7"/>
    </row>
    <row r="16" spans="1:28" ht="18" customHeight="1">
      <c r="A16" s="19" t="s">
        <v>2</v>
      </c>
      <c r="B16" s="17">
        <v>55158.89882</v>
      </c>
      <c r="C16" s="18">
        <v>-11.285802449746981</v>
      </c>
      <c r="D16" s="18">
        <v>14.25941079981834</v>
      </c>
      <c r="E16" s="17">
        <v>71455.73411</v>
      </c>
      <c r="F16" s="18">
        <v>-11.305928104840106</v>
      </c>
      <c r="G16" s="18">
        <v>18.111155104681032</v>
      </c>
      <c r="H16" s="17">
        <v>-16296.83529</v>
      </c>
      <c r="I16" s="16">
        <v>-11.373978470364449</v>
      </c>
      <c r="J16" s="39"/>
      <c r="K16" s="4"/>
      <c r="L16" s="5"/>
      <c r="M16" s="5"/>
      <c r="N16" s="4"/>
      <c r="O16" s="5"/>
      <c r="P16" s="5"/>
      <c r="Q16" s="4"/>
      <c r="AB16" s="7"/>
    </row>
    <row r="17" spans="1:28" ht="18" customHeight="1">
      <c r="A17" s="19" t="s">
        <v>3</v>
      </c>
      <c r="B17" s="17">
        <v>44367.68546</v>
      </c>
      <c r="C17" s="18">
        <v>-19.066433248018257</v>
      </c>
      <c r="D17" s="18">
        <v>13.710780494568848</v>
      </c>
      <c r="E17" s="17">
        <v>59553.15317</v>
      </c>
      <c r="F17" s="18">
        <v>-17.434135149777646</v>
      </c>
      <c r="G17" s="18">
        <v>17.194225424800724</v>
      </c>
      <c r="H17" s="17">
        <v>-15185.46771</v>
      </c>
      <c r="I17" s="16">
        <v>-12.264185578029128</v>
      </c>
      <c r="J17" s="39"/>
      <c r="K17" s="4"/>
      <c r="L17" s="5"/>
      <c r="M17" s="5"/>
      <c r="N17" s="4"/>
      <c r="O17" s="5"/>
      <c r="P17" s="5"/>
      <c r="Q17" s="4"/>
      <c r="AB17" s="6"/>
    </row>
    <row r="18" spans="1:28" ht="18" customHeight="1">
      <c r="A18" s="19" t="s">
        <v>2</v>
      </c>
      <c r="B18" s="17">
        <v>47666.45104</v>
      </c>
      <c r="C18" s="18">
        <v>-13.583388973101336</v>
      </c>
      <c r="D18" s="18">
        <v>13.225701092459591</v>
      </c>
      <c r="E18" s="17">
        <v>53703.51938</v>
      </c>
      <c r="F18" s="18">
        <v>-24.843653138699807</v>
      </c>
      <c r="G18" s="18">
        <v>16.17500487590525</v>
      </c>
      <c r="H18" s="17">
        <v>-6037.06834</v>
      </c>
      <c r="I18" s="16">
        <v>-62.95557859810707</v>
      </c>
      <c r="J18" s="39"/>
      <c r="K18" s="4"/>
      <c r="L18" s="5"/>
      <c r="M18" s="5"/>
      <c r="N18" s="4"/>
      <c r="O18" s="5"/>
      <c r="P18" s="5"/>
      <c r="Q18" s="4"/>
      <c r="AB18" s="6"/>
    </row>
    <row r="19" spans="1:28" ht="18" customHeight="1">
      <c r="A19" s="15" t="s">
        <v>343</v>
      </c>
      <c r="B19" s="13">
        <v>53606.0418</v>
      </c>
      <c r="C19" s="14">
        <v>20.822263420364592</v>
      </c>
      <c r="D19" s="14">
        <v>13.449501913270478</v>
      </c>
      <c r="E19" s="13">
        <v>66560.76971</v>
      </c>
      <c r="F19" s="14">
        <v>11.766994973374636</v>
      </c>
      <c r="G19" s="14">
        <v>17.122938280929677</v>
      </c>
      <c r="H19" s="13">
        <v>-12954.72791</v>
      </c>
      <c r="I19" s="12">
        <v>-14.689964396229982</v>
      </c>
      <c r="J19" s="39"/>
      <c r="K19" s="4"/>
      <c r="L19" s="5"/>
      <c r="M19" s="5"/>
      <c r="N19" s="4"/>
      <c r="O19" s="5"/>
      <c r="P19" s="5"/>
      <c r="Q19" s="4"/>
      <c r="AB19" s="3"/>
    </row>
    <row r="20" spans="1:28" ht="15.75" customHeight="1">
      <c r="A20" s="11"/>
      <c r="B20" s="11"/>
      <c r="C20" s="11"/>
      <c r="D20" s="11"/>
      <c r="E20" s="11"/>
      <c r="F20" s="11"/>
      <c r="G20" s="11"/>
      <c r="H20" s="11"/>
      <c r="K20" s="4"/>
      <c r="L20" s="5"/>
      <c r="M20" s="5"/>
      <c r="N20" s="4"/>
      <c r="O20" s="5"/>
      <c r="P20" s="5"/>
      <c r="Q20" s="4"/>
      <c r="AB20" s="3"/>
    </row>
    <row r="21" spans="1:28" ht="24.75" customHeight="1">
      <c r="A21" s="455" t="s">
        <v>15</v>
      </c>
      <c r="B21" s="455"/>
      <c r="C21" s="455"/>
      <c r="D21" s="455"/>
      <c r="E21" s="455"/>
      <c r="F21" s="11"/>
      <c r="G21" s="11"/>
      <c r="H21" s="11"/>
      <c r="K21" s="4"/>
      <c r="L21" s="5"/>
      <c r="M21" s="5"/>
      <c r="N21" s="4"/>
      <c r="O21" s="5"/>
      <c r="P21" s="5"/>
      <c r="Q21" s="4"/>
      <c r="AB21" s="3"/>
    </row>
    <row r="22" spans="1:28" ht="4.5" customHeight="1">
      <c r="A22" s="38"/>
      <c r="B22" s="38"/>
      <c r="C22" s="38"/>
      <c r="D22" s="38"/>
      <c r="E22" s="38"/>
      <c r="J22" s="20"/>
      <c r="K22" s="4"/>
      <c r="L22" s="5"/>
      <c r="M22" s="5"/>
      <c r="N22" s="4"/>
      <c r="O22" s="5"/>
      <c r="P22" s="5"/>
      <c r="Q22" s="4"/>
      <c r="AB22" s="3"/>
    </row>
    <row r="23" spans="1:28" ht="4.5" customHeight="1">
      <c r="A23" s="37"/>
      <c r="B23" s="37"/>
      <c r="C23" s="37"/>
      <c r="D23" s="37"/>
      <c r="J23" s="20"/>
      <c r="K23" s="4"/>
      <c r="L23" s="5"/>
      <c r="M23" s="5"/>
      <c r="N23" s="4"/>
      <c r="O23" s="5"/>
      <c r="P23" s="5"/>
      <c r="Q23" s="4"/>
      <c r="AB23" s="3"/>
    </row>
    <row r="24" spans="1:28" ht="13.5">
      <c r="A24" s="36"/>
      <c r="B24" s="34"/>
      <c r="C24" s="35"/>
      <c r="D24" s="34"/>
      <c r="E24" s="33"/>
      <c r="F24" s="32"/>
      <c r="G24" s="31"/>
      <c r="H24" s="11"/>
      <c r="K24" s="4"/>
      <c r="L24" s="5"/>
      <c r="M24" s="5"/>
      <c r="N24" s="4"/>
      <c r="O24" s="5"/>
      <c r="P24" s="5"/>
      <c r="Q24" s="4"/>
      <c r="AB24" s="3"/>
    </row>
    <row r="25" spans="1:28" ht="15.75" customHeight="1">
      <c r="A25" s="30"/>
      <c r="B25" s="29" t="s">
        <v>10</v>
      </c>
      <c r="C25" s="28" t="s">
        <v>13</v>
      </c>
      <c r="D25" s="29" t="s">
        <v>9</v>
      </c>
      <c r="E25" s="28" t="s">
        <v>13</v>
      </c>
      <c r="F25" s="29" t="s">
        <v>14</v>
      </c>
      <c r="G25" s="28" t="s">
        <v>13</v>
      </c>
      <c r="H25" s="11"/>
      <c r="K25" s="4"/>
      <c r="L25" s="5"/>
      <c r="M25" s="5"/>
      <c r="N25" s="4"/>
      <c r="O25" s="5"/>
      <c r="P25" s="5"/>
      <c r="Q25" s="4"/>
      <c r="AB25" s="3"/>
    </row>
    <row r="26" spans="1:28" ht="15.75" customHeight="1">
      <c r="A26" s="27"/>
      <c r="B26" s="26" t="s">
        <v>12</v>
      </c>
      <c r="C26" s="25" t="s">
        <v>11</v>
      </c>
      <c r="D26" s="26" t="s">
        <v>12</v>
      </c>
      <c r="E26" s="25" t="s">
        <v>11</v>
      </c>
      <c r="F26" s="26" t="s">
        <v>12</v>
      </c>
      <c r="G26" s="25" t="s">
        <v>11</v>
      </c>
      <c r="H26" s="11"/>
      <c r="K26" s="4"/>
      <c r="L26" s="5"/>
      <c r="M26" s="5"/>
      <c r="N26" s="4"/>
      <c r="O26" s="5"/>
      <c r="P26" s="5"/>
      <c r="Q26" s="4"/>
      <c r="AB26" s="3"/>
    </row>
    <row r="27" spans="1:28" ht="18" customHeight="1">
      <c r="A27" s="24" t="s">
        <v>8</v>
      </c>
      <c r="B27" s="22">
        <v>377997.19255</v>
      </c>
      <c r="C27" s="23">
        <v>7.85261296616622</v>
      </c>
      <c r="D27" s="22">
        <v>394973.4549</v>
      </c>
      <c r="E27" s="23">
        <v>-7.447815336436875</v>
      </c>
      <c r="F27" s="22">
        <v>-16976.26235</v>
      </c>
      <c r="G27" s="21">
        <v>-77.74535338080958</v>
      </c>
      <c r="H27" s="11"/>
      <c r="K27" s="4"/>
      <c r="L27" s="5"/>
      <c r="M27" s="5"/>
      <c r="N27" s="4"/>
      <c r="O27" s="5"/>
      <c r="P27" s="5"/>
      <c r="Q27" s="4"/>
      <c r="AB27" s="3"/>
    </row>
    <row r="28" spans="1:28" ht="18" customHeight="1">
      <c r="A28" s="19" t="s">
        <v>2</v>
      </c>
      <c r="B28" s="17">
        <v>378142.09607</v>
      </c>
      <c r="C28" s="18">
        <v>-0.6078239687999769</v>
      </c>
      <c r="D28" s="17">
        <v>389081.90303</v>
      </c>
      <c r="E28" s="18">
        <v>-10.0042323656629</v>
      </c>
      <c r="F28" s="17">
        <v>-10939.80696</v>
      </c>
      <c r="G28" s="16">
        <v>-78.91282782702828</v>
      </c>
      <c r="H28" s="11"/>
      <c r="K28" s="4"/>
      <c r="L28" s="5"/>
      <c r="M28" s="5"/>
      <c r="N28" s="4"/>
      <c r="O28" s="5"/>
      <c r="P28" s="5"/>
      <c r="Q28" s="4"/>
      <c r="AB28" s="3"/>
    </row>
    <row r="29" spans="1:28" ht="18" customHeight="1">
      <c r="A29" s="19" t="s">
        <v>7</v>
      </c>
      <c r="B29" s="17">
        <v>345164.24868</v>
      </c>
      <c r="C29" s="18">
        <v>-8.686028498917224</v>
      </c>
      <c r="D29" s="17">
        <v>327426.94793</v>
      </c>
      <c r="E29" s="18">
        <v>-17.101530781885472</v>
      </c>
      <c r="F29" s="17">
        <v>17737.30075</v>
      </c>
      <c r="G29" s="16" t="s">
        <v>0</v>
      </c>
      <c r="H29" s="11"/>
      <c r="K29" s="4"/>
      <c r="L29" s="5"/>
      <c r="M29" s="5"/>
      <c r="N29" s="4"/>
      <c r="O29" s="5"/>
      <c r="P29" s="5"/>
      <c r="Q29" s="4"/>
      <c r="AB29" s="3"/>
    </row>
    <row r="30" spans="1:28" ht="18" customHeight="1">
      <c r="A30" s="19" t="s">
        <v>2</v>
      </c>
      <c r="B30" s="17">
        <v>355193.45515</v>
      </c>
      <c r="C30" s="18">
        <v>-6.068787674925218</v>
      </c>
      <c r="D30" s="17">
        <v>332992.79092</v>
      </c>
      <c r="E30" s="18">
        <v>-14.415759682782081</v>
      </c>
      <c r="F30" s="17">
        <v>22200.66423</v>
      </c>
      <c r="G30" s="16" t="s">
        <v>0</v>
      </c>
      <c r="H30" s="11"/>
      <c r="K30" s="4"/>
      <c r="L30" s="5"/>
      <c r="M30" s="5"/>
      <c r="N30" s="4"/>
      <c r="O30" s="5"/>
      <c r="P30" s="5"/>
      <c r="Q30" s="4"/>
      <c r="AB30" s="3"/>
    </row>
    <row r="31" spans="1:28" ht="18" customHeight="1">
      <c r="A31" s="19" t="s">
        <v>6</v>
      </c>
      <c r="B31" s="17">
        <v>377858.40188</v>
      </c>
      <c r="C31" s="18">
        <v>9.472056658541874</v>
      </c>
      <c r="D31" s="17">
        <v>367757.53485</v>
      </c>
      <c r="E31" s="18">
        <v>12.317430552057743</v>
      </c>
      <c r="F31" s="17">
        <v>10100.86703</v>
      </c>
      <c r="G31" s="16">
        <v>-43.05296407628427</v>
      </c>
      <c r="H31" s="11"/>
      <c r="K31" s="4"/>
      <c r="L31" s="5"/>
      <c r="M31" s="5"/>
      <c r="N31" s="4"/>
      <c r="O31" s="5"/>
      <c r="P31" s="5"/>
      <c r="Q31" s="4"/>
      <c r="AB31" s="3"/>
    </row>
    <row r="32" spans="1:8" ht="18" customHeight="1">
      <c r="A32" s="19" t="s">
        <v>2</v>
      </c>
      <c r="B32" s="17">
        <v>405006.1686</v>
      </c>
      <c r="C32" s="18">
        <v>14.024107912957987</v>
      </c>
      <c r="D32" s="17">
        <v>386034.77622</v>
      </c>
      <c r="E32" s="18">
        <v>15.928868956428289</v>
      </c>
      <c r="F32" s="17">
        <v>18971.39238</v>
      </c>
      <c r="G32" s="16">
        <v>-14.545834379298668</v>
      </c>
      <c r="H32" s="11"/>
    </row>
    <row r="33" spans="1:8" ht="18" customHeight="1">
      <c r="A33" s="19" t="s">
        <v>5</v>
      </c>
      <c r="B33" s="17">
        <v>401338.41247</v>
      </c>
      <c r="C33" s="18">
        <v>6.213970755493946</v>
      </c>
      <c r="D33" s="17">
        <v>395559.28449</v>
      </c>
      <c r="E33" s="18">
        <v>7.559804220283269</v>
      </c>
      <c r="F33" s="17">
        <v>5779.12798</v>
      </c>
      <c r="G33" s="16">
        <v>-42.785822614675084</v>
      </c>
      <c r="H33" s="11"/>
    </row>
    <row r="34" spans="1:10" ht="18" customHeight="1">
      <c r="A34" s="19" t="s">
        <v>2</v>
      </c>
      <c r="B34" s="17">
        <v>413449.11427</v>
      </c>
      <c r="C34" s="18">
        <v>2.084646191732105</v>
      </c>
      <c r="D34" s="17">
        <v>431473.75946</v>
      </c>
      <c r="E34" s="18">
        <v>11.770696848851898</v>
      </c>
      <c r="F34" s="17">
        <v>-18024.64519</v>
      </c>
      <c r="G34" s="16" t="s">
        <v>0</v>
      </c>
      <c r="H34" s="11"/>
      <c r="I34" s="20"/>
      <c r="J34" s="431"/>
    </row>
    <row r="35" spans="1:10" ht="18" customHeight="1">
      <c r="A35" s="19" t="s">
        <v>4</v>
      </c>
      <c r="B35" s="17">
        <v>382492.11906</v>
      </c>
      <c r="C35" s="18">
        <v>-4.695860855683421</v>
      </c>
      <c r="D35" s="17">
        <v>391455.1947</v>
      </c>
      <c r="E35" s="18">
        <v>-1.037541008623137</v>
      </c>
      <c r="F35" s="17">
        <v>-8963.07564</v>
      </c>
      <c r="G35" s="16" t="s">
        <v>0</v>
      </c>
      <c r="H35" s="11"/>
      <c r="I35" s="20"/>
      <c r="J35" s="431"/>
    </row>
    <row r="36" spans="1:10" ht="18" customHeight="1">
      <c r="A36" s="19" t="s">
        <v>2</v>
      </c>
      <c r="B36" s="17">
        <v>386824.53009</v>
      </c>
      <c r="C36" s="18">
        <v>-6.439627819014504</v>
      </c>
      <c r="D36" s="17">
        <v>394539.90481</v>
      </c>
      <c r="E36" s="18">
        <v>-8.55993066559219</v>
      </c>
      <c r="F36" s="17">
        <v>-7715.37472</v>
      </c>
      <c r="G36" s="16">
        <v>-57.19541417502932</v>
      </c>
      <c r="H36" s="11"/>
      <c r="J36" s="431"/>
    </row>
    <row r="37" spans="1:10" ht="18" customHeight="1">
      <c r="A37" s="19" t="s">
        <v>3</v>
      </c>
      <c r="B37" s="17">
        <v>323597.08098</v>
      </c>
      <c r="C37" s="18">
        <v>-15.397712827322692</v>
      </c>
      <c r="D37" s="17">
        <v>346355.54495</v>
      </c>
      <c r="E37" s="18">
        <v>-11.521024720227075</v>
      </c>
      <c r="F37" s="17">
        <v>-22758.46397</v>
      </c>
      <c r="G37" s="16">
        <v>153.91355472260636</v>
      </c>
      <c r="H37" s="11"/>
      <c r="J37" s="431"/>
    </row>
    <row r="38" spans="1:10" ht="18" customHeight="1">
      <c r="A38" s="19" t="s">
        <v>2</v>
      </c>
      <c r="B38" s="17">
        <v>360407.74479</v>
      </c>
      <c r="C38" s="18">
        <v>-6.829139117380635</v>
      </c>
      <c r="D38" s="17">
        <v>332015.47568</v>
      </c>
      <c r="E38" s="18">
        <v>-15.847428452163825</v>
      </c>
      <c r="F38" s="17">
        <v>28392.26911</v>
      </c>
      <c r="G38" s="16" t="s">
        <v>0</v>
      </c>
      <c r="H38" s="11"/>
      <c r="J38" s="431"/>
    </row>
    <row r="39" spans="1:39" ht="18" customHeight="1">
      <c r="A39" s="15" t="s">
        <v>343</v>
      </c>
      <c r="B39" s="13">
        <v>398572.69173</v>
      </c>
      <c r="C39" s="14">
        <v>23.169433581705846</v>
      </c>
      <c r="D39" s="13">
        <v>388722.82676</v>
      </c>
      <c r="E39" s="14">
        <v>12.232309379113929</v>
      </c>
      <c r="F39" s="13">
        <v>9849.86497</v>
      </c>
      <c r="G39" s="12" t="s">
        <v>0</v>
      </c>
      <c r="H39" s="11"/>
      <c r="J39" s="43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4" ht="15.75" customHeight="1">
      <c r="A40" s="432" t="s">
        <v>342</v>
      </c>
      <c r="B40" s="432"/>
      <c r="C40" s="10"/>
      <c r="D40" s="10"/>
    </row>
    <row r="41" spans="1:2" ht="15.75" customHeight="1">
      <c r="A41" s="433"/>
      <c r="B41" s="433"/>
    </row>
  </sheetData>
  <sheetProtection/>
  <mergeCells count="2">
    <mergeCell ref="A1:E1"/>
    <mergeCell ref="A21:E21"/>
  </mergeCells>
  <printOptions horizontalCentered="1" verticalCentered="1"/>
  <pageMargins left="0.3937007874015748" right="0.3937007874015748" top="0.3937007874015748" bottom="0.3937007874015748" header="0" footer="0"/>
  <pageSetup firstPageNumber="15" useFirstPageNumber="1" horizontalDpi="300" verticalDpi="3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51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60" customWidth="1"/>
    <col min="2" max="2" width="31.625" style="364" customWidth="1"/>
    <col min="3" max="3" width="12.50390625" style="363" customWidth="1"/>
    <col min="4" max="4" width="12.50390625" style="361" customWidth="1"/>
    <col min="5" max="5" width="9.125" style="362" customWidth="1"/>
    <col min="6" max="6" width="10.625" style="361" customWidth="1"/>
    <col min="7" max="7" width="31.625" style="364" customWidth="1"/>
    <col min="8" max="8" width="12.50390625" style="363" customWidth="1"/>
    <col min="9" max="9" width="12.50390625" style="361" customWidth="1"/>
    <col min="10" max="10" width="9.125" style="362" customWidth="1"/>
    <col min="11" max="11" width="10.625" style="361" customWidth="1"/>
    <col min="12" max="16384" width="9.00390625" style="360" customWidth="1"/>
  </cols>
  <sheetData>
    <row r="1" spans="3:11" ht="21">
      <c r="C1" s="468" t="s">
        <v>272</v>
      </c>
      <c r="D1" s="468"/>
      <c r="E1" s="468"/>
      <c r="F1" s="468"/>
      <c r="G1" s="468"/>
      <c r="H1" s="469" t="s">
        <v>181</v>
      </c>
      <c r="I1" s="469"/>
      <c r="J1" s="469"/>
      <c r="K1" s="469"/>
    </row>
    <row r="2" spans="2:11" s="384" customFormat="1" ht="17.25">
      <c r="B2" s="398" t="s">
        <v>271</v>
      </c>
      <c r="C2" s="397"/>
      <c r="D2" s="388"/>
      <c r="E2" s="389"/>
      <c r="F2" s="388"/>
      <c r="G2" s="387"/>
      <c r="H2" s="396"/>
      <c r="I2" s="470"/>
      <c r="J2" s="470"/>
      <c r="K2" s="470"/>
    </row>
    <row r="3" spans="2:11" ht="12" customHeight="1">
      <c r="B3" s="466" t="s">
        <v>247</v>
      </c>
      <c r="C3" s="383" t="s">
        <v>245</v>
      </c>
      <c r="D3" s="381" t="s">
        <v>345</v>
      </c>
      <c r="E3" s="382" t="s">
        <v>244</v>
      </c>
      <c r="F3" s="381" t="s">
        <v>243</v>
      </c>
      <c r="G3" s="466" t="s">
        <v>246</v>
      </c>
      <c r="H3" s="383" t="s">
        <v>245</v>
      </c>
      <c r="I3" s="381" t="s">
        <v>345</v>
      </c>
      <c r="J3" s="382" t="s">
        <v>244</v>
      </c>
      <c r="K3" s="381" t="s">
        <v>243</v>
      </c>
    </row>
    <row r="4" spans="2:11" ht="12" customHeight="1">
      <c r="B4" s="467"/>
      <c r="C4" s="380" t="s">
        <v>242</v>
      </c>
      <c r="D4" s="378" t="s">
        <v>241</v>
      </c>
      <c r="E4" s="379" t="s">
        <v>240</v>
      </c>
      <c r="F4" s="378" t="s">
        <v>239</v>
      </c>
      <c r="G4" s="467"/>
      <c r="H4" s="380" t="s">
        <v>242</v>
      </c>
      <c r="I4" s="378" t="s">
        <v>241</v>
      </c>
      <c r="J4" s="379" t="s">
        <v>240</v>
      </c>
      <c r="K4" s="378" t="s">
        <v>239</v>
      </c>
    </row>
    <row r="5" spans="2:11" ht="12" customHeight="1">
      <c r="B5" s="377" t="s">
        <v>238</v>
      </c>
      <c r="C5" s="376">
        <v>3503376.469</v>
      </c>
      <c r="D5" s="375">
        <v>25.749749881173784</v>
      </c>
      <c r="E5" s="375">
        <v>100</v>
      </c>
      <c r="F5" s="375">
        <v>25.749749881173784</v>
      </c>
      <c r="G5" s="377" t="s">
        <v>238</v>
      </c>
      <c r="H5" s="376">
        <v>2383189.709</v>
      </c>
      <c r="I5" s="375">
        <v>11.83351563764215</v>
      </c>
      <c r="J5" s="375">
        <v>100</v>
      </c>
      <c r="K5" s="375">
        <v>11.833515637642153</v>
      </c>
    </row>
    <row r="6" spans="2:11" ht="12" customHeight="1">
      <c r="B6" s="374" t="s">
        <v>235</v>
      </c>
      <c r="C6" s="373">
        <v>605829.315</v>
      </c>
      <c r="D6" s="372">
        <v>37.7249471177025</v>
      </c>
      <c r="E6" s="372">
        <v>17.292726612761868</v>
      </c>
      <c r="F6" s="372">
        <v>5.956438072307278</v>
      </c>
      <c r="G6" s="374" t="s">
        <v>252</v>
      </c>
      <c r="H6" s="373">
        <v>200994.737</v>
      </c>
      <c r="I6" s="372">
        <v>28.65500814381923</v>
      </c>
      <c r="J6" s="372">
        <v>8.433853848938385</v>
      </c>
      <c r="K6" s="372">
        <v>2.100737984259937</v>
      </c>
    </row>
    <row r="7" spans="2:11" ht="12" customHeight="1">
      <c r="B7" s="374" t="s">
        <v>260</v>
      </c>
      <c r="C7" s="373">
        <v>181684.313</v>
      </c>
      <c r="D7" s="372">
        <v>67.24984983266069</v>
      </c>
      <c r="E7" s="372">
        <v>5.185977430848583</v>
      </c>
      <c r="F7" s="372">
        <v>2.622185036249608</v>
      </c>
      <c r="G7" s="374" t="s">
        <v>269</v>
      </c>
      <c r="H7" s="373">
        <v>159354.757</v>
      </c>
      <c r="I7" s="372">
        <v>39.1214811009568</v>
      </c>
      <c r="J7" s="372">
        <v>6.6866165290242945</v>
      </c>
      <c r="K7" s="372">
        <v>2.1028073731077823</v>
      </c>
    </row>
    <row r="8" spans="2:11" ht="12" customHeight="1">
      <c r="B8" s="374" t="s">
        <v>270</v>
      </c>
      <c r="C8" s="373">
        <v>178947.942</v>
      </c>
      <c r="D8" s="372">
        <v>19.92405674020523</v>
      </c>
      <c r="E8" s="372">
        <v>5.1078707522140405</v>
      </c>
      <c r="F8" s="372">
        <v>1.0671328471954522</v>
      </c>
      <c r="G8" s="374" t="s">
        <v>234</v>
      </c>
      <c r="H8" s="373">
        <v>123438.564</v>
      </c>
      <c r="I8" s="372">
        <v>275.43613022310603</v>
      </c>
      <c r="J8" s="372">
        <v>5.179552577532551</v>
      </c>
      <c r="K8" s="372">
        <v>4.249609918395532</v>
      </c>
    </row>
    <row r="9" spans="2:11" ht="12" customHeight="1">
      <c r="B9" s="374" t="s">
        <v>249</v>
      </c>
      <c r="C9" s="373">
        <v>161245.291</v>
      </c>
      <c r="D9" s="372">
        <v>25.326964086717567</v>
      </c>
      <c r="E9" s="372">
        <v>4.602568191765748</v>
      </c>
      <c r="F9" s="372">
        <v>1.1696232069940373</v>
      </c>
      <c r="G9" s="374" t="s">
        <v>251</v>
      </c>
      <c r="H9" s="373">
        <v>77160.957</v>
      </c>
      <c r="I9" s="372">
        <v>0.41334100400538887</v>
      </c>
      <c r="J9" s="372">
        <v>3.2377177825418344</v>
      </c>
      <c r="K9" s="372">
        <v>0.014904864799584486</v>
      </c>
    </row>
    <row r="10" spans="2:11" ht="12" customHeight="1">
      <c r="B10" s="374" t="s">
        <v>269</v>
      </c>
      <c r="C10" s="373">
        <v>126517.492</v>
      </c>
      <c r="D10" s="372">
        <v>42.049576195019114</v>
      </c>
      <c r="E10" s="372">
        <v>3.6113016434146745</v>
      </c>
      <c r="F10" s="372">
        <v>1.34428878705506</v>
      </c>
      <c r="G10" s="374" t="s">
        <v>268</v>
      </c>
      <c r="H10" s="373">
        <v>67316.84</v>
      </c>
      <c r="I10" s="372">
        <v>14.239597374422729</v>
      </c>
      <c r="J10" s="372">
        <v>2.82465301632435</v>
      </c>
      <c r="K10" s="372">
        <v>0.39374779060748705</v>
      </c>
    </row>
    <row r="11" spans="2:11" ht="12" customHeight="1">
      <c r="B11" s="374" t="s">
        <v>267</v>
      </c>
      <c r="C11" s="373">
        <v>93758.631</v>
      </c>
      <c r="D11" s="372">
        <v>22.1102403278187</v>
      </c>
      <c r="E11" s="372">
        <v>2.6762362489339426</v>
      </c>
      <c r="F11" s="372">
        <v>0.609358615596723</v>
      </c>
      <c r="G11" s="374" t="s">
        <v>266</v>
      </c>
      <c r="H11" s="373">
        <v>65817.784</v>
      </c>
      <c r="I11" s="372">
        <v>21.72165337451173</v>
      </c>
      <c r="J11" s="372">
        <v>2.761751771226703</v>
      </c>
      <c r="K11" s="372">
        <v>0.5511650303983692</v>
      </c>
    </row>
    <row r="12" spans="2:11" ht="12" customHeight="1">
      <c r="B12" s="374" t="s">
        <v>265</v>
      </c>
      <c r="C12" s="373">
        <v>92799.623</v>
      </c>
      <c r="D12" s="372">
        <v>16.849393376050443</v>
      </c>
      <c r="E12" s="372">
        <v>2.648862428036135</v>
      </c>
      <c r="F12" s="372">
        <v>0.4803129994537078</v>
      </c>
      <c r="G12" s="374" t="s">
        <v>264</v>
      </c>
      <c r="H12" s="373">
        <v>65584.988</v>
      </c>
      <c r="I12" s="372">
        <v>94.09085927917391</v>
      </c>
      <c r="J12" s="372">
        <v>2.7519835182369867</v>
      </c>
      <c r="K12" s="372">
        <v>1.491970232560095</v>
      </c>
    </row>
    <row r="13" spans="2:11" ht="12" customHeight="1">
      <c r="B13" s="374" t="s">
        <v>263</v>
      </c>
      <c r="C13" s="373">
        <v>89850.656</v>
      </c>
      <c r="D13" s="372">
        <v>32.945127517490334</v>
      </c>
      <c r="E13" s="372">
        <v>2.564687432111653</v>
      </c>
      <c r="F13" s="372">
        <v>0.7992089550345807</v>
      </c>
      <c r="G13" s="374" t="s">
        <v>235</v>
      </c>
      <c r="H13" s="373">
        <v>59775.93</v>
      </c>
      <c r="I13" s="372">
        <v>43.98572146346763</v>
      </c>
      <c r="J13" s="372">
        <v>2.5082321300003563</v>
      </c>
      <c r="K13" s="372">
        <v>0.856903659327437</v>
      </c>
    </row>
    <row r="14" spans="2:11" ht="12" customHeight="1">
      <c r="B14" s="374" t="s">
        <v>262</v>
      </c>
      <c r="C14" s="373">
        <v>89430.363</v>
      </c>
      <c r="D14" s="372">
        <v>14.79898917223872</v>
      </c>
      <c r="E14" s="372">
        <v>2.5526906340592883</v>
      </c>
      <c r="F14" s="372">
        <v>0.41380840092184007</v>
      </c>
      <c r="G14" s="374" t="s">
        <v>236</v>
      </c>
      <c r="H14" s="373">
        <v>58786.224</v>
      </c>
      <c r="I14" s="372">
        <v>-28.110428593924667</v>
      </c>
      <c r="J14" s="372">
        <v>2.4667035015297643</v>
      </c>
      <c r="K14" s="372">
        <v>-1.0786747205665745</v>
      </c>
    </row>
    <row r="15" spans="2:11" ht="12" customHeight="1">
      <c r="B15" s="371" t="s">
        <v>261</v>
      </c>
      <c r="C15" s="366">
        <v>87219.015</v>
      </c>
      <c r="D15" s="365">
        <v>10.268978432221417</v>
      </c>
      <c r="E15" s="365">
        <v>2.4895701552992304</v>
      </c>
      <c r="F15" s="365">
        <v>0.29154486028535187</v>
      </c>
      <c r="G15" s="371" t="s">
        <v>260</v>
      </c>
      <c r="H15" s="366">
        <v>53582.854</v>
      </c>
      <c r="I15" s="365">
        <v>25.6546161834666</v>
      </c>
      <c r="J15" s="365">
        <v>2.248367127369129</v>
      </c>
      <c r="K15" s="365">
        <v>0.5133650262651287</v>
      </c>
    </row>
    <row r="16" ht="6" customHeight="1">
      <c r="B16" s="395"/>
    </row>
    <row r="17" spans="2:11" s="384" customFormat="1" ht="15" customHeight="1">
      <c r="B17" s="387" t="s">
        <v>259</v>
      </c>
      <c r="C17" s="390"/>
      <c r="D17" s="385"/>
      <c r="E17" s="389"/>
      <c r="F17" s="388"/>
      <c r="G17" s="387"/>
      <c r="H17" s="392"/>
      <c r="I17" s="385"/>
      <c r="J17" s="385"/>
      <c r="K17" s="385"/>
    </row>
    <row r="18" spans="2:11" ht="12" customHeight="1">
      <c r="B18" s="466" t="s">
        <v>247</v>
      </c>
      <c r="C18" s="383" t="s">
        <v>245</v>
      </c>
      <c r="D18" s="381" t="s">
        <v>345</v>
      </c>
      <c r="E18" s="382" t="s">
        <v>244</v>
      </c>
      <c r="F18" s="381" t="s">
        <v>243</v>
      </c>
      <c r="G18" s="466" t="s">
        <v>246</v>
      </c>
      <c r="H18" s="383" t="s">
        <v>245</v>
      </c>
      <c r="I18" s="381" t="s">
        <v>345</v>
      </c>
      <c r="J18" s="382" t="s">
        <v>244</v>
      </c>
      <c r="K18" s="381" t="s">
        <v>243</v>
      </c>
    </row>
    <row r="19" spans="2:11" ht="12" customHeight="1">
      <c r="B19" s="467"/>
      <c r="C19" s="380" t="s">
        <v>242</v>
      </c>
      <c r="D19" s="378" t="s">
        <v>241</v>
      </c>
      <c r="E19" s="379" t="s">
        <v>240</v>
      </c>
      <c r="F19" s="378" t="s">
        <v>239</v>
      </c>
      <c r="G19" s="467"/>
      <c r="H19" s="380" t="s">
        <v>242</v>
      </c>
      <c r="I19" s="378" t="s">
        <v>241</v>
      </c>
      <c r="J19" s="379" t="s">
        <v>240</v>
      </c>
      <c r="K19" s="378" t="s">
        <v>239</v>
      </c>
    </row>
    <row r="20" spans="2:11" ht="12" customHeight="1">
      <c r="B20" s="377" t="s">
        <v>238</v>
      </c>
      <c r="C20" s="376">
        <v>505521.757</v>
      </c>
      <c r="D20" s="375">
        <v>16.525875659568584</v>
      </c>
      <c r="E20" s="375">
        <v>100</v>
      </c>
      <c r="F20" s="375">
        <v>16.525875659568577</v>
      </c>
      <c r="G20" s="377" t="s">
        <v>238</v>
      </c>
      <c r="H20" s="376">
        <v>1123289.879</v>
      </c>
      <c r="I20" s="375">
        <v>20.00525329251903</v>
      </c>
      <c r="J20" s="375">
        <v>100</v>
      </c>
      <c r="K20" s="375">
        <v>20.00525329251903</v>
      </c>
    </row>
    <row r="21" spans="2:11" ht="12" customHeight="1">
      <c r="B21" s="374" t="s">
        <v>235</v>
      </c>
      <c r="C21" s="373">
        <v>192872.558</v>
      </c>
      <c r="D21" s="372">
        <v>25.477961936254047</v>
      </c>
      <c r="E21" s="372">
        <v>38.1531665708307</v>
      </c>
      <c r="F21" s="372">
        <v>9.027140297003214</v>
      </c>
      <c r="G21" s="374" t="s">
        <v>236</v>
      </c>
      <c r="H21" s="373">
        <v>275415.486</v>
      </c>
      <c r="I21" s="372">
        <v>-2.389007417199622</v>
      </c>
      <c r="J21" s="372">
        <v>24.51864751467239</v>
      </c>
      <c r="K21" s="372">
        <v>-0.7201376832152885</v>
      </c>
    </row>
    <row r="22" spans="2:11" ht="12" customHeight="1">
      <c r="B22" s="374" t="s">
        <v>251</v>
      </c>
      <c r="C22" s="373">
        <v>56517.065</v>
      </c>
      <c r="D22" s="372">
        <v>36.66173938273323</v>
      </c>
      <c r="E22" s="372">
        <v>11.179947097707212</v>
      </c>
      <c r="F22" s="372">
        <v>3.494847627341845</v>
      </c>
      <c r="G22" s="374" t="s">
        <v>252</v>
      </c>
      <c r="H22" s="373">
        <v>247261.487</v>
      </c>
      <c r="I22" s="372">
        <v>99.13944587781046</v>
      </c>
      <c r="J22" s="372">
        <v>22.01225984695265</v>
      </c>
      <c r="K22" s="372">
        <v>13.150857795514808</v>
      </c>
    </row>
    <row r="23" spans="2:11" ht="12" customHeight="1">
      <c r="B23" s="374" t="s">
        <v>237</v>
      </c>
      <c r="C23" s="373">
        <v>44419.311</v>
      </c>
      <c r="D23" s="372">
        <v>38.292855011546806</v>
      </c>
      <c r="E23" s="372">
        <v>8.78682477755354</v>
      </c>
      <c r="F23" s="372">
        <v>2.8351258774971635</v>
      </c>
      <c r="G23" s="374" t="s">
        <v>258</v>
      </c>
      <c r="H23" s="373">
        <v>170537.719</v>
      </c>
      <c r="I23" s="372">
        <v>-0.1024704384969084</v>
      </c>
      <c r="J23" s="372">
        <v>15.181986608106882</v>
      </c>
      <c r="K23" s="372">
        <v>-0.018688425268416714</v>
      </c>
    </row>
    <row r="24" spans="2:11" ht="12" customHeight="1">
      <c r="B24" s="374" t="s">
        <v>250</v>
      </c>
      <c r="C24" s="373">
        <v>32580.243</v>
      </c>
      <c r="D24" s="372">
        <v>-16.380475546181188</v>
      </c>
      <c r="E24" s="372">
        <v>6.444874537813414</v>
      </c>
      <c r="F24" s="372">
        <v>-1.471145592393415</v>
      </c>
      <c r="G24" s="374" t="s">
        <v>250</v>
      </c>
      <c r="H24" s="373">
        <v>89997.343</v>
      </c>
      <c r="I24" s="372">
        <v>51.961374398156096</v>
      </c>
      <c r="J24" s="372">
        <v>8.011942837063522</v>
      </c>
      <c r="K24" s="372">
        <v>3.2876495473846723</v>
      </c>
    </row>
    <row r="25" spans="2:11" ht="12" customHeight="1">
      <c r="B25" s="371" t="s">
        <v>234</v>
      </c>
      <c r="C25" s="366">
        <v>27610.943</v>
      </c>
      <c r="D25" s="365">
        <v>34.187107105453066</v>
      </c>
      <c r="E25" s="365">
        <v>5.461870358232672</v>
      </c>
      <c r="F25" s="365">
        <v>1.6214939224586242</v>
      </c>
      <c r="G25" s="371" t="s">
        <v>255</v>
      </c>
      <c r="H25" s="366">
        <v>49277.812</v>
      </c>
      <c r="I25" s="365">
        <v>-1.7891667365546482</v>
      </c>
      <c r="J25" s="365">
        <v>4.386918543579258</v>
      </c>
      <c r="K25" s="365">
        <v>-0.0959072079441155</v>
      </c>
    </row>
    <row r="26" ht="6" customHeight="1"/>
    <row r="27" spans="2:11" s="384" customFormat="1" ht="15" customHeight="1">
      <c r="B27" s="387" t="s">
        <v>257</v>
      </c>
      <c r="C27" s="390"/>
      <c r="D27" s="385"/>
      <c r="E27" s="389"/>
      <c r="F27" s="388"/>
      <c r="G27" s="387"/>
      <c r="H27" s="392"/>
      <c r="I27" s="385"/>
      <c r="J27" s="385"/>
      <c r="K27" s="385"/>
    </row>
    <row r="28" spans="2:11" ht="12" customHeight="1">
      <c r="B28" s="466" t="s">
        <v>247</v>
      </c>
      <c r="C28" s="383" t="s">
        <v>245</v>
      </c>
      <c r="D28" s="381" t="s">
        <v>345</v>
      </c>
      <c r="E28" s="382" t="s">
        <v>244</v>
      </c>
      <c r="F28" s="381" t="s">
        <v>243</v>
      </c>
      <c r="G28" s="466" t="s">
        <v>246</v>
      </c>
      <c r="H28" s="383" t="s">
        <v>245</v>
      </c>
      <c r="I28" s="381" t="s">
        <v>345</v>
      </c>
      <c r="J28" s="382" t="s">
        <v>244</v>
      </c>
      <c r="K28" s="381" t="s">
        <v>243</v>
      </c>
    </row>
    <row r="29" spans="2:11" ht="12" customHeight="1">
      <c r="B29" s="467"/>
      <c r="C29" s="380" t="s">
        <v>242</v>
      </c>
      <c r="D29" s="378" t="s">
        <v>241</v>
      </c>
      <c r="E29" s="379" t="s">
        <v>240</v>
      </c>
      <c r="F29" s="378" t="s">
        <v>239</v>
      </c>
      <c r="G29" s="467"/>
      <c r="H29" s="380" t="s">
        <v>242</v>
      </c>
      <c r="I29" s="378" t="s">
        <v>241</v>
      </c>
      <c r="J29" s="379" t="s">
        <v>240</v>
      </c>
      <c r="K29" s="378" t="s">
        <v>239</v>
      </c>
    </row>
    <row r="30" spans="2:11" ht="12" customHeight="1">
      <c r="B30" s="377" t="s">
        <v>238</v>
      </c>
      <c r="C30" s="376">
        <v>18662.4</v>
      </c>
      <c r="D30" s="375">
        <v>-67.65192147402712</v>
      </c>
      <c r="E30" s="375">
        <v>100</v>
      </c>
      <c r="F30" s="375">
        <v>-67.6519214740271</v>
      </c>
      <c r="G30" s="377" t="s">
        <v>238</v>
      </c>
      <c r="H30" s="376">
        <v>57609.721</v>
      </c>
      <c r="I30" s="375">
        <v>227.08101406165622</v>
      </c>
      <c r="J30" s="375">
        <v>100</v>
      </c>
      <c r="K30" s="375">
        <v>227.0810140616562</v>
      </c>
    </row>
    <row r="31" spans="2:11" ht="12" customHeight="1">
      <c r="B31" s="374" t="s">
        <v>256</v>
      </c>
      <c r="C31" s="373">
        <v>14900.892</v>
      </c>
      <c r="D31" s="372">
        <v>-25.95624027302125</v>
      </c>
      <c r="E31" s="372">
        <v>79.84445730452676</v>
      </c>
      <c r="F31" s="372">
        <v>-9.054127062338639</v>
      </c>
      <c r="G31" s="374" t="s">
        <v>235</v>
      </c>
      <c r="H31" s="373">
        <v>51051.498</v>
      </c>
      <c r="I31" s="372">
        <v>431.848098638936</v>
      </c>
      <c r="J31" s="372">
        <v>88.61611740837975</v>
      </c>
      <c r="K31" s="372">
        <v>235.34851073802915</v>
      </c>
    </row>
    <row r="32" spans="2:11" ht="12" customHeight="1">
      <c r="B32" s="374" t="s">
        <v>251</v>
      </c>
      <c r="C32" s="373">
        <v>1279.732</v>
      </c>
      <c r="D32" s="372">
        <v>27.651263513419153</v>
      </c>
      <c r="E32" s="372">
        <v>6.857274519890261</v>
      </c>
      <c r="F32" s="372">
        <v>0.48049612312376455</v>
      </c>
      <c r="G32" s="374" t="s">
        <v>255</v>
      </c>
      <c r="H32" s="373">
        <v>5531.438</v>
      </c>
      <c r="I32" s="372">
        <v>-14.148831571358627</v>
      </c>
      <c r="J32" s="372">
        <v>9.60157054049958</v>
      </c>
      <c r="K32" s="372">
        <v>-5.175734366008209</v>
      </c>
    </row>
    <row r="33" spans="2:11" ht="12" customHeight="1">
      <c r="B33" s="371" t="s">
        <v>249</v>
      </c>
      <c r="C33" s="366">
        <v>826.684</v>
      </c>
      <c r="D33" s="365">
        <v>15.62741711016777</v>
      </c>
      <c r="E33" s="365">
        <v>4.429676783264746</v>
      </c>
      <c r="F33" s="365">
        <v>0.19366311222717467</v>
      </c>
      <c r="G33" s="371" t="s">
        <v>254</v>
      </c>
      <c r="H33" s="394">
        <v>604.902</v>
      </c>
      <c r="I33" s="365">
        <v>-59.433669339560325</v>
      </c>
      <c r="J33" s="393">
        <v>1.0499998776248196</v>
      </c>
      <c r="K33" s="365">
        <v>-5.031661322973882</v>
      </c>
    </row>
    <row r="34" ht="6" customHeight="1"/>
    <row r="35" spans="2:11" s="384" customFormat="1" ht="15" customHeight="1">
      <c r="B35" s="387" t="s">
        <v>253</v>
      </c>
      <c r="C35" s="390"/>
      <c r="D35" s="385"/>
      <c r="E35" s="389"/>
      <c r="F35" s="388"/>
      <c r="G35" s="387"/>
      <c r="H35" s="392"/>
      <c r="I35" s="385"/>
      <c r="J35" s="385"/>
      <c r="K35" s="385"/>
    </row>
    <row r="36" spans="2:11" ht="12" customHeight="1">
      <c r="B36" s="466" t="s">
        <v>247</v>
      </c>
      <c r="C36" s="383" t="s">
        <v>245</v>
      </c>
      <c r="D36" s="381" t="s">
        <v>345</v>
      </c>
      <c r="E36" s="382" t="s">
        <v>244</v>
      </c>
      <c r="F36" s="381" t="s">
        <v>243</v>
      </c>
      <c r="G36" s="466" t="s">
        <v>246</v>
      </c>
      <c r="H36" s="383" t="s">
        <v>245</v>
      </c>
      <c r="I36" s="381" t="s">
        <v>345</v>
      </c>
      <c r="J36" s="382" t="s">
        <v>244</v>
      </c>
      <c r="K36" s="381" t="s">
        <v>243</v>
      </c>
    </row>
    <row r="37" spans="2:11" ht="12" customHeight="1">
      <c r="B37" s="467"/>
      <c r="C37" s="380" t="s">
        <v>242</v>
      </c>
      <c r="D37" s="378" t="s">
        <v>241</v>
      </c>
      <c r="E37" s="379" t="s">
        <v>240</v>
      </c>
      <c r="F37" s="378" t="s">
        <v>239</v>
      </c>
      <c r="G37" s="467"/>
      <c r="H37" s="380" t="s">
        <v>242</v>
      </c>
      <c r="I37" s="378" t="s">
        <v>241</v>
      </c>
      <c r="J37" s="379" t="s">
        <v>240</v>
      </c>
      <c r="K37" s="378" t="s">
        <v>239</v>
      </c>
    </row>
    <row r="38" spans="2:11" ht="12" customHeight="1">
      <c r="B38" s="377" t="s">
        <v>238</v>
      </c>
      <c r="C38" s="376">
        <v>320425.359</v>
      </c>
      <c r="D38" s="375">
        <v>-4.234162403693205</v>
      </c>
      <c r="E38" s="375">
        <v>100</v>
      </c>
      <c r="F38" s="375">
        <v>-4.234162403693201</v>
      </c>
      <c r="G38" s="377" t="s">
        <v>238</v>
      </c>
      <c r="H38" s="376">
        <v>1393203.515</v>
      </c>
      <c r="I38" s="375">
        <v>6.987070422462608</v>
      </c>
      <c r="J38" s="375">
        <v>100</v>
      </c>
      <c r="K38" s="375">
        <v>6.987070422462615</v>
      </c>
    </row>
    <row r="39" spans="2:11" ht="12" customHeight="1">
      <c r="B39" s="374" t="s">
        <v>237</v>
      </c>
      <c r="C39" s="373">
        <v>70021.844</v>
      </c>
      <c r="D39" s="372">
        <v>10.912947920408484</v>
      </c>
      <c r="E39" s="372">
        <v>21.852778512452257</v>
      </c>
      <c r="F39" s="372">
        <v>2.0590984405985777</v>
      </c>
      <c r="G39" s="374" t="s">
        <v>252</v>
      </c>
      <c r="H39" s="373">
        <v>513388.553</v>
      </c>
      <c r="I39" s="372">
        <v>3.5253273232186615</v>
      </c>
      <c r="J39" s="372">
        <v>36.8495017039919</v>
      </c>
      <c r="K39" s="372">
        <v>1.3425044990744843</v>
      </c>
    </row>
    <row r="40" spans="2:11" ht="12" customHeight="1">
      <c r="B40" s="374" t="s">
        <v>251</v>
      </c>
      <c r="C40" s="373">
        <v>66606.475</v>
      </c>
      <c r="D40" s="372">
        <v>34.656731394609125</v>
      </c>
      <c r="E40" s="372">
        <v>20.786892525569424</v>
      </c>
      <c r="F40" s="372">
        <v>5.123417107991743</v>
      </c>
      <c r="G40" s="374" t="s">
        <v>250</v>
      </c>
      <c r="H40" s="373">
        <v>185903.843</v>
      </c>
      <c r="I40" s="372">
        <v>3.078484819958092</v>
      </c>
      <c r="J40" s="372">
        <v>13.343624316078472</v>
      </c>
      <c r="K40" s="372">
        <v>0.42635768161956233</v>
      </c>
    </row>
    <row r="41" spans="2:11" ht="12" customHeight="1">
      <c r="B41" s="374" t="s">
        <v>250</v>
      </c>
      <c r="C41" s="373">
        <v>58897.22</v>
      </c>
      <c r="D41" s="372">
        <v>-31.348238648935776</v>
      </c>
      <c r="E41" s="372">
        <v>18.380948431737576</v>
      </c>
      <c r="F41" s="372">
        <v>-8.037851685466842</v>
      </c>
      <c r="G41" s="374" t="s">
        <v>236</v>
      </c>
      <c r="H41" s="373">
        <v>180913.666</v>
      </c>
      <c r="I41" s="372">
        <v>-8.94925757528236</v>
      </c>
      <c r="J41" s="372">
        <v>12.985444269425347</v>
      </c>
      <c r="K41" s="372">
        <v>-1.3654997498895567</v>
      </c>
    </row>
    <row r="42" spans="2:11" ht="12" customHeight="1">
      <c r="B42" s="374" t="s">
        <v>234</v>
      </c>
      <c r="C42" s="373">
        <v>26101.059</v>
      </c>
      <c r="D42" s="372">
        <v>52.594866893565836</v>
      </c>
      <c r="E42" s="372">
        <v>8.145753220487146</v>
      </c>
      <c r="F42" s="372">
        <v>2.688718255416272</v>
      </c>
      <c r="G42" s="374" t="s">
        <v>235</v>
      </c>
      <c r="H42" s="373">
        <v>125031.416</v>
      </c>
      <c r="I42" s="372">
        <v>40.77839448242318</v>
      </c>
      <c r="J42" s="372">
        <v>8.974382755558867</v>
      </c>
      <c r="K42" s="372">
        <v>2.781185770003585</v>
      </c>
    </row>
    <row r="43" spans="2:11" ht="12" customHeight="1">
      <c r="B43" s="371" t="s">
        <v>249</v>
      </c>
      <c r="C43" s="366">
        <v>24901.535</v>
      </c>
      <c r="D43" s="365">
        <v>4.462917719464215</v>
      </c>
      <c r="E43" s="365">
        <v>7.771399578895377</v>
      </c>
      <c r="F43" s="365">
        <v>0.3179556737950212</v>
      </c>
      <c r="G43" s="371" t="s">
        <v>237</v>
      </c>
      <c r="H43" s="366">
        <v>57757.112</v>
      </c>
      <c r="I43" s="365">
        <v>4.797967412915938</v>
      </c>
      <c r="J43" s="365">
        <v>4.145633525766693</v>
      </c>
      <c r="K43" s="365">
        <v>0.20306105485440565</v>
      </c>
    </row>
    <row r="44" spans="3:8" ht="6" customHeight="1">
      <c r="C44" s="360"/>
      <c r="H44" s="360"/>
    </row>
    <row r="45" spans="2:11" s="384" customFormat="1" ht="17.25">
      <c r="B45" s="391" t="s">
        <v>248</v>
      </c>
      <c r="C45" s="390"/>
      <c r="D45" s="385"/>
      <c r="E45" s="389"/>
      <c r="F45" s="388"/>
      <c r="G45" s="387"/>
      <c r="H45" s="386"/>
      <c r="I45" s="385"/>
      <c r="J45" s="385"/>
      <c r="K45" s="385"/>
    </row>
    <row r="46" spans="2:11" ht="12" customHeight="1">
      <c r="B46" s="466" t="s">
        <v>247</v>
      </c>
      <c r="C46" s="383" t="s">
        <v>245</v>
      </c>
      <c r="D46" s="381" t="s">
        <v>345</v>
      </c>
      <c r="E46" s="382" t="s">
        <v>244</v>
      </c>
      <c r="F46" s="381" t="s">
        <v>243</v>
      </c>
      <c r="G46" s="466" t="s">
        <v>246</v>
      </c>
      <c r="H46" s="383" t="s">
        <v>245</v>
      </c>
      <c r="I46" s="381" t="s">
        <v>345</v>
      </c>
      <c r="J46" s="382" t="s">
        <v>244</v>
      </c>
      <c r="K46" s="381" t="s">
        <v>243</v>
      </c>
    </row>
    <row r="47" spans="2:11" ht="12" customHeight="1">
      <c r="B47" s="467"/>
      <c r="C47" s="380" t="s">
        <v>242</v>
      </c>
      <c r="D47" s="378" t="s">
        <v>241</v>
      </c>
      <c r="E47" s="379" t="s">
        <v>240</v>
      </c>
      <c r="F47" s="378" t="s">
        <v>239</v>
      </c>
      <c r="G47" s="467"/>
      <c r="H47" s="380" t="s">
        <v>242</v>
      </c>
      <c r="I47" s="378" t="s">
        <v>241</v>
      </c>
      <c r="J47" s="379" t="s">
        <v>240</v>
      </c>
      <c r="K47" s="378" t="s">
        <v>239</v>
      </c>
    </row>
    <row r="48" spans="2:11" ht="12" customHeight="1">
      <c r="B48" s="377" t="s">
        <v>238</v>
      </c>
      <c r="C48" s="376">
        <v>126907.233</v>
      </c>
      <c r="D48" s="375">
        <v>18.171595173372395</v>
      </c>
      <c r="E48" s="375">
        <v>100</v>
      </c>
      <c r="F48" s="375">
        <v>18.171595173372385</v>
      </c>
      <c r="G48" s="377" t="s">
        <v>238</v>
      </c>
      <c r="H48" s="376">
        <v>411433.448</v>
      </c>
      <c r="I48" s="375">
        <v>10.217251268117963</v>
      </c>
      <c r="J48" s="375">
        <v>100</v>
      </c>
      <c r="K48" s="375">
        <v>10.21725126811797</v>
      </c>
    </row>
    <row r="49" spans="2:11" ht="12" customHeight="1">
      <c r="B49" s="374" t="s">
        <v>237</v>
      </c>
      <c r="C49" s="373">
        <v>98728.654</v>
      </c>
      <c r="D49" s="372">
        <v>5.397659271079803</v>
      </c>
      <c r="E49" s="372">
        <v>77.79592357828808</v>
      </c>
      <c r="F49" s="372">
        <v>4.70808656331174</v>
      </c>
      <c r="G49" s="374" t="s">
        <v>236</v>
      </c>
      <c r="H49" s="373">
        <v>235789.925</v>
      </c>
      <c r="I49" s="372">
        <v>7.624295774170548</v>
      </c>
      <c r="J49" s="372">
        <v>57.30937194002759</v>
      </c>
      <c r="K49" s="372">
        <v>4.4747073566035365</v>
      </c>
    </row>
    <row r="50" spans="2:11" ht="12" customHeight="1">
      <c r="B50" s="374" t="s">
        <v>235</v>
      </c>
      <c r="C50" s="373">
        <v>24114.779</v>
      </c>
      <c r="D50" s="372">
        <v>104.65677136663007</v>
      </c>
      <c r="E50" s="372">
        <v>19.00189487229621</v>
      </c>
      <c r="F50" s="372">
        <v>11.4828904964752</v>
      </c>
      <c r="G50" s="374" t="s">
        <v>234</v>
      </c>
      <c r="H50" s="373">
        <v>111129.805</v>
      </c>
      <c r="I50" s="372">
        <v>42.87282306265823</v>
      </c>
      <c r="J50" s="372">
        <v>27.01039634482999</v>
      </c>
      <c r="K50" s="372">
        <v>8.933321998899048</v>
      </c>
    </row>
    <row r="51" spans="2:11" ht="12" customHeight="1">
      <c r="B51" s="371" t="s">
        <v>233</v>
      </c>
      <c r="C51" s="370">
        <v>639.807</v>
      </c>
      <c r="D51" s="365">
        <v>42.64021973220139</v>
      </c>
      <c r="E51" s="369">
        <v>0.5041532975508181</v>
      </c>
      <c r="F51" s="368">
        <v>0.17809558155329394</v>
      </c>
      <c r="G51" s="367" t="s">
        <v>232</v>
      </c>
      <c r="H51" s="366">
        <v>51481.029</v>
      </c>
      <c r="I51" s="365">
        <v>-25.51719806508312</v>
      </c>
      <c r="J51" s="365">
        <v>12.512601795078169</v>
      </c>
      <c r="K51" s="365">
        <v>-4.724699354179682</v>
      </c>
    </row>
    <row r="52" ht="6" customHeight="1"/>
  </sheetData>
  <sheetProtection/>
  <mergeCells count="13">
    <mergeCell ref="C1:G1"/>
    <mergeCell ref="H1:K1"/>
    <mergeCell ref="I2:K2"/>
    <mergeCell ref="B3:B4"/>
    <mergeCell ref="G3:G4"/>
    <mergeCell ref="B18:B19"/>
    <mergeCell ref="G18:G19"/>
    <mergeCell ref="B28:B29"/>
    <mergeCell ref="G28:G29"/>
    <mergeCell ref="B36:B37"/>
    <mergeCell ref="G36:G37"/>
    <mergeCell ref="B46:B47"/>
    <mergeCell ref="G46:G47"/>
  </mergeCells>
  <conditionalFormatting sqref="I5:I17 D5:D17 I19:I27 D19:D27 D29:D35 I29:I35 I37:I45 D37:D45 D47:D52 I47:I52">
    <cfRule type="expression" priority="1" dxfId="53">
      <formula>D5:D52="全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50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60" customWidth="1"/>
    <col min="2" max="2" width="31.625" style="364" customWidth="1"/>
    <col min="3" max="3" width="12.50390625" style="363" customWidth="1"/>
    <col min="4" max="4" width="12.50390625" style="361" customWidth="1"/>
    <col min="5" max="5" width="9.125" style="362" customWidth="1"/>
    <col min="6" max="6" width="10.625" style="361" customWidth="1"/>
    <col min="7" max="7" width="31.625" style="364" customWidth="1"/>
    <col min="8" max="8" width="12.50390625" style="363" customWidth="1"/>
    <col min="9" max="9" width="12.50390625" style="361" customWidth="1"/>
    <col min="10" max="10" width="9.125" style="362" customWidth="1"/>
    <col min="11" max="11" width="10.625" style="361" customWidth="1"/>
    <col min="12" max="16384" width="9.00390625" style="360" customWidth="1"/>
  </cols>
  <sheetData>
    <row r="1" spans="3:11" ht="21">
      <c r="C1" s="468" t="s">
        <v>272</v>
      </c>
      <c r="D1" s="468"/>
      <c r="E1" s="468"/>
      <c r="F1" s="468"/>
      <c r="G1" s="468"/>
      <c r="H1" s="469" t="s">
        <v>181</v>
      </c>
      <c r="I1" s="469"/>
      <c r="J1" s="469"/>
      <c r="K1" s="469"/>
    </row>
    <row r="2" spans="2:11" s="384" customFormat="1" ht="17.25">
      <c r="B2" s="391" t="s">
        <v>284</v>
      </c>
      <c r="C2" s="390"/>
      <c r="D2" s="385"/>
      <c r="E2" s="389"/>
      <c r="F2" s="388"/>
      <c r="G2" s="387"/>
      <c r="H2" s="386"/>
      <c r="I2" s="385"/>
      <c r="J2" s="385"/>
      <c r="K2" s="385"/>
    </row>
    <row r="3" spans="2:11" ht="12" customHeight="1">
      <c r="B3" s="466" t="s">
        <v>247</v>
      </c>
      <c r="C3" s="383" t="s">
        <v>245</v>
      </c>
      <c r="D3" s="381" t="s">
        <v>346</v>
      </c>
      <c r="E3" s="382" t="s">
        <v>244</v>
      </c>
      <c r="F3" s="381" t="s">
        <v>243</v>
      </c>
      <c r="G3" s="466" t="s">
        <v>246</v>
      </c>
      <c r="H3" s="383" t="s">
        <v>245</v>
      </c>
      <c r="I3" s="381" t="s">
        <v>346</v>
      </c>
      <c r="J3" s="382" t="s">
        <v>244</v>
      </c>
      <c r="K3" s="381" t="s">
        <v>243</v>
      </c>
    </row>
    <row r="4" spans="2:11" ht="12" customHeight="1">
      <c r="B4" s="467"/>
      <c r="C4" s="380" t="s">
        <v>242</v>
      </c>
      <c r="D4" s="378" t="s">
        <v>241</v>
      </c>
      <c r="E4" s="379" t="s">
        <v>240</v>
      </c>
      <c r="F4" s="378" t="s">
        <v>239</v>
      </c>
      <c r="G4" s="467"/>
      <c r="H4" s="380" t="s">
        <v>242</v>
      </c>
      <c r="I4" s="378" t="s">
        <v>241</v>
      </c>
      <c r="J4" s="379" t="s">
        <v>240</v>
      </c>
      <c r="K4" s="378" t="s">
        <v>239</v>
      </c>
    </row>
    <row r="5" spans="2:11" ht="12" customHeight="1">
      <c r="B5" s="377" t="s">
        <v>238</v>
      </c>
      <c r="C5" s="376">
        <v>219930.6</v>
      </c>
      <c r="D5" s="375">
        <v>32.54669048848376</v>
      </c>
      <c r="E5" s="375">
        <v>100</v>
      </c>
      <c r="F5" s="375">
        <v>32.546690488483755</v>
      </c>
      <c r="G5" s="377" t="s">
        <v>238</v>
      </c>
      <c r="H5" s="376">
        <v>552307.787</v>
      </c>
      <c r="I5" s="375">
        <v>37.702715865915906</v>
      </c>
      <c r="J5" s="375">
        <v>100</v>
      </c>
      <c r="K5" s="375">
        <v>37.702715865915884</v>
      </c>
    </row>
    <row r="6" spans="2:11" ht="12" customHeight="1">
      <c r="B6" s="374" t="s">
        <v>237</v>
      </c>
      <c r="C6" s="373">
        <v>108150.451</v>
      </c>
      <c r="D6" s="372">
        <v>33.21721824934508</v>
      </c>
      <c r="E6" s="372">
        <v>49.17480832589917</v>
      </c>
      <c r="F6" s="372">
        <v>16.252286270491094</v>
      </c>
      <c r="G6" s="374" t="s">
        <v>252</v>
      </c>
      <c r="H6" s="373">
        <v>161611.009</v>
      </c>
      <c r="I6" s="372">
        <v>15.42919511598349</v>
      </c>
      <c r="J6" s="372">
        <v>29.261041181010906</v>
      </c>
      <c r="K6" s="372">
        <v>5.38591983378053</v>
      </c>
    </row>
    <row r="7" spans="2:11" ht="12" customHeight="1">
      <c r="B7" s="374" t="s">
        <v>251</v>
      </c>
      <c r="C7" s="373">
        <v>45608.469</v>
      </c>
      <c r="D7" s="372">
        <v>32.082458015134534</v>
      </c>
      <c r="E7" s="372">
        <v>20.737664063118093</v>
      </c>
      <c r="F7" s="372">
        <v>6.676536314737993</v>
      </c>
      <c r="G7" s="374" t="s">
        <v>234</v>
      </c>
      <c r="H7" s="373">
        <v>132364.476</v>
      </c>
      <c r="I7" s="372">
        <v>76.11327473981859</v>
      </c>
      <c r="J7" s="372">
        <v>23.96570881590703</v>
      </c>
      <c r="K7" s="372">
        <v>14.262678710292704</v>
      </c>
    </row>
    <row r="8" spans="2:11" ht="12" customHeight="1">
      <c r="B8" s="374" t="s">
        <v>249</v>
      </c>
      <c r="C8" s="373">
        <v>23323.161</v>
      </c>
      <c r="D8" s="372">
        <v>70.28536821227883</v>
      </c>
      <c r="E8" s="372">
        <v>10.604782144912987</v>
      </c>
      <c r="F8" s="372">
        <v>5.801739584233391</v>
      </c>
      <c r="G8" s="374" t="s">
        <v>232</v>
      </c>
      <c r="H8" s="373">
        <v>53607.289</v>
      </c>
      <c r="I8" s="372">
        <v>-1.2560420874994236</v>
      </c>
      <c r="J8" s="372">
        <v>9.706053447332618</v>
      </c>
      <c r="K8" s="372">
        <v>-0.1700117138406175</v>
      </c>
    </row>
    <row r="9" spans="2:11" ht="12" customHeight="1">
      <c r="B9" s="371" t="s">
        <v>250</v>
      </c>
      <c r="C9" s="366">
        <v>14250.806</v>
      </c>
      <c r="D9" s="365">
        <v>-14.251105496464035</v>
      </c>
      <c r="E9" s="365">
        <v>6.4796831364075755</v>
      </c>
      <c r="F9" s="365">
        <v>-1.4273901079408533</v>
      </c>
      <c r="G9" s="371" t="s">
        <v>250</v>
      </c>
      <c r="H9" s="366">
        <v>52084.167</v>
      </c>
      <c r="I9" s="365">
        <v>105.70978693441347</v>
      </c>
      <c r="J9" s="365">
        <v>9.430279316340691</v>
      </c>
      <c r="K9" s="365">
        <v>6.673094963328275</v>
      </c>
    </row>
    <row r="10" ht="6" customHeight="1"/>
    <row r="11" spans="2:11" s="384" customFormat="1" ht="15" customHeight="1">
      <c r="B11" s="387" t="s">
        <v>283</v>
      </c>
      <c r="C11" s="390"/>
      <c r="D11" s="385"/>
      <c r="E11" s="389"/>
      <c r="F11" s="388"/>
      <c r="G11" s="387"/>
      <c r="H11" s="392"/>
      <c r="I11" s="385"/>
      <c r="J11" s="385"/>
      <c r="K11" s="385"/>
    </row>
    <row r="12" spans="2:11" ht="12" customHeight="1">
      <c r="B12" s="466" t="s">
        <v>247</v>
      </c>
      <c r="C12" s="383" t="s">
        <v>245</v>
      </c>
      <c r="D12" s="381" t="s">
        <v>346</v>
      </c>
      <c r="E12" s="382" t="s">
        <v>244</v>
      </c>
      <c r="F12" s="381" t="s">
        <v>243</v>
      </c>
      <c r="G12" s="466" t="s">
        <v>246</v>
      </c>
      <c r="H12" s="383" t="s">
        <v>245</v>
      </c>
      <c r="I12" s="381" t="s">
        <v>346</v>
      </c>
      <c r="J12" s="382" t="s">
        <v>244</v>
      </c>
      <c r="K12" s="381" t="s">
        <v>243</v>
      </c>
    </row>
    <row r="13" spans="2:11" ht="12" customHeight="1">
      <c r="B13" s="467"/>
      <c r="C13" s="380" t="s">
        <v>242</v>
      </c>
      <c r="D13" s="378" t="s">
        <v>241</v>
      </c>
      <c r="E13" s="379" t="s">
        <v>240</v>
      </c>
      <c r="F13" s="378" t="s">
        <v>239</v>
      </c>
      <c r="G13" s="467"/>
      <c r="H13" s="380" t="s">
        <v>242</v>
      </c>
      <c r="I13" s="378" t="s">
        <v>241</v>
      </c>
      <c r="J13" s="379" t="s">
        <v>240</v>
      </c>
      <c r="K13" s="378" t="s">
        <v>239</v>
      </c>
    </row>
    <row r="14" spans="2:11" ht="12" customHeight="1">
      <c r="B14" s="377" t="s">
        <v>238</v>
      </c>
      <c r="C14" s="376">
        <v>369249.335</v>
      </c>
      <c r="D14" s="375">
        <v>30.5890558789649</v>
      </c>
      <c r="E14" s="375">
        <v>100</v>
      </c>
      <c r="F14" s="375">
        <v>30.5890558789649</v>
      </c>
      <c r="G14" s="377" t="s">
        <v>238</v>
      </c>
      <c r="H14" s="376">
        <v>216036.832</v>
      </c>
      <c r="I14" s="375">
        <v>9.01713120542908</v>
      </c>
      <c r="J14" s="375">
        <v>100</v>
      </c>
      <c r="K14" s="375">
        <v>9.017131205429088</v>
      </c>
    </row>
    <row r="15" spans="2:11" ht="12" customHeight="1">
      <c r="B15" s="374" t="s">
        <v>235</v>
      </c>
      <c r="C15" s="373">
        <v>258303.152</v>
      </c>
      <c r="D15" s="372">
        <v>39.78148929390488</v>
      </c>
      <c r="E15" s="372">
        <v>69.95358624004021</v>
      </c>
      <c r="F15" s="372">
        <v>25.998490935969716</v>
      </c>
      <c r="G15" s="411" t="s">
        <v>235</v>
      </c>
      <c r="H15" s="373">
        <v>101761.25</v>
      </c>
      <c r="I15" s="372">
        <v>9.903848058414042</v>
      </c>
      <c r="J15" s="372">
        <v>47.103657768875266</v>
      </c>
      <c r="K15" s="372">
        <v>4.6274363376210355</v>
      </c>
    </row>
    <row r="16" spans="2:11" ht="12" customHeight="1">
      <c r="B16" s="374" t="s">
        <v>263</v>
      </c>
      <c r="C16" s="373">
        <v>64235.968</v>
      </c>
      <c r="D16" s="372">
        <v>31.472835012643998</v>
      </c>
      <c r="E16" s="372">
        <v>17.396366604153805</v>
      </c>
      <c r="F16" s="372">
        <v>5.438325156993703</v>
      </c>
      <c r="G16" s="374" t="s">
        <v>236</v>
      </c>
      <c r="H16" s="373">
        <v>34922.254</v>
      </c>
      <c r="I16" s="372">
        <v>-5.297716545018332</v>
      </c>
      <c r="J16" s="372">
        <v>16.1649537612179</v>
      </c>
      <c r="K16" s="372">
        <v>-0.9858196778635808</v>
      </c>
    </row>
    <row r="17" spans="2:11" ht="12" customHeight="1">
      <c r="B17" s="374" t="s">
        <v>281</v>
      </c>
      <c r="C17" s="373">
        <v>9068.516</v>
      </c>
      <c r="D17" s="372">
        <v>-2.674986973807563</v>
      </c>
      <c r="E17" s="372">
        <v>2.4559329267309313</v>
      </c>
      <c r="F17" s="372">
        <v>-0.0881496281876205</v>
      </c>
      <c r="G17" s="374" t="s">
        <v>232</v>
      </c>
      <c r="H17" s="373">
        <v>32818.76</v>
      </c>
      <c r="I17" s="372">
        <v>17.367830050396776</v>
      </c>
      <c r="J17" s="372">
        <v>15.191279975814496</v>
      </c>
      <c r="K17" s="372">
        <v>2.450674335898485</v>
      </c>
    </row>
    <row r="18" spans="2:11" ht="12" customHeight="1">
      <c r="B18" s="371" t="s">
        <v>269</v>
      </c>
      <c r="C18" s="394">
        <v>8260.454</v>
      </c>
      <c r="D18" s="365">
        <v>499.4445645847877</v>
      </c>
      <c r="E18" s="393">
        <v>2.237093805463455</v>
      </c>
      <c r="F18" s="365">
        <v>2.4340485796335956</v>
      </c>
      <c r="G18" s="371" t="s">
        <v>270</v>
      </c>
      <c r="H18" s="366">
        <v>6846.601</v>
      </c>
      <c r="I18" s="365">
        <v>835.8202059826548</v>
      </c>
      <c r="J18" s="365">
        <v>3.1691822809177284</v>
      </c>
      <c r="K18" s="365">
        <v>3.0857619273058123</v>
      </c>
    </row>
    <row r="19" ht="6" customHeight="1">
      <c r="B19" s="410"/>
    </row>
    <row r="20" spans="2:11" s="384" customFormat="1" ht="15" customHeight="1">
      <c r="B20" s="387" t="s">
        <v>282</v>
      </c>
      <c r="C20" s="390"/>
      <c r="D20" s="385"/>
      <c r="E20" s="389"/>
      <c r="F20" s="388"/>
      <c r="G20" s="387"/>
      <c r="H20" s="392"/>
      <c r="I20" s="385"/>
      <c r="J20" s="385"/>
      <c r="K20" s="385"/>
    </row>
    <row r="21" spans="2:11" ht="12" customHeight="1">
      <c r="B21" s="466" t="s">
        <v>247</v>
      </c>
      <c r="C21" s="383" t="s">
        <v>245</v>
      </c>
      <c r="D21" s="381" t="s">
        <v>346</v>
      </c>
      <c r="E21" s="382" t="s">
        <v>244</v>
      </c>
      <c r="F21" s="381" t="s">
        <v>243</v>
      </c>
      <c r="G21" s="466" t="s">
        <v>246</v>
      </c>
      <c r="H21" s="383" t="s">
        <v>245</v>
      </c>
      <c r="I21" s="381" t="s">
        <v>346</v>
      </c>
      <c r="J21" s="382" t="s">
        <v>244</v>
      </c>
      <c r="K21" s="381" t="s">
        <v>243</v>
      </c>
    </row>
    <row r="22" spans="2:11" ht="12" customHeight="1">
      <c r="B22" s="467"/>
      <c r="C22" s="380" t="s">
        <v>242</v>
      </c>
      <c r="D22" s="378" t="s">
        <v>241</v>
      </c>
      <c r="E22" s="379" t="s">
        <v>240</v>
      </c>
      <c r="F22" s="378" t="s">
        <v>239</v>
      </c>
      <c r="G22" s="467"/>
      <c r="H22" s="380" t="s">
        <v>242</v>
      </c>
      <c r="I22" s="378" t="s">
        <v>241</v>
      </c>
      <c r="J22" s="379" t="s">
        <v>240</v>
      </c>
      <c r="K22" s="378" t="s">
        <v>239</v>
      </c>
    </row>
    <row r="23" spans="2:11" ht="12" customHeight="1">
      <c r="B23" s="377" t="s">
        <v>238</v>
      </c>
      <c r="C23" s="376">
        <v>57434.442</v>
      </c>
      <c r="D23" s="375">
        <v>44.04162222612791</v>
      </c>
      <c r="E23" s="375">
        <v>100</v>
      </c>
      <c r="F23" s="375">
        <v>44.041622226127906</v>
      </c>
      <c r="G23" s="377" t="s">
        <v>238</v>
      </c>
      <c r="H23" s="376">
        <v>6769.133</v>
      </c>
      <c r="I23" s="375">
        <v>21.041732380897187</v>
      </c>
      <c r="J23" s="375">
        <v>100</v>
      </c>
      <c r="K23" s="375">
        <v>21.041732380897205</v>
      </c>
    </row>
    <row r="24" spans="2:11" ht="12" customHeight="1">
      <c r="B24" s="374" t="s">
        <v>281</v>
      </c>
      <c r="C24" s="373">
        <v>15443.695</v>
      </c>
      <c r="D24" s="372">
        <v>45.28646005804046</v>
      </c>
      <c r="E24" s="372">
        <v>26.889257494657997</v>
      </c>
      <c r="F24" s="372">
        <v>12.072856702034514</v>
      </c>
      <c r="G24" s="374" t="s">
        <v>280</v>
      </c>
      <c r="H24" s="373">
        <v>1920.623</v>
      </c>
      <c r="I24" s="372">
        <v>9.652389075770344</v>
      </c>
      <c r="J24" s="372">
        <v>28.373249572729627</v>
      </c>
      <c r="K24" s="372">
        <v>3.023158588912516</v>
      </c>
    </row>
    <row r="25" spans="2:11" ht="12" customHeight="1">
      <c r="B25" s="374" t="s">
        <v>270</v>
      </c>
      <c r="C25" s="373">
        <v>7424.396</v>
      </c>
      <c r="D25" s="372">
        <v>43.87745333437206</v>
      </c>
      <c r="E25" s="372">
        <v>12.926731315679884</v>
      </c>
      <c r="F25" s="372">
        <v>5.678392347961193</v>
      </c>
      <c r="G25" s="374" t="s">
        <v>270</v>
      </c>
      <c r="H25" s="373">
        <v>635.151</v>
      </c>
      <c r="I25" s="372">
        <v>-4.703382900799539</v>
      </c>
      <c r="J25" s="372">
        <v>9.383048021068577</v>
      </c>
      <c r="K25" s="372">
        <v>-0.5605468568391795</v>
      </c>
    </row>
    <row r="26" spans="2:11" ht="12" customHeight="1">
      <c r="B26" s="371" t="s">
        <v>262</v>
      </c>
      <c r="C26" s="394">
        <v>5425.452</v>
      </c>
      <c r="D26" s="365">
        <v>60.74717952941887</v>
      </c>
      <c r="E26" s="393">
        <v>9.44633883619867</v>
      </c>
      <c r="F26" s="365">
        <v>5.142026143476129</v>
      </c>
      <c r="G26" s="371" t="s">
        <v>279</v>
      </c>
      <c r="H26" s="366">
        <v>584.256</v>
      </c>
      <c r="I26" s="365">
        <v>41161.016949152545</v>
      </c>
      <c r="J26" s="365">
        <v>8.63117920714514</v>
      </c>
      <c r="K26" s="365">
        <v>10.42200874187021</v>
      </c>
    </row>
    <row r="27" spans="3:8" ht="6" customHeight="1">
      <c r="C27" s="360"/>
      <c r="H27" s="360"/>
    </row>
    <row r="28" spans="2:11" s="384" customFormat="1" ht="15" customHeight="1">
      <c r="B28" s="387" t="s">
        <v>278</v>
      </c>
      <c r="C28" s="390"/>
      <c r="D28" s="385"/>
      <c r="E28" s="389"/>
      <c r="F28" s="388"/>
      <c r="G28" s="387"/>
      <c r="H28" s="392"/>
      <c r="I28" s="385"/>
      <c r="J28" s="385"/>
      <c r="K28" s="385"/>
    </row>
    <row r="29" spans="2:11" ht="12" customHeight="1">
      <c r="B29" s="466" t="s">
        <v>247</v>
      </c>
      <c r="C29" s="383" t="s">
        <v>245</v>
      </c>
      <c r="D29" s="381" t="s">
        <v>346</v>
      </c>
      <c r="E29" s="382" t="s">
        <v>244</v>
      </c>
      <c r="F29" s="381" t="s">
        <v>243</v>
      </c>
      <c r="G29" s="466" t="s">
        <v>246</v>
      </c>
      <c r="H29" s="383" t="s">
        <v>245</v>
      </c>
      <c r="I29" s="381" t="s">
        <v>346</v>
      </c>
      <c r="J29" s="382" t="s">
        <v>244</v>
      </c>
      <c r="K29" s="381" t="s">
        <v>243</v>
      </c>
    </row>
    <row r="30" spans="2:11" ht="12" customHeight="1">
      <c r="B30" s="467"/>
      <c r="C30" s="380" t="s">
        <v>242</v>
      </c>
      <c r="D30" s="378" t="s">
        <v>241</v>
      </c>
      <c r="E30" s="379" t="s">
        <v>240</v>
      </c>
      <c r="F30" s="378" t="s">
        <v>239</v>
      </c>
      <c r="G30" s="467"/>
      <c r="H30" s="380" t="s">
        <v>242</v>
      </c>
      <c r="I30" s="378" t="s">
        <v>241</v>
      </c>
      <c r="J30" s="379" t="s">
        <v>240</v>
      </c>
      <c r="K30" s="378" t="s">
        <v>239</v>
      </c>
    </row>
    <row r="31" spans="2:11" ht="12" customHeight="1">
      <c r="B31" s="377" t="s">
        <v>238</v>
      </c>
      <c r="C31" s="401" t="s">
        <v>109</v>
      </c>
      <c r="D31" s="401" t="s">
        <v>109</v>
      </c>
      <c r="E31" s="401" t="s">
        <v>109</v>
      </c>
      <c r="F31" s="401" t="s">
        <v>109</v>
      </c>
      <c r="G31" s="377" t="s">
        <v>238</v>
      </c>
      <c r="H31" s="401" t="s">
        <v>109</v>
      </c>
      <c r="I31" s="401" t="s">
        <v>109</v>
      </c>
      <c r="J31" s="401" t="s">
        <v>109</v>
      </c>
      <c r="K31" s="401" t="s">
        <v>109</v>
      </c>
    </row>
    <row r="32" spans="2:11" ht="12" customHeight="1">
      <c r="B32" s="409" t="s">
        <v>1</v>
      </c>
      <c r="C32" s="408" t="s">
        <v>1</v>
      </c>
      <c r="D32" s="372" t="s">
        <v>1</v>
      </c>
      <c r="E32" s="399" t="s">
        <v>1</v>
      </c>
      <c r="F32" s="372" t="s">
        <v>1</v>
      </c>
      <c r="G32" s="374" t="s">
        <v>1</v>
      </c>
      <c r="H32" s="408" t="s">
        <v>1</v>
      </c>
      <c r="I32" s="372" t="s">
        <v>1</v>
      </c>
      <c r="J32" s="399" t="s">
        <v>1</v>
      </c>
      <c r="K32" s="372" t="s">
        <v>1</v>
      </c>
    </row>
    <row r="33" spans="2:11" ht="12" customHeight="1">
      <c r="B33" s="407" t="s">
        <v>1</v>
      </c>
      <c r="C33" s="394" t="s">
        <v>1</v>
      </c>
      <c r="D33" s="365" t="s">
        <v>1</v>
      </c>
      <c r="E33" s="393" t="s">
        <v>1</v>
      </c>
      <c r="F33" s="393" t="s">
        <v>1</v>
      </c>
      <c r="G33" s="407" t="s">
        <v>1</v>
      </c>
      <c r="H33" s="366" t="s">
        <v>1</v>
      </c>
      <c r="I33" s="365" t="s">
        <v>1</v>
      </c>
      <c r="J33" s="365" t="s">
        <v>1</v>
      </c>
      <c r="K33" s="365" t="s">
        <v>1</v>
      </c>
    </row>
    <row r="34" spans="2:11" ht="6" customHeight="1">
      <c r="B34" s="406"/>
      <c r="C34" s="404"/>
      <c r="D34" s="405"/>
      <c r="E34" s="405"/>
      <c r="F34" s="405"/>
      <c r="G34" s="406"/>
      <c r="H34" s="404"/>
      <c r="I34" s="405"/>
      <c r="J34" s="405"/>
      <c r="K34" s="405"/>
    </row>
    <row r="35" spans="2:11" s="384" customFormat="1" ht="15" customHeight="1">
      <c r="B35" s="387" t="s">
        <v>277</v>
      </c>
      <c r="C35" s="390"/>
      <c r="D35" s="385"/>
      <c r="E35" s="389"/>
      <c r="F35" s="388"/>
      <c r="G35" s="387"/>
      <c r="H35" s="392"/>
      <c r="I35" s="385"/>
      <c r="J35" s="385"/>
      <c r="K35" s="385"/>
    </row>
    <row r="36" spans="2:11" ht="12" customHeight="1">
      <c r="B36" s="466" t="s">
        <v>247</v>
      </c>
      <c r="C36" s="383" t="s">
        <v>245</v>
      </c>
      <c r="D36" s="381" t="s">
        <v>346</v>
      </c>
      <c r="E36" s="382" t="s">
        <v>244</v>
      </c>
      <c r="F36" s="381" t="s">
        <v>243</v>
      </c>
      <c r="G36" s="466" t="s">
        <v>246</v>
      </c>
      <c r="H36" s="383" t="s">
        <v>245</v>
      </c>
      <c r="I36" s="381" t="s">
        <v>346</v>
      </c>
      <c r="J36" s="382" t="s">
        <v>244</v>
      </c>
      <c r="K36" s="381" t="s">
        <v>243</v>
      </c>
    </row>
    <row r="37" spans="2:11" ht="12" customHeight="1">
      <c r="B37" s="467"/>
      <c r="C37" s="380" t="s">
        <v>242</v>
      </c>
      <c r="D37" s="378" t="s">
        <v>241</v>
      </c>
      <c r="E37" s="379" t="s">
        <v>240</v>
      </c>
      <c r="F37" s="378" t="s">
        <v>239</v>
      </c>
      <c r="G37" s="467"/>
      <c r="H37" s="380" t="s">
        <v>242</v>
      </c>
      <c r="I37" s="378" t="s">
        <v>241</v>
      </c>
      <c r="J37" s="379" t="s">
        <v>240</v>
      </c>
      <c r="K37" s="378" t="s">
        <v>239</v>
      </c>
    </row>
    <row r="38" spans="2:11" ht="12" customHeight="1">
      <c r="B38" s="377" t="s">
        <v>238</v>
      </c>
      <c r="C38" s="376">
        <v>40738.819</v>
      </c>
      <c r="D38" s="375">
        <v>-4.198562113712839</v>
      </c>
      <c r="E38" s="400">
        <v>100</v>
      </c>
      <c r="F38" s="400">
        <v>-4.198562113712831</v>
      </c>
      <c r="G38" s="377" t="s">
        <v>238</v>
      </c>
      <c r="H38" s="376">
        <v>147135.414</v>
      </c>
      <c r="I38" s="375">
        <v>-12.216636715144162</v>
      </c>
      <c r="J38" s="375">
        <v>100</v>
      </c>
      <c r="K38" s="375">
        <v>-12.216636715144155</v>
      </c>
    </row>
    <row r="39" spans="2:11" ht="12" customHeight="1">
      <c r="B39" s="374" t="s">
        <v>276</v>
      </c>
      <c r="C39" s="373">
        <v>11419.241</v>
      </c>
      <c r="D39" s="399">
        <v>220.4311741328071</v>
      </c>
      <c r="E39" s="399">
        <v>28.03036828338102</v>
      </c>
      <c r="F39" s="399">
        <v>18.473070349900556</v>
      </c>
      <c r="G39" s="374" t="s">
        <v>234</v>
      </c>
      <c r="H39" s="373">
        <v>79290.887</v>
      </c>
      <c r="I39" s="399">
        <v>7.014290560077967</v>
      </c>
      <c r="J39" s="372">
        <v>53.889736566072386</v>
      </c>
      <c r="K39" s="372">
        <v>3.1007035906113574</v>
      </c>
    </row>
    <row r="40" spans="2:11" ht="12" customHeight="1">
      <c r="B40" s="374" t="s">
        <v>275</v>
      </c>
      <c r="C40" s="404">
        <v>11322.932</v>
      </c>
      <c r="D40" s="372">
        <v>-62.87302050826264</v>
      </c>
      <c r="E40" s="403">
        <v>27.793962313929622</v>
      </c>
      <c r="F40" s="399">
        <v>-45.091761225513224</v>
      </c>
      <c r="G40" s="374" t="s">
        <v>232</v>
      </c>
      <c r="H40" s="373">
        <v>39541.311</v>
      </c>
      <c r="I40" s="372">
        <v>15.264565675711879</v>
      </c>
      <c r="J40" s="372">
        <v>26.874095042815455</v>
      </c>
      <c r="K40" s="372">
        <v>3.124170293386824</v>
      </c>
    </row>
    <row r="41" spans="2:11" ht="12" customHeight="1">
      <c r="B41" s="374" t="s">
        <v>250</v>
      </c>
      <c r="C41" s="404">
        <v>4155.889</v>
      </c>
      <c r="D41" s="372">
        <v>1371480.5280528052</v>
      </c>
      <c r="E41" s="403">
        <v>10.201299649849938</v>
      </c>
      <c r="F41" s="399">
        <v>9.772279212613515</v>
      </c>
      <c r="G41" s="402" t="s">
        <v>251</v>
      </c>
      <c r="H41" s="373">
        <v>9318.068</v>
      </c>
      <c r="I41" s="372">
        <v>-77.64954088227253</v>
      </c>
      <c r="J41" s="372">
        <v>6.332987923627958</v>
      </c>
      <c r="K41" s="372">
        <v>-19.314048583574213</v>
      </c>
    </row>
    <row r="42" spans="2:11" ht="12" customHeight="1">
      <c r="B42" s="371" t="s">
        <v>274</v>
      </c>
      <c r="C42" s="366">
        <v>1744.94</v>
      </c>
      <c r="D42" s="365">
        <v>49912.61106334193</v>
      </c>
      <c r="E42" s="393">
        <v>4.283236585724294</v>
      </c>
      <c r="F42" s="393">
        <v>4.095197502129668</v>
      </c>
      <c r="G42" s="371" t="s">
        <v>269</v>
      </c>
      <c r="H42" s="394">
        <v>2335.243</v>
      </c>
      <c r="I42" s="365">
        <v>43.526903423513346</v>
      </c>
      <c r="J42" s="393">
        <v>1.5871386340748668</v>
      </c>
      <c r="K42" s="365">
        <v>0.42252414950012096</v>
      </c>
    </row>
    <row r="43" ht="6" customHeight="1"/>
    <row r="44" spans="2:11" s="384" customFormat="1" ht="15" customHeight="1">
      <c r="B44" s="387" t="s">
        <v>273</v>
      </c>
      <c r="C44" s="390"/>
      <c r="D44" s="385"/>
      <c r="E44" s="389"/>
      <c r="F44" s="388"/>
      <c r="G44" s="387"/>
      <c r="H44" s="392"/>
      <c r="I44" s="385"/>
      <c r="J44" s="385"/>
      <c r="K44" s="385"/>
    </row>
    <row r="45" spans="2:11" ht="12" customHeight="1">
      <c r="B45" s="466" t="s">
        <v>247</v>
      </c>
      <c r="C45" s="383" t="s">
        <v>245</v>
      </c>
      <c r="D45" s="381" t="s">
        <v>346</v>
      </c>
      <c r="E45" s="382" t="s">
        <v>244</v>
      </c>
      <c r="F45" s="381" t="s">
        <v>243</v>
      </c>
      <c r="G45" s="466" t="s">
        <v>246</v>
      </c>
      <c r="H45" s="383" t="s">
        <v>245</v>
      </c>
      <c r="I45" s="381" t="s">
        <v>346</v>
      </c>
      <c r="J45" s="382" t="s">
        <v>244</v>
      </c>
      <c r="K45" s="381" t="s">
        <v>243</v>
      </c>
    </row>
    <row r="46" spans="2:11" ht="12" customHeight="1">
      <c r="B46" s="467"/>
      <c r="C46" s="380" t="s">
        <v>242</v>
      </c>
      <c r="D46" s="378" t="s">
        <v>241</v>
      </c>
      <c r="E46" s="379" t="s">
        <v>240</v>
      </c>
      <c r="F46" s="378" t="s">
        <v>239</v>
      </c>
      <c r="G46" s="467"/>
      <c r="H46" s="380" t="s">
        <v>242</v>
      </c>
      <c r="I46" s="378" t="s">
        <v>241</v>
      </c>
      <c r="J46" s="379" t="s">
        <v>240</v>
      </c>
      <c r="K46" s="378" t="s">
        <v>239</v>
      </c>
    </row>
    <row r="47" spans="2:11" ht="12" customHeight="1">
      <c r="B47" s="377" t="s">
        <v>238</v>
      </c>
      <c r="C47" s="401">
        <v>14296.823</v>
      </c>
      <c r="D47" s="375">
        <v>-32.71971529691764</v>
      </c>
      <c r="E47" s="400">
        <v>100</v>
      </c>
      <c r="F47" s="400">
        <v>-32.71971529691764</v>
      </c>
      <c r="G47" s="377" t="s">
        <v>238</v>
      </c>
      <c r="H47" s="376">
        <v>56514.651</v>
      </c>
      <c r="I47" s="375">
        <v>-17.255194287292028</v>
      </c>
      <c r="J47" s="400">
        <v>100</v>
      </c>
      <c r="K47" s="400">
        <v>-17.255194287292035</v>
      </c>
    </row>
    <row r="48" spans="2:11" ht="12" customHeight="1">
      <c r="B48" s="374" t="s">
        <v>270</v>
      </c>
      <c r="C48" s="373">
        <v>12711.033</v>
      </c>
      <c r="D48" s="372">
        <v>-29.452866245290494</v>
      </c>
      <c r="E48" s="372">
        <v>88.90809517611011</v>
      </c>
      <c r="F48" s="372">
        <v>-24.973379557787478</v>
      </c>
      <c r="G48" s="374" t="s">
        <v>232</v>
      </c>
      <c r="H48" s="373">
        <v>27798.734</v>
      </c>
      <c r="I48" s="372">
        <v>-46.0923387984746</v>
      </c>
      <c r="J48" s="372">
        <v>49.188544046746394</v>
      </c>
      <c r="K48" s="399">
        <v>-34.80029806176398</v>
      </c>
    </row>
    <row r="49" spans="2:11" ht="12" customHeight="1">
      <c r="B49" s="371" t="s">
        <v>266</v>
      </c>
      <c r="C49" s="366">
        <v>533.153</v>
      </c>
      <c r="D49" s="365">
        <v>-6.679024209231059</v>
      </c>
      <c r="E49" s="365">
        <v>3.7291711592148826</v>
      </c>
      <c r="F49" s="365">
        <v>-0.179570041798812</v>
      </c>
      <c r="G49" s="371" t="s">
        <v>236</v>
      </c>
      <c r="H49" s="366">
        <v>26643.101</v>
      </c>
      <c r="I49" s="365">
        <v>83.13172972875259</v>
      </c>
      <c r="J49" s="365">
        <v>47.14370615152521</v>
      </c>
      <c r="K49" s="393">
        <v>17.707925298555907</v>
      </c>
    </row>
    <row r="50" spans="3:8" ht="6" customHeight="1">
      <c r="C50" s="360"/>
      <c r="H50" s="360"/>
    </row>
  </sheetData>
  <sheetProtection/>
  <mergeCells count="14">
    <mergeCell ref="C1:G1"/>
    <mergeCell ref="H1:K1"/>
    <mergeCell ref="B3:B4"/>
    <mergeCell ref="G3:G4"/>
    <mergeCell ref="B12:B13"/>
    <mergeCell ref="G12:G13"/>
    <mergeCell ref="B45:B46"/>
    <mergeCell ref="G45:G46"/>
    <mergeCell ref="B21:B22"/>
    <mergeCell ref="G21:G22"/>
    <mergeCell ref="B29:B30"/>
    <mergeCell ref="G29:G30"/>
    <mergeCell ref="B36:B37"/>
    <mergeCell ref="G36:G37"/>
  </mergeCells>
  <conditionalFormatting sqref="I32 I27:I28 D27:D28 D32 I30 D30">
    <cfRule type="expression" priority="7" dxfId="53">
      <formula>D27:D115="全 減"</formula>
    </cfRule>
  </conditionalFormatting>
  <conditionalFormatting sqref="I33:I35 D33:D35 D37:D44 I37:I44 I46:I50 D46:D50">
    <cfRule type="expression" priority="8" dxfId="53">
      <formula>D33:D122="全 減"</formula>
    </cfRule>
  </conditionalFormatting>
  <conditionalFormatting sqref="D2:D26 I2:I26">
    <cfRule type="expression" priority="9" dxfId="53">
      <formula>D2:D98="全 減"</formula>
    </cfRule>
  </conditionalFormatting>
  <conditionalFormatting sqref="I29">
    <cfRule type="expression" priority="6" dxfId="53">
      <formula>I29:I125="全 減"</formula>
    </cfRule>
  </conditionalFormatting>
  <conditionalFormatting sqref="D29">
    <cfRule type="expression" priority="5" dxfId="53">
      <formula>D29:D125="全 減"</formula>
    </cfRule>
  </conditionalFormatting>
  <conditionalFormatting sqref="D36">
    <cfRule type="expression" priority="4" dxfId="53">
      <formula>D36:D132="全 減"</formula>
    </cfRule>
  </conditionalFormatting>
  <conditionalFormatting sqref="I36">
    <cfRule type="expression" priority="3" dxfId="53">
      <formula>I36:I132="全 減"</formula>
    </cfRule>
  </conditionalFormatting>
  <conditionalFormatting sqref="I45">
    <cfRule type="expression" priority="2" dxfId="53">
      <formula>I45:I141="全 減"</formula>
    </cfRule>
  </conditionalFormatting>
  <conditionalFormatting sqref="D45">
    <cfRule type="expression" priority="1" dxfId="53">
      <formula>D45:D141="全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15" useFirstPageNumber="1" horizontalDpi="300" verticalDpi="300" orientation="landscape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8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60" customWidth="1"/>
    <col min="2" max="2" width="31.625" style="364" customWidth="1"/>
    <col min="3" max="3" width="12.50390625" style="363" customWidth="1"/>
    <col min="4" max="4" width="12.50390625" style="361" customWidth="1"/>
    <col min="5" max="5" width="9.125" style="362" customWidth="1"/>
    <col min="6" max="6" width="10.625" style="361" customWidth="1"/>
    <col min="7" max="7" width="31.625" style="364" customWidth="1"/>
    <col min="8" max="8" width="12.50390625" style="363" customWidth="1"/>
    <col min="9" max="9" width="12.50390625" style="361" customWidth="1"/>
    <col min="10" max="10" width="9.125" style="362" customWidth="1"/>
    <col min="11" max="11" width="10.625" style="361" customWidth="1"/>
    <col min="12" max="16384" width="9.00390625" style="360" customWidth="1"/>
  </cols>
  <sheetData>
    <row r="1" spans="3:11" ht="21">
      <c r="C1" s="468" t="s">
        <v>272</v>
      </c>
      <c r="D1" s="468"/>
      <c r="E1" s="468"/>
      <c r="F1" s="468"/>
      <c r="G1" s="468"/>
      <c r="H1" s="469" t="s">
        <v>181</v>
      </c>
      <c r="I1" s="469"/>
      <c r="J1" s="469"/>
      <c r="K1" s="469"/>
    </row>
    <row r="2" spans="2:11" s="384" customFormat="1" ht="15" customHeight="1">
      <c r="B2" s="387" t="s">
        <v>301</v>
      </c>
      <c r="C2" s="390"/>
      <c r="D2" s="385"/>
      <c r="E2" s="389"/>
      <c r="F2" s="388"/>
      <c r="G2" s="387"/>
      <c r="H2" s="392"/>
      <c r="I2" s="385"/>
      <c r="J2" s="385"/>
      <c r="K2" s="385"/>
    </row>
    <row r="3" spans="2:11" ht="12" customHeight="1">
      <c r="B3" s="466" t="s">
        <v>247</v>
      </c>
      <c r="C3" s="383" t="s">
        <v>245</v>
      </c>
      <c r="D3" s="381" t="s">
        <v>346</v>
      </c>
      <c r="E3" s="382" t="s">
        <v>244</v>
      </c>
      <c r="F3" s="381" t="s">
        <v>243</v>
      </c>
      <c r="G3" s="466" t="s">
        <v>246</v>
      </c>
      <c r="H3" s="383" t="s">
        <v>245</v>
      </c>
      <c r="I3" s="381" t="s">
        <v>346</v>
      </c>
      <c r="J3" s="382" t="s">
        <v>244</v>
      </c>
      <c r="K3" s="381" t="s">
        <v>243</v>
      </c>
    </row>
    <row r="4" spans="2:11" ht="12" customHeight="1">
      <c r="B4" s="467"/>
      <c r="C4" s="380" t="s">
        <v>242</v>
      </c>
      <c r="D4" s="378" t="s">
        <v>241</v>
      </c>
      <c r="E4" s="379" t="s">
        <v>240</v>
      </c>
      <c r="F4" s="378" t="s">
        <v>239</v>
      </c>
      <c r="G4" s="467"/>
      <c r="H4" s="380" t="s">
        <v>242</v>
      </c>
      <c r="I4" s="378" t="s">
        <v>241</v>
      </c>
      <c r="J4" s="379" t="s">
        <v>240</v>
      </c>
      <c r="K4" s="378" t="s">
        <v>239</v>
      </c>
    </row>
    <row r="5" spans="2:11" ht="12" customHeight="1">
      <c r="B5" s="377" t="s">
        <v>238</v>
      </c>
      <c r="C5" s="401" t="s">
        <v>109</v>
      </c>
      <c r="D5" s="401" t="s">
        <v>109</v>
      </c>
      <c r="E5" s="401" t="s">
        <v>109</v>
      </c>
      <c r="F5" s="401" t="s">
        <v>109</v>
      </c>
      <c r="G5" s="377" t="s">
        <v>238</v>
      </c>
      <c r="H5" s="401" t="s">
        <v>109</v>
      </c>
      <c r="I5" s="401" t="s">
        <v>109</v>
      </c>
      <c r="J5" s="401" t="s">
        <v>109</v>
      </c>
      <c r="K5" s="401" t="s">
        <v>109</v>
      </c>
    </row>
    <row r="6" spans="2:11" ht="12" customHeight="1">
      <c r="B6" s="409" t="s">
        <v>1</v>
      </c>
      <c r="C6" s="408" t="s">
        <v>1</v>
      </c>
      <c r="D6" s="372" t="s">
        <v>1</v>
      </c>
      <c r="E6" s="399" t="s">
        <v>1</v>
      </c>
      <c r="F6" s="372" t="s">
        <v>1</v>
      </c>
      <c r="G6" s="374" t="s">
        <v>1</v>
      </c>
      <c r="H6" s="408" t="s">
        <v>1</v>
      </c>
      <c r="I6" s="372" t="s">
        <v>1</v>
      </c>
      <c r="J6" s="399" t="s">
        <v>1</v>
      </c>
      <c r="K6" s="372" t="s">
        <v>1</v>
      </c>
    </row>
    <row r="7" spans="2:11" ht="12" customHeight="1">
      <c r="B7" s="409" t="s">
        <v>1</v>
      </c>
      <c r="C7" s="408" t="s">
        <v>1</v>
      </c>
      <c r="D7" s="372" t="s">
        <v>1</v>
      </c>
      <c r="E7" s="399" t="s">
        <v>1</v>
      </c>
      <c r="F7" s="399" t="s">
        <v>1</v>
      </c>
      <c r="G7" s="374" t="s">
        <v>1</v>
      </c>
      <c r="H7" s="373" t="s">
        <v>1</v>
      </c>
      <c r="I7" s="372" t="s">
        <v>1</v>
      </c>
      <c r="J7" s="372" t="s">
        <v>1</v>
      </c>
      <c r="K7" s="372" t="s">
        <v>1</v>
      </c>
    </row>
    <row r="8" spans="2:11" ht="12" customHeight="1">
      <c r="B8" s="407" t="s">
        <v>1</v>
      </c>
      <c r="C8" s="394" t="s">
        <v>1</v>
      </c>
      <c r="D8" s="365" t="s">
        <v>1</v>
      </c>
      <c r="E8" s="393" t="s">
        <v>1</v>
      </c>
      <c r="F8" s="393" t="s">
        <v>1</v>
      </c>
      <c r="G8" s="407" t="s">
        <v>1</v>
      </c>
      <c r="H8" s="366" t="s">
        <v>1</v>
      </c>
      <c r="I8" s="365" t="s">
        <v>1</v>
      </c>
      <c r="J8" s="365" t="s">
        <v>1</v>
      </c>
      <c r="K8" s="365" t="s">
        <v>1</v>
      </c>
    </row>
    <row r="9" spans="2:11" s="384" customFormat="1" ht="17.25">
      <c r="B9" s="391" t="s">
        <v>300</v>
      </c>
      <c r="C9" s="390"/>
      <c r="D9" s="385"/>
      <c r="E9" s="389"/>
      <c r="F9" s="388"/>
      <c r="G9" s="387"/>
      <c r="H9" s="386"/>
      <c r="I9" s="385"/>
      <c r="J9" s="385"/>
      <c r="K9" s="385"/>
    </row>
    <row r="10" spans="2:11" ht="12" customHeight="1">
      <c r="B10" s="466" t="s">
        <v>247</v>
      </c>
      <c r="C10" s="383" t="s">
        <v>245</v>
      </c>
      <c r="D10" s="381" t="s">
        <v>346</v>
      </c>
      <c r="E10" s="382" t="s">
        <v>244</v>
      </c>
      <c r="F10" s="381" t="s">
        <v>243</v>
      </c>
      <c r="G10" s="466" t="s">
        <v>246</v>
      </c>
      <c r="H10" s="383" t="s">
        <v>245</v>
      </c>
      <c r="I10" s="381" t="s">
        <v>346</v>
      </c>
      <c r="J10" s="382" t="s">
        <v>244</v>
      </c>
      <c r="K10" s="381" t="s">
        <v>243</v>
      </c>
    </row>
    <row r="11" spans="2:11" ht="12" customHeight="1">
      <c r="B11" s="467"/>
      <c r="C11" s="380" t="s">
        <v>242</v>
      </c>
      <c r="D11" s="378" t="s">
        <v>241</v>
      </c>
      <c r="E11" s="379" t="s">
        <v>240</v>
      </c>
      <c r="F11" s="378" t="s">
        <v>239</v>
      </c>
      <c r="G11" s="467"/>
      <c r="H11" s="380" t="s">
        <v>242</v>
      </c>
      <c r="I11" s="378" t="s">
        <v>241</v>
      </c>
      <c r="J11" s="379" t="s">
        <v>240</v>
      </c>
      <c r="K11" s="378" t="s">
        <v>239</v>
      </c>
    </row>
    <row r="12" spans="2:11" ht="12" customHeight="1">
      <c r="B12" s="377" t="s">
        <v>238</v>
      </c>
      <c r="C12" s="376">
        <v>96260.993</v>
      </c>
      <c r="D12" s="375">
        <v>14.257901280862256</v>
      </c>
      <c r="E12" s="375">
        <v>100</v>
      </c>
      <c r="F12" s="375">
        <v>14.257901280862253</v>
      </c>
      <c r="G12" s="377" t="s">
        <v>238</v>
      </c>
      <c r="H12" s="376">
        <v>262883.527</v>
      </c>
      <c r="I12" s="375">
        <v>-15.238877710474426</v>
      </c>
      <c r="J12" s="375">
        <v>100</v>
      </c>
      <c r="K12" s="375">
        <v>-15.238877710474426</v>
      </c>
    </row>
    <row r="13" spans="2:11" ht="12" customHeight="1">
      <c r="B13" s="374" t="s">
        <v>299</v>
      </c>
      <c r="C13" s="373">
        <v>24801.729</v>
      </c>
      <c r="D13" s="372">
        <v>23.127385364729022</v>
      </c>
      <c r="E13" s="372">
        <v>25.76508742227498</v>
      </c>
      <c r="F13" s="372">
        <v>5.5295494045309</v>
      </c>
      <c r="G13" s="374" t="s">
        <v>252</v>
      </c>
      <c r="H13" s="373">
        <v>54682.432</v>
      </c>
      <c r="I13" s="372">
        <v>-50.731669739193094</v>
      </c>
      <c r="J13" s="372">
        <v>20.80101124023644</v>
      </c>
      <c r="K13" s="372">
        <v>-18.154841415996028</v>
      </c>
    </row>
    <row r="14" spans="2:11" ht="12" customHeight="1">
      <c r="B14" s="374" t="s">
        <v>298</v>
      </c>
      <c r="C14" s="373">
        <v>11211.227</v>
      </c>
      <c r="D14" s="372">
        <v>873.5635647457462</v>
      </c>
      <c r="E14" s="372">
        <v>11.646697847798016</v>
      </c>
      <c r="F14" s="372">
        <v>11.940410311962395</v>
      </c>
      <c r="G14" s="374" t="s">
        <v>250</v>
      </c>
      <c r="H14" s="373">
        <v>28019.679</v>
      </c>
      <c r="I14" s="372">
        <v>157.23917145637046</v>
      </c>
      <c r="J14" s="372">
        <v>10.65859063888777</v>
      </c>
      <c r="K14" s="372">
        <v>5.522301648882858</v>
      </c>
    </row>
    <row r="15" spans="2:11" ht="12" customHeight="1">
      <c r="B15" s="374" t="s">
        <v>234</v>
      </c>
      <c r="C15" s="373">
        <v>10584.944</v>
      </c>
      <c r="D15" s="372">
        <v>110.37578461539687</v>
      </c>
      <c r="E15" s="372">
        <v>10.996088519469147</v>
      </c>
      <c r="F15" s="372">
        <v>6.591777276258369</v>
      </c>
      <c r="G15" s="374" t="s">
        <v>297</v>
      </c>
      <c r="H15" s="373">
        <v>24148.06</v>
      </c>
      <c r="I15" s="372">
        <v>49.558929837539324</v>
      </c>
      <c r="J15" s="372">
        <v>9.185839932830786</v>
      </c>
      <c r="K15" s="372">
        <v>2.580032297655607</v>
      </c>
    </row>
    <row r="16" spans="2:11" ht="12" customHeight="1">
      <c r="B16" s="371" t="s">
        <v>237</v>
      </c>
      <c r="C16" s="366">
        <v>8323.798</v>
      </c>
      <c r="D16" s="365">
        <v>18.580475772255568</v>
      </c>
      <c r="E16" s="365">
        <v>8.647114205439372</v>
      </c>
      <c r="F16" s="365">
        <v>1.548107374066682</v>
      </c>
      <c r="G16" s="371" t="s">
        <v>236</v>
      </c>
      <c r="H16" s="366">
        <v>17280.286</v>
      </c>
      <c r="I16" s="365">
        <v>-26.41092786448388</v>
      </c>
      <c r="J16" s="365">
        <v>6.573362050182779</v>
      </c>
      <c r="K16" s="365">
        <v>-1.9996527445833234</v>
      </c>
    </row>
    <row r="17" ht="6" customHeight="1"/>
    <row r="18" spans="2:11" s="384" customFormat="1" ht="15" customHeight="1">
      <c r="B18" s="387" t="s">
        <v>296</v>
      </c>
      <c r="C18" s="390"/>
      <c r="D18" s="385"/>
      <c r="E18" s="389"/>
      <c r="F18" s="388"/>
      <c r="G18" s="387"/>
      <c r="H18" s="392"/>
      <c r="I18" s="385"/>
      <c r="J18" s="385"/>
      <c r="K18" s="385"/>
    </row>
    <row r="19" spans="2:11" ht="12" customHeight="1">
      <c r="B19" s="466" t="s">
        <v>247</v>
      </c>
      <c r="C19" s="383" t="s">
        <v>245</v>
      </c>
      <c r="D19" s="381" t="s">
        <v>346</v>
      </c>
      <c r="E19" s="382" t="s">
        <v>244</v>
      </c>
      <c r="F19" s="381" t="s">
        <v>243</v>
      </c>
      <c r="G19" s="466" t="s">
        <v>246</v>
      </c>
      <c r="H19" s="383" t="s">
        <v>245</v>
      </c>
      <c r="I19" s="381" t="s">
        <v>346</v>
      </c>
      <c r="J19" s="382" t="s">
        <v>244</v>
      </c>
      <c r="K19" s="381" t="s">
        <v>243</v>
      </c>
    </row>
    <row r="20" spans="2:11" ht="12" customHeight="1">
      <c r="B20" s="467"/>
      <c r="C20" s="380" t="s">
        <v>242</v>
      </c>
      <c r="D20" s="378" t="s">
        <v>241</v>
      </c>
      <c r="E20" s="379" t="s">
        <v>240</v>
      </c>
      <c r="F20" s="378" t="s">
        <v>239</v>
      </c>
      <c r="G20" s="467"/>
      <c r="H20" s="380" t="s">
        <v>242</v>
      </c>
      <c r="I20" s="378" t="s">
        <v>241</v>
      </c>
      <c r="J20" s="379" t="s">
        <v>240</v>
      </c>
      <c r="K20" s="378" t="s">
        <v>239</v>
      </c>
    </row>
    <row r="21" spans="2:11" ht="12" customHeight="1">
      <c r="B21" s="377" t="s">
        <v>238</v>
      </c>
      <c r="C21" s="376">
        <v>5027.522</v>
      </c>
      <c r="D21" s="375">
        <v>39.2019877763054</v>
      </c>
      <c r="E21" s="400">
        <v>100</v>
      </c>
      <c r="F21" s="400">
        <v>39.201987776305394</v>
      </c>
      <c r="G21" s="377" t="s">
        <v>238</v>
      </c>
      <c r="H21" s="376">
        <v>24378.586</v>
      </c>
      <c r="I21" s="375">
        <v>11.460219972507318</v>
      </c>
      <c r="J21" s="400">
        <v>100</v>
      </c>
      <c r="K21" s="375">
        <v>11.460219972507323</v>
      </c>
    </row>
    <row r="22" spans="2:11" ht="12" customHeight="1">
      <c r="B22" s="374" t="s">
        <v>234</v>
      </c>
      <c r="C22" s="373">
        <v>2232.432</v>
      </c>
      <c r="D22" s="372">
        <v>62.59673252550826</v>
      </c>
      <c r="E22" s="372">
        <v>44.40422140370545</v>
      </c>
      <c r="F22" s="399">
        <v>23.796306089641533</v>
      </c>
      <c r="G22" s="416" t="s">
        <v>295</v>
      </c>
      <c r="H22" s="373">
        <v>7780.671</v>
      </c>
      <c r="I22" s="372">
        <v>33.41802418087454</v>
      </c>
      <c r="J22" s="372">
        <v>31.91600612110973</v>
      </c>
      <c r="K22" s="372">
        <v>8.910348689553214</v>
      </c>
    </row>
    <row r="23" spans="2:11" ht="12" customHeight="1">
      <c r="B23" s="374" t="s">
        <v>294</v>
      </c>
      <c r="C23" s="404">
        <v>1865.701</v>
      </c>
      <c r="D23" s="372">
        <v>4.215482445311622</v>
      </c>
      <c r="E23" s="405">
        <v>37.10975307517302</v>
      </c>
      <c r="F23" s="399">
        <v>2.089529675158943</v>
      </c>
      <c r="G23" s="415" t="s">
        <v>293</v>
      </c>
      <c r="H23" s="373">
        <v>5055.616</v>
      </c>
      <c r="I23" s="372">
        <v>-10.740533778958337</v>
      </c>
      <c r="J23" s="372">
        <v>20.737937795079667</v>
      </c>
      <c r="K23" s="372">
        <v>-2.781358966342639</v>
      </c>
    </row>
    <row r="24" spans="2:11" ht="12" customHeight="1">
      <c r="B24" s="371" t="s">
        <v>237</v>
      </c>
      <c r="C24" s="394">
        <v>861.707</v>
      </c>
      <c r="D24" s="365">
        <v>126.78350075927244</v>
      </c>
      <c r="E24" s="413">
        <v>17.13979570850212</v>
      </c>
      <c r="F24" s="412">
        <v>13.338357780907137</v>
      </c>
      <c r="G24" s="414" t="s">
        <v>232</v>
      </c>
      <c r="H24" s="366">
        <v>3619.126</v>
      </c>
      <c r="I24" s="365">
        <v>6.382836128222863</v>
      </c>
      <c r="J24" s="365">
        <v>14.845512368929025</v>
      </c>
      <c r="K24" s="365">
        <v>0.9927895959794452</v>
      </c>
    </row>
    <row r="25" ht="6" customHeight="1"/>
    <row r="26" spans="2:11" s="384" customFormat="1" ht="15" customHeight="1">
      <c r="B26" s="387" t="s">
        <v>292</v>
      </c>
      <c r="C26" s="390"/>
      <c r="D26" s="385"/>
      <c r="E26" s="389"/>
      <c r="F26" s="388"/>
      <c r="G26" s="387"/>
      <c r="H26" s="392"/>
      <c r="I26" s="385"/>
      <c r="J26" s="385"/>
      <c r="K26" s="385"/>
    </row>
    <row r="27" spans="2:11" ht="12" customHeight="1">
      <c r="B27" s="466" t="s">
        <v>247</v>
      </c>
      <c r="C27" s="383" t="s">
        <v>245</v>
      </c>
      <c r="D27" s="381" t="s">
        <v>346</v>
      </c>
      <c r="E27" s="382" t="s">
        <v>244</v>
      </c>
      <c r="F27" s="381" t="s">
        <v>243</v>
      </c>
      <c r="G27" s="466" t="s">
        <v>246</v>
      </c>
      <c r="H27" s="383" t="s">
        <v>245</v>
      </c>
      <c r="I27" s="381" t="s">
        <v>346</v>
      </c>
      <c r="J27" s="382" t="s">
        <v>244</v>
      </c>
      <c r="K27" s="381" t="s">
        <v>243</v>
      </c>
    </row>
    <row r="28" spans="2:11" ht="12" customHeight="1">
      <c r="B28" s="467"/>
      <c r="C28" s="380" t="s">
        <v>242</v>
      </c>
      <c r="D28" s="378" t="s">
        <v>241</v>
      </c>
      <c r="E28" s="379" t="s">
        <v>240</v>
      </c>
      <c r="F28" s="378" t="s">
        <v>239</v>
      </c>
      <c r="G28" s="467"/>
      <c r="H28" s="380" t="s">
        <v>242</v>
      </c>
      <c r="I28" s="378" t="s">
        <v>241</v>
      </c>
      <c r="J28" s="379" t="s">
        <v>240</v>
      </c>
      <c r="K28" s="378" t="s">
        <v>239</v>
      </c>
    </row>
    <row r="29" spans="2:11" ht="12" customHeight="1">
      <c r="B29" s="377" t="s">
        <v>238</v>
      </c>
      <c r="C29" s="401">
        <v>42.638</v>
      </c>
      <c r="D29" s="400">
        <v>-65.97805705166567</v>
      </c>
      <c r="E29" s="400">
        <v>100</v>
      </c>
      <c r="F29" s="400">
        <v>-65.97805705166567</v>
      </c>
      <c r="G29" s="377" t="s">
        <v>238</v>
      </c>
      <c r="H29" s="376">
        <v>665.975</v>
      </c>
      <c r="I29" s="375">
        <v>155.3839723285297</v>
      </c>
      <c r="J29" s="400">
        <v>100</v>
      </c>
      <c r="K29" s="400">
        <v>155.38397232852967</v>
      </c>
    </row>
    <row r="30" spans="2:11" ht="12" customHeight="1">
      <c r="B30" s="374" t="s">
        <v>255</v>
      </c>
      <c r="C30" s="408">
        <v>42.638</v>
      </c>
      <c r="D30" s="372">
        <v>-65.97805705166567</v>
      </c>
      <c r="E30" s="399">
        <v>100</v>
      </c>
      <c r="F30" s="399">
        <v>-65.97805705166567</v>
      </c>
      <c r="G30" s="374" t="s">
        <v>255</v>
      </c>
      <c r="H30" s="373">
        <v>658.128</v>
      </c>
      <c r="I30" s="372">
        <v>229.74987974987977</v>
      </c>
      <c r="J30" s="372">
        <v>98.82172754232516</v>
      </c>
      <c r="K30" s="399">
        <v>175.83961591262934</v>
      </c>
    </row>
    <row r="31" spans="2:11" ht="12" customHeight="1">
      <c r="B31" s="371" t="s">
        <v>1</v>
      </c>
      <c r="C31" s="366" t="s">
        <v>1</v>
      </c>
      <c r="D31" s="365" t="s">
        <v>1</v>
      </c>
      <c r="E31" s="365" t="s">
        <v>1</v>
      </c>
      <c r="F31" s="365" t="s">
        <v>1</v>
      </c>
      <c r="G31" s="371" t="s">
        <v>291</v>
      </c>
      <c r="H31" s="366">
        <v>7.847</v>
      </c>
      <c r="I31" s="365">
        <v>-0.4945472990109039</v>
      </c>
      <c r="J31" s="365">
        <v>1.1782724576748376</v>
      </c>
      <c r="K31" s="393">
        <v>-0.014955478690360235</v>
      </c>
    </row>
    <row r="32" ht="6" customHeight="1"/>
    <row r="33" spans="2:11" s="384" customFormat="1" ht="15" customHeight="1">
      <c r="B33" s="387" t="s">
        <v>290</v>
      </c>
      <c r="C33" s="390"/>
      <c r="D33" s="385"/>
      <c r="E33" s="389"/>
      <c r="F33" s="388"/>
      <c r="G33" s="387"/>
      <c r="H33" s="392"/>
      <c r="I33" s="385"/>
      <c r="J33" s="385"/>
      <c r="K33" s="385"/>
    </row>
    <row r="34" spans="2:11" ht="12" customHeight="1">
      <c r="B34" s="466" t="s">
        <v>247</v>
      </c>
      <c r="C34" s="383" t="s">
        <v>245</v>
      </c>
      <c r="D34" s="381" t="s">
        <v>346</v>
      </c>
      <c r="E34" s="382" t="s">
        <v>244</v>
      </c>
      <c r="F34" s="381" t="s">
        <v>243</v>
      </c>
      <c r="G34" s="466" t="s">
        <v>246</v>
      </c>
      <c r="H34" s="383" t="s">
        <v>245</v>
      </c>
      <c r="I34" s="381" t="s">
        <v>346</v>
      </c>
      <c r="J34" s="382" t="s">
        <v>244</v>
      </c>
      <c r="K34" s="381" t="s">
        <v>243</v>
      </c>
    </row>
    <row r="35" spans="2:11" ht="12" customHeight="1">
      <c r="B35" s="467"/>
      <c r="C35" s="380" t="s">
        <v>242</v>
      </c>
      <c r="D35" s="378" t="s">
        <v>241</v>
      </c>
      <c r="E35" s="379" t="s">
        <v>240</v>
      </c>
      <c r="F35" s="378" t="s">
        <v>239</v>
      </c>
      <c r="G35" s="467"/>
      <c r="H35" s="380" t="s">
        <v>242</v>
      </c>
      <c r="I35" s="378" t="s">
        <v>241</v>
      </c>
      <c r="J35" s="379" t="s">
        <v>240</v>
      </c>
      <c r="K35" s="378" t="s">
        <v>239</v>
      </c>
    </row>
    <row r="36" spans="2:11" ht="12" customHeight="1">
      <c r="B36" s="377" t="s">
        <v>238</v>
      </c>
      <c r="C36" s="401">
        <v>2341</v>
      </c>
      <c r="D36" s="375">
        <v>-48.70041789108536</v>
      </c>
      <c r="E36" s="400">
        <v>100</v>
      </c>
      <c r="F36" s="400">
        <v>-48.70041789108536</v>
      </c>
      <c r="G36" s="377" t="s">
        <v>238</v>
      </c>
      <c r="H36" s="376">
        <v>900.865</v>
      </c>
      <c r="I36" s="375">
        <v>118.4979832597217</v>
      </c>
      <c r="J36" s="400">
        <v>100</v>
      </c>
      <c r="K36" s="400">
        <v>118.49798325972172</v>
      </c>
    </row>
    <row r="37" spans="2:11" ht="12" customHeight="1">
      <c r="B37" s="374" t="s">
        <v>266</v>
      </c>
      <c r="C37" s="373">
        <v>1135.304</v>
      </c>
      <c r="D37" s="372">
        <v>38.60704863133196</v>
      </c>
      <c r="E37" s="372">
        <v>48.4965399401965</v>
      </c>
      <c r="F37" s="399">
        <v>6.929563329016367</v>
      </c>
      <c r="G37" s="374" t="s">
        <v>289</v>
      </c>
      <c r="H37" s="373">
        <v>439.334</v>
      </c>
      <c r="I37" s="372">
        <v>19906.102003642987</v>
      </c>
      <c r="J37" s="372">
        <v>48.76801740549361</v>
      </c>
      <c r="K37" s="399">
        <v>106.02451133764575</v>
      </c>
    </row>
    <row r="38" spans="2:11" ht="12" customHeight="1">
      <c r="B38" s="374" t="s">
        <v>255</v>
      </c>
      <c r="C38" s="373">
        <v>288.911</v>
      </c>
      <c r="D38" s="372">
        <v>-54.64754683808582</v>
      </c>
      <c r="E38" s="372">
        <v>12.341349850491243</v>
      </c>
      <c r="F38" s="399">
        <v>-7.628626963726528</v>
      </c>
      <c r="G38" s="374" t="s">
        <v>288</v>
      </c>
      <c r="H38" s="373">
        <v>113.215</v>
      </c>
      <c r="I38" s="372">
        <v>4159.405568096313</v>
      </c>
      <c r="J38" s="372">
        <v>12.567365809527509</v>
      </c>
      <c r="K38" s="399">
        <v>26.81476307243045</v>
      </c>
    </row>
    <row r="39" spans="2:11" ht="12" customHeight="1">
      <c r="B39" s="374" t="s">
        <v>287</v>
      </c>
      <c r="C39" s="404">
        <v>151.545</v>
      </c>
      <c r="D39" s="372">
        <v>-71.85370501412469</v>
      </c>
      <c r="E39" s="405">
        <v>6.4735155916275104</v>
      </c>
      <c r="F39" s="399">
        <v>-8.47777638992065</v>
      </c>
      <c r="G39" s="374" t="s">
        <v>269</v>
      </c>
      <c r="H39" s="373">
        <v>102.174</v>
      </c>
      <c r="I39" s="372" t="s">
        <v>188</v>
      </c>
      <c r="J39" s="372">
        <v>11.34176596937388</v>
      </c>
      <c r="K39" s="399">
        <v>24.781529909119353</v>
      </c>
    </row>
    <row r="40" spans="2:11" ht="12" customHeight="1">
      <c r="B40" s="371" t="s">
        <v>267</v>
      </c>
      <c r="C40" s="394">
        <v>88.161</v>
      </c>
      <c r="D40" s="365">
        <v>-86.48941892593938</v>
      </c>
      <c r="E40" s="413">
        <v>3.7659547202050407</v>
      </c>
      <c r="F40" s="412">
        <v>-12.367384773162057</v>
      </c>
      <c r="G40" s="371" t="s">
        <v>266</v>
      </c>
      <c r="H40" s="366">
        <v>30.411</v>
      </c>
      <c r="I40" s="365">
        <v>6384.221748400852</v>
      </c>
      <c r="J40" s="365">
        <v>3.3757555238576256</v>
      </c>
      <c r="K40" s="393">
        <v>7.262205341269322</v>
      </c>
    </row>
    <row r="41" ht="10.5" customHeight="1"/>
    <row r="42" spans="2:11" s="384" customFormat="1" ht="15" customHeight="1">
      <c r="B42" s="387" t="s">
        <v>286</v>
      </c>
      <c r="C42" s="390"/>
      <c r="D42" s="385"/>
      <c r="E42" s="389"/>
      <c r="F42" s="388"/>
      <c r="G42" s="387"/>
      <c r="H42" s="392"/>
      <c r="I42" s="385"/>
      <c r="J42" s="385"/>
      <c r="K42" s="385"/>
    </row>
    <row r="43" spans="2:11" ht="12" customHeight="1">
      <c r="B43" s="466" t="s">
        <v>247</v>
      </c>
      <c r="C43" s="383" t="s">
        <v>245</v>
      </c>
      <c r="D43" s="381" t="s">
        <v>346</v>
      </c>
      <c r="E43" s="382" t="s">
        <v>244</v>
      </c>
      <c r="F43" s="381" t="s">
        <v>243</v>
      </c>
      <c r="G43" s="466" t="s">
        <v>246</v>
      </c>
      <c r="H43" s="383" t="s">
        <v>245</v>
      </c>
      <c r="I43" s="381" t="s">
        <v>346</v>
      </c>
      <c r="J43" s="382" t="s">
        <v>244</v>
      </c>
      <c r="K43" s="381" t="s">
        <v>243</v>
      </c>
    </row>
    <row r="44" spans="2:11" ht="12" customHeight="1">
      <c r="B44" s="467"/>
      <c r="C44" s="380" t="s">
        <v>242</v>
      </c>
      <c r="D44" s="378" t="s">
        <v>241</v>
      </c>
      <c r="E44" s="379" t="s">
        <v>240</v>
      </c>
      <c r="F44" s="378" t="s">
        <v>239</v>
      </c>
      <c r="G44" s="467"/>
      <c r="H44" s="380" t="s">
        <v>242</v>
      </c>
      <c r="I44" s="378" t="s">
        <v>241</v>
      </c>
      <c r="J44" s="379" t="s">
        <v>240</v>
      </c>
      <c r="K44" s="378" t="s">
        <v>239</v>
      </c>
    </row>
    <row r="45" spans="2:11" ht="12" customHeight="1">
      <c r="B45" s="377" t="s">
        <v>238</v>
      </c>
      <c r="C45" s="376">
        <v>80388.79</v>
      </c>
      <c r="D45" s="375">
        <v>11.046116437563214</v>
      </c>
      <c r="E45" s="375">
        <v>100</v>
      </c>
      <c r="F45" s="375">
        <v>11.046116437563205</v>
      </c>
      <c r="G45" s="377" t="s">
        <v>238</v>
      </c>
      <c r="H45" s="376">
        <v>19757.929</v>
      </c>
      <c r="I45" s="375">
        <v>-8.916178380547066</v>
      </c>
      <c r="J45" s="375">
        <v>100</v>
      </c>
      <c r="K45" s="375">
        <v>-8.916178380547066</v>
      </c>
    </row>
    <row r="46" spans="2:11" ht="12" customHeight="1">
      <c r="B46" s="374" t="s">
        <v>275</v>
      </c>
      <c r="C46" s="373">
        <v>17974.308</v>
      </c>
      <c r="D46" s="372">
        <v>-21.7031703661292</v>
      </c>
      <c r="E46" s="372">
        <v>22.359221976098905</v>
      </c>
      <c r="F46" s="372">
        <v>-6.882386606622861</v>
      </c>
      <c r="G46" s="374" t="s">
        <v>275</v>
      </c>
      <c r="H46" s="373">
        <v>13042.181</v>
      </c>
      <c r="I46" s="372">
        <v>-2.5094680441130777</v>
      </c>
      <c r="J46" s="372">
        <v>66.00985862435277</v>
      </c>
      <c r="K46" s="372">
        <v>-1.5476376137981376</v>
      </c>
    </row>
    <row r="47" spans="2:11" ht="12" customHeight="1">
      <c r="B47" s="374" t="s">
        <v>261</v>
      </c>
      <c r="C47" s="373">
        <v>16131.227</v>
      </c>
      <c r="D47" s="372">
        <v>31.698633744893584</v>
      </c>
      <c r="E47" s="372">
        <v>20.066513005109293</v>
      </c>
      <c r="F47" s="372">
        <v>5.363330500940176</v>
      </c>
      <c r="G47" s="374" t="s">
        <v>249</v>
      </c>
      <c r="H47" s="373">
        <v>2511.99</v>
      </c>
      <c r="I47" s="372">
        <v>-45.74138365638435</v>
      </c>
      <c r="J47" s="372">
        <v>12.713832507445492</v>
      </c>
      <c r="K47" s="372">
        <v>-9.762438543669658</v>
      </c>
    </row>
    <row r="48" spans="2:11" ht="12" customHeight="1">
      <c r="B48" s="371" t="s">
        <v>249</v>
      </c>
      <c r="C48" s="366">
        <v>11917.501</v>
      </c>
      <c r="D48" s="365">
        <v>25.031064984464365</v>
      </c>
      <c r="E48" s="365">
        <v>14.824829432063849</v>
      </c>
      <c r="F48" s="365">
        <v>3.295751643715156</v>
      </c>
      <c r="G48" s="371" t="s">
        <v>285</v>
      </c>
      <c r="H48" s="366">
        <v>1664.128</v>
      </c>
      <c r="I48" s="365">
        <v>176.46445113401512</v>
      </c>
      <c r="J48" s="365">
        <v>8.422583156362187</v>
      </c>
      <c r="K48" s="365">
        <v>4.896711137533515</v>
      </c>
    </row>
  </sheetData>
  <sheetProtection/>
  <mergeCells count="14">
    <mergeCell ref="C1:G1"/>
    <mergeCell ref="H1:K1"/>
    <mergeCell ref="B3:B4"/>
    <mergeCell ref="G3:G4"/>
    <mergeCell ref="B10:B11"/>
    <mergeCell ref="G10:G11"/>
    <mergeCell ref="B43:B44"/>
    <mergeCell ref="G43:G44"/>
    <mergeCell ref="B19:B20"/>
    <mergeCell ref="G19:G20"/>
    <mergeCell ref="B27:B28"/>
    <mergeCell ref="G27:G28"/>
    <mergeCell ref="B34:B35"/>
    <mergeCell ref="G34:G35"/>
  </mergeCells>
  <conditionalFormatting sqref="D2:D4 I2:I4 I6:I48">
    <cfRule type="expression" priority="7" dxfId="53">
      <formula>D2:D138="全 減"</formula>
    </cfRule>
  </conditionalFormatting>
  <conditionalFormatting sqref="D6:D9 D11:D18 D20:D26 D28:D33 D35:D42 D44:D48">
    <cfRule type="expression" priority="6" dxfId="53">
      <formula>D6:D142="全 減"</formula>
    </cfRule>
  </conditionalFormatting>
  <conditionalFormatting sqref="D10">
    <cfRule type="expression" priority="5" dxfId="53">
      <formula>D10:D146="全 減"</formula>
    </cfRule>
  </conditionalFormatting>
  <conditionalFormatting sqref="D19">
    <cfRule type="expression" priority="4" dxfId="53">
      <formula>D19:D155="全 減"</formula>
    </cfRule>
  </conditionalFormatting>
  <conditionalFormatting sqref="D27">
    <cfRule type="expression" priority="3" dxfId="53">
      <formula>D27:D163="全 減"</formula>
    </cfRule>
  </conditionalFormatting>
  <conditionalFormatting sqref="D34">
    <cfRule type="expression" priority="2" dxfId="53">
      <formula>D34:D170="全 減"</formula>
    </cfRule>
  </conditionalFormatting>
  <conditionalFormatting sqref="D43">
    <cfRule type="expression" priority="1" dxfId="53">
      <formula>D43:D179="全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15" useFirstPageNumber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5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17" customWidth="1"/>
    <col min="2" max="2" width="62.50390625" style="418" customWidth="1"/>
    <col min="3" max="3" width="65.00390625" style="417" customWidth="1"/>
    <col min="4" max="16384" width="65.00390625" style="417" customWidth="1"/>
  </cols>
  <sheetData>
    <row r="1" ht="17.25">
      <c r="B1" s="430" t="s">
        <v>341</v>
      </c>
    </row>
    <row r="2" ht="7.5" customHeight="1">
      <c r="B2" s="429"/>
    </row>
    <row r="3" spans="2:6" ht="15.75" customHeight="1">
      <c r="B3" s="422" t="s">
        <v>340</v>
      </c>
      <c r="C3" s="422" t="s">
        <v>339</v>
      </c>
      <c r="E3" s="423"/>
      <c r="F3" s="426"/>
    </row>
    <row r="4" spans="2:6" ht="15.75" customHeight="1">
      <c r="B4" s="421" t="s">
        <v>338</v>
      </c>
      <c r="C4" s="421" t="s">
        <v>337</v>
      </c>
      <c r="D4" s="423"/>
      <c r="E4" s="423"/>
      <c r="F4" s="426"/>
    </row>
    <row r="5" spans="2:6" ht="15.75" customHeight="1">
      <c r="B5" s="421" t="s">
        <v>336</v>
      </c>
      <c r="C5" s="421" t="s">
        <v>335</v>
      </c>
      <c r="D5" s="423"/>
      <c r="E5" s="423"/>
      <c r="F5" s="426"/>
    </row>
    <row r="6" spans="2:6" ht="15.75" customHeight="1">
      <c r="B6" s="421" t="s">
        <v>334</v>
      </c>
      <c r="C6" s="421"/>
      <c r="D6" s="423"/>
      <c r="E6" s="423"/>
      <c r="F6" s="426"/>
    </row>
    <row r="7" spans="2:6" ht="15.75" customHeight="1">
      <c r="B7" s="421"/>
      <c r="C7" s="422" t="s">
        <v>333</v>
      </c>
      <c r="D7" s="423"/>
      <c r="E7" s="423"/>
      <c r="F7" s="426"/>
    </row>
    <row r="8" spans="2:6" ht="15.75" customHeight="1">
      <c r="B8" s="422" t="s">
        <v>332</v>
      </c>
      <c r="C8" s="421" t="s">
        <v>331</v>
      </c>
      <c r="D8" s="423"/>
      <c r="E8" s="423"/>
      <c r="F8" s="426"/>
    </row>
    <row r="9" spans="2:6" ht="15.75" customHeight="1">
      <c r="B9" s="421" t="s">
        <v>330</v>
      </c>
      <c r="C9" s="423" t="s">
        <v>329</v>
      </c>
      <c r="D9" s="423"/>
      <c r="E9" s="423"/>
      <c r="F9" s="426"/>
    </row>
    <row r="10" spans="2:6" ht="15.75" customHeight="1">
      <c r="B10" s="428" t="s">
        <v>328</v>
      </c>
      <c r="C10" s="421" t="s">
        <v>327</v>
      </c>
      <c r="D10" s="423"/>
      <c r="E10" s="423"/>
      <c r="F10" s="426"/>
    </row>
    <row r="11" spans="2:6" ht="15.75" customHeight="1">
      <c r="B11" s="421" t="s">
        <v>326</v>
      </c>
      <c r="C11" s="421" t="s">
        <v>325</v>
      </c>
      <c r="D11" s="423"/>
      <c r="E11" s="423"/>
      <c r="F11" s="427"/>
    </row>
    <row r="12" spans="3:6" ht="15.75" customHeight="1">
      <c r="C12" s="421" t="s">
        <v>324</v>
      </c>
      <c r="D12" s="423"/>
      <c r="E12" s="423"/>
      <c r="F12" s="426"/>
    </row>
    <row r="13" spans="2:6" ht="15.75" customHeight="1">
      <c r="B13" s="422" t="s">
        <v>323</v>
      </c>
      <c r="C13" s="421" t="s">
        <v>322</v>
      </c>
      <c r="D13" s="423"/>
      <c r="E13" s="423"/>
      <c r="F13" s="427"/>
    </row>
    <row r="14" spans="2:6" ht="15.75" customHeight="1">
      <c r="B14" s="421" t="s">
        <v>321</v>
      </c>
      <c r="C14" s="421" t="s">
        <v>320</v>
      </c>
      <c r="D14" s="423"/>
      <c r="E14" s="423"/>
      <c r="F14" s="426"/>
    </row>
    <row r="15" spans="2:4" ht="15.75" customHeight="1">
      <c r="B15" s="421" t="s">
        <v>319</v>
      </c>
      <c r="C15" s="418"/>
      <c r="D15" s="423"/>
    </row>
    <row r="16" spans="3:4" ht="15.75" customHeight="1">
      <c r="C16" s="417" t="s">
        <v>318</v>
      </c>
      <c r="D16" s="423"/>
    </row>
    <row r="17" spans="2:3" ht="15.75" customHeight="1">
      <c r="B17" s="422" t="s">
        <v>317</v>
      </c>
      <c r="C17" s="424" t="s">
        <v>316</v>
      </c>
    </row>
    <row r="18" ht="15.75" customHeight="1">
      <c r="B18" s="421" t="s">
        <v>315</v>
      </c>
    </row>
    <row r="19" spans="2:3" ht="15.75" customHeight="1">
      <c r="B19" s="421" t="s">
        <v>314</v>
      </c>
      <c r="C19" s="417" t="s">
        <v>313</v>
      </c>
    </row>
    <row r="20" spans="2:3" ht="15.75" customHeight="1">
      <c r="B20" s="421" t="s">
        <v>312</v>
      </c>
      <c r="C20" s="424" t="s">
        <v>311</v>
      </c>
    </row>
    <row r="21" spans="2:3" ht="15.75" customHeight="1">
      <c r="B21" s="421" t="s">
        <v>310</v>
      </c>
      <c r="C21" s="417" t="s">
        <v>309</v>
      </c>
    </row>
    <row r="22" spans="2:3" ht="15.75" customHeight="1">
      <c r="B22" s="421" t="s">
        <v>308</v>
      </c>
      <c r="C22" s="425" t="s">
        <v>307</v>
      </c>
    </row>
    <row r="23" spans="2:3" ht="15.75" customHeight="1">
      <c r="B23" s="421" t="s">
        <v>306</v>
      </c>
      <c r="C23" s="425" t="s">
        <v>305</v>
      </c>
    </row>
    <row r="24" spans="2:3" ht="15.75" customHeight="1">
      <c r="B24" s="421" t="s">
        <v>304</v>
      </c>
      <c r="C24" s="424"/>
    </row>
    <row r="25" spans="2:3" ht="15.75" customHeight="1">
      <c r="B25" s="421" t="s">
        <v>303</v>
      </c>
      <c r="C25" s="424"/>
    </row>
    <row r="26" spans="2:3" ht="15.75" customHeight="1">
      <c r="B26" s="421" t="s">
        <v>302</v>
      </c>
      <c r="C26" s="424"/>
    </row>
    <row r="27" ht="15.75" customHeight="1">
      <c r="B27" s="421"/>
    </row>
    <row r="28" spans="2:3" ht="16.5" customHeight="1">
      <c r="B28" s="421"/>
      <c r="C28" s="422"/>
    </row>
    <row r="29" spans="2:4" ht="15.75" customHeight="1">
      <c r="B29" s="423"/>
      <c r="D29" s="423"/>
    </row>
    <row r="30" spans="2:4" ht="15.75" customHeight="1">
      <c r="B30" s="422"/>
      <c r="D30" s="423"/>
    </row>
    <row r="31" ht="15.75" customHeight="1">
      <c r="B31" s="421"/>
    </row>
    <row r="32" ht="15.75" customHeight="1">
      <c r="B32" s="423"/>
    </row>
    <row r="33" ht="15.75" customHeight="1">
      <c r="B33" s="421"/>
    </row>
    <row r="34" ht="15.75" customHeight="1">
      <c r="B34" s="421"/>
    </row>
    <row r="35" ht="18.75" customHeight="1">
      <c r="B35" s="421"/>
    </row>
    <row r="36" spans="2:3" ht="13.5" customHeight="1">
      <c r="B36" s="421"/>
      <c r="C36" s="422"/>
    </row>
    <row r="37" ht="13.5" customHeight="1">
      <c r="C37" s="421"/>
    </row>
    <row r="38" ht="13.5" customHeight="1">
      <c r="C38" s="421"/>
    </row>
    <row r="39" ht="13.5" customHeight="1">
      <c r="C39" s="421"/>
    </row>
    <row r="40" ht="13.5" customHeight="1">
      <c r="C40" s="421"/>
    </row>
    <row r="41" ht="13.5" customHeight="1"/>
    <row r="42" ht="13.5" customHeight="1">
      <c r="C42" s="419"/>
    </row>
    <row r="43" ht="13.5" customHeight="1">
      <c r="C43" s="419"/>
    </row>
    <row r="44" ht="13.5" customHeight="1">
      <c r="C44" s="419"/>
    </row>
    <row r="45" ht="13.5" customHeight="1">
      <c r="C45" s="419"/>
    </row>
    <row r="46" ht="10.5">
      <c r="C46" s="420"/>
    </row>
    <row r="47" ht="10.5">
      <c r="C47" s="419"/>
    </row>
    <row r="48" ht="10.5">
      <c r="C48" s="419"/>
    </row>
    <row r="49" ht="10.5">
      <c r="C49" s="419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1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0.625" style="43" customWidth="1"/>
    <col min="2" max="2" width="5.625" style="46" customWidth="1"/>
    <col min="3" max="3" width="14.375" style="45" customWidth="1"/>
    <col min="4" max="4" width="13.125" style="44" customWidth="1"/>
    <col min="5" max="5" width="14.375" style="43" customWidth="1"/>
    <col min="6" max="8" width="13.125" style="43" customWidth="1"/>
    <col min="9" max="9" width="13.125" style="44" customWidth="1"/>
    <col min="10" max="10" width="9.00390625" style="43" customWidth="1"/>
    <col min="11" max="11" width="4.50390625" style="43" customWidth="1"/>
    <col min="12" max="16384" width="9.00390625" style="43" customWidth="1"/>
  </cols>
  <sheetData>
    <row r="1" spans="1:9" s="68" customFormat="1" ht="21">
      <c r="A1" s="167" t="s">
        <v>87</v>
      </c>
      <c r="B1" s="166"/>
      <c r="C1" s="165"/>
      <c r="D1" s="163"/>
      <c r="E1" s="164"/>
      <c r="F1" s="164"/>
      <c r="G1" s="164"/>
      <c r="H1" s="164"/>
      <c r="I1" s="163"/>
    </row>
    <row r="2" spans="1:9" s="68" customFormat="1" ht="15" customHeight="1">
      <c r="A2" s="162"/>
      <c r="B2" s="458" t="s">
        <v>84</v>
      </c>
      <c r="C2" s="161" t="s">
        <v>86</v>
      </c>
      <c r="D2" s="160"/>
      <c r="E2" s="159"/>
      <c r="F2" s="159"/>
      <c r="G2" s="159"/>
      <c r="H2" s="159"/>
      <c r="I2" s="158"/>
    </row>
    <row r="3" spans="1:11" s="154" customFormat="1" ht="10.5" customHeight="1">
      <c r="A3" s="157" t="s">
        <v>85</v>
      </c>
      <c r="B3" s="459"/>
      <c r="C3" s="456" t="s">
        <v>83</v>
      </c>
      <c r="D3" s="156" t="s">
        <v>81</v>
      </c>
      <c r="E3" s="156" t="s">
        <v>82</v>
      </c>
      <c r="F3" s="156" t="s">
        <v>81</v>
      </c>
      <c r="G3" s="156" t="s">
        <v>80</v>
      </c>
      <c r="H3" s="156" t="s">
        <v>79</v>
      </c>
      <c r="I3" s="155" t="s">
        <v>78</v>
      </c>
      <c r="K3" s="72"/>
    </row>
    <row r="4" spans="1:11" s="68" customFormat="1" ht="10.5" customHeight="1">
      <c r="A4" s="153"/>
      <c r="B4" s="460"/>
      <c r="C4" s="457"/>
      <c r="D4" s="152" t="s">
        <v>76</v>
      </c>
      <c r="E4" s="152" t="s">
        <v>77</v>
      </c>
      <c r="F4" s="152" t="s">
        <v>76</v>
      </c>
      <c r="G4" s="152" t="s">
        <v>74</v>
      </c>
      <c r="H4" s="152" t="s">
        <v>75</v>
      </c>
      <c r="I4" s="151" t="s">
        <v>74</v>
      </c>
      <c r="K4" s="72"/>
    </row>
    <row r="5" spans="1:11" s="68" customFormat="1" ht="10.5" customHeight="1">
      <c r="A5" s="150" t="s">
        <v>73</v>
      </c>
      <c r="B5" s="150"/>
      <c r="C5" s="149"/>
      <c r="D5" s="148"/>
      <c r="E5" s="77">
        <v>5360604.18</v>
      </c>
      <c r="F5" s="74">
        <v>20.822263420364592</v>
      </c>
      <c r="G5" s="75">
        <v>100</v>
      </c>
      <c r="H5" s="74">
        <v>20.822263420364592</v>
      </c>
      <c r="I5" s="73">
        <v>13.449501913270478</v>
      </c>
      <c r="K5" s="72"/>
    </row>
    <row r="6" spans="1:11" s="68" customFormat="1" ht="10.5" customHeight="1">
      <c r="A6" s="81" t="s">
        <v>72</v>
      </c>
      <c r="B6" s="80"/>
      <c r="C6" s="79"/>
      <c r="D6" s="78"/>
      <c r="E6" s="77">
        <v>60261.156</v>
      </c>
      <c r="F6" s="76">
        <v>27.12878295280025</v>
      </c>
      <c r="G6" s="75">
        <v>1.1241485843112557</v>
      </c>
      <c r="H6" s="74">
        <v>0.28983918964160454</v>
      </c>
      <c r="I6" s="73">
        <v>16.212100919054066</v>
      </c>
      <c r="K6" s="72"/>
    </row>
    <row r="7" spans="1:11" s="68" customFormat="1" ht="10.5" customHeight="1">
      <c r="A7" s="81" t="s">
        <v>71</v>
      </c>
      <c r="B7" s="80"/>
      <c r="C7" s="79"/>
      <c r="D7" s="78"/>
      <c r="E7" s="77">
        <v>12898.481</v>
      </c>
      <c r="F7" s="76">
        <v>116.97537712322372</v>
      </c>
      <c r="G7" s="75">
        <v>0.24061617994708948</v>
      </c>
      <c r="H7" s="74">
        <v>0.1567313220850624</v>
      </c>
      <c r="I7" s="73">
        <v>15.353321776435688</v>
      </c>
      <c r="K7" s="72"/>
    </row>
    <row r="8" spans="1:11" s="68" customFormat="1" ht="10.5" customHeight="1">
      <c r="A8" s="147" t="s">
        <v>70</v>
      </c>
      <c r="B8" s="105"/>
      <c r="C8" s="146"/>
      <c r="D8" s="142"/>
      <c r="E8" s="125">
        <v>225196.125</v>
      </c>
      <c r="F8" s="124">
        <v>69.6182264880049</v>
      </c>
      <c r="G8" s="123">
        <v>4.2009467111970205</v>
      </c>
      <c r="H8" s="122">
        <v>2.083265287375214</v>
      </c>
      <c r="I8" s="121">
        <v>31.07088540500453</v>
      </c>
      <c r="K8" s="72"/>
    </row>
    <row r="9" spans="1:11" s="68" customFormat="1" ht="10.5" customHeight="1">
      <c r="A9" s="141" t="s">
        <v>69</v>
      </c>
      <c r="B9" s="88" t="s">
        <v>41</v>
      </c>
      <c r="C9" s="133">
        <v>1822217</v>
      </c>
      <c r="D9" s="94">
        <v>-10.034456353393125</v>
      </c>
      <c r="E9" s="85">
        <v>158169.321</v>
      </c>
      <c r="F9" s="92">
        <v>90.58685701029836</v>
      </c>
      <c r="G9" s="82">
        <v>2.9505875772383554</v>
      </c>
      <c r="H9" s="83">
        <v>1.6944459513845462</v>
      </c>
      <c r="I9" s="118">
        <v>36.19902280253223</v>
      </c>
      <c r="K9" s="72"/>
    </row>
    <row r="10" spans="1:11" s="68" customFormat="1" ht="10.5" customHeight="1">
      <c r="A10" s="106" t="s">
        <v>68</v>
      </c>
      <c r="B10" s="105"/>
      <c r="C10" s="146"/>
      <c r="D10" s="142"/>
      <c r="E10" s="125">
        <v>140154.025</v>
      </c>
      <c r="F10" s="124">
        <v>-21.786768057271757</v>
      </c>
      <c r="G10" s="123">
        <v>2.6145191902603786</v>
      </c>
      <c r="H10" s="122">
        <v>-0.8799365933838822</v>
      </c>
      <c r="I10" s="121">
        <v>38.44289125665673</v>
      </c>
      <c r="K10" s="72"/>
    </row>
    <row r="11" spans="1:11" s="68" customFormat="1" ht="10.5" customHeight="1">
      <c r="A11" s="141" t="s">
        <v>67</v>
      </c>
      <c r="B11" s="88"/>
      <c r="C11" s="87"/>
      <c r="D11" s="86"/>
      <c r="E11" s="85">
        <v>137867.866</v>
      </c>
      <c r="F11" s="84">
        <v>-22.482142124093812</v>
      </c>
      <c r="G11" s="82">
        <v>2.571871777333875</v>
      </c>
      <c r="H11" s="83">
        <v>-0.9012228739326265</v>
      </c>
      <c r="I11" s="118">
        <v>41.88228583098456</v>
      </c>
      <c r="K11" s="72"/>
    </row>
    <row r="12" spans="1:11" s="68" customFormat="1" ht="10.5" customHeight="1">
      <c r="A12" s="81" t="s">
        <v>66</v>
      </c>
      <c r="B12" s="80" t="s">
        <v>41</v>
      </c>
      <c r="C12" s="133">
        <v>30902</v>
      </c>
      <c r="D12" s="94">
        <v>81.3923456210378</v>
      </c>
      <c r="E12" s="145">
        <v>3590.964</v>
      </c>
      <c r="F12" s="92">
        <v>81.66413298898925</v>
      </c>
      <c r="G12" s="114">
        <v>0.06698804611236937</v>
      </c>
      <c r="H12" s="144">
        <v>0.03638366489627561</v>
      </c>
      <c r="I12" s="143">
        <v>23.61282470014338</v>
      </c>
      <c r="K12" s="72"/>
    </row>
    <row r="13" spans="1:11" s="68" customFormat="1" ht="10.5" customHeight="1">
      <c r="A13" s="106" t="s">
        <v>65</v>
      </c>
      <c r="B13" s="105"/>
      <c r="C13" s="104"/>
      <c r="D13" s="142"/>
      <c r="E13" s="125">
        <v>869871.051</v>
      </c>
      <c r="F13" s="124">
        <v>16.44110984832905</v>
      </c>
      <c r="G13" s="123">
        <v>16.2271083965763</v>
      </c>
      <c r="H13" s="122">
        <v>2.7682983848849165</v>
      </c>
      <c r="I13" s="121">
        <v>17.10866055106792</v>
      </c>
      <c r="K13" s="72"/>
    </row>
    <row r="14" spans="1:11" s="68" customFormat="1" ht="10.5" customHeight="1">
      <c r="A14" s="120" t="s">
        <v>64</v>
      </c>
      <c r="B14" s="96"/>
      <c r="C14" s="133"/>
      <c r="D14" s="94"/>
      <c r="E14" s="93">
        <v>225575.249</v>
      </c>
      <c r="F14" s="92">
        <v>27.199274293627667</v>
      </c>
      <c r="G14" s="91">
        <v>4.2080191229489365</v>
      </c>
      <c r="H14" s="90">
        <v>1.0871697385135584</v>
      </c>
      <c r="I14" s="89">
        <v>24.005623853521218</v>
      </c>
      <c r="K14" s="72"/>
    </row>
    <row r="15" spans="1:11" s="68" customFormat="1" ht="10.5" customHeight="1">
      <c r="A15" s="120" t="s">
        <v>63</v>
      </c>
      <c r="B15" s="96" t="s">
        <v>41</v>
      </c>
      <c r="C15" s="133">
        <v>546404</v>
      </c>
      <c r="D15" s="94">
        <v>-0.7752332146301057</v>
      </c>
      <c r="E15" s="93">
        <v>42639.501</v>
      </c>
      <c r="F15" s="92">
        <v>14.966850387497274</v>
      </c>
      <c r="G15" s="91">
        <v>0.7954234181117995</v>
      </c>
      <c r="H15" s="90">
        <v>0.1251131976448158</v>
      </c>
      <c r="I15" s="89">
        <v>8.781712413594168</v>
      </c>
      <c r="K15" s="72"/>
    </row>
    <row r="16" spans="1:11" s="68" customFormat="1" ht="10.5" customHeight="1">
      <c r="A16" s="120" t="s">
        <v>62</v>
      </c>
      <c r="B16" s="96" t="s">
        <v>29</v>
      </c>
      <c r="C16" s="133">
        <v>44698</v>
      </c>
      <c r="D16" s="94">
        <v>29.07678535331658</v>
      </c>
      <c r="E16" s="93">
        <v>47899.873</v>
      </c>
      <c r="F16" s="92">
        <v>20.86241440445606</v>
      </c>
      <c r="G16" s="91">
        <v>0.893553625516891</v>
      </c>
      <c r="H16" s="90">
        <v>0.18635493184457858</v>
      </c>
      <c r="I16" s="89">
        <v>16.9940418447495</v>
      </c>
      <c r="K16" s="72"/>
    </row>
    <row r="17" spans="1:11" s="68" customFormat="1" ht="10.5" customHeight="1">
      <c r="A17" s="120" t="s">
        <v>61</v>
      </c>
      <c r="B17" s="96" t="s">
        <v>29</v>
      </c>
      <c r="C17" s="133">
        <v>3571.355</v>
      </c>
      <c r="D17" s="94">
        <v>13.947279336433937</v>
      </c>
      <c r="E17" s="93">
        <v>46624.535</v>
      </c>
      <c r="F17" s="92">
        <v>-31.363058315381068</v>
      </c>
      <c r="G17" s="91">
        <v>0.8697626878319524</v>
      </c>
      <c r="H17" s="90">
        <v>-0.4801845933389377</v>
      </c>
      <c r="I17" s="89">
        <v>10.752194351615922</v>
      </c>
      <c r="K17" s="72"/>
    </row>
    <row r="18" spans="1:11" s="68" customFormat="1" ht="10.5" customHeight="1">
      <c r="A18" s="110" t="s">
        <v>60</v>
      </c>
      <c r="B18" s="96" t="s">
        <v>29</v>
      </c>
      <c r="C18" s="108">
        <v>55782</v>
      </c>
      <c r="D18" s="132">
        <v>15.287795804484873</v>
      </c>
      <c r="E18" s="93">
        <v>120787.116</v>
      </c>
      <c r="F18" s="90">
        <v>10.851895174902566</v>
      </c>
      <c r="G18" s="91">
        <v>2.253236984940007</v>
      </c>
      <c r="H18" s="111">
        <v>0.26651171629542114</v>
      </c>
      <c r="I18" s="131">
        <v>22.797114972542325</v>
      </c>
      <c r="K18" s="72"/>
    </row>
    <row r="19" spans="1:11" s="68" customFormat="1" ht="10.5" customHeight="1">
      <c r="A19" s="110" t="s">
        <v>59</v>
      </c>
      <c r="B19" s="96" t="s">
        <v>29</v>
      </c>
      <c r="C19" s="108">
        <v>22340</v>
      </c>
      <c r="D19" s="132">
        <v>-2.7469417961777935</v>
      </c>
      <c r="E19" s="93">
        <v>91522.988</v>
      </c>
      <c r="F19" s="92">
        <v>7.512523590134762</v>
      </c>
      <c r="G19" s="91">
        <v>1.7073259827962155</v>
      </c>
      <c r="H19" s="90">
        <v>0.14414188916313148</v>
      </c>
      <c r="I19" s="91">
        <v>23.073252161213347</v>
      </c>
      <c r="K19" s="72"/>
    </row>
    <row r="20" spans="1:11" s="68" customFormat="1" ht="10.5" customHeight="1">
      <c r="A20" s="141" t="s">
        <v>58</v>
      </c>
      <c r="B20" s="80" t="s">
        <v>29</v>
      </c>
      <c r="C20" s="119">
        <v>660880</v>
      </c>
      <c r="D20" s="140">
        <v>8.942129850948021</v>
      </c>
      <c r="E20" s="85">
        <v>236730.554</v>
      </c>
      <c r="F20" s="84">
        <v>25.112742976023057</v>
      </c>
      <c r="G20" s="82">
        <v>4.4161170280623105</v>
      </c>
      <c r="H20" s="83">
        <v>1.0709770074176865</v>
      </c>
      <c r="I20" s="118">
        <v>16.610158755355254</v>
      </c>
      <c r="K20" s="72"/>
    </row>
    <row r="21" spans="1:11" s="68" customFormat="1" ht="10.5" customHeight="1">
      <c r="A21" s="97" t="s">
        <v>57</v>
      </c>
      <c r="B21" s="117"/>
      <c r="C21" s="139"/>
      <c r="D21" s="138"/>
      <c r="E21" s="102">
        <v>739177.618</v>
      </c>
      <c r="F21" s="101">
        <v>21.326208356376014</v>
      </c>
      <c r="G21" s="100">
        <v>13.789072895137727</v>
      </c>
      <c r="H21" s="99">
        <v>2.9284718743586224</v>
      </c>
      <c r="I21" s="98">
        <v>16.1909395794101</v>
      </c>
      <c r="K21" s="72"/>
    </row>
    <row r="22" spans="1:11" s="68" customFormat="1" ht="10.5" customHeight="1">
      <c r="A22" s="97" t="s">
        <v>56</v>
      </c>
      <c r="B22" s="96" t="s">
        <v>41</v>
      </c>
      <c r="C22" s="133">
        <v>141522</v>
      </c>
      <c r="D22" s="94">
        <v>16.653752946800964</v>
      </c>
      <c r="E22" s="93">
        <v>72676.773</v>
      </c>
      <c r="F22" s="92">
        <v>17.75536290288609</v>
      </c>
      <c r="G22" s="91">
        <v>1.3557571228846073</v>
      </c>
      <c r="H22" s="90">
        <v>0.24698906166470105</v>
      </c>
      <c r="I22" s="89">
        <v>17.139611798761003</v>
      </c>
      <c r="K22" s="72"/>
    </row>
    <row r="23" spans="1:11" s="68" customFormat="1" ht="10.5" customHeight="1">
      <c r="A23" s="120" t="s">
        <v>55</v>
      </c>
      <c r="B23" s="96"/>
      <c r="C23" s="133"/>
      <c r="D23" s="94"/>
      <c r="E23" s="93">
        <v>30622.301</v>
      </c>
      <c r="F23" s="92">
        <v>33.93509936804614</v>
      </c>
      <c r="G23" s="91">
        <v>0.5712471947518424</v>
      </c>
      <c r="H23" s="90">
        <v>0.1748742112543817</v>
      </c>
      <c r="I23" s="89">
        <v>7.304401763795081</v>
      </c>
      <c r="K23" s="72"/>
    </row>
    <row r="24" spans="1:11" s="68" customFormat="1" ht="10.5" customHeight="1">
      <c r="A24" s="97" t="s">
        <v>54</v>
      </c>
      <c r="B24" s="96" t="s">
        <v>27</v>
      </c>
      <c r="C24" s="133">
        <v>4345044</v>
      </c>
      <c r="D24" s="94">
        <v>-0.6616847882000627</v>
      </c>
      <c r="E24" s="93">
        <v>391110.531</v>
      </c>
      <c r="F24" s="92">
        <v>20.1028818848674</v>
      </c>
      <c r="G24" s="91">
        <v>7.2960158569290225</v>
      </c>
      <c r="H24" s="90">
        <v>1.4754946155354391</v>
      </c>
      <c r="I24" s="89">
        <v>23.911186472544046</v>
      </c>
      <c r="K24" s="72"/>
    </row>
    <row r="25" spans="1:11" s="68" customFormat="1" ht="10.5" customHeight="1">
      <c r="A25" s="97" t="s">
        <v>53</v>
      </c>
      <c r="B25" s="109" t="s">
        <v>29</v>
      </c>
      <c r="C25" s="108">
        <v>3309389</v>
      </c>
      <c r="D25" s="112">
        <v>0.22656597337054052</v>
      </c>
      <c r="E25" s="93">
        <v>288844.256</v>
      </c>
      <c r="F25" s="90">
        <v>22.35975555266883</v>
      </c>
      <c r="G25" s="91">
        <v>5.388278005633313</v>
      </c>
      <c r="H25" s="90">
        <v>1.1896669941817606</v>
      </c>
      <c r="I25" s="91">
        <v>27.153264624935513</v>
      </c>
      <c r="K25" s="72"/>
    </row>
    <row r="26" spans="1:11" s="68" customFormat="1" ht="10.5" customHeight="1">
      <c r="A26" s="120" t="s">
        <v>52</v>
      </c>
      <c r="B26" s="96" t="s">
        <v>29</v>
      </c>
      <c r="C26" s="133">
        <v>162982</v>
      </c>
      <c r="D26" s="94">
        <v>37.94381765706595</v>
      </c>
      <c r="E26" s="93">
        <v>137351.298</v>
      </c>
      <c r="F26" s="92">
        <v>39.40071008538419</v>
      </c>
      <c r="G26" s="91">
        <v>2.5622354008611024</v>
      </c>
      <c r="H26" s="90">
        <v>0.8749939645826186</v>
      </c>
      <c r="I26" s="89">
        <v>14.159095205440947</v>
      </c>
      <c r="K26" s="72"/>
    </row>
    <row r="27" spans="1:11" s="68" customFormat="1" ht="10.5" customHeight="1">
      <c r="A27" s="134" t="s">
        <v>51</v>
      </c>
      <c r="B27" s="80"/>
      <c r="C27" s="137"/>
      <c r="D27" s="78"/>
      <c r="E27" s="85">
        <v>67887.278</v>
      </c>
      <c r="F27" s="84">
        <v>4.031188602530193</v>
      </c>
      <c r="G27" s="82">
        <v>1.2664109439992266</v>
      </c>
      <c r="H27" s="83">
        <v>0.05929132819812413</v>
      </c>
      <c r="I27" s="118">
        <v>10.82608829573594</v>
      </c>
      <c r="K27" s="72"/>
    </row>
    <row r="28" spans="1:11" s="68" customFormat="1" ht="10.5" customHeight="1">
      <c r="A28" s="106" t="s">
        <v>50</v>
      </c>
      <c r="B28" s="126"/>
      <c r="C28" s="136"/>
      <c r="D28" s="135"/>
      <c r="E28" s="102">
        <v>1102838.967</v>
      </c>
      <c r="F28" s="101">
        <v>18.09750365369179</v>
      </c>
      <c r="G28" s="100">
        <v>20.573034866379558</v>
      </c>
      <c r="H28" s="99">
        <v>3.8091079858642685</v>
      </c>
      <c r="I28" s="98">
        <v>13.99327718199132</v>
      </c>
      <c r="K28" s="72"/>
    </row>
    <row r="29" spans="1:11" s="68" customFormat="1" ht="10.5" customHeight="1">
      <c r="A29" s="97" t="s">
        <v>49</v>
      </c>
      <c r="B29" s="96" t="s">
        <v>27</v>
      </c>
      <c r="C29" s="133">
        <v>188360.202</v>
      </c>
      <c r="D29" s="94">
        <v>23.3967719764004</v>
      </c>
      <c r="E29" s="93">
        <v>216486.04</v>
      </c>
      <c r="F29" s="92">
        <v>10.819614831702268</v>
      </c>
      <c r="G29" s="91">
        <v>4.038463440514647</v>
      </c>
      <c r="H29" s="90">
        <v>0.4763852290436788</v>
      </c>
      <c r="I29" s="89">
        <v>17.990764775696302</v>
      </c>
      <c r="K29" s="72"/>
    </row>
    <row r="30" spans="1:11" s="68" customFormat="1" ht="10.5" customHeight="1">
      <c r="A30" s="97" t="s">
        <v>48</v>
      </c>
      <c r="B30" s="96" t="s">
        <v>29</v>
      </c>
      <c r="C30" s="133">
        <v>121342.304</v>
      </c>
      <c r="D30" s="94">
        <v>22.999357494128787</v>
      </c>
      <c r="E30" s="93">
        <v>82860.901</v>
      </c>
      <c r="F30" s="92">
        <v>24.66184713298847</v>
      </c>
      <c r="G30" s="91">
        <v>1.5457380962606344</v>
      </c>
      <c r="H30" s="90">
        <v>0.3694663769373017</v>
      </c>
      <c r="I30" s="89">
        <v>17.491272401715147</v>
      </c>
      <c r="K30" s="72"/>
    </row>
    <row r="31" spans="1:11" s="68" customFormat="1" ht="10.5" customHeight="1">
      <c r="A31" s="97" t="s">
        <v>47</v>
      </c>
      <c r="B31" s="96"/>
      <c r="C31" s="133"/>
      <c r="D31" s="94"/>
      <c r="E31" s="93">
        <v>44983.797</v>
      </c>
      <c r="F31" s="92">
        <v>13.09849048887537</v>
      </c>
      <c r="G31" s="91">
        <v>0.8391553543130654</v>
      </c>
      <c r="H31" s="90">
        <v>0.11742316386318882</v>
      </c>
      <c r="I31" s="89">
        <v>6.624036495719624</v>
      </c>
      <c r="K31" s="72"/>
    </row>
    <row r="32" spans="1:11" s="68" customFormat="1" ht="10.5" customHeight="1">
      <c r="A32" s="97" t="s">
        <v>46</v>
      </c>
      <c r="B32" s="96"/>
      <c r="C32" s="133"/>
      <c r="D32" s="94"/>
      <c r="E32" s="93">
        <v>89030.028</v>
      </c>
      <c r="F32" s="92">
        <v>13.610148207026839</v>
      </c>
      <c r="G32" s="91">
        <v>1.6608207771087475</v>
      </c>
      <c r="H32" s="90">
        <v>0.24038948368437155</v>
      </c>
      <c r="I32" s="89">
        <v>19.09873454008552</v>
      </c>
      <c r="K32" s="72"/>
    </row>
    <row r="33" spans="1:11" s="68" customFormat="1" ht="10.5" customHeight="1">
      <c r="A33" s="120" t="s">
        <v>45</v>
      </c>
      <c r="B33" s="96"/>
      <c r="C33" s="133"/>
      <c r="D33" s="94"/>
      <c r="E33" s="93">
        <v>155162.89</v>
      </c>
      <c r="F33" s="92">
        <v>32.655680844652466</v>
      </c>
      <c r="G33" s="91">
        <v>2.8945037684166413</v>
      </c>
      <c r="H33" s="90">
        <v>0.8609025150621414</v>
      </c>
      <c r="I33" s="89">
        <v>23.536100403340512</v>
      </c>
      <c r="K33" s="72"/>
    </row>
    <row r="34" spans="1:11" s="68" customFormat="1" ht="10.5" customHeight="1">
      <c r="A34" s="97" t="s">
        <v>44</v>
      </c>
      <c r="B34" s="96"/>
      <c r="C34" s="133"/>
      <c r="D34" s="94"/>
      <c r="E34" s="93">
        <v>98087.39</v>
      </c>
      <c r="F34" s="92">
        <v>16.413367392121998</v>
      </c>
      <c r="G34" s="91">
        <v>1.8297823660615806</v>
      </c>
      <c r="H34" s="90">
        <v>0.3117031879534966</v>
      </c>
      <c r="I34" s="89">
        <v>14.506158536155404</v>
      </c>
      <c r="K34" s="72"/>
    </row>
    <row r="35" spans="1:11" s="68" customFormat="1" ht="10.5" customHeight="1">
      <c r="A35" s="134" t="s">
        <v>43</v>
      </c>
      <c r="B35" s="96"/>
      <c r="C35" s="133"/>
      <c r="D35" s="132"/>
      <c r="E35" s="93">
        <v>71535.539</v>
      </c>
      <c r="F35" s="90">
        <v>19.393662348087375</v>
      </c>
      <c r="G35" s="91">
        <v>1.3344678435108783</v>
      </c>
      <c r="H35" s="111">
        <v>0.2618988770661917</v>
      </c>
      <c r="I35" s="131">
        <v>25.638724319875912</v>
      </c>
      <c r="K35" s="72"/>
    </row>
    <row r="36" spans="1:11" s="68" customFormat="1" ht="10.5" customHeight="1">
      <c r="A36" s="110" t="s">
        <v>42</v>
      </c>
      <c r="B36" s="88" t="s">
        <v>41</v>
      </c>
      <c r="C36" s="116">
        <v>7320.203</v>
      </c>
      <c r="D36" s="130">
        <v>29.4129887083227</v>
      </c>
      <c r="E36" s="129">
        <v>92668.321</v>
      </c>
      <c r="F36" s="128">
        <v>56.20780684024584</v>
      </c>
      <c r="G36" s="127">
        <v>1.7286917274313658</v>
      </c>
      <c r="H36" s="111">
        <v>0.7515509464667035</v>
      </c>
      <c r="I36" s="127">
        <v>5.9593997267700445</v>
      </c>
      <c r="K36" s="72"/>
    </row>
    <row r="37" spans="1:11" s="68" customFormat="1" ht="10.5" customHeight="1">
      <c r="A37" s="106" t="s">
        <v>40</v>
      </c>
      <c r="B37" s="126"/>
      <c r="C37" s="104"/>
      <c r="D37" s="103"/>
      <c r="E37" s="125">
        <v>499131.558</v>
      </c>
      <c r="F37" s="124">
        <v>15.59829086354057</v>
      </c>
      <c r="G37" s="123">
        <v>9.31110638353455</v>
      </c>
      <c r="H37" s="122">
        <v>1.5180072907053106</v>
      </c>
      <c r="I37" s="121">
        <v>7.043190446055165</v>
      </c>
      <c r="K37" s="72"/>
    </row>
    <row r="38" spans="1:11" s="68" customFormat="1" ht="10.5" customHeight="1">
      <c r="A38" s="97" t="s">
        <v>39</v>
      </c>
      <c r="B38" s="96"/>
      <c r="C38" s="95"/>
      <c r="D38" s="94"/>
      <c r="E38" s="102">
        <v>46108.91</v>
      </c>
      <c r="F38" s="101">
        <v>-13.904478990562453</v>
      </c>
      <c r="G38" s="100">
        <v>0.8601439026598677</v>
      </c>
      <c r="H38" s="99">
        <v>-0.1678387529751479</v>
      </c>
      <c r="I38" s="98">
        <v>7.992542502484833</v>
      </c>
      <c r="K38" s="72"/>
    </row>
    <row r="39" spans="1:11" s="68" customFormat="1" ht="10.5" customHeight="1">
      <c r="A39" s="97" t="s">
        <v>38</v>
      </c>
      <c r="B39" s="96"/>
      <c r="C39" s="95"/>
      <c r="D39" s="94"/>
      <c r="E39" s="93">
        <v>104642.635</v>
      </c>
      <c r="F39" s="92">
        <v>16.41206729320234</v>
      </c>
      <c r="G39" s="91">
        <v>1.9520679290295968</v>
      </c>
      <c r="H39" s="90">
        <v>0.33251189118937646</v>
      </c>
      <c r="I39" s="89">
        <v>10.526549048614456</v>
      </c>
      <c r="K39" s="72"/>
    </row>
    <row r="40" spans="1:11" s="68" customFormat="1" ht="10.5" customHeight="1">
      <c r="A40" s="97" t="s">
        <v>37</v>
      </c>
      <c r="B40" s="96"/>
      <c r="C40" s="95"/>
      <c r="D40" s="94"/>
      <c r="E40" s="93">
        <v>50206.589</v>
      </c>
      <c r="F40" s="92">
        <v>55.91783475567945</v>
      </c>
      <c r="G40" s="91">
        <v>0.9365845213365482</v>
      </c>
      <c r="H40" s="90">
        <v>0.40583406173471376</v>
      </c>
      <c r="I40" s="89">
        <v>15.810651408799714</v>
      </c>
      <c r="K40" s="72"/>
    </row>
    <row r="41" spans="1:11" s="68" customFormat="1" ht="10.5" customHeight="1">
      <c r="A41" s="120" t="s">
        <v>36</v>
      </c>
      <c r="B41" s="96"/>
      <c r="C41" s="95"/>
      <c r="D41" s="94"/>
      <c r="E41" s="93">
        <v>9481.498</v>
      </c>
      <c r="F41" s="92">
        <v>3.591421319613943</v>
      </c>
      <c r="G41" s="91">
        <v>0.17687368217513122</v>
      </c>
      <c r="H41" s="90">
        <v>0.007408883212904025</v>
      </c>
      <c r="I41" s="89">
        <v>0.44490621186677215</v>
      </c>
      <c r="K41" s="72"/>
    </row>
    <row r="42" spans="1:11" s="68" customFormat="1" ht="10.5" customHeight="1">
      <c r="A42" s="110" t="s">
        <v>35</v>
      </c>
      <c r="B42" s="88"/>
      <c r="C42" s="119"/>
      <c r="D42" s="86"/>
      <c r="E42" s="85">
        <v>85995.196</v>
      </c>
      <c r="F42" s="84">
        <v>0.9043577183274039</v>
      </c>
      <c r="G42" s="82">
        <v>1.604207158604275</v>
      </c>
      <c r="H42" s="83">
        <v>0.017371516949985157</v>
      </c>
      <c r="I42" s="118">
        <v>9.814336560035684</v>
      </c>
      <c r="K42" s="72"/>
    </row>
    <row r="43" spans="1:11" s="68" customFormat="1" ht="10.5" customHeight="1">
      <c r="A43" s="106" t="s">
        <v>34</v>
      </c>
      <c r="B43" s="117"/>
      <c r="C43" s="116"/>
      <c r="D43" s="115"/>
      <c r="E43" s="102">
        <v>1315864.519</v>
      </c>
      <c r="F43" s="99">
        <v>28.452440107552036</v>
      </c>
      <c r="G43" s="100">
        <v>24.546944240154662</v>
      </c>
      <c r="H43" s="99">
        <v>6.569337322380125</v>
      </c>
      <c r="I43" s="114">
        <v>15.900195283624427</v>
      </c>
      <c r="K43" s="72"/>
    </row>
    <row r="44" spans="1:11" s="68" customFormat="1" ht="10.5" customHeight="1">
      <c r="A44" s="97" t="s">
        <v>33</v>
      </c>
      <c r="B44" s="96" t="s">
        <v>32</v>
      </c>
      <c r="C44" s="95">
        <v>612481</v>
      </c>
      <c r="D44" s="94">
        <v>22.38238438252425</v>
      </c>
      <c r="E44" s="102">
        <v>1083739.433</v>
      </c>
      <c r="F44" s="101">
        <v>28.49361927544541</v>
      </c>
      <c r="G44" s="100">
        <v>20.21674043838842</v>
      </c>
      <c r="H44" s="99">
        <v>5.416567474917363</v>
      </c>
      <c r="I44" s="91">
        <v>19.677425393144393</v>
      </c>
      <c r="K44" s="72"/>
    </row>
    <row r="45" spans="1:11" s="68" customFormat="1" ht="10.5" customHeight="1">
      <c r="A45" s="97" t="s">
        <v>31</v>
      </c>
      <c r="B45" s="96" t="s">
        <v>29</v>
      </c>
      <c r="C45" s="95">
        <v>423919</v>
      </c>
      <c r="D45" s="94">
        <v>14.885688578614165</v>
      </c>
      <c r="E45" s="93">
        <v>692725.155</v>
      </c>
      <c r="F45" s="92">
        <v>15.550977228186483</v>
      </c>
      <c r="G45" s="91">
        <v>12.922520143988695</v>
      </c>
      <c r="H45" s="90">
        <v>2.101252522718367</v>
      </c>
      <c r="I45" s="89">
        <v>14.281064680801132</v>
      </c>
      <c r="K45" s="72"/>
    </row>
    <row r="46" spans="1:11" s="68" customFormat="1" ht="10.5" customHeight="1">
      <c r="A46" s="97" t="s">
        <v>30</v>
      </c>
      <c r="B46" s="96" t="s">
        <v>29</v>
      </c>
      <c r="C46" s="95">
        <v>167364</v>
      </c>
      <c r="D46" s="94">
        <v>52.08687355172884</v>
      </c>
      <c r="E46" s="93">
        <v>367281.506</v>
      </c>
      <c r="F46" s="92">
        <v>67.68748469854552</v>
      </c>
      <c r="G46" s="91">
        <v>6.851494601490983</v>
      </c>
      <c r="H46" s="90">
        <v>3.341488821490577</v>
      </c>
      <c r="I46" s="89">
        <v>67.83446835243396</v>
      </c>
      <c r="K46" s="72"/>
    </row>
    <row r="47" spans="1:11" s="68" customFormat="1" ht="10.5" customHeight="1">
      <c r="A47" s="110" t="s">
        <v>28</v>
      </c>
      <c r="B47" s="96" t="s">
        <v>27</v>
      </c>
      <c r="C47" s="95">
        <v>196952.555</v>
      </c>
      <c r="D47" s="94">
        <v>35.6492472380601</v>
      </c>
      <c r="E47" s="93">
        <v>189507.22</v>
      </c>
      <c r="F47" s="92">
        <v>51.29122097598486</v>
      </c>
      <c r="G47" s="91">
        <v>3.5351839762211283</v>
      </c>
      <c r="H47" s="90">
        <v>1.4480658013572205</v>
      </c>
      <c r="I47" s="89">
        <v>10.64030012336826</v>
      </c>
      <c r="K47" s="72"/>
    </row>
    <row r="48" spans="1:11" s="68" customFormat="1" ht="10.5" customHeight="1">
      <c r="A48" s="110" t="s">
        <v>26</v>
      </c>
      <c r="B48" s="109"/>
      <c r="C48" s="113"/>
      <c r="D48" s="112"/>
      <c r="E48" s="93">
        <v>2959.602</v>
      </c>
      <c r="F48" s="90">
        <v>6.717893336266073</v>
      </c>
      <c r="G48" s="91">
        <v>0.055210231918298436</v>
      </c>
      <c r="H48" s="111">
        <v>0.004199159772892962</v>
      </c>
      <c r="I48" s="91">
        <v>2.9087542702151676</v>
      </c>
      <c r="K48" s="72"/>
    </row>
    <row r="49" spans="1:11" s="68" customFormat="1" ht="9.75" customHeight="1">
      <c r="A49" s="110" t="s">
        <v>25</v>
      </c>
      <c r="B49" s="109" t="s">
        <v>24</v>
      </c>
      <c r="C49" s="108">
        <v>7</v>
      </c>
      <c r="D49" s="107">
        <v>-46.15384615384615</v>
      </c>
      <c r="E49" s="77">
        <v>30667.462</v>
      </c>
      <c r="F49" s="76">
        <v>-31.44783404505401</v>
      </c>
      <c r="G49" s="75">
        <v>0.572089655759661</v>
      </c>
      <c r="H49" s="83">
        <v>-0.31708859396516287</v>
      </c>
      <c r="I49" s="73">
        <v>5.319058576024119</v>
      </c>
      <c r="K49" s="72"/>
    </row>
    <row r="50" spans="1:11" s="68" customFormat="1" ht="9.75" customHeight="1">
      <c r="A50" s="106" t="s">
        <v>23</v>
      </c>
      <c r="B50" s="105"/>
      <c r="C50" s="104"/>
      <c r="D50" s="103"/>
      <c r="E50" s="102">
        <v>241803.166</v>
      </c>
      <c r="F50" s="101">
        <v>16.48918525529261</v>
      </c>
      <c r="G50" s="100">
        <v>4.510744645205272</v>
      </c>
      <c r="H50" s="99">
        <v>0.7714518042835042</v>
      </c>
      <c r="I50" s="98">
        <v>10.477753944685455</v>
      </c>
      <c r="K50" s="72"/>
    </row>
    <row r="51" spans="1:11" s="68" customFormat="1" ht="9.75" customHeight="1">
      <c r="A51" s="97" t="s">
        <v>22</v>
      </c>
      <c r="B51" s="96"/>
      <c r="C51" s="95"/>
      <c r="D51" s="94"/>
      <c r="E51" s="93">
        <v>110698.674</v>
      </c>
      <c r="F51" s="92">
        <v>15.468255409285774</v>
      </c>
      <c r="G51" s="91">
        <v>2.0650409969273276</v>
      </c>
      <c r="H51" s="90">
        <v>0.33423688538743984</v>
      </c>
      <c r="I51" s="89">
        <v>10.086366123026007</v>
      </c>
      <c r="K51" s="72"/>
    </row>
    <row r="52" spans="1:11" s="68" customFormat="1" ht="9.75" customHeight="1">
      <c r="A52" s="81" t="s">
        <v>21</v>
      </c>
      <c r="B52" s="88"/>
      <c r="C52" s="87"/>
      <c r="D52" s="86"/>
      <c r="E52" s="85">
        <v>39959.494</v>
      </c>
      <c r="F52" s="84">
        <v>4.338431785523426</v>
      </c>
      <c r="G52" s="82">
        <v>0.7454289229017464</v>
      </c>
      <c r="H52" s="83">
        <v>0.037449125028123566</v>
      </c>
      <c r="I52" s="82">
        <v>14.156721246253634</v>
      </c>
      <c r="K52" s="72"/>
    </row>
    <row r="53" spans="1:11" s="68" customFormat="1" ht="9.75" customHeight="1">
      <c r="A53" s="81" t="s">
        <v>20</v>
      </c>
      <c r="B53" s="80"/>
      <c r="C53" s="79"/>
      <c r="D53" s="78"/>
      <c r="E53" s="77">
        <v>149816.55</v>
      </c>
      <c r="F53" s="76">
        <v>29.604144687544164</v>
      </c>
      <c r="G53" s="75">
        <v>2.794769861183819</v>
      </c>
      <c r="H53" s="74">
        <v>0.7713058872735706</v>
      </c>
      <c r="I53" s="73">
        <v>4.839450447932851</v>
      </c>
      <c r="K53" s="72"/>
    </row>
    <row r="54" spans="1:11" s="68" customFormat="1" ht="9.75" customHeight="1">
      <c r="A54" s="65"/>
      <c r="B54" s="67"/>
      <c r="C54" s="66"/>
      <c r="D54" s="64"/>
      <c r="E54" s="71"/>
      <c r="F54" s="70"/>
      <c r="G54" s="64"/>
      <c r="H54" s="69"/>
      <c r="I54" s="64"/>
      <c r="K54" s="72"/>
    </row>
    <row r="55" spans="1:9" s="72" customFormat="1" ht="9.75" customHeight="1">
      <c r="A55" s="65"/>
      <c r="B55" s="67"/>
      <c r="C55" s="66"/>
      <c r="D55" s="64"/>
      <c r="E55" s="71"/>
      <c r="F55" s="70"/>
      <c r="G55" s="64"/>
      <c r="H55" s="69"/>
      <c r="I55" s="64"/>
    </row>
    <row r="56" spans="1:9" s="68" customFormat="1" ht="9.75" customHeight="1">
      <c r="A56" s="72"/>
      <c r="B56" s="72"/>
      <c r="C56" s="72"/>
      <c r="D56" s="72"/>
      <c r="E56" s="72"/>
      <c r="F56" s="72"/>
      <c r="G56" s="72"/>
      <c r="H56" s="72"/>
      <c r="I56" s="72"/>
    </row>
    <row r="57" spans="1:9" s="68" customFormat="1" ht="9.75" customHeight="1">
      <c r="A57" s="65"/>
      <c r="B57" s="67"/>
      <c r="C57" s="66"/>
      <c r="D57" s="64"/>
      <c r="E57" s="71"/>
      <c r="F57" s="70"/>
      <c r="G57" s="64"/>
      <c r="H57" s="69"/>
      <c r="I57" s="64"/>
    </row>
    <row r="58" spans="1:9" s="68" customFormat="1" ht="9.75" customHeight="1">
      <c r="A58" s="65"/>
      <c r="B58" s="67"/>
      <c r="C58" s="66"/>
      <c r="D58" s="64"/>
      <c r="E58" s="71"/>
      <c r="F58" s="70"/>
      <c r="G58" s="64"/>
      <c r="H58" s="69"/>
      <c r="I58" s="64"/>
    </row>
    <row r="59" spans="1:9" s="68" customFormat="1" ht="9.75" customHeight="1">
      <c r="A59" s="65"/>
      <c r="B59" s="67"/>
      <c r="C59" s="66"/>
      <c r="D59" s="64"/>
      <c r="E59" s="71"/>
      <c r="F59" s="70"/>
      <c r="G59" s="64"/>
      <c r="H59" s="69"/>
      <c r="I59" s="64"/>
    </row>
    <row r="60" spans="1:9" s="68" customFormat="1" ht="9.75" customHeight="1">
      <c r="A60" s="65"/>
      <c r="B60" s="67"/>
      <c r="C60" s="66"/>
      <c r="D60" s="64"/>
      <c r="E60" s="71"/>
      <c r="F60" s="70"/>
      <c r="G60" s="64"/>
      <c r="H60" s="69"/>
      <c r="I60" s="64"/>
    </row>
    <row r="61" spans="1:9" s="68" customFormat="1" ht="9.75" customHeight="1">
      <c r="A61" s="65"/>
      <c r="B61" s="67"/>
      <c r="C61" s="66"/>
      <c r="D61" s="64"/>
      <c r="E61" s="71"/>
      <c r="F61" s="70"/>
      <c r="G61" s="64"/>
      <c r="H61" s="69"/>
      <c r="I61" s="64"/>
    </row>
    <row r="62" spans="1:9" s="68" customFormat="1" ht="9.75" customHeight="1">
      <c r="A62" s="65"/>
      <c r="B62" s="67"/>
      <c r="C62" s="66"/>
      <c r="D62" s="64"/>
      <c r="E62" s="71"/>
      <c r="F62" s="70"/>
      <c r="G62" s="64"/>
      <c r="H62" s="69"/>
      <c r="I62" s="64"/>
    </row>
    <row r="63" spans="1:9" s="68" customFormat="1" ht="9.75" customHeight="1">
      <c r="A63" s="65"/>
      <c r="B63" s="67"/>
      <c r="C63" s="66"/>
      <c r="D63" s="64"/>
      <c r="E63" s="71"/>
      <c r="F63" s="70"/>
      <c r="G63" s="64"/>
      <c r="H63" s="69"/>
      <c r="I63" s="64"/>
    </row>
    <row r="64" spans="1:9" s="68" customFormat="1" ht="9.75" customHeight="1">
      <c r="A64" s="65"/>
      <c r="B64" s="67"/>
      <c r="C64" s="66"/>
      <c r="D64" s="64"/>
      <c r="E64" s="71"/>
      <c r="F64" s="70"/>
      <c r="G64" s="64"/>
      <c r="H64" s="69"/>
      <c r="I64" s="64"/>
    </row>
    <row r="65" spans="1:9" s="68" customFormat="1" ht="9.75" customHeight="1">
      <c r="A65" s="65"/>
      <c r="B65" s="67"/>
      <c r="C65" s="66"/>
      <c r="D65" s="64"/>
      <c r="E65" s="71"/>
      <c r="F65" s="70"/>
      <c r="G65" s="64"/>
      <c r="H65" s="69"/>
      <c r="I65" s="64"/>
    </row>
    <row r="66" spans="1:9" s="68" customFormat="1" ht="9.75" customHeight="1">
      <c r="A66" s="65"/>
      <c r="B66" s="67"/>
      <c r="C66" s="66"/>
      <c r="D66" s="64"/>
      <c r="E66" s="71"/>
      <c r="F66" s="70"/>
      <c r="G66" s="64"/>
      <c r="H66" s="69"/>
      <c r="I66" s="64"/>
    </row>
    <row r="67" spans="1:9" s="68" customFormat="1" ht="9.75" customHeight="1">
      <c r="A67" s="65"/>
      <c r="B67" s="67"/>
      <c r="C67" s="66"/>
      <c r="D67" s="64"/>
      <c r="E67" s="65"/>
      <c r="F67" s="65"/>
      <c r="G67" s="65"/>
      <c r="H67" s="65"/>
      <c r="I67" s="64"/>
    </row>
    <row r="68" spans="1:9" ht="9.75" customHeight="1">
      <c r="A68" s="65"/>
      <c r="B68" s="67"/>
      <c r="C68" s="66"/>
      <c r="D68" s="64"/>
      <c r="E68" s="65"/>
      <c r="F68" s="65"/>
      <c r="G68" s="65"/>
      <c r="H68" s="65"/>
      <c r="I68" s="64"/>
    </row>
    <row r="69" spans="1:9" ht="9.75" customHeight="1">
      <c r="A69" s="65"/>
      <c r="B69" s="67"/>
      <c r="C69" s="66"/>
      <c r="D69" s="64"/>
      <c r="E69" s="65"/>
      <c r="F69" s="65"/>
      <c r="G69" s="65"/>
      <c r="H69" s="65"/>
      <c r="I69" s="64"/>
    </row>
    <row r="70" spans="1:9" ht="9.75" customHeight="1">
      <c r="A70" s="65"/>
      <c r="B70" s="67"/>
      <c r="C70" s="66"/>
      <c r="D70" s="64"/>
      <c r="E70" s="65"/>
      <c r="F70" s="65"/>
      <c r="G70" s="65"/>
      <c r="H70" s="65"/>
      <c r="I70" s="64"/>
    </row>
    <row r="71" spans="1:9" ht="9.75" customHeight="1">
      <c r="A71" s="65"/>
      <c r="B71" s="67"/>
      <c r="C71" s="66"/>
      <c r="D71" s="64"/>
      <c r="E71" s="65"/>
      <c r="F71" s="65"/>
      <c r="G71" s="65"/>
      <c r="H71" s="65"/>
      <c r="I71" s="64"/>
    </row>
    <row r="72" spans="1:9" ht="9.75" customHeight="1">
      <c r="A72" s="65"/>
      <c r="B72" s="67"/>
      <c r="C72" s="66"/>
      <c r="D72" s="64"/>
      <c r="E72" s="65"/>
      <c r="F72" s="65"/>
      <c r="G72" s="65"/>
      <c r="H72" s="65"/>
      <c r="I72" s="64"/>
    </row>
    <row r="73" spans="1:9" ht="9.75" customHeight="1">
      <c r="A73" s="65"/>
      <c r="B73" s="67"/>
      <c r="C73" s="66"/>
      <c r="D73" s="64"/>
      <c r="E73" s="65"/>
      <c r="F73" s="65"/>
      <c r="G73" s="65"/>
      <c r="H73" s="65"/>
      <c r="I73" s="64"/>
    </row>
    <row r="74" spans="1:9" ht="9.75" customHeight="1">
      <c r="A74" s="65"/>
      <c r="B74" s="67"/>
      <c r="C74" s="66"/>
      <c r="D74" s="64"/>
      <c r="E74" s="65"/>
      <c r="F74" s="65"/>
      <c r="G74" s="65"/>
      <c r="H74" s="65"/>
      <c r="I74" s="64"/>
    </row>
    <row r="75" spans="1:9" ht="9.75" customHeight="1">
      <c r="A75" s="65"/>
      <c r="B75" s="67"/>
      <c r="C75" s="66"/>
      <c r="D75" s="64"/>
      <c r="E75" s="65"/>
      <c r="F75" s="65"/>
      <c r="G75" s="65"/>
      <c r="H75" s="65"/>
      <c r="I75" s="64"/>
    </row>
    <row r="76" spans="1:9" ht="9.75" customHeight="1">
      <c r="A76" s="65"/>
      <c r="B76" s="67"/>
      <c r="C76" s="66"/>
      <c r="D76" s="64"/>
      <c r="E76" s="65"/>
      <c r="F76" s="65"/>
      <c r="G76" s="65"/>
      <c r="H76" s="65"/>
      <c r="I76" s="64"/>
    </row>
    <row r="77" spans="1:9" ht="9.75" customHeight="1">
      <c r="A77" s="65"/>
      <c r="B77" s="67"/>
      <c r="C77" s="66"/>
      <c r="D77" s="64"/>
      <c r="E77" s="65"/>
      <c r="F77" s="65"/>
      <c r="G77" s="65"/>
      <c r="H77" s="65"/>
      <c r="I77" s="64"/>
    </row>
    <row r="78" spans="1:9" ht="9.75" customHeight="1">
      <c r="A78" s="65"/>
      <c r="B78" s="67"/>
      <c r="C78" s="66"/>
      <c r="D78" s="64"/>
      <c r="E78" s="65"/>
      <c r="F78" s="65"/>
      <c r="G78" s="65"/>
      <c r="H78" s="65"/>
      <c r="I78" s="64"/>
    </row>
    <row r="79" spans="1:9" ht="9.75" customHeight="1">
      <c r="A79" s="65"/>
      <c r="B79" s="67"/>
      <c r="C79" s="66"/>
      <c r="D79" s="64"/>
      <c r="E79" s="65"/>
      <c r="F79" s="65"/>
      <c r="G79" s="65"/>
      <c r="H79" s="65"/>
      <c r="I79" s="64"/>
    </row>
    <row r="80" spans="1:9" ht="9.75" customHeight="1">
      <c r="A80" s="65"/>
      <c r="B80" s="67"/>
      <c r="C80" s="66"/>
      <c r="D80" s="64"/>
      <c r="E80" s="65"/>
      <c r="F80" s="65"/>
      <c r="G80" s="65"/>
      <c r="H80" s="65"/>
      <c r="I80" s="64"/>
    </row>
    <row r="81" spans="1:9" s="47" customFormat="1" ht="9.75" customHeight="1">
      <c r="A81" s="65"/>
      <c r="B81" s="67"/>
      <c r="C81" s="66"/>
      <c r="D81" s="64"/>
      <c r="E81" s="65"/>
      <c r="F81" s="65"/>
      <c r="G81" s="65"/>
      <c r="H81" s="65"/>
      <c r="I81" s="64"/>
    </row>
    <row r="82" spans="1:9" s="47" customFormat="1" ht="9.75" customHeight="1">
      <c r="A82" s="65"/>
      <c r="B82" s="67"/>
      <c r="C82" s="66"/>
      <c r="D82" s="64"/>
      <c r="E82" s="65"/>
      <c r="F82" s="65"/>
      <c r="G82" s="65"/>
      <c r="H82" s="65"/>
      <c r="I82" s="64"/>
    </row>
    <row r="83" spans="1:9" s="47" customFormat="1" ht="9.75" customHeight="1">
      <c r="A83" s="65"/>
      <c r="B83" s="67"/>
      <c r="C83" s="66"/>
      <c r="D83" s="64"/>
      <c r="E83" s="65"/>
      <c r="F83" s="65"/>
      <c r="G83" s="65"/>
      <c r="H83" s="65"/>
      <c r="I83" s="64"/>
    </row>
    <row r="84" spans="1:9" s="47" customFormat="1" ht="9.75" customHeight="1">
      <c r="A84" s="65"/>
      <c r="B84" s="67"/>
      <c r="C84" s="66"/>
      <c r="D84" s="64"/>
      <c r="E84" s="65"/>
      <c r="F84" s="65"/>
      <c r="G84" s="65"/>
      <c r="H84" s="65"/>
      <c r="I84" s="64"/>
    </row>
    <row r="85" spans="1:9" s="47" customFormat="1" ht="9.75" customHeight="1">
      <c r="A85" s="65"/>
      <c r="B85" s="67"/>
      <c r="C85" s="66"/>
      <c r="D85" s="64"/>
      <c r="E85" s="65"/>
      <c r="F85" s="65"/>
      <c r="G85" s="65"/>
      <c r="H85" s="65"/>
      <c r="I85" s="64"/>
    </row>
    <row r="86" spans="1:9" s="47" customFormat="1" ht="9.75" customHeight="1">
      <c r="A86" s="65"/>
      <c r="B86" s="67"/>
      <c r="C86" s="66"/>
      <c r="D86" s="64"/>
      <c r="E86" s="65"/>
      <c r="F86" s="65"/>
      <c r="G86" s="65"/>
      <c r="H86" s="65"/>
      <c r="I86" s="64"/>
    </row>
    <row r="87" spans="1:9" s="47" customFormat="1" ht="9.75" customHeight="1">
      <c r="A87" s="65"/>
      <c r="B87" s="67"/>
      <c r="C87" s="66"/>
      <c r="D87" s="64"/>
      <c r="E87" s="65"/>
      <c r="F87" s="65"/>
      <c r="G87" s="65"/>
      <c r="H87" s="65"/>
      <c r="I87" s="64"/>
    </row>
    <row r="88" spans="1:9" s="47" customFormat="1" ht="9.75" customHeight="1">
      <c r="A88" s="65"/>
      <c r="B88" s="67"/>
      <c r="C88" s="66"/>
      <c r="D88" s="64"/>
      <c r="E88" s="65"/>
      <c r="F88" s="65"/>
      <c r="G88" s="65"/>
      <c r="H88" s="65"/>
      <c r="I88" s="64"/>
    </row>
    <row r="89" spans="1:9" s="47" customFormat="1" ht="9.75" customHeight="1">
      <c r="A89" s="65"/>
      <c r="B89" s="67"/>
      <c r="C89" s="66"/>
      <c r="D89" s="64"/>
      <c r="E89" s="65"/>
      <c r="F89" s="65"/>
      <c r="G89" s="65"/>
      <c r="H89" s="65"/>
      <c r="I89" s="64"/>
    </row>
    <row r="90" spans="1:9" s="47" customFormat="1" ht="9.75" customHeight="1">
      <c r="A90" s="65"/>
      <c r="B90" s="67"/>
      <c r="C90" s="66"/>
      <c r="D90" s="64"/>
      <c r="E90" s="65"/>
      <c r="F90" s="65"/>
      <c r="G90" s="65"/>
      <c r="H90" s="65"/>
      <c r="I90" s="64"/>
    </row>
    <row r="91" spans="1:9" s="47" customFormat="1" ht="9.75" customHeight="1">
      <c r="A91" s="61"/>
      <c r="B91" s="63"/>
      <c r="C91" s="62"/>
      <c r="D91" s="60"/>
      <c r="E91" s="61"/>
      <c r="F91" s="61"/>
      <c r="G91" s="61"/>
      <c r="H91" s="61"/>
      <c r="I91" s="60"/>
    </row>
    <row r="92" spans="1:9" s="47" customFormat="1" ht="9.75" customHeight="1">
      <c r="A92" s="61"/>
      <c r="B92" s="63"/>
      <c r="C92" s="62"/>
      <c r="D92" s="60"/>
      <c r="E92" s="61"/>
      <c r="F92" s="61"/>
      <c r="G92" s="61"/>
      <c r="H92" s="61"/>
      <c r="I92" s="60"/>
    </row>
    <row r="93" spans="1:9" s="47" customFormat="1" ht="9.75" customHeight="1">
      <c r="A93" s="61"/>
      <c r="B93" s="63"/>
      <c r="C93" s="62"/>
      <c r="D93" s="60"/>
      <c r="E93" s="61"/>
      <c r="F93" s="61"/>
      <c r="G93" s="61"/>
      <c r="H93" s="61"/>
      <c r="I93" s="60"/>
    </row>
    <row r="94" spans="1:9" s="47" customFormat="1" ht="9.75" customHeight="1">
      <c r="A94" s="61"/>
      <c r="B94" s="63"/>
      <c r="C94" s="62"/>
      <c r="D94" s="60"/>
      <c r="E94" s="61"/>
      <c r="F94" s="61"/>
      <c r="G94" s="61"/>
      <c r="H94" s="61"/>
      <c r="I94" s="60"/>
    </row>
    <row r="95" spans="1:9" s="47" customFormat="1" ht="9.75" customHeight="1">
      <c r="A95" s="61"/>
      <c r="B95" s="63"/>
      <c r="C95" s="62"/>
      <c r="D95" s="60"/>
      <c r="E95" s="61"/>
      <c r="F95" s="61"/>
      <c r="G95" s="61"/>
      <c r="H95" s="61"/>
      <c r="I95" s="60"/>
    </row>
    <row r="96" spans="1:9" s="47" customFormat="1" ht="9.75" customHeight="1">
      <c r="A96" s="61"/>
      <c r="B96" s="63"/>
      <c r="C96" s="62"/>
      <c r="D96" s="60"/>
      <c r="E96" s="61"/>
      <c r="F96" s="61"/>
      <c r="G96" s="61"/>
      <c r="H96" s="61"/>
      <c r="I96" s="60"/>
    </row>
    <row r="97" spans="1:9" s="47" customFormat="1" ht="9.75" customHeight="1">
      <c r="A97" s="61"/>
      <c r="B97" s="63"/>
      <c r="C97" s="62"/>
      <c r="D97" s="60"/>
      <c r="E97" s="61"/>
      <c r="F97" s="61"/>
      <c r="G97" s="61"/>
      <c r="H97" s="61"/>
      <c r="I97" s="60"/>
    </row>
    <row r="98" spans="1:9" s="47" customFormat="1" ht="9.75" customHeight="1">
      <c r="A98" s="61"/>
      <c r="B98" s="63"/>
      <c r="C98" s="62"/>
      <c r="D98" s="60"/>
      <c r="E98" s="61"/>
      <c r="F98" s="61"/>
      <c r="G98" s="61"/>
      <c r="H98" s="61"/>
      <c r="I98" s="60"/>
    </row>
    <row r="99" spans="1:9" s="47" customFormat="1" ht="9.75" customHeight="1">
      <c r="A99" s="61"/>
      <c r="B99" s="63"/>
      <c r="C99" s="62"/>
      <c r="D99" s="60"/>
      <c r="E99" s="61"/>
      <c r="F99" s="61"/>
      <c r="G99" s="61"/>
      <c r="H99" s="61"/>
      <c r="I99" s="60"/>
    </row>
    <row r="100" spans="1:9" s="47" customFormat="1" ht="9.75" customHeight="1">
      <c r="A100" s="61"/>
      <c r="B100" s="63"/>
      <c r="C100" s="62"/>
      <c r="D100" s="60"/>
      <c r="E100" s="61"/>
      <c r="F100" s="61"/>
      <c r="G100" s="61"/>
      <c r="H100" s="61"/>
      <c r="I100" s="60"/>
    </row>
    <row r="101" spans="1:9" s="47" customFormat="1" ht="9.75" customHeight="1">
      <c r="A101" s="61"/>
      <c r="B101" s="63"/>
      <c r="C101" s="62"/>
      <c r="D101" s="60"/>
      <c r="E101" s="61"/>
      <c r="F101" s="61"/>
      <c r="G101" s="61"/>
      <c r="H101" s="61"/>
      <c r="I101" s="60"/>
    </row>
    <row r="102" spans="1:9" s="47" customFormat="1" ht="9.75" customHeight="1">
      <c r="A102" s="61"/>
      <c r="B102" s="63"/>
      <c r="C102" s="62"/>
      <c r="D102" s="60"/>
      <c r="E102" s="61"/>
      <c r="F102" s="61"/>
      <c r="G102" s="61"/>
      <c r="H102" s="61"/>
      <c r="I102" s="60"/>
    </row>
    <row r="103" spans="1:9" s="47" customFormat="1" ht="9.75" customHeight="1">
      <c r="A103" s="61"/>
      <c r="B103" s="63"/>
      <c r="C103" s="62"/>
      <c r="D103" s="60"/>
      <c r="E103" s="61"/>
      <c r="F103" s="61"/>
      <c r="G103" s="61"/>
      <c r="H103" s="61"/>
      <c r="I103" s="60"/>
    </row>
    <row r="104" spans="1:9" s="47" customFormat="1" ht="9.75" customHeight="1">
      <c r="A104" s="61"/>
      <c r="B104" s="63"/>
      <c r="C104" s="62"/>
      <c r="D104" s="60"/>
      <c r="E104" s="61"/>
      <c r="F104" s="61"/>
      <c r="G104" s="61"/>
      <c r="H104" s="61"/>
      <c r="I104" s="60"/>
    </row>
    <row r="105" spans="1:9" s="47" customFormat="1" ht="9.75" customHeight="1">
      <c r="A105" s="61"/>
      <c r="B105" s="63"/>
      <c r="C105" s="62"/>
      <c r="D105" s="60"/>
      <c r="E105" s="61"/>
      <c r="F105" s="61"/>
      <c r="G105" s="61"/>
      <c r="H105" s="61"/>
      <c r="I105" s="60"/>
    </row>
    <row r="106" spans="1:9" s="47" customFormat="1" ht="9.75" customHeight="1">
      <c r="A106" s="61"/>
      <c r="B106" s="63"/>
      <c r="C106" s="62"/>
      <c r="D106" s="60"/>
      <c r="E106" s="61"/>
      <c r="F106" s="61"/>
      <c r="G106" s="61"/>
      <c r="H106" s="61"/>
      <c r="I106" s="60"/>
    </row>
    <row r="107" spans="1:9" s="47" customFormat="1" ht="9.75" customHeight="1">
      <c r="A107" s="61"/>
      <c r="B107" s="63"/>
      <c r="C107" s="62"/>
      <c r="D107" s="60"/>
      <c r="E107" s="61"/>
      <c r="F107" s="61"/>
      <c r="G107" s="61"/>
      <c r="H107" s="61"/>
      <c r="I107" s="60"/>
    </row>
    <row r="108" spans="1:9" s="47" customFormat="1" ht="9.75" customHeight="1">
      <c r="A108" s="61"/>
      <c r="B108" s="63"/>
      <c r="C108" s="62"/>
      <c r="D108" s="60"/>
      <c r="E108" s="61"/>
      <c r="F108" s="61"/>
      <c r="G108" s="61"/>
      <c r="H108" s="61"/>
      <c r="I108" s="60"/>
    </row>
    <row r="109" spans="1:9" s="47" customFormat="1" ht="9.75" customHeight="1">
      <c r="A109" s="61"/>
      <c r="B109" s="63"/>
      <c r="C109" s="62"/>
      <c r="D109" s="60"/>
      <c r="E109" s="61"/>
      <c r="F109" s="61"/>
      <c r="G109" s="61"/>
      <c r="H109" s="61"/>
      <c r="I109" s="60"/>
    </row>
    <row r="110" spans="1:9" s="47" customFormat="1" ht="9.75" customHeight="1">
      <c r="A110" s="61"/>
      <c r="B110" s="63"/>
      <c r="C110" s="62"/>
      <c r="D110" s="60"/>
      <c r="E110" s="61"/>
      <c r="F110" s="61"/>
      <c r="G110" s="61"/>
      <c r="H110" s="61"/>
      <c r="I110" s="60"/>
    </row>
    <row r="111" spans="1:9" s="47" customFormat="1" ht="9.75" customHeight="1">
      <c r="A111" s="61"/>
      <c r="B111" s="63"/>
      <c r="C111" s="62"/>
      <c r="D111" s="60"/>
      <c r="E111" s="61"/>
      <c r="F111" s="61"/>
      <c r="G111" s="61"/>
      <c r="H111" s="61"/>
      <c r="I111" s="60"/>
    </row>
    <row r="112" spans="1:9" s="47" customFormat="1" ht="9.75" customHeight="1">
      <c r="A112" s="61"/>
      <c r="B112" s="63"/>
      <c r="C112" s="62"/>
      <c r="D112" s="60"/>
      <c r="E112" s="61"/>
      <c r="F112" s="61"/>
      <c r="G112" s="61"/>
      <c r="H112" s="61"/>
      <c r="I112" s="60"/>
    </row>
    <row r="113" spans="1:9" s="47" customFormat="1" ht="9.75" customHeight="1">
      <c r="A113" s="61"/>
      <c r="B113" s="63"/>
      <c r="C113" s="62"/>
      <c r="D113" s="60"/>
      <c r="E113" s="61"/>
      <c r="F113" s="61"/>
      <c r="G113" s="61"/>
      <c r="H113" s="61"/>
      <c r="I113" s="60"/>
    </row>
    <row r="114" spans="1:9" s="47" customFormat="1" ht="9.75" customHeight="1">
      <c r="A114" s="61"/>
      <c r="B114" s="63"/>
      <c r="C114" s="62"/>
      <c r="D114" s="60"/>
      <c r="E114" s="61"/>
      <c r="F114" s="61"/>
      <c r="G114" s="61"/>
      <c r="H114" s="61"/>
      <c r="I114" s="60"/>
    </row>
    <row r="115" spans="1:9" s="47" customFormat="1" ht="9.75" customHeight="1">
      <c r="A115" s="61"/>
      <c r="B115" s="63"/>
      <c r="C115" s="62"/>
      <c r="D115" s="60"/>
      <c r="E115" s="61"/>
      <c r="F115" s="61"/>
      <c r="G115" s="61"/>
      <c r="H115" s="61"/>
      <c r="I115" s="60"/>
    </row>
    <row r="116" spans="1:9" s="47" customFormat="1" ht="9.75" customHeight="1">
      <c r="A116" s="61"/>
      <c r="B116" s="63"/>
      <c r="C116" s="62"/>
      <c r="D116" s="60"/>
      <c r="E116" s="61"/>
      <c r="F116" s="61"/>
      <c r="G116" s="61"/>
      <c r="H116" s="61"/>
      <c r="I116" s="60"/>
    </row>
    <row r="117" spans="1:9" s="47" customFormat="1" ht="9.75" customHeight="1">
      <c r="A117" s="61"/>
      <c r="B117" s="63"/>
      <c r="C117" s="62"/>
      <c r="D117" s="60"/>
      <c r="E117" s="61"/>
      <c r="F117" s="61"/>
      <c r="G117" s="61"/>
      <c r="H117" s="61"/>
      <c r="I117" s="60"/>
    </row>
    <row r="118" spans="1:9" s="47" customFormat="1" ht="9.75" customHeight="1">
      <c r="A118" s="61"/>
      <c r="B118" s="63"/>
      <c r="C118" s="62"/>
      <c r="D118" s="60"/>
      <c r="E118" s="61"/>
      <c r="F118" s="61"/>
      <c r="G118" s="61"/>
      <c r="H118" s="61"/>
      <c r="I118" s="60"/>
    </row>
    <row r="119" spans="1:9" s="47" customFormat="1" ht="9.75" customHeight="1">
      <c r="A119" s="61"/>
      <c r="B119" s="63"/>
      <c r="C119" s="62"/>
      <c r="D119" s="60"/>
      <c r="E119" s="61"/>
      <c r="F119" s="61"/>
      <c r="G119" s="61"/>
      <c r="H119" s="61"/>
      <c r="I119" s="60"/>
    </row>
    <row r="120" spans="1:9" s="47" customFormat="1" ht="9.75" customHeight="1">
      <c r="A120" s="61"/>
      <c r="B120" s="63"/>
      <c r="C120" s="62"/>
      <c r="D120" s="60"/>
      <c r="E120" s="61"/>
      <c r="F120" s="61"/>
      <c r="G120" s="61"/>
      <c r="H120" s="61"/>
      <c r="I120" s="60"/>
    </row>
    <row r="121" spans="1:9" s="47" customFormat="1" ht="9.75" customHeight="1">
      <c r="A121" s="61"/>
      <c r="B121" s="63"/>
      <c r="C121" s="62"/>
      <c r="D121" s="60"/>
      <c r="E121" s="61"/>
      <c r="F121" s="61"/>
      <c r="G121" s="61"/>
      <c r="H121" s="61"/>
      <c r="I121" s="60"/>
    </row>
    <row r="122" spans="1:9" s="47" customFormat="1" ht="9.75" customHeight="1">
      <c r="A122" s="61"/>
      <c r="B122" s="63"/>
      <c r="C122" s="62"/>
      <c r="D122" s="60"/>
      <c r="E122" s="61"/>
      <c r="F122" s="61"/>
      <c r="G122" s="61"/>
      <c r="H122" s="61"/>
      <c r="I122" s="60"/>
    </row>
    <row r="123" spans="1:9" s="47" customFormat="1" ht="9.75" customHeight="1">
      <c r="A123" s="57"/>
      <c r="B123" s="59"/>
      <c r="C123" s="58"/>
      <c r="D123" s="56"/>
      <c r="E123" s="57"/>
      <c r="F123" s="57"/>
      <c r="G123" s="57"/>
      <c r="H123" s="57"/>
      <c r="I123" s="56"/>
    </row>
    <row r="124" spans="1:9" s="47" customFormat="1" ht="9.75" customHeight="1">
      <c r="A124" s="57"/>
      <c r="B124" s="59"/>
      <c r="C124" s="58"/>
      <c r="D124" s="56"/>
      <c r="E124" s="57"/>
      <c r="F124" s="57"/>
      <c r="G124" s="57"/>
      <c r="H124" s="57"/>
      <c r="I124" s="56"/>
    </row>
    <row r="125" spans="1:9" s="47" customFormat="1" ht="9.75" customHeight="1">
      <c r="A125" s="57"/>
      <c r="B125" s="59"/>
      <c r="C125" s="58"/>
      <c r="D125" s="56"/>
      <c r="E125" s="57"/>
      <c r="F125" s="57"/>
      <c r="G125" s="57"/>
      <c r="H125" s="57"/>
      <c r="I125" s="56"/>
    </row>
    <row r="126" spans="1:9" s="47" customFormat="1" ht="9.75" customHeight="1">
      <c r="A126" s="57"/>
      <c r="B126" s="59"/>
      <c r="C126" s="58"/>
      <c r="D126" s="56"/>
      <c r="E126" s="57"/>
      <c r="F126" s="57"/>
      <c r="G126" s="57"/>
      <c r="H126" s="57"/>
      <c r="I126" s="56"/>
    </row>
    <row r="127" spans="1:9" s="47" customFormat="1" ht="9.75" customHeight="1">
      <c r="A127" s="57"/>
      <c r="B127" s="59"/>
      <c r="C127" s="58"/>
      <c r="D127" s="56"/>
      <c r="E127" s="57"/>
      <c r="F127" s="57"/>
      <c r="G127" s="57"/>
      <c r="H127" s="57"/>
      <c r="I127" s="56"/>
    </row>
    <row r="128" spans="1:9" s="47" customFormat="1" ht="9.75" customHeight="1">
      <c r="A128" s="57"/>
      <c r="B128" s="59"/>
      <c r="C128" s="58"/>
      <c r="D128" s="56"/>
      <c r="E128" s="57"/>
      <c r="F128" s="57"/>
      <c r="G128" s="57"/>
      <c r="H128" s="57"/>
      <c r="I128" s="56"/>
    </row>
    <row r="129" spans="1:9" s="47" customFormat="1" ht="9.75" customHeight="1">
      <c r="A129" s="57"/>
      <c r="B129" s="59"/>
      <c r="C129" s="58"/>
      <c r="D129" s="56"/>
      <c r="E129" s="57"/>
      <c r="F129" s="57"/>
      <c r="G129" s="57"/>
      <c r="H129" s="57"/>
      <c r="I129" s="56"/>
    </row>
    <row r="130" spans="1:9" s="47" customFormat="1" ht="9.75" customHeight="1">
      <c r="A130" s="57"/>
      <c r="B130" s="59"/>
      <c r="C130" s="58"/>
      <c r="D130" s="56"/>
      <c r="E130" s="57"/>
      <c r="F130" s="57"/>
      <c r="G130" s="57"/>
      <c r="H130" s="57"/>
      <c r="I130" s="56"/>
    </row>
    <row r="131" spans="1:9" s="47" customFormat="1" ht="9.75" customHeight="1">
      <c r="A131" s="57"/>
      <c r="B131" s="59"/>
      <c r="C131" s="58"/>
      <c r="D131" s="56"/>
      <c r="E131" s="57"/>
      <c r="F131" s="57"/>
      <c r="G131" s="57"/>
      <c r="H131" s="57"/>
      <c r="I131" s="56"/>
    </row>
    <row r="132" spans="1:9" s="47" customFormat="1" ht="9.75" customHeight="1">
      <c r="A132" s="57"/>
      <c r="B132" s="59"/>
      <c r="C132" s="58"/>
      <c r="D132" s="56"/>
      <c r="E132" s="57"/>
      <c r="F132" s="57"/>
      <c r="G132" s="57"/>
      <c r="H132" s="57"/>
      <c r="I132" s="56"/>
    </row>
    <row r="133" spans="1:9" s="47" customFormat="1" ht="9.75" customHeight="1">
      <c r="A133" s="57"/>
      <c r="B133" s="59"/>
      <c r="C133" s="58"/>
      <c r="D133" s="56"/>
      <c r="E133" s="57"/>
      <c r="F133" s="57"/>
      <c r="G133" s="57"/>
      <c r="H133" s="57"/>
      <c r="I133" s="56"/>
    </row>
    <row r="134" spans="1:9" s="47" customFormat="1" ht="9.75" customHeight="1">
      <c r="A134" s="57"/>
      <c r="B134" s="59"/>
      <c r="C134" s="58"/>
      <c r="D134" s="56"/>
      <c r="E134" s="57"/>
      <c r="F134" s="57"/>
      <c r="G134" s="57"/>
      <c r="H134" s="57"/>
      <c r="I134" s="56"/>
    </row>
    <row r="135" spans="1:9" s="47" customFormat="1" ht="9.75" customHeight="1">
      <c r="A135" s="57"/>
      <c r="B135" s="59"/>
      <c r="C135" s="58"/>
      <c r="D135" s="56"/>
      <c r="E135" s="57"/>
      <c r="F135" s="57"/>
      <c r="G135" s="57"/>
      <c r="H135" s="57"/>
      <c r="I135" s="56"/>
    </row>
    <row r="136" spans="1:9" s="47" customFormat="1" ht="9.75" customHeight="1">
      <c r="A136" s="57"/>
      <c r="B136" s="59"/>
      <c r="C136" s="58"/>
      <c r="D136" s="56"/>
      <c r="E136" s="57"/>
      <c r="F136" s="57"/>
      <c r="G136" s="57"/>
      <c r="H136" s="57"/>
      <c r="I136" s="56"/>
    </row>
    <row r="137" spans="1:9" s="47" customFormat="1" ht="9.75" customHeight="1">
      <c r="A137" s="57"/>
      <c r="B137" s="59"/>
      <c r="C137" s="58"/>
      <c r="D137" s="56"/>
      <c r="E137" s="57"/>
      <c r="F137" s="57"/>
      <c r="G137" s="57"/>
      <c r="H137" s="57"/>
      <c r="I137" s="56"/>
    </row>
    <row r="138" spans="1:9" s="47" customFormat="1" ht="9.75" customHeight="1">
      <c r="A138" s="57"/>
      <c r="B138" s="59"/>
      <c r="C138" s="58"/>
      <c r="D138" s="56"/>
      <c r="E138" s="57"/>
      <c r="F138" s="57"/>
      <c r="G138" s="57"/>
      <c r="H138" s="57"/>
      <c r="I138" s="56"/>
    </row>
    <row r="139" spans="1:9" s="47" customFormat="1" ht="9.75" customHeight="1">
      <c r="A139" s="57"/>
      <c r="B139" s="59"/>
      <c r="C139" s="58"/>
      <c r="D139" s="56"/>
      <c r="E139" s="57"/>
      <c r="F139" s="57"/>
      <c r="G139" s="57"/>
      <c r="H139" s="57"/>
      <c r="I139" s="56"/>
    </row>
    <row r="140" spans="1:9" s="47" customFormat="1" ht="9.75" customHeight="1">
      <c r="A140" s="57"/>
      <c r="B140" s="59"/>
      <c r="C140" s="58"/>
      <c r="D140" s="56"/>
      <c r="E140" s="57"/>
      <c r="F140" s="57"/>
      <c r="G140" s="57"/>
      <c r="H140" s="57"/>
      <c r="I140" s="56"/>
    </row>
    <row r="141" spans="1:9" s="47" customFormat="1" ht="9.75" customHeight="1">
      <c r="A141" s="57"/>
      <c r="B141" s="59"/>
      <c r="C141" s="58"/>
      <c r="D141" s="56"/>
      <c r="E141" s="57"/>
      <c r="F141" s="57"/>
      <c r="G141" s="57"/>
      <c r="H141" s="57"/>
      <c r="I141" s="56"/>
    </row>
    <row r="142" spans="1:9" s="47" customFormat="1" ht="9.75" customHeight="1">
      <c r="A142" s="57"/>
      <c r="B142" s="59"/>
      <c r="C142" s="58"/>
      <c r="D142" s="56"/>
      <c r="E142" s="57"/>
      <c r="F142" s="57"/>
      <c r="G142" s="57"/>
      <c r="H142" s="57"/>
      <c r="I142" s="56"/>
    </row>
    <row r="143" spans="1:9" s="47" customFormat="1" ht="9.75" customHeight="1">
      <c r="A143" s="53"/>
      <c r="B143" s="55"/>
      <c r="C143" s="54"/>
      <c r="D143" s="52"/>
      <c r="E143" s="53"/>
      <c r="F143" s="53"/>
      <c r="G143" s="53"/>
      <c r="H143" s="53"/>
      <c r="I143" s="52"/>
    </row>
    <row r="144" spans="1:9" s="47" customFormat="1" ht="9.75" customHeight="1">
      <c r="A144" s="53"/>
      <c r="B144" s="55"/>
      <c r="C144" s="54"/>
      <c r="D144" s="52"/>
      <c r="E144" s="53"/>
      <c r="F144" s="53"/>
      <c r="G144" s="53"/>
      <c r="H144" s="53"/>
      <c r="I144" s="52"/>
    </row>
    <row r="145" spans="1:9" s="47" customFormat="1" ht="9.75" customHeight="1">
      <c r="A145" s="53"/>
      <c r="B145" s="55"/>
      <c r="C145" s="54"/>
      <c r="D145" s="52"/>
      <c r="E145" s="53"/>
      <c r="F145" s="53"/>
      <c r="G145" s="53"/>
      <c r="H145" s="53"/>
      <c r="I145" s="52"/>
    </row>
    <row r="146" spans="1:9" s="47" customFormat="1" ht="9.75" customHeight="1">
      <c r="A146" s="53"/>
      <c r="B146" s="55"/>
      <c r="C146" s="54"/>
      <c r="D146" s="52"/>
      <c r="E146" s="53"/>
      <c r="F146" s="53"/>
      <c r="G146" s="53"/>
      <c r="H146" s="53"/>
      <c r="I146" s="52"/>
    </row>
    <row r="147" spans="1:9" s="47" customFormat="1" ht="9.75" customHeight="1">
      <c r="A147" s="53"/>
      <c r="B147" s="55"/>
      <c r="C147" s="54"/>
      <c r="D147" s="52"/>
      <c r="E147" s="53"/>
      <c r="F147" s="53"/>
      <c r="G147" s="53"/>
      <c r="H147" s="53"/>
      <c r="I147" s="52"/>
    </row>
    <row r="148" spans="1:9" s="47" customFormat="1" ht="9.75" customHeight="1">
      <c r="A148" s="53"/>
      <c r="B148" s="55"/>
      <c r="C148" s="54"/>
      <c r="D148" s="52"/>
      <c r="E148" s="53"/>
      <c r="F148" s="53"/>
      <c r="G148" s="53"/>
      <c r="H148" s="53"/>
      <c r="I148" s="52"/>
    </row>
    <row r="149" spans="1:9" s="47" customFormat="1" ht="9.75" customHeight="1">
      <c r="A149" s="53"/>
      <c r="B149" s="55"/>
      <c r="C149" s="54"/>
      <c r="D149" s="52"/>
      <c r="E149" s="53"/>
      <c r="F149" s="53"/>
      <c r="G149" s="53"/>
      <c r="H149" s="53"/>
      <c r="I149" s="52"/>
    </row>
    <row r="150" spans="1:9" s="47" customFormat="1" ht="9.75" customHeight="1">
      <c r="A150" s="53"/>
      <c r="B150" s="55"/>
      <c r="C150" s="54"/>
      <c r="D150" s="52"/>
      <c r="E150" s="53"/>
      <c r="F150" s="53"/>
      <c r="G150" s="53"/>
      <c r="H150" s="53"/>
      <c r="I150" s="52"/>
    </row>
    <row r="151" spans="1:9" s="47" customFormat="1" ht="9.75" customHeight="1">
      <c r="A151" s="53"/>
      <c r="B151" s="55"/>
      <c r="C151" s="54"/>
      <c r="D151" s="52"/>
      <c r="E151" s="53"/>
      <c r="F151" s="53"/>
      <c r="G151" s="53"/>
      <c r="H151" s="53"/>
      <c r="I151" s="52"/>
    </row>
    <row r="152" spans="1:9" s="47" customFormat="1" ht="9.75" customHeight="1">
      <c r="A152" s="53"/>
      <c r="B152" s="55"/>
      <c r="C152" s="54"/>
      <c r="D152" s="52"/>
      <c r="E152" s="53"/>
      <c r="F152" s="53"/>
      <c r="G152" s="53"/>
      <c r="H152" s="53"/>
      <c r="I152" s="52"/>
    </row>
    <row r="153" spans="1:9" s="47" customFormat="1" ht="9.75" customHeight="1">
      <c r="A153" s="53"/>
      <c r="B153" s="55"/>
      <c r="C153" s="54"/>
      <c r="D153" s="52"/>
      <c r="E153" s="53"/>
      <c r="F153" s="53"/>
      <c r="G153" s="53"/>
      <c r="H153" s="53"/>
      <c r="I153" s="52"/>
    </row>
    <row r="154" spans="1:9" s="47" customFormat="1" ht="9.75" customHeight="1">
      <c r="A154" s="53"/>
      <c r="B154" s="55"/>
      <c r="C154" s="54"/>
      <c r="D154" s="52"/>
      <c r="E154" s="53"/>
      <c r="F154" s="53"/>
      <c r="G154" s="53"/>
      <c r="H154" s="53"/>
      <c r="I154" s="52"/>
    </row>
    <row r="155" spans="1:9" s="47" customFormat="1" ht="9.75" customHeight="1">
      <c r="A155" s="53"/>
      <c r="B155" s="55"/>
      <c r="C155" s="54"/>
      <c r="D155" s="52"/>
      <c r="E155" s="53"/>
      <c r="F155" s="53"/>
      <c r="G155" s="53"/>
      <c r="H155" s="53"/>
      <c r="I155" s="52"/>
    </row>
    <row r="156" spans="1:9" s="47" customFormat="1" ht="9.75" customHeight="1">
      <c r="A156" s="53"/>
      <c r="B156" s="55"/>
      <c r="C156" s="54"/>
      <c r="D156" s="52"/>
      <c r="E156" s="53"/>
      <c r="F156" s="53"/>
      <c r="G156" s="53"/>
      <c r="H156" s="53"/>
      <c r="I156" s="52"/>
    </row>
    <row r="157" spans="1:9" s="47" customFormat="1" ht="9.75" customHeight="1">
      <c r="A157" s="53"/>
      <c r="B157" s="55"/>
      <c r="C157" s="54"/>
      <c r="D157" s="52"/>
      <c r="E157" s="53"/>
      <c r="F157" s="53"/>
      <c r="G157" s="53"/>
      <c r="H157" s="53"/>
      <c r="I157" s="52"/>
    </row>
    <row r="158" spans="1:9" s="47" customFormat="1" ht="9.75" customHeight="1">
      <c r="A158" s="53"/>
      <c r="B158" s="55"/>
      <c r="C158" s="54"/>
      <c r="D158" s="52"/>
      <c r="E158" s="53"/>
      <c r="F158" s="53"/>
      <c r="G158" s="53"/>
      <c r="H158" s="53"/>
      <c r="I158" s="52"/>
    </row>
    <row r="159" spans="1:9" s="47" customFormat="1" ht="9.75" customHeight="1">
      <c r="A159" s="53"/>
      <c r="B159" s="55"/>
      <c r="C159" s="54"/>
      <c r="D159" s="52"/>
      <c r="E159" s="53"/>
      <c r="F159" s="53"/>
      <c r="G159" s="53"/>
      <c r="H159" s="53"/>
      <c r="I159" s="52"/>
    </row>
    <row r="160" spans="1:9" s="47" customFormat="1" ht="9.75" customHeight="1">
      <c r="A160" s="53"/>
      <c r="B160" s="55"/>
      <c r="C160" s="54"/>
      <c r="D160" s="52"/>
      <c r="E160" s="53"/>
      <c r="F160" s="53"/>
      <c r="G160" s="53"/>
      <c r="H160" s="53"/>
      <c r="I160" s="52"/>
    </row>
    <row r="161" spans="1:9" s="47" customFormat="1" ht="9.75" customHeight="1">
      <c r="A161" s="53"/>
      <c r="B161" s="55"/>
      <c r="C161" s="54"/>
      <c r="D161" s="52"/>
      <c r="E161" s="53"/>
      <c r="F161" s="53"/>
      <c r="G161" s="53"/>
      <c r="H161" s="53"/>
      <c r="I161" s="52"/>
    </row>
    <row r="162" spans="1:9" s="47" customFormat="1" ht="9.75" customHeight="1">
      <c r="A162" s="53"/>
      <c r="B162" s="55"/>
      <c r="C162" s="54"/>
      <c r="D162" s="52"/>
      <c r="E162" s="53"/>
      <c r="F162" s="53"/>
      <c r="G162" s="53"/>
      <c r="H162" s="53"/>
      <c r="I162" s="52"/>
    </row>
    <row r="163" spans="1:9" s="47" customFormat="1" ht="9.75" customHeight="1">
      <c r="A163" s="53"/>
      <c r="B163" s="55"/>
      <c r="C163" s="54"/>
      <c r="D163" s="52"/>
      <c r="E163" s="53"/>
      <c r="F163" s="53"/>
      <c r="G163" s="53"/>
      <c r="H163" s="53"/>
      <c r="I163" s="52"/>
    </row>
    <row r="164" spans="1:9" s="47" customFormat="1" ht="9.75" customHeight="1">
      <c r="A164" s="53"/>
      <c r="B164" s="55"/>
      <c r="C164" s="54"/>
      <c r="D164" s="52"/>
      <c r="E164" s="53"/>
      <c r="F164" s="53"/>
      <c r="G164" s="53"/>
      <c r="H164" s="53"/>
      <c r="I164" s="52"/>
    </row>
    <row r="165" spans="1:9" s="47" customFormat="1" ht="9.75" customHeight="1">
      <c r="A165" s="53"/>
      <c r="B165" s="55"/>
      <c r="C165" s="54"/>
      <c r="D165" s="52"/>
      <c r="E165" s="53"/>
      <c r="F165" s="53"/>
      <c r="G165" s="53"/>
      <c r="H165" s="53"/>
      <c r="I165" s="52"/>
    </row>
    <row r="166" spans="1:9" s="47" customFormat="1" ht="9.75" customHeight="1">
      <c r="A166" s="53"/>
      <c r="B166" s="55"/>
      <c r="C166" s="54"/>
      <c r="D166" s="52"/>
      <c r="E166" s="53"/>
      <c r="F166" s="53"/>
      <c r="G166" s="53"/>
      <c r="H166" s="53"/>
      <c r="I166" s="52"/>
    </row>
    <row r="167" spans="1:9" s="47" customFormat="1" ht="9.75" customHeight="1">
      <c r="A167" s="53"/>
      <c r="B167" s="55"/>
      <c r="C167" s="54"/>
      <c r="D167" s="52"/>
      <c r="E167" s="53"/>
      <c r="F167" s="53"/>
      <c r="G167" s="53"/>
      <c r="H167" s="53"/>
      <c r="I167" s="52"/>
    </row>
    <row r="168" spans="1:9" s="47" customFormat="1" ht="13.5">
      <c r="A168" s="53"/>
      <c r="B168" s="55"/>
      <c r="C168" s="54"/>
      <c r="D168" s="52"/>
      <c r="E168" s="53"/>
      <c r="F168" s="53"/>
      <c r="G168" s="53"/>
      <c r="H168" s="53"/>
      <c r="I168" s="52"/>
    </row>
    <row r="169" spans="1:9" s="47" customFormat="1" ht="13.5">
      <c r="A169" s="53"/>
      <c r="B169" s="55"/>
      <c r="C169" s="54"/>
      <c r="D169" s="52"/>
      <c r="E169" s="53"/>
      <c r="F169" s="53"/>
      <c r="G169" s="53"/>
      <c r="H169" s="53"/>
      <c r="I169" s="52"/>
    </row>
    <row r="170" spans="1:9" s="47" customFormat="1" ht="13.5">
      <c r="A170" s="53"/>
      <c r="B170" s="55"/>
      <c r="C170" s="54"/>
      <c r="D170" s="52"/>
      <c r="E170" s="53"/>
      <c r="F170" s="53"/>
      <c r="G170" s="53"/>
      <c r="H170" s="53"/>
      <c r="I170" s="52"/>
    </row>
    <row r="171" spans="1:9" s="47" customFormat="1" ht="13.5">
      <c r="A171" s="53"/>
      <c r="B171" s="55"/>
      <c r="C171" s="54"/>
      <c r="D171" s="52"/>
      <c r="E171" s="53"/>
      <c r="F171" s="53"/>
      <c r="G171" s="53"/>
      <c r="H171" s="53"/>
      <c r="I171" s="52"/>
    </row>
    <row r="172" spans="1:9" s="47" customFormat="1" ht="13.5">
      <c r="A172" s="53"/>
      <c r="B172" s="55"/>
      <c r="C172" s="54"/>
      <c r="D172" s="52"/>
      <c r="E172" s="53"/>
      <c r="F172" s="53"/>
      <c r="G172" s="53"/>
      <c r="H172" s="53"/>
      <c r="I172" s="52"/>
    </row>
    <row r="173" spans="1:9" s="47" customFormat="1" ht="13.5">
      <c r="A173" s="53"/>
      <c r="B173" s="55"/>
      <c r="C173" s="54"/>
      <c r="D173" s="52"/>
      <c r="E173" s="53"/>
      <c r="F173" s="53"/>
      <c r="G173" s="53"/>
      <c r="H173" s="53"/>
      <c r="I173" s="52"/>
    </row>
    <row r="174" spans="1:9" s="47" customFormat="1" ht="13.5">
      <c r="A174" s="53"/>
      <c r="B174" s="55"/>
      <c r="C174" s="54"/>
      <c r="D174" s="52"/>
      <c r="E174" s="53"/>
      <c r="F174" s="53"/>
      <c r="G174" s="53"/>
      <c r="H174" s="53"/>
      <c r="I174" s="52"/>
    </row>
    <row r="175" spans="1:9" s="47" customFormat="1" ht="13.5">
      <c r="A175" s="53"/>
      <c r="B175" s="55"/>
      <c r="C175" s="54"/>
      <c r="D175" s="52"/>
      <c r="E175" s="53"/>
      <c r="F175" s="53"/>
      <c r="G175" s="53"/>
      <c r="H175" s="53"/>
      <c r="I175" s="52"/>
    </row>
    <row r="176" spans="1:9" s="47" customFormat="1" ht="14.25">
      <c r="A176" s="49"/>
      <c r="B176" s="51"/>
      <c r="C176" s="50"/>
      <c r="D176" s="48"/>
      <c r="E176" s="49"/>
      <c r="F176" s="49"/>
      <c r="G176" s="49"/>
      <c r="H176" s="49"/>
      <c r="I176" s="48"/>
    </row>
    <row r="177" spans="1:9" s="47" customFormat="1" ht="14.25">
      <c r="A177" s="49"/>
      <c r="B177" s="51"/>
      <c r="C177" s="50"/>
      <c r="D177" s="48"/>
      <c r="E177" s="49"/>
      <c r="F177" s="49"/>
      <c r="G177" s="49"/>
      <c r="H177" s="49"/>
      <c r="I177" s="48"/>
    </row>
    <row r="178" spans="1:9" s="47" customFormat="1" ht="14.25">
      <c r="A178" s="49"/>
      <c r="B178" s="51"/>
      <c r="C178" s="50"/>
      <c r="D178" s="48"/>
      <c r="E178" s="49"/>
      <c r="F178" s="49"/>
      <c r="G178" s="49"/>
      <c r="H178" s="49"/>
      <c r="I178" s="48"/>
    </row>
    <row r="179" spans="1:9" s="47" customFormat="1" ht="14.25">
      <c r="A179" s="49"/>
      <c r="B179" s="51"/>
      <c r="C179" s="50"/>
      <c r="D179" s="48"/>
      <c r="E179" s="49"/>
      <c r="F179" s="49"/>
      <c r="G179" s="49"/>
      <c r="H179" s="49"/>
      <c r="I179" s="48"/>
    </row>
    <row r="180" spans="1:9" s="47" customFormat="1" ht="14.25">
      <c r="A180" s="49"/>
      <c r="B180" s="51"/>
      <c r="C180" s="50"/>
      <c r="D180" s="48"/>
      <c r="E180" s="49"/>
      <c r="F180" s="49"/>
      <c r="G180" s="49"/>
      <c r="H180" s="49"/>
      <c r="I180" s="48"/>
    </row>
    <row r="181" spans="1:9" s="47" customFormat="1" ht="14.25">
      <c r="A181" s="49"/>
      <c r="B181" s="51"/>
      <c r="C181" s="50"/>
      <c r="D181" s="48"/>
      <c r="E181" s="49"/>
      <c r="F181" s="49"/>
      <c r="G181" s="49"/>
      <c r="H181" s="49"/>
      <c r="I181" s="48"/>
    </row>
    <row r="182" spans="1:9" s="47" customFormat="1" ht="14.25">
      <c r="A182" s="49"/>
      <c r="B182" s="51"/>
      <c r="C182" s="50"/>
      <c r="D182" s="48"/>
      <c r="E182" s="49"/>
      <c r="F182" s="49"/>
      <c r="G182" s="49"/>
      <c r="H182" s="49"/>
      <c r="I182" s="48"/>
    </row>
    <row r="183" spans="1:9" s="47" customFormat="1" ht="14.25">
      <c r="A183" s="49"/>
      <c r="B183" s="51"/>
      <c r="C183" s="50"/>
      <c r="D183" s="48"/>
      <c r="E183" s="49"/>
      <c r="F183" s="49"/>
      <c r="G183" s="49"/>
      <c r="H183" s="49"/>
      <c r="I183" s="48"/>
    </row>
    <row r="184" spans="1:9" s="47" customFormat="1" ht="14.25">
      <c r="A184" s="49"/>
      <c r="B184" s="51"/>
      <c r="C184" s="50"/>
      <c r="D184" s="48"/>
      <c r="E184" s="49"/>
      <c r="F184" s="49"/>
      <c r="G184" s="49"/>
      <c r="H184" s="49"/>
      <c r="I184" s="48"/>
    </row>
    <row r="185" spans="1:9" s="47" customFormat="1" ht="14.25">
      <c r="A185" s="49"/>
      <c r="B185" s="51"/>
      <c r="C185" s="50"/>
      <c r="D185" s="48"/>
      <c r="E185" s="49"/>
      <c r="F185" s="49"/>
      <c r="G185" s="49"/>
      <c r="H185" s="49"/>
      <c r="I185" s="48"/>
    </row>
    <row r="186" spans="1:9" s="47" customFormat="1" ht="14.25">
      <c r="A186" s="49"/>
      <c r="B186" s="51"/>
      <c r="C186" s="50"/>
      <c r="D186" s="48"/>
      <c r="E186" s="49"/>
      <c r="F186" s="49"/>
      <c r="G186" s="49"/>
      <c r="H186" s="49"/>
      <c r="I186" s="48"/>
    </row>
    <row r="187" spans="1:9" s="47" customFormat="1" ht="14.25">
      <c r="A187" s="49"/>
      <c r="B187" s="51"/>
      <c r="C187" s="50"/>
      <c r="D187" s="48"/>
      <c r="E187" s="49"/>
      <c r="F187" s="49"/>
      <c r="G187" s="49"/>
      <c r="H187" s="49"/>
      <c r="I187" s="48"/>
    </row>
    <row r="188" spans="1:9" s="47" customFormat="1" ht="14.25">
      <c r="A188" s="49"/>
      <c r="B188" s="51"/>
      <c r="C188" s="50"/>
      <c r="D188" s="48"/>
      <c r="E188" s="49"/>
      <c r="F188" s="49"/>
      <c r="G188" s="49"/>
      <c r="H188" s="49"/>
      <c r="I188" s="48"/>
    </row>
    <row r="189" spans="1:9" s="47" customFormat="1" ht="14.25">
      <c r="A189" s="49"/>
      <c r="B189" s="51"/>
      <c r="C189" s="50"/>
      <c r="D189" s="48"/>
      <c r="E189" s="49"/>
      <c r="F189" s="49"/>
      <c r="G189" s="49"/>
      <c r="H189" s="49"/>
      <c r="I189" s="48"/>
    </row>
    <row r="190" spans="1:9" s="47" customFormat="1" ht="14.25">
      <c r="A190" s="49"/>
      <c r="B190" s="51"/>
      <c r="C190" s="50"/>
      <c r="D190" s="48"/>
      <c r="E190" s="49"/>
      <c r="F190" s="49"/>
      <c r="G190" s="49"/>
      <c r="H190" s="49"/>
      <c r="I190" s="48"/>
    </row>
    <row r="191" spans="1:9" s="47" customFormat="1" ht="14.25">
      <c r="A191" s="49"/>
      <c r="B191" s="51"/>
      <c r="C191" s="50"/>
      <c r="D191" s="48"/>
      <c r="E191" s="49"/>
      <c r="F191" s="49"/>
      <c r="G191" s="49"/>
      <c r="H191" s="49"/>
      <c r="I191" s="48"/>
    </row>
  </sheetData>
  <sheetProtection/>
  <mergeCells count="2">
    <mergeCell ref="C3:C4"/>
    <mergeCell ref="B2:B4"/>
  </mergeCells>
  <conditionalFormatting sqref="F5:F53">
    <cfRule type="expression" priority="2" dxfId="53" stopIfTrue="1">
      <formula>F5:F53="全 減"</formula>
    </cfRule>
  </conditionalFormatting>
  <conditionalFormatting sqref="D5:D53">
    <cfRule type="expression" priority="1" dxfId="53" stopIfTrue="1">
      <formula>D5:D53="全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15" useFirstPageNumber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0.625" style="43" customWidth="1"/>
    <col min="2" max="2" width="5.625" style="46" customWidth="1"/>
    <col min="3" max="3" width="14.375" style="45" customWidth="1"/>
    <col min="4" max="4" width="13.125" style="44" customWidth="1"/>
    <col min="5" max="5" width="14.375" style="43" customWidth="1"/>
    <col min="6" max="8" width="13.125" style="43" customWidth="1"/>
    <col min="9" max="9" width="13.125" style="44" customWidth="1"/>
    <col min="10" max="16384" width="9.00390625" style="43" customWidth="1"/>
  </cols>
  <sheetData>
    <row r="1" spans="1:9" s="68" customFormat="1" ht="21">
      <c r="A1" s="167" t="s">
        <v>132</v>
      </c>
      <c r="B1" s="166"/>
      <c r="C1" s="165"/>
      <c r="D1" s="163"/>
      <c r="E1" s="164"/>
      <c r="F1" s="164"/>
      <c r="G1" s="164"/>
      <c r="H1" s="164"/>
      <c r="I1" s="163"/>
    </row>
    <row r="2" spans="1:9" s="68" customFormat="1" ht="15" customHeight="1">
      <c r="A2" s="162"/>
      <c r="B2" s="458" t="s">
        <v>84</v>
      </c>
      <c r="C2" s="161" t="s">
        <v>86</v>
      </c>
      <c r="D2" s="160"/>
      <c r="E2" s="159"/>
      <c r="F2" s="159"/>
      <c r="G2" s="159"/>
      <c r="H2" s="159"/>
      <c r="I2" s="158"/>
    </row>
    <row r="3" spans="1:9" s="154" customFormat="1" ht="10.5" customHeight="1">
      <c r="A3" s="157" t="s">
        <v>85</v>
      </c>
      <c r="B3" s="459"/>
      <c r="C3" s="456" t="s">
        <v>83</v>
      </c>
      <c r="D3" s="156" t="s">
        <v>81</v>
      </c>
      <c r="E3" s="156" t="s">
        <v>82</v>
      </c>
      <c r="F3" s="156" t="s">
        <v>81</v>
      </c>
      <c r="G3" s="156" t="s">
        <v>80</v>
      </c>
      <c r="H3" s="156" t="s">
        <v>79</v>
      </c>
      <c r="I3" s="155" t="s">
        <v>78</v>
      </c>
    </row>
    <row r="4" spans="1:9" s="68" customFormat="1" ht="10.5" customHeight="1">
      <c r="A4" s="153"/>
      <c r="B4" s="460"/>
      <c r="C4" s="457"/>
      <c r="D4" s="152" t="s">
        <v>76</v>
      </c>
      <c r="E4" s="152" t="s">
        <v>77</v>
      </c>
      <c r="F4" s="152" t="s">
        <v>76</v>
      </c>
      <c r="G4" s="152" t="s">
        <v>74</v>
      </c>
      <c r="H4" s="152" t="s">
        <v>75</v>
      </c>
      <c r="I4" s="151" t="s">
        <v>74</v>
      </c>
    </row>
    <row r="5" spans="1:9" s="68" customFormat="1" ht="10.5" customHeight="1">
      <c r="A5" s="150" t="s">
        <v>73</v>
      </c>
      <c r="B5" s="150"/>
      <c r="C5" s="149"/>
      <c r="D5" s="148"/>
      <c r="E5" s="77">
        <v>6656076.971</v>
      </c>
      <c r="F5" s="74">
        <v>11.766994973374636</v>
      </c>
      <c r="G5" s="75">
        <v>100</v>
      </c>
      <c r="H5" s="74">
        <v>11.76699497337464</v>
      </c>
      <c r="I5" s="73">
        <v>17.122938280929677</v>
      </c>
    </row>
    <row r="6" spans="1:9" s="68" customFormat="1" ht="10.5" customHeight="1">
      <c r="A6" s="106" t="s">
        <v>131</v>
      </c>
      <c r="B6" s="177" t="s">
        <v>88</v>
      </c>
      <c r="C6" s="189"/>
      <c r="D6" s="103"/>
      <c r="E6" s="125">
        <v>780780.707</v>
      </c>
      <c r="F6" s="122">
        <v>1.8059473090430487</v>
      </c>
      <c r="G6" s="123">
        <v>11.73034372050984</v>
      </c>
      <c r="H6" s="122">
        <v>0.2325713629379601</v>
      </c>
      <c r="I6" s="121">
        <v>26.045875298721434</v>
      </c>
    </row>
    <row r="7" spans="1:9" s="68" customFormat="1" ht="10.5" customHeight="1">
      <c r="A7" s="120" t="s">
        <v>130</v>
      </c>
      <c r="B7" s="176" t="s">
        <v>41</v>
      </c>
      <c r="C7" s="95">
        <v>416108</v>
      </c>
      <c r="D7" s="132">
        <v>-2.310829179882191</v>
      </c>
      <c r="E7" s="93">
        <v>215855.725</v>
      </c>
      <c r="F7" s="90">
        <v>-1.2868478683539024</v>
      </c>
      <c r="G7" s="91">
        <v>3.2429872121441243</v>
      </c>
      <c r="H7" s="90">
        <v>-0.047250999321015466</v>
      </c>
      <c r="I7" s="89">
        <v>30.142769897218454</v>
      </c>
    </row>
    <row r="8" spans="1:9" s="68" customFormat="1" ht="10.5" customHeight="1">
      <c r="A8" s="120" t="s">
        <v>129</v>
      </c>
      <c r="B8" s="176" t="s">
        <v>29</v>
      </c>
      <c r="C8" s="95">
        <v>121972</v>
      </c>
      <c r="D8" s="132">
        <v>-9.355608237156389</v>
      </c>
      <c r="E8" s="93">
        <v>52209.88</v>
      </c>
      <c r="F8" s="90">
        <v>-7.57424353610817</v>
      </c>
      <c r="G8" s="91">
        <v>0.7843941743383425</v>
      </c>
      <c r="H8" s="90">
        <v>-0.07184460892921013</v>
      </c>
      <c r="I8" s="89">
        <v>59.800644968791005</v>
      </c>
    </row>
    <row r="9" spans="1:9" s="68" customFormat="1" ht="10.5" customHeight="1">
      <c r="A9" s="120" t="s">
        <v>128</v>
      </c>
      <c r="B9" s="176" t="s">
        <v>29</v>
      </c>
      <c r="C9" s="95">
        <v>170166</v>
      </c>
      <c r="D9" s="132">
        <v>3.510447398035211</v>
      </c>
      <c r="E9" s="93">
        <v>113498.053</v>
      </c>
      <c r="F9" s="90">
        <v>-2.922579146526189</v>
      </c>
      <c r="G9" s="91">
        <v>1.7051793946269256</v>
      </c>
      <c r="H9" s="90">
        <v>-0.05737618947305859</v>
      </c>
      <c r="I9" s="89">
        <v>16.896104819504092</v>
      </c>
    </row>
    <row r="10" spans="1:9" s="68" customFormat="1" ht="10.5" customHeight="1">
      <c r="A10" s="120" t="s">
        <v>127</v>
      </c>
      <c r="B10" s="176" t="s">
        <v>29</v>
      </c>
      <c r="C10" s="95">
        <v>3239036</v>
      </c>
      <c r="D10" s="132">
        <v>-2.901239157075807</v>
      </c>
      <c r="E10" s="93">
        <v>123626.283</v>
      </c>
      <c r="F10" s="90">
        <v>16.76731377299076</v>
      </c>
      <c r="G10" s="91">
        <v>1.8573445520331258</v>
      </c>
      <c r="H10" s="90">
        <v>0.2980905805159401</v>
      </c>
      <c r="I10" s="89">
        <v>27.226339837168773</v>
      </c>
    </row>
    <row r="11" spans="1:9" s="68" customFormat="1" ht="10.5" customHeight="1">
      <c r="A11" s="120" t="s">
        <v>126</v>
      </c>
      <c r="B11" s="176" t="s">
        <v>29</v>
      </c>
      <c r="C11" s="95">
        <v>359707.174</v>
      </c>
      <c r="D11" s="132">
        <v>3.073620717851071</v>
      </c>
      <c r="E11" s="93">
        <v>71475.99</v>
      </c>
      <c r="F11" s="90">
        <v>2.271875100204653</v>
      </c>
      <c r="G11" s="91">
        <v>1.0738456047220493</v>
      </c>
      <c r="H11" s="90">
        <v>0.026661443021623973</v>
      </c>
      <c r="I11" s="89">
        <v>25.519260760795692</v>
      </c>
    </row>
    <row r="12" spans="1:9" s="68" customFormat="1" ht="10.5" customHeight="1">
      <c r="A12" s="120" t="s">
        <v>125</v>
      </c>
      <c r="B12" s="176" t="s">
        <v>29</v>
      </c>
      <c r="C12" s="95">
        <v>339640.575</v>
      </c>
      <c r="D12" s="132">
        <v>-5.1100795390138956</v>
      </c>
      <c r="E12" s="93">
        <v>67240.903</v>
      </c>
      <c r="F12" s="90">
        <v>-3.075492669058235</v>
      </c>
      <c r="G12" s="91">
        <v>1.010218230542755</v>
      </c>
      <c r="H12" s="90">
        <v>-0.03582695267048947</v>
      </c>
      <c r="I12" s="89">
        <v>26.11221534232666</v>
      </c>
    </row>
    <row r="13" spans="1:9" s="68" customFormat="1" ht="10.5" customHeight="1">
      <c r="A13" s="120" t="s">
        <v>124</v>
      </c>
      <c r="B13" s="176" t="s">
        <v>29</v>
      </c>
      <c r="C13" s="95">
        <v>96487.421</v>
      </c>
      <c r="D13" s="132">
        <v>3.1567636627029003</v>
      </c>
      <c r="E13" s="93">
        <v>36618.278</v>
      </c>
      <c r="F13" s="90">
        <v>13.583095757626978</v>
      </c>
      <c r="G13" s="91">
        <v>0.5501480550712219</v>
      </c>
      <c r="H13" s="90">
        <v>0.07353231133705897</v>
      </c>
      <c r="I13" s="89">
        <v>46.42227304938115</v>
      </c>
    </row>
    <row r="14" spans="1:9" s="68" customFormat="1" ht="10.5" customHeight="1">
      <c r="A14" s="141" t="s">
        <v>123</v>
      </c>
      <c r="B14" s="180" t="s">
        <v>29</v>
      </c>
      <c r="C14" s="87">
        <v>635161</v>
      </c>
      <c r="D14" s="140">
        <v>8.389804043365402</v>
      </c>
      <c r="E14" s="85">
        <v>38764.134</v>
      </c>
      <c r="F14" s="83">
        <v>6.10649180123248</v>
      </c>
      <c r="G14" s="82">
        <v>0.5823871053308467</v>
      </c>
      <c r="H14" s="83">
        <v>0.03746063610824589</v>
      </c>
      <c r="I14" s="118">
        <v>17.78288594349887</v>
      </c>
    </row>
    <row r="15" spans="1:9" s="68" customFormat="1" ht="10.5" customHeight="1">
      <c r="A15" s="106" t="s">
        <v>122</v>
      </c>
      <c r="B15" s="177"/>
      <c r="C15" s="146"/>
      <c r="D15" s="103"/>
      <c r="E15" s="125">
        <v>37771.933</v>
      </c>
      <c r="F15" s="122">
        <v>-16.181906887635094</v>
      </c>
      <c r="G15" s="123">
        <v>0.56748041172855</v>
      </c>
      <c r="H15" s="122">
        <v>-0.12244931816093123</v>
      </c>
      <c r="I15" s="121">
        <v>8.47815687397708</v>
      </c>
    </row>
    <row r="16" spans="1:9" s="68" customFormat="1" ht="10.5" customHeight="1">
      <c r="A16" s="147" t="s">
        <v>121</v>
      </c>
      <c r="B16" s="177" t="s">
        <v>88</v>
      </c>
      <c r="C16" s="146"/>
      <c r="D16" s="103"/>
      <c r="E16" s="125">
        <v>718515.856</v>
      </c>
      <c r="F16" s="122">
        <v>53.49952468003721</v>
      </c>
      <c r="G16" s="123">
        <v>10.794885022071059</v>
      </c>
      <c r="H16" s="122">
        <v>4.205082143763842</v>
      </c>
      <c r="I16" s="121">
        <v>24.324345644770226</v>
      </c>
    </row>
    <row r="17" spans="1:9" s="68" customFormat="1" ht="10.5" customHeight="1">
      <c r="A17" s="120" t="s">
        <v>120</v>
      </c>
      <c r="B17" s="176" t="s">
        <v>41</v>
      </c>
      <c r="C17" s="95">
        <v>652110</v>
      </c>
      <c r="D17" s="132">
        <v>-7.334146154305259</v>
      </c>
      <c r="E17" s="93">
        <v>42417.266</v>
      </c>
      <c r="F17" s="90">
        <v>22.537676769897402</v>
      </c>
      <c r="G17" s="91">
        <v>0.6372712663151082</v>
      </c>
      <c r="H17" s="90">
        <v>0.1310018459934386</v>
      </c>
      <c r="I17" s="89">
        <v>39.02630508460978</v>
      </c>
    </row>
    <row r="18" spans="1:9" s="68" customFormat="1" ht="10.5" customHeight="1">
      <c r="A18" s="141" t="s">
        <v>69</v>
      </c>
      <c r="B18" s="188" t="s">
        <v>115</v>
      </c>
      <c r="C18" s="87">
        <v>23764.853</v>
      </c>
      <c r="D18" s="140">
        <v>15.264846206448695</v>
      </c>
      <c r="E18" s="85">
        <v>540589.778</v>
      </c>
      <c r="F18" s="83">
        <v>70.12816567304662</v>
      </c>
      <c r="G18" s="82">
        <v>8.12174769545645</v>
      </c>
      <c r="H18" s="83">
        <v>3.7417892947481017</v>
      </c>
      <c r="I18" s="118">
        <v>24.86719659670772</v>
      </c>
    </row>
    <row r="19" spans="1:9" s="68" customFormat="1" ht="10.5" customHeight="1">
      <c r="A19" s="106" t="s">
        <v>68</v>
      </c>
      <c r="B19" s="173"/>
      <c r="C19" s="146"/>
      <c r="D19" s="103"/>
      <c r="E19" s="102">
        <v>2806112.768</v>
      </c>
      <c r="F19" s="99">
        <v>9.072572165076991</v>
      </c>
      <c r="G19" s="100">
        <v>42.158658624682545</v>
      </c>
      <c r="H19" s="99">
        <v>3.919360715186796</v>
      </c>
      <c r="I19" s="98">
        <v>40.7387579943834</v>
      </c>
    </row>
    <row r="20" spans="1:9" s="68" customFormat="1" ht="10.5" customHeight="1">
      <c r="A20" s="120" t="s">
        <v>119</v>
      </c>
      <c r="B20" s="179" t="s">
        <v>115</v>
      </c>
      <c r="C20" s="178">
        <v>23150.682</v>
      </c>
      <c r="D20" s="138">
        <v>-12.141760993844372</v>
      </c>
      <c r="E20" s="102">
        <v>257855.084</v>
      </c>
      <c r="F20" s="99">
        <v>-14.368938569075965</v>
      </c>
      <c r="G20" s="100">
        <v>3.873979900224324</v>
      </c>
      <c r="H20" s="99">
        <v>-0.726547977677804</v>
      </c>
      <c r="I20" s="98">
        <v>27.71250663883346</v>
      </c>
    </row>
    <row r="21" spans="1:9" s="68" customFormat="1" ht="10.5" customHeight="1">
      <c r="A21" s="120" t="s">
        <v>118</v>
      </c>
      <c r="B21" s="176" t="s">
        <v>117</v>
      </c>
      <c r="C21" s="95">
        <v>28379.982</v>
      </c>
      <c r="D21" s="132">
        <v>0.9005863010408177</v>
      </c>
      <c r="E21" s="93">
        <v>1177938.218</v>
      </c>
      <c r="F21" s="90">
        <v>14.663875807914707</v>
      </c>
      <c r="G21" s="91">
        <v>17.697184439605845</v>
      </c>
      <c r="H21" s="90">
        <v>2.52953042754898</v>
      </c>
      <c r="I21" s="89">
        <v>41.71885702312473</v>
      </c>
    </row>
    <row r="22" spans="1:9" s="68" customFormat="1" ht="10.5" customHeight="1">
      <c r="A22" s="120" t="s">
        <v>67</v>
      </c>
      <c r="C22" s="133"/>
      <c r="D22" s="132"/>
      <c r="E22" s="93">
        <v>380987.417</v>
      </c>
      <c r="F22" s="90">
        <v>28.94685496796484</v>
      </c>
      <c r="G22" s="91">
        <v>5.723903414277389</v>
      </c>
      <c r="H22" s="90">
        <v>1.436139086638391</v>
      </c>
      <c r="I22" s="89">
        <v>41.15751273042832</v>
      </c>
    </row>
    <row r="23" spans="1:9" s="68" customFormat="1" ht="10.5" customHeight="1">
      <c r="A23" s="187" t="s">
        <v>116</v>
      </c>
      <c r="B23" s="176" t="s">
        <v>115</v>
      </c>
      <c r="C23" s="95">
        <v>2212.728</v>
      </c>
      <c r="D23" s="132">
        <v>9.859364713382249</v>
      </c>
      <c r="E23" s="93">
        <v>135626.015</v>
      </c>
      <c r="F23" s="90">
        <v>49.899442956286464</v>
      </c>
      <c r="G23" s="91">
        <v>2.037626902316662</v>
      </c>
      <c r="H23" s="90">
        <v>0.7581129561875725</v>
      </c>
      <c r="I23" s="89">
        <v>39.490690002290286</v>
      </c>
    </row>
    <row r="24" spans="1:9" s="68" customFormat="1" ht="10.5" customHeight="1">
      <c r="A24" s="186" t="s">
        <v>114</v>
      </c>
      <c r="B24" s="88" t="s">
        <v>29</v>
      </c>
      <c r="C24" s="87">
        <v>17795.319</v>
      </c>
      <c r="D24" s="140">
        <v>9.733024552994692</v>
      </c>
      <c r="E24" s="85">
        <v>829750.942</v>
      </c>
      <c r="F24" s="83">
        <v>-3.136333397285256</v>
      </c>
      <c r="G24" s="82">
        <v>12.466065906616752</v>
      </c>
      <c r="H24" s="83">
        <v>-0.4511327036421974</v>
      </c>
      <c r="I24" s="118">
        <v>45.92128190595838</v>
      </c>
    </row>
    <row r="25" spans="1:9" s="68" customFormat="1" ht="10.5" customHeight="1">
      <c r="A25" s="185" t="s">
        <v>113</v>
      </c>
      <c r="B25" s="184" t="s">
        <v>27</v>
      </c>
      <c r="C25" s="169">
        <v>239584</v>
      </c>
      <c r="D25" s="183">
        <v>-26.31472112442141</v>
      </c>
      <c r="E25" s="77">
        <v>34004.635</v>
      </c>
      <c r="F25" s="74">
        <v>-6.665950654207208</v>
      </c>
      <c r="G25" s="75">
        <v>0.5108810362042913</v>
      </c>
      <c r="H25" s="74">
        <v>-0.04078076257469139</v>
      </c>
      <c r="I25" s="75">
        <v>34.928731167582896</v>
      </c>
    </row>
    <row r="26" spans="1:9" s="68" customFormat="1" ht="10.5" customHeight="1">
      <c r="A26" s="106" t="s">
        <v>65</v>
      </c>
      <c r="B26" s="173"/>
      <c r="C26" s="146"/>
      <c r="D26" s="103"/>
      <c r="E26" s="125">
        <v>404548.801</v>
      </c>
      <c r="F26" s="122">
        <v>-9.05504762650989</v>
      </c>
      <c r="G26" s="123">
        <v>6.077886460186489</v>
      </c>
      <c r="H26" s="122">
        <v>-0.6763605931161815</v>
      </c>
      <c r="I26" s="121">
        <v>8.992030012660052</v>
      </c>
    </row>
    <row r="27" spans="1:9" s="68" customFormat="1" ht="10.5" customHeight="1">
      <c r="A27" s="120" t="s">
        <v>64</v>
      </c>
      <c r="B27" s="171" t="s">
        <v>88</v>
      </c>
      <c r="C27" s="95"/>
      <c r="D27" s="132"/>
      <c r="E27" s="102">
        <v>153720.703</v>
      </c>
      <c r="F27" s="99">
        <v>-16.884896613843352</v>
      </c>
      <c r="G27" s="100">
        <v>2.3094790470385025</v>
      </c>
      <c r="H27" s="99">
        <v>-0.5243799251209321</v>
      </c>
      <c r="I27" s="98">
        <v>18.322415333846273</v>
      </c>
    </row>
    <row r="28" spans="1:9" s="68" customFormat="1" ht="10.5" customHeight="1">
      <c r="A28" s="120" t="s">
        <v>112</v>
      </c>
      <c r="B28" s="171" t="s">
        <v>92</v>
      </c>
      <c r="C28" s="95">
        <v>217671</v>
      </c>
      <c r="D28" s="132">
        <v>5.117494229116161</v>
      </c>
      <c r="E28" s="93">
        <v>36929.345</v>
      </c>
      <c r="F28" s="90">
        <v>14.921550569102052</v>
      </c>
      <c r="G28" s="91">
        <v>0.5548214835990964</v>
      </c>
      <c r="H28" s="90">
        <v>0.08051546802756808</v>
      </c>
      <c r="I28" s="89">
        <v>10.974090864914702</v>
      </c>
    </row>
    <row r="29" spans="1:9" s="68" customFormat="1" ht="10.5" customHeight="1">
      <c r="A29" s="120" t="s">
        <v>111</v>
      </c>
      <c r="B29" s="182" t="s">
        <v>110</v>
      </c>
      <c r="C29" s="178" t="s">
        <v>109</v>
      </c>
      <c r="D29" s="138" t="s">
        <v>109</v>
      </c>
      <c r="E29" s="93" t="s">
        <v>109</v>
      </c>
      <c r="F29" s="90" t="s">
        <v>109</v>
      </c>
      <c r="G29" s="91" t="s">
        <v>109</v>
      </c>
      <c r="H29" s="90" t="s">
        <v>109</v>
      </c>
      <c r="I29" s="89" t="s">
        <v>109</v>
      </c>
    </row>
    <row r="30" spans="1:9" s="68" customFormat="1" ht="10.5" customHeight="1">
      <c r="A30" s="120" t="s">
        <v>108</v>
      </c>
      <c r="B30" s="171" t="s">
        <v>27</v>
      </c>
      <c r="C30" s="95">
        <v>6379.12</v>
      </c>
      <c r="D30" s="132">
        <v>-0.06069252140923709</v>
      </c>
      <c r="E30" s="93">
        <v>45968.656</v>
      </c>
      <c r="F30" s="90">
        <v>-3.903653498845472</v>
      </c>
      <c r="G30" s="91">
        <v>0.6906268692546945</v>
      </c>
      <c r="H30" s="90">
        <v>-0.03135605590302617</v>
      </c>
      <c r="I30" s="89">
        <v>2.354520335124882</v>
      </c>
    </row>
    <row r="31" spans="1:9" s="68" customFormat="1" ht="10.5" customHeight="1">
      <c r="A31" s="120" t="s">
        <v>60</v>
      </c>
      <c r="B31" s="182" t="s">
        <v>29</v>
      </c>
      <c r="C31" s="95">
        <v>38615</v>
      </c>
      <c r="D31" s="132">
        <v>1.4102631440726867</v>
      </c>
      <c r="E31" s="93">
        <v>31501.352</v>
      </c>
      <c r="F31" s="90">
        <v>-4.065881922716173</v>
      </c>
      <c r="G31" s="91">
        <v>0.47327205104822095</v>
      </c>
      <c r="H31" s="90">
        <v>-0.022418477090354206</v>
      </c>
      <c r="I31" s="89">
        <v>13.126864971385787</v>
      </c>
    </row>
    <row r="32" spans="1:9" s="68" customFormat="1" ht="10.5" customHeight="1">
      <c r="A32" s="141" t="s">
        <v>58</v>
      </c>
      <c r="B32" s="170" t="s">
        <v>29</v>
      </c>
      <c r="C32" s="87">
        <v>213056</v>
      </c>
      <c r="D32" s="140">
        <v>-9.498848856077274</v>
      </c>
      <c r="E32" s="85">
        <v>64032.9</v>
      </c>
      <c r="F32" s="83">
        <v>-1.8393323218474933</v>
      </c>
      <c r="G32" s="82">
        <v>0.9620216274388993</v>
      </c>
      <c r="H32" s="83">
        <v>-0.02014749742259533</v>
      </c>
      <c r="I32" s="118">
        <v>12.278014896547788</v>
      </c>
    </row>
    <row r="33" spans="1:9" s="68" customFormat="1" ht="10.5" customHeight="1">
      <c r="A33" s="106" t="s">
        <v>57</v>
      </c>
      <c r="B33" s="177"/>
      <c r="C33" s="146"/>
      <c r="D33" s="103"/>
      <c r="E33" s="125">
        <v>507585.774</v>
      </c>
      <c r="F33" s="122">
        <v>15.336774870711722</v>
      </c>
      <c r="G33" s="123">
        <v>7.625900004034072</v>
      </c>
      <c r="H33" s="122">
        <v>1.1333679311207494</v>
      </c>
      <c r="I33" s="121">
        <v>13.22014639348725</v>
      </c>
    </row>
    <row r="34" spans="1:9" s="68" customFormat="1" ht="10.5" customHeight="1">
      <c r="A34" s="97" t="s">
        <v>107</v>
      </c>
      <c r="B34" s="179"/>
      <c r="C34" s="178"/>
      <c r="D34" s="138"/>
      <c r="E34" s="102">
        <v>41493.144</v>
      </c>
      <c r="F34" s="99">
        <v>7.8433132777469865</v>
      </c>
      <c r="G34" s="100">
        <v>0.6233873823993072</v>
      </c>
      <c r="H34" s="99">
        <v>0.05067315229112326</v>
      </c>
      <c r="I34" s="98">
        <v>12.225464394555313</v>
      </c>
    </row>
    <row r="35" spans="1:9" s="68" customFormat="1" ht="10.5" customHeight="1">
      <c r="A35" s="181" t="s">
        <v>106</v>
      </c>
      <c r="B35" s="176"/>
      <c r="C35" s="95"/>
      <c r="D35" s="132"/>
      <c r="E35" s="93">
        <v>36312.984</v>
      </c>
      <c r="F35" s="90">
        <v>-17.641937933024693</v>
      </c>
      <c r="G35" s="91">
        <v>0.5455613593143949</v>
      </c>
      <c r="H35" s="90">
        <v>-0.13061629126161012</v>
      </c>
      <c r="I35" s="89">
        <v>7.489064986864917</v>
      </c>
    </row>
    <row r="36" spans="1:9" s="68" customFormat="1" ht="10.5" customHeight="1">
      <c r="A36" s="120" t="s">
        <v>105</v>
      </c>
      <c r="B36" s="176"/>
      <c r="C36" s="95"/>
      <c r="D36" s="132"/>
      <c r="E36" s="93">
        <v>31603.423</v>
      </c>
      <c r="F36" s="90">
        <v>-4.73121950787187</v>
      </c>
      <c r="G36" s="91">
        <v>0.4748055519443902</v>
      </c>
      <c r="H36" s="90">
        <v>-0.026354322423865036</v>
      </c>
      <c r="I36" s="89">
        <v>9.65503344651534</v>
      </c>
    </row>
    <row r="37" spans="1:9" s="68" customFormat="1" ht="10.5" customHeight="1">
      <c r="A37" s="120" t="s">
        <v>54</v>
      </c>
      <c r="B37" s="176" t="s">
        <v>41</v>
      </c>
      <c r="C37" s="95">
        <v>1001138</v>
      </c>
      <c r="D37" s="132">
        <v>-0.6951374106528192</v>
      </c>
      <c r="E37" s="93">
        <v>109848.141</v>
      </c>
      <c r="F37" s="90">
        <v>17.391060134232887</v>
      </c>
      <c r="G37" s="91">
        <v>1.650343610487073</v>
      </c>
      <c r="H37" s="90">
        <v>0.27326183642275814</v>
      </c>
      <c r="I37" s="89">
        <v>24.787440937732544</v>
      </c>
    </row>
    <row r="38" spans="1:9" s="68" customFormat="1" ht="10.5" customHeight="1">
      <c r="A38" s="120" t="s">
        <v>52</v>
      </c>
      <c r="B38" s="176" t="s">
        <v>29</v>
      </c>
      <c r="C38" s="95">
        <v>424475</v>
      </c>
      <c r="D38" s="132">
        <v>9.836154654273898</v>
      </c>
      <c r="E38" s="93">
        <v>169256.432</v>
      </c>
      <c r="F38" s="90">
        <v>36.4184267507876</v>
      </c>
      <c r="G38" s="91">
        <v>2.542885737911939</v>
      </c>
      <c r="H38" s="90">
        <v>0.7587322852748957</v>
      </c>
      <c r="I38" s="89">
        <v>12.881128352730501</v>
      </c>
    </row>
    <row r="39" spans="1:9" s="68" customFormat="1" ht="10.5" customHeight="1">
      <c r="A39" s="120" t="s">
        <v>104</v>
      </c>
      <c r="B39" s="176" t="s">
        <v>29</v>
      </c>
      <c r="C39" s="95">
        <v>387578</v>
      </c>
      <c r="D39" s="132">
        <v>11.513983197145834</v>
      </c>
      <c r="E39" s="93">
        <v>99044.564</v>
      </c>
      <c r="F39" s="90">
        <v>37.97292729259303</v>
      </c>
      <c r="G39" s="91">
        <v>1.488032131111604</v>
      </c>
      <c r="H39" s="90">
        <v>0.4577265274633988</v>
      </c>
      <c r="I39" s="89">
        <v>27.007627045260374</v>
      </c>
    </row>
    <row r="40" spans="1:9" s="68" customFormat="1" ht="10.5" customHeight="1">
      <c r="A40" s="141" t="s">
        <v>51</v>
      </c>
      <c r="B40" s="180" t="s">
        <v>88</v>
      </c>
      <c r="C40" s="87"/>
      <c r="D40" s="140"/>
      <c r="E40" s="85">
        <v>84180.536</v>
      </c>
      <c r="F40" s="83">
        <v>19.591418760878838</v>
      </c>
      <c r="G40" s="82">
        <v>1.2647169851966547</v>
      </c>
      <c r="H40" s="83">
        <v>0.23156493428037236</v>
      </c>
      <c r="I40" s="118">
        <v>13.447469900367375</v>
      </c>
    </row>
    <row r="41" spans="1:9" s="68" customFormat="1" ht="10.5" customHeight="1">
      <c r="A41" s="106" t="s">
        <v>103</v>
      </c>
      <c r="B41" s="177"/>
      <c r="C41" s="146"/>
      <c r="D41" s="103"/>
      <c r="E41" s="125">
        <v>310657.851</v>
      </c>
      <c r="F41" s="122">
        <v>5.482991252528308</v>
      </c>
      <c r="G41" s="123">
        <v>4.667281528646853</v>
      </c>
      <c r="H41" s="122">
        <v>0.27115192295367085</v>
      </c>
      <c r="I41" s="121">
        <v>8.19700907471331</v>
      </c>
    </row>
    <row r="42" spans="1:9" s="68" customFormat="1" ht="10.5" customHeight="1">
      <c r="A42" s="120" t="s">
        <v>49</v>
      </c>
      <c r="B42" s="176" t="s">
        <v>92</v>
      </c>
      <c r="C42" s="95">
        <v>36286</v>
      </c>
      <c r="D42" s="132">
        <v>6.093210923337807</v>
      </c>
      <c r="E42" s="93">
        <v>58467.147</v>
      </c>
      <c r="F42" s="90">
        <v>15.99366655976688</v>
      </c>
      <c r="G42" s="91">
        <v>0.8784025072837457</v>
      </c>
      <c r="H42" s="90">
        <v>0.13536952404496838</v>
      </c>
      <c r="I42" s="89">
        <v>11.946367888090201</v>
      </c>
    </row>
    <row r="43" spans="1:9" s="68" customFormat="1" ht="10.5" customHeight="1">
      <c r="A43" s="120" t="s">
        <v>47</v>
      </c>
      <c r="B43" s="176"/>
      <c r="C43" s="95"/>
      <c r="D43" s="132"/>
      <c r="E43" s="93">
        <v>71508.505</v>
      </c>
      <c r="F43" s="90">
        <v>6.7683469174545365</v>
      </c>
      <c r="G43" s="91">
        <v>1.0743341056835265</v>
      </c>
      <c r="H43" s="90">
        <v>0.07611899217258525</v>
      </c>
      <c r="I43" s="89">
        <v>4.786530772893922</v>
      </c>
    </row>
    <row r="44" spans="1:9" s="68" customFormat="1" ht="10.5" customHeight="1">
      <c r="A44" s="97" t="s">
        <v>45</v>
      </c>
      <c r="B44" s="179" t="s">
        <v>92</v>
      </c>
      <c r="C44" s="178">
        <v>55472</v>
      </c>
      <c r="D44" s="138">
        <v>5.349919285917764</v>
      </c>
      <c r="E44" s="102">
        <v>27989.641</v>
      </c>
      <c r="F44" s="99">
        <v>0.548194060862798</v>
      </c>
      <c r="G44" s="100">
        <v>0.4205125800369895</v>
      </c>
      <c r="H44" s="99">
        <v>0.00256243358877046</v>
      </c>
      <c r="I44" s="98">
        <v>25.883713111490454</v>
      </c>
    </row>
    <row r="45" spans="1:9" s="68" customFormat="1" ht="10.5" customHeight="1">
      <c r="A45" s="106" t="s">
        <v>102</v>
      </c>
      <c r="B45" s="177"/>
      <c r="C45" s="146"/>
      <c r="D45" s="103"/>
      <c r="E45" s="125">
        <v>325547.433</v>
      </c>
      <c r="F45" s="122">
        <v>12.870542385388077</v>
      </c>
      <c r="G45" s="123">
        <v>4.890980594400942</v>
      </c>
      <c r="H45" s="122">
        <v>0.6233410831166574</v>
      </c>
      <c r="I45" s="121">
        <v>5.018311987184974</v>
      </c>
    </row>
    <row r="46" spans="1:9" s="68" customFormat="1" ht="9.75" customHeight="1">
      <c r="A46" s="120" t="s">
        <v>101</v>
      </c>
      <c r="B46" s="176"/>
      <c r="C46" s="95"/>
      <c r="D46" s="132"/>
      <c r="E46" s="93">
        <v>27589.565</v>
      </c>
      <c r="F46" s="90">
        <v>8.629243098951761</v>
      </c>
      <c r="G46" s="91">
        <v>0.41450189233396106</v>
      </c>
      <c r="H46" s="90">
        <v>0.0368015442229186</v>
      </c>
      <c r="I46" s="89">
        <v>7.59681213792679</v>
      </c>
    </row>
    <row r="47" spans="1:9" s="68" customFormat="1" ht="10.5" customHeight="1">
      <c r="A47" s="120" t="s">
        <v>100</v>
      </c>
      <c r="B47" s="171"/>
      <c r="C47" s="95"/>
      <c r="D47" s="132"/>
      <c r="E47" s="93">
        <v>44962.409</v>
      </c>
      <c r="F47" s="90">
        <v>-14.584112455085446</v>
      </c>
      <c r="G47" s="91">
        <v>0.6755091504484947</v>
      </c>
      <c r="H47" s="90">
        <v>-0.12890986608358623</v>
      </c>
      <c r="I47" s="89">
        <v>6.511592696117679</v>
      </c>
    </row>
    <row r="48" spans="1:9" s="68" customFormat="1" ht="10.5" customHeight="1">
      <c r="A48" s="120" t="s">
        <v>99</v>
      </c>
      <c r="B48" s="176"/>
      <c r="C48" s="95"/>
      <c r="D48" s="132"/>
      <c r="E48" s="93">
        <v>65943.795</v>
      </c>
      <c r="F48" s="90">
        <v>82.58118726261347</v>
      </c>
      <c r="G48" s="91">
        <v>0.9907306554192792</v>
      </c>
      <c r="H48" s="90">
        <v>0.5008345387667069</v>
      </c>
      <c r="I48" s="89">
        <v>4.0164397096384015</v>
      </c>
    </row>
    <row r="49" spans="1:9" s="68" customFormat="1" ht="10.5" customHeight="1">
      <c r="A49" s="120" t="s">
        <v>98</v>
      </c>
      <c r="B49" s="176"/>
      <c r="C49" s="95"/>
      <c r="D49" s="132"/>
      <c r="E49" s="93">
        <v>17838.183</v>
      </c>
      <c r="F49" s="90">
        <v>-45.076132572995455</v>
      </c>
      <c r="G49" s="91">
        <v>0.26799844830099695</v>
      </c>
      <c r="H49" s="90">
        <v>-0.24582802455831743</v>
      </c>
      <c r="I49" s="89">
        <v>1.2286008246398745</v>
      </c>
    </row>
    <row r="50" spans="1:9" s="68" customFormat="1" ht="10.5" customHeight="1">
      <c r="A50" s="106" t="s">
        <v>97</v>
      </c>
      <c r="B50" s="173" t="s">
        <v>88</v>
      </c>
      <c r="C50" s="146"/>
      <c r="D50" s="103"/>
      <c r="E50" s="125">
        <v>446403.093</v>
      </c>
      <c r="F50" s="122">
        <v>43.188263008688665</v>
      </c>
      <c r="G50" s="123">
        <v>6.706699681282878</v>
      </c>
      <c r="H50" s="122">
        <v>2.260896859913488</v>
      </c>
      <c r="I50" s="121">
        <v>27.663326322914152</v>
      </c>
    </row>
    <row r="51" spans="1:9" s="68" customFormat="1" ht="10.5" customHeight="1">
      <c r="A51" s="120" t="s">
        <v>33</v>
      </c>
      <c r="B51" s="171" t="s">
        <v>96</v>
      </c>
      <c r="C51" s="95">
        <v>84690</v>
      </c>
      <c r="D51" s="175">
        <v>57.43684122469466</v>
      </c>
      <c r="E51" s="93">
        <v>337974.296</v>
      </c>
      <c r="F51" s="174">
        <v>44.98661474435545</v>
      </c>
      <c r="G51" s="91">
        <v>5.077680103047594</v>
      </c>
      <c r="H51" s="174">
        <v>1.7608984649502482</v>
      </c>
      <c r="I51" s="89">
        <v>44.81654209005618</v>
      </c>
    </row>
    <row r="52" spans="1:9" s="68" customFormat="1" ht="9.75" customHeight="1">
      <c r="A52" s="141" t="s">
        <v>95</v>
      </c>
      <c r="B52" s="170" t="s">
        <v>92</v>
      </c>
      <c r="C52" s="87">
        <v>58484.684</v>
      </c>
      <c r="D52" s="140">
        <v>23.66066121777304</v>
      </c>
      <c r="E52" s="85">
        <v>57414.62</v>
      </c>
      <c r="F52" s="83">
        <v>26.855801747561543</v>
      </c>
      <c r="G52" s="82">
        <v>0.8625894840181528</v>
      </c>
      <c r="H52" s="83">
        <v>0.20410118277537376</v>
      </c>
      <c r="I52" s="118">
        <v>14.11994825289378</v>
      </c>
    </row>
    <row r="53" spans="1:9" s="68" customFormat="1" ht="10.5" customHeight="1">
      <c r="A53" s="106" t="s">
        <v>94</v>
      </c>
      <c r="B53" s="173"/>
      <c r="C53" s="146"/>
      <c r="D53" s="103"/>
      <c r="E53" s="125">
        <v>249540.05</v>
      </c>
      <c r="F53" s="122">
        <v>7.705416327512012</v>
      </c>
      <c r="G53" s="123">
        <v>3.749055954238904</v>
      </c>
      <c r="H53" s="122">
        <v>0.2997740682015343</v>
      </c>
      <c r="I53" s="121">
        <v>5.486507684758536</v>
      </c>
    </row>
    <row r="54" spans="1:9" s="68" customFormat="1" ht="9.75" customHeight="1">
      <c r="A54" s="120" t="s">
        <v>93</v>
      </c>
      <c r="B54" s="171" t="s">
        <v>92</v>
      </c>
      <c r="C54" s="95">
        <v>109993.763</v>
      </c>
      <c r="D54" s="132">
        <v>-1.8995990168462384</v>
      </c>
      <c r="E54" s="93">
        <v>46336.047</v>
      </c>
      <c r="F54" s="90">
        <v>-1.2054285787996548</v>
      </c>
      <c r="G54" s="91">
        <v>0.6961465019392427</v>
      </c>
      <c r="H54" s="90">
        <v>-0.00949341839862146</v>
      </c>
      <c r="I54" s="89">
        <v>10.863186019371355</v>
      </c>
    </row>
    <row r="55" spans="1:9" s="68" customFormat="1" ht="9.75" customHeight="1">
      <c r="A55" s="172" t="s">
        <v>91</v>
      </c>
      <c r="B55" s="171"/>
      <c r="C55" s="95"/>
      <c r="D55" s="132"/>
      <c r="E55" s="93">
        <v>90503.276</v>
      </c>
      <c r="F55" s="90">
        <v>18.378547287509363</v>
      </c>
      <c r="G55" s="91">
        <v>1.3597089756370848</v>
      </c>
      <c r="H55" s="90">
        <v>0.23593790172437312</v>
      </c>
      <c r="I55" s="89">
        <v>6.881544799393708</v>
      </c>
    </row>
    <row r="56" spans="1:9" s="68" customFormat="1" ht="9.75" customHeight="1">
      <c r="A56" s="141" t="s">
        <v>90</v>
      </c>
      <c r="B56" s="170"/>
      <c r="C56" s="87"/>
      <c r="D56" s="140"/>
      <c r="E56" s="85">
        <v>22405.423</v>
      </c>
      <c r="F56" s="83">
        <v>3.4361385887902145</v>
      </c>
      <c r="G56" s="82">
        <v>0.3366160442197206</v>
      </c>
      <c r="H56" s="83">
        <v>0.012498179531742166</v>
      </c>
      <c r="I56" s="118">
        <v>2.4720338480217694</v>
      </c>
    </row>
    <row r="57" spans="1:10" s="68" customFormat="1" ht="9.75" customHeight="1">
      <c r="A57" s="81" t="s">
        <v>89</v>
      </c>
      <c r="B57" s="150" t="s">
        <v>88</v>
      </c>
      <c r="C57" s="169"/>
      <c r="D57" s="148"/>
      <c r="E57" s="77">
        <v>34608.07</v>
      </c>
      <c r="F57" s="74">
        <v>-36.839940801799344</v>
      </c>
      <c r="G57" s="75">
        <v>0.5199469620135798</v>
      </c>
      <c r="H57" s="74">
        <v>-0.33896043996825365</v>
      </c>
      <c r="I57" s="75">
        <v>4.859030969631414</v>
      </c>
      <c r="J57" s="168"/>
    </row>
    <row r="58" spans="1:9" s="68" customFormat="1" ht="9.75" customHeight="1">
      <c r="A58" s="65"/>
      <c r="B58" s="67"/>
      <c r="C58" s="66"/>
      <c r="D58" s="64"/>
      <c r="E58" s="71"/>
      <c r="F58" s="70"/>
      <c r="G58" s="64"/>
      <c r="H58" s="69"/>
      <c r="I58" s="64"/>
    </row>
    <row r="59" spans="1:9" s="68" customFormat="1" ht="9.75" customHeight="1">
      <c r="A59" s="65"/>
      <c r="B59" s="67"/>
      <c r="C59" s="66"/>
      <c r="D59" s="64"/>
      <c r="E59" s="71"/>
      <c r="F59" s="70"/>
      <c r="G59" s="64"/>
      <c r="H59" s="69"/>
      <c r="I59" s="64"/>
    </row>
    <row r="60" spans="1:9" s="68" customFormat="1" ht="9.75" customHeight="1">
      <c r="A60" s="65"/>
      <c r="B60" s="67"/>
      <c r="C60" s="66"/>
      <c r="D60" s="64"/>
      <c r="E60" s="71"/>
      <c r="F60" s="70"/>
      <c r="G60" s="64"/>
      <c r="H60" s="69"/>
      <c r="I60" s="64"/>
    </row>
    <row r="61" spans="1:9" s="68" customFormat="1" ht="9.75" customHeight="1">
      <c r="A61" s="65"/>
      <c r="B61" s="67"/>
      <c r="C61" s="66"/>
      <c r="D61" s="64"/>
      <c r="E61" s="71"/>
      <c r="F61" s="70"/>
      <c r="G61" s="64"/>
      <c r="H61" s="69"/>
      <c r="I61" s="64"/>
    </row>
    <row r="62" spans="1:9" s="68" customFormat="1" ht="9.75" customHeight="1">
      <c r="A62" s="65"/>
      <c r="B62" s="67"/>
      <c r="C62" s="66"/>
      <c r="D62" s="64"/>
      <c r="E62" s="71"/>
      <c r="F62" s="70"/>
      <c r="G62" s="64"/>
      <c r="H62" s="69"/>
      <c r="I62" s="64"/>
    </row>
    <row r="63" spans="1:9" s="68" customFormat="1" ht="9.75" customHeight="1">
      <c r="A63" s="65"/>
      <c r="B63" s="67"/>
      <c r="C63" s="66"/>
      <c r="D63" s="64"/>
      <c r="E63" s="71"/>
      <c r="F63" s="70"/>
      <c r="G63" s="64"/>
      <c r="H63" s="69"/>
      <c r="I63" s="64"/>
    </row>
    <row r="64" spans="1:9" s="68" customFormat="1" ht="9.75" customHeight="1">
      <c r="A64" s="65"/>
      <c r="B64" s="67"/>
      <c r="C64" s="66"/>
      <c r="D64" s="64"/>
      <c r="E64" s="71"/>
      <c r="F64" s="70"/>
      <c r="G64" s="64"/>
      <c r="H64" s="69"/>
      <c r="I64" s="64"/>
    </row>
    <row r="65" spans="1:9" s="68" customFormat="1" ht="9.75" customHeight="1">
      <c r="A65" s="65"/>
      <c r="B65" s="67"/>
      <c r="C65" s="66"/>
      <c r="D65" s="64"/>
      <c r="E65" s="71"/>
      <c r="F65" s="70"/>
      <c r="G65" s="64"/>
      <c r="H65" s="69"/>
      <c r="I65" s="64"/>
    </row>
    <row r="66" spans="1:9" s="68" customFormat="1" ht="9.75" customHeight="1">
      <c r="A66" s="65"/>
      <c r="B66" s="67"/>
      <c r="C66" s="66"/>
      <c r="D66" s="64"/>
      <c r="E66" s="71"/>
      <c r="F66" s="70"/>
      <c r="G66" s="64"/>
      <c r="H66" s="69"/>
      <c r="I66" s="64"/>
    </row>
    <row r="67" spans="1:9" s="68" customFormat="1" ht="9.75" customHeight="1">
      <c r="A67" s="65"/>
      <c r="B67" s="67"/>
      <c r="C67" s="66"/>
      <c r="D67" s="64"/>
      <c r="E67" s="71"/>
      <c r="F67" s="70"/>
      <c r="G67" s="64"/>
      <c r="H67" s="69"/>
      <c r="I67" s="64"/>
    </row>
    <row r="68" spans="1:9" s="68" customFormat="1" ht="9.75" customHeight="1">
      <c r="A68" s="65"/>
      <c r="B68" s="67"/>
      <c r="C68" s="66"/>
      <c r="D68" s="64"/>
      <c r="E68" s="71"/>
      <c r="F68" s="70"/>
      <c r="G68" s="64"/>
      <c r="H68" s="69"/>
      <c r="I68" s="64"/>
    </row>
    <row r="69" spans="1:9" s="68" customFormat="1" ht="9.75" customHeight="1">
      <c r="A69" s="65"/>
      <c r="B69" s="67"/>
      <c r="C69" s="66"/>
      <c r="D69" s="64"/>
      <c r="E69" s="71"/>
      <c r="F69" s="70"/>
      <c r="G69" s="64"/>
      <c r="H69" s="69"/>
      <c r="I69" s="64"/>
    </row>
    <row r="70" spans="1:9" s="68" customFormat="1" ht="9.75" customHeight="1">
      <c r="A70" s="65"/>
      <c r="B70" s="67"/>
      <c r="C70" s="66"/>
      <c r="D70" s="64"/>
      <c r="E70" s="71"/>
      <c r="F70" s="70"/>
      <c r="G70" s="64"/>
      <c r="H70" s="69"/>
      <c r="I70" s="64"/>
    </row>
    <row r="71" spans="1:9" s="68" customFormat="1" ht="9.75" customHeight="1">
      <c r="A71" s="65"/>
      <c r="B71" s="67"/>
      <c r="C71" s="66"/>
      <c r="D71" s="64"/>
      <c r="E71" s="71"/>
      <c r="F71" s="70"/>
      <c r="G71" s="64"/>
      <c r="H71" s="69"/>
      <c r="I71" s="64"/>
    </row>
    <row r="72" spans="1:9" ht="9.75" customHeight="1">
      <c r="A72" s="65"/>
      <c r="B72" s="67"/>
      <c r="C72" s="66"/>
      <c r="D72" s="64"/>
      <c r="E72" s="65"/>
      <c r="F72" s="65"/>
      <c r="G72" s="65"/>
      <c r="H72" s="65"/>
      <c r="I72" s="64"/>
    </row>
    <row r="73" spans="1:9" ht="9.75" customHeight="1">
      <c r="A73" s="65"/>
      <c r="B73" s="67"/>
      <c r="C73" s="66"/>
      <c r="D73" s="64"/>
      <c r="E73" s="65"/>
      <c r="F73" s="65"/>
      <c r="G73" s="65"/>
      <c r="H73" s="65"/>
      <c r="I73" s="64"/>
    </row>
    <row r="74" spans="1:9" ht="9.75" customHeight="1">
      <c r="A74" s="65"/>
      <c r="B74" s="67"/>
      <c r="C74" s="66"/>
      <c r="D74" s="64"/>
      <c r="E74" s="65"/>
      <c r="F74" s="65"/>
      <c r="G74" s="65"/>
      <c r="H74" s="65"/>
      <c r="I74" s="64"/>
    </row>
    <row r="75" spans="1:9" ht="9.75" customHeight="1">
      <c r="A75" s="65"/>
      <c r="B75" s="67"/>
      <c r="C75" s="66"/>
      <c r="D75" s="64"/>
      <c r="E75" s="65"/>
      <c r="F75" s="65"/>
      <c r="G75" s="65"/>
      <c r="H75" s="65"/>
      <c r="I75" s="64"/>
    </row>
    <row r="76" spans="1:9" ht="9.75" customHeight="1">
      <c r="A76" s="65"/>
      <c r="B76" s="67"/>
      <c r="C76" s="66"/>
      <c r="D76" s="64"/>
      <c r="E76" s="65"/>
      <c r="F76" s="65"/>
      <c r="G76" s="65"/>
      <c r="H76" s="65"/>
      <c r="I76" s="64"/>
    </row>
    <row r="77" spans="1:9" ht="9.75" customHeight="1">
      <c r="A77" s="65"/>
      <c r="B77" s="67"/>
      <c r="C77" s="66"/>
      <c r="D77" s="64"/>
      <c r="E77" s="65"/>
      <c r="F77" s="65"/>
      <c r="G77" s="65"/>
      <c r="H77" s="65"/>
      <c r="I77" s="64"/>
    </row>
    <row r="78" spans="1:9" ht="9.75" customHeight="1">
      <c r="A78" s="65"/>
      <c r="B78" s="67"/>
      <c r="C78" s="66"/>
      <c r="D78" s="64"/>
      <c r="E78" s="65"/>
      <c r="F78" s="65"/>
      <c r="G78" s="65"/>
      <c r="H78" s="65"/>
      <c r="I78" s="64"/>
    </row>
    <row r="79" spans="1:9" ht="9.75" customHeight="1">
      <c r="A79" s="65"/>
      <c r="B79" s="67"/>
      <c r="C79" s="66"/>
      <c r="D79" s="64"/>
      <c r="E79" s="65"/>
      <c r="F79" s="65"/>
      <c r="G79" s="65"/>
      <c r="H79" s="65"/>
      <c r="I79" s="64"/>
    </row>
    <row r="80" spans="1:9" ht="9.75" customHeight="1">
      <c r="A80" s="65"/>
      <c r="B80" s="67"/>
      <c r="C80" s="66"/>
      <c r="D80" s="64"/>
      <c r="E80" s="65"/>
      <c r="F80" s="65"/>
      <c r="G80" s="65"/>
      <c r="H80" s="65"/>
      <c r="I80" s="64"/>
    </row>
    <row r="81" spans="1:9" s="47" customFormat="1" ht="9.75" customHeight="1">
      <c r="A81" s="65"/>
      <c r="B81" s="67"/>
      <c r="C81" s="66"/>
      <c r="D81" s="64"/>
      <c r="E81" s="65"/>
      <c r="F81" s="65"/>
      <c r="G81" s="65"/>
      <c r="H81" s="65"/>
      <c r="I81" s="64"/>
    </row>
    <row r="82" spans="1:9" s="47" customFormat="1" ht="9.75" customHeight="1">
      <c r="A82" s="65"/>
      <c r="B82" s="67"/>
      <c r="C82" s="66"/>
      <c r="D82" s="64"/>
      <c r="E82" s="65"/>
      <c r="F82" s="65"/>
      <c r="G82" s="65"/>
      <c r="H82" s="65"/>
      <c r="I82" s="64"/>
    </row>
    <row r="83" spans="1:9" s="47" customFormat="1" ht="9.75" customHeight="1">
      <c r="A83" s="65"/>
      <c r="B83" s="67"/>
      <c r="C83" s="66"/>
      <c r="D83" s="64"/>
      <c r="E83" s="65"/>
      <c r="F83" s="65"/>
      <c r="G83" s="65"/>
      <c r="H83" s="65"/>
      <c r="I83" s="64"/>
    </row>
    <row r="84" spans="1:9" s="47" customFormat="1" ht="9.75" customHeight="1">
      <c r="A84" s="65"/>
      <c r="B84" s="67"/>
      <c r="C84" s="66"/>
      <c r="D84" s="64"/>
      <c r="E84" s="65"/>
      <c r="F84" s="65"/>
      <c r="G84" s="65"/>
      <c r="H84" s="65"/>
      <c r="I84" s="64"/>
    </row>
    <row r="85" spans="1:9" s="47" customFormat="1" ht="9.75" customHeight="1">
      <c r="A85" s="65"/>
      <c r="B85" s="67"/>
      <c r="C85" s="66"/>
      <c r="D85" s="64"/>
      <c r="E85" s="65"/>
      <c r="F85" s="65"/>
      <c r="G85" s="65"/>
      <c r="H85" s="65"/>
      <c r="I85" s="64"/>
    </row>
    <row r="86" spans="1:9" s="47" customFormat="1" ht="9.75" customHeight="1">
      <c r="A86" s="65"/>
      <c r="B86" s="67"/>
      <c r="C86" s="66"/>
      <c r="D86" s="64"/>
      <c r="E86" s="65"/>
      <c r="F86" s="65"/>
      <c r="G86" s="65"/>
      <c r="H86" s="65"/>
      <c r="I86" s="64"/>
    </row>
    <row r="87" spans="1:9" s="47" customFormat="1" ht="9.75" customHeight="1">
      <c r="A87" s="65"/>
      <c r="B87" s="67"/>
      <c r="C87" s="66"/>
      <c r="D87" s="64"/>
      <c r="E87" s="65"/>
      <c r="F87" s="65"/>
      <c r="G87" s="65"/>
      <c r="H87" s="65"/>
      <c r="I87" s="64"/>
    </row>
    <row r="88" spans="1:9" s="47" customFormat="1" ht="9.75" customHeight="1">
      <c r="A88" s="65"/>
      <c r="B88" s="67"/>
      <c r="C88" s="66"/>
      <c r="D88" s="64"/>
      <c r="E88" s="65"/>
      <c r="F88" s="65"/>
      <c r="G88" s="65"/>
      <c r="H88" s="65"/>
      <c r="I88" s="64"/>
    </row>
    <row r="89" spans="1:9" s="47" customFormat="1" ht="9.75" customHeight="1">
      <c r="A89" s="65"/>
      <c r="B89" s="67"/>
      <c r="C89" s="66"/>
      <c r="D89" s="64"/>
      <c r="E89" s="65"/>
      <c r="F89" s="65"/>
      <c r="G89" s="65"/>
      <c r="H89" s="65"/>
      <c r="I89" s="64"/>
    </row>
    <row r="90" spans="1:9" s="47" customFormat="1" ht="9.75" customHeight="1">
      <c r="A90" s="65"/>
      <c r="B90" s="67"/>
      <c r="C90" s="66"/>
      <c r="D90" s="64"/>
      <c r="E90" s="65"/>
      <c r="F90" s="65"/>
      <c r="G90" s="65"/>
      <c r="H90" s="65"/>
      <c r="I90" s="64"/>
    </row>
    <row r="91" spans="1:9" s="47" customFormat="1" ht="9.75" customHeight="1">
      <c r="A91" s="65"/>
      <c r="B91" s="67"/>
      <c r="C91" s="66"/>
      <c r="D91" s="64"/>
      <c r="E91" s="65"/>
      <c r="F91" s="65"/>
      <c r="G91" s="65"/>
      <c r="H91" s="65"/>
      <c r="I91" s="64"/>
    </row>
    <row r="92" spans="1:9" s="47" customFormat="1" ht="9.75" customHeight="1">
      <c r="A92" s="65"/>
      <c r="B92" s="67"/>
      <c r="C92" s="66"/>
      <c r="D92" s="64"/>
      <c r="E92" s="65"/>
      <c r="F92" s="65"/>
      <c r="G92" s="65"/>
      <c r="H92" s="65"/>
      <c r="I92" s="64"/>
    </row>
    <row r="93" spans="1:9" s="47" customFormat="1" ht="9.75" customHeight="1">
      <c r="A93" s="65"/>
      <c r="B93" s="67"/>
      <c r="C93" s="66"/>
      <c r="D93" s="64"/>
      <c r="E93" s="65"/>
      <c r="F93" s="65"/>
      <c r="G93" s="65"/>
      <c r="H93" s="65"/>
      <c r="I93" s="64"/>
    </row>
    <row r="94" spans="1:9" s="47" customFormat="1" ht="9.75" customHeight="1">
      <c r="A94" s="65"/>
      <c r="B94" s="67"/>
      <c r="C94" s="66"/>
      <c r="D94" s="64"/>
      <c r="E94" s="65"/>
      <c r="F94" s="65"/>
      <c r="G94" s="65"/>
      <c r="H94" s="65"/>
      <c r="I94" s="64"/>
    </row>
    <row r="95" spans="1:9" s="47" customFormat="1" ht="9.75" customHeight="1">
      <c r="A95" s="65"/>
      <c r="B95" s="67"/>
      <c r="C95" s="66"/>
      <c r="D95" s="64"/>
      <c r="E95" s="65"/>
      <c r="F95" s="65"/>
      <c r="G95" s="65"/>
      <c r="H95" s="65"/>
      <c r="I95" s="64"/>
    </row>
    <row r="96" spans="1:9" s="47" customFormat="1" ht="9.75" customHeight="1">
      <c r="A96" s="61"/>
      <c r="B96" s="63"/>
      <c r="C96" s="62"/>
      <c r="D96" s="60"/>
      <c r="E96" s="61"/>
      <c r="F96" s="61"/>
      <c r="G96" s="61"/>
      <c r="H96" s="61"/>
      <c r="I96" s="60"/>
    </row>
    <row r="97" spans="1:9" s="47" customFormat="1" ht="9.75" customHeight="1">
      <c r="A97" s="61"/>
      <c r="B97" s="63"/>
      <c r="C97" s="62"/>
      <c r="D97" s="60"/>
      <c r="E97" s="61"/>
      <c r="F97" s="61"/>
      <c r="G97" s="61"/>
      <c r="H97" s="61"/>
      <c r="I97" s="60"/>
    </row>
    <row r="98" spans="1:9" s="47" customFormat="1" ht="9.75" customHeight="1">
      <c r="A98" s="61"/>
      <c r="B98" s="63"/>
      <c r="C98" s="62"/>
      <c r="D98" s="60"/>
      <c r="E98" s="61"/>
      <c r="F98" s="61"/>
      <c r="G98" s="61"/>
      <c r="H98" s="61"/>
      <c r="I98" s="60"/>
    </row>
    <row r="99" spans="1:9" s="47" customFormat="1" ht="9.75" customHeight="1">
      <c r="A99" s="61"/>
      <c r="B99" s="63"/>
      <c r="C99" s="62"/>
      <c r="D99" s="60"/>
      <c r="E99" s="61"/>
      <c r="F99" s="61"/>
      <c r="G99" s="61"/>
      <c r="H99" s="61"/>
      <c r="I99" s="60"/>
    </row>
    <row r="100" spans="1:9" s="47" customFormat="1" ht="9.75" customHeight="1">
      <c r="A100" s="61"/>
      <c r="B100" s="63"/>
      <c r="C100" s="62"/>
      <c r="D100" s="60"/>
      <c r="E100" s="61"/>
      <c r="F100" s="61"/>
      <c r="G100" s="61"/>
      <c r="H100" s="61"/>
      <c r="I100" s="60"/>
    </row>
    <row r="101" spans="1:9" s="47" customFormat="1" ht="9.75" customHeight="1">
      <c r="A101" s="61"/>
      <c r="B101" s="63"/>
      <c r="C101" s="62"/>
      <c r="D101" s="60"/>
      <c r="E101" s="61"/>
      <c r="F101" s="61"/>
      <c r="G101" s="61"/>
      <c r="H101" s="61"/>
      <c r="I101" s="60"/>
    </row>
    <row r="102" spans="1:9" s="47" customFormat="1" ht="9.75" customHeight="1">
      <c r="A102" s="61"/>
      <c r="B102" s="63"/>
      <c r="C102" s="62"/>
      <c r="D102" s="60"/>
      <c r="E102" s="61"/>
      <c r="F102" s="61"/>
      <c r="G102" s="61"/>
      <c r="H102" s="61"/>
      <c r="I102" s="60"/>
    </row>
    <row r="103" spans="1:9" s="47" customFormat="1" ht="9.75" customHeight="1">
      <c r="A103" s="61"/>
      <c r="B103" s="63"/>
      <c r="C103" s="62"/>
      <c r="D103" s="60"/>
      <c r="E103" s="61"/>
      <c r="F103" s="61"/>
      <c r="G103" s="61"/>
      <c r="H103" s="61"/>
      <c r="I103" s="60"/>
    </row>
    <row r="104" spans="1:9" s="47" customFormat="1" ht="9.75" customHeight="1">
      <c r="A104" s="61"/>
      <c r="B104" s="63"/>
      <c r="C104" s="62"/>
      <c r="D104" s="60"/>
      <c r="E104" s="61"/>
      <c r="F104" s="61"/>
      <c r="G104" s="61"/>
      <c r="H104" s="61"/>
      <c r="I104" s="60"/>
    </row>
    <row r="105" spans="1:9" s="47" customFormat="1" ht="9.75" customHeight="1">
      <c r="A105" s="61"/>
      <c r="B105" s="63"/>
      <c r="C105" s="62"/>
      <c r="D105" s="60"/>
      <c r="E105" s="61"/>
      <c r="F105" s="61"/>
      <c r="G105" s="61"/>
      <c r="H105" s="61"/>
      <c r="I105" s="60"/>
    </row>
    <row r="106" spans="1:9" s="47" customFormat="1" ht="9.75" customHeight="1">
      <c r="A106" s="61"/>
      <c r="B106" s="63"/>
      <c r="C106" s="62"/>
      <c r="D106" s="60"/>
      <c r="E106" s="61"/>
      <c r="F106" s="61"/>
      <c r="G106" s="61"/>
      <c r="H106" s="61"/>
      <c r="I106" s="60"/>
    </row>
    <row r="107" spans="1:9" s="47" customFormat="1" ht="9.75" customHeight="1">
      <c r="A107" s="61"/>
      <c r="B107" s="63"/>
      <c r="C107" s="62"/>
      <c r="D107" s="60"/>
      <c r="E107" s="61"/>
      <c r="F107" s="61"/>
      <c r="G107" s="61"/>
      <c r="H107" s="61"/>
      <c r="I107" s="60"/>
    </row>
    <row r="108" spans="1:9" s="47" customFormat="1" ht="9.75" customHeight="1">
      <c r="A108" s="61"/>
      <c r="B108" s="63"/>
      <c r="C108" s="62"/>
      <c r="D108" s="60"/>
      <c r="E108" s="61"/>
      <c r="F108" s="61"/>
      <c r="G108" s="61"/>
      <c r="H108" s="61"/>
      <c r="I108" s="60"/>
    </row>
    <row r="109" spans="1:9" s="47" customFormat="1" ht="9.75" customHeight="1">
      <c r="A109" s="61"/>
      <c r="B109" s="63"/>
      <c r="C109" s="62"/>
      <c r="D109" s="60"/>
      <c r="E109" s="61"/>
      <c r="F109" s="61"/>
      <c r="G109" s="61"/>
      <c r="H109" s="61"/>
      <c r="I109" s="60"/>
    </row>
    <row r="110" spans="1:9" s="47" customFormat="1" ht="9.75" customHeight="1">
      <c r="A110" s="61"/>
      <c r="B110" s="63"/>
      <c r="C110" s="62"/>
      <c r="D110" s="60"/>
      <c r="E110" s="61"/>
      <c r="F110" s="61"/>
      <c r="G110" s="61"/>
      <c r="H110" s="61"/>
      <c r="I110" s="60"/>
    </row>
    <row r="111" spans="1:9" s="47" customFormat="1" ht="9.75" customHeight="1">
      <c r="A111" s="61"/>
      <c r="B111" s="63"/>
      <c r="C111" s="62"/>
      <c r="D111" s="60"/>
      <c r="E111" s="61"/>
      <c r="F111" s="61"/>
      <c r="G111" s="61"/>
      <c r="H111" s="61"/>
      <c r="I111" s="60"/>
    </row>
    <row r="112" spans="1:9" s="47" customFormat="1" ht="9.75" customHeight="1">
      <c r="A112" s="61"/>
      <c r="B112" s="63"/>
      <c r="C112" s="62"/>
      <c r="D112" s="60"/>
      <c r="E112" s="61"/>
      <c r="F112" s="61"/>
      <c r="G112" s="61"/>
      <c r="H112" s="61"/>
      <c r="I112" s="60"/>
    </row>
    <row r="113" spans="1:9" s="47" customFormat="1" ht="9.75" customHeight="1">
      <c r="A113" s="61"/>
      <c r="B113" s="63"/>
      <c r="C113" s="62"/>
      <c r="D113" s="60"/>
      <c r="E113" s="61"/>
      <c r="F113" s="61"/>
      <c r="G113" s="61"/>
      <c r="H113" s="61"/>
      <c r="I113" s="60"/>
    </row>
    <row r="114" spans="1:9" s="47" customFormat="1" ht="9.75" customHeight="1">
      <c r="A114" s="61"/>
      <c r="B114" s="63"/>
      <c r="C114" s="62"/>
      <c r="D114" s="60"/>
      <c r="E114" s="61"/>
      <c r="F114" s="61"/>
      <c r="G114" s="61"/>
      <c r="H114" s="61"/>
      <c r="I114" s="60"/>
    </row>
    <row r="115" spans="1:9" s="47" customFormat="1" ht="9.75" customHeight="1">
      <c r="A115" s="61"/>
      <c r="B115" s="63"/>
      <c r="C115" s="62"/>
      <c r="D115" s="60"/>
      <c r="E115" s="61"/>
      <c r="F115" s="61"/>
      <c r="G115" s="61"/>
      <c r="H115" s="61"/>
      <c r="I115" s="60"/>
    </row>
    <row r="116" spans="1:9" s="47" customFormat="1" ht="9.75" customHeight="1">
      <c r="A116" s="61"/>
      <c r="B116" s="63"/>
      <c r="C116" s="62"/>
      <c r="D116" s="60"/>
      <c r="E116" s="61"/>
      <c r="F116" s="61"/>
      <c r="G116" s="61"/>
      <c r="H116" s="61"/>
      <c r="I116" s="60"/>
    </row>
    <row r="117" spans="1:9" s="47" customFormat="1" ht="9.75" customHeight="1">
      <c r="A117" s="61"/>
      <c r="B117" s="63"/>
      <c r="C117" s="62"/>
      <c r="D117" s="60"/>
      <c r="E117" s="61"/>
      <c r="F117" s="61"/>
      <c r="G117" s="61"/>
      <c r="H117" s="61"/>
      <c r="I117" s="60"/>
    </row>
    <row r="118" spans="1:9" s="47" customFormat="1" ht="9.75" customHeight="1">
      <c r="A118" s="61"/>
      <c r="B118" s="63"/>
      <c r="C118" s="62"/>
      <c r="D118" s="60"/>
      <c r="E118" s="61"/>
      <c r="F118" s="61"/>
      <c r="G118" s="61"/>
      <c r="H118" s="61"/>
      <c r="I118" s="60"/>
    </row>
    <row r="119" spans="1:9" s="47" customFormat="1" ht="9.75" customHeight="1">
      <c r="A119" s="61"/>
      <c r="B119" s="63"/>
      <c r="C119" s="62"/>
      <c r="D119" s="60"/>
      <c r="E119" s="61"/>
      <c r="F119" s="61"/>
      <c r="G119" s="61"/>
      <c r="H119" s="61"/>
      <c r="I119" s="60"/>
    </row>
    <row r="120" spans="1:9" s="47" customFormat="1" ht="9.75" customHeight="1">
      <c r="A120" s="61"/>
      <c r="B120" s="63"/>
      <c r="C120" s="62"/>
      <c r="D120" s="60"/>
      <c r="E120" s="61"/>
      <c r="F120" s="61"/>
      <c r="G120" s="61"/>
      <c r="H120" s="61"/>
      <c r="I120" s="60"/>
    </row>
    <row r="121" spans="1:9" s="47" customFormat="1" ht="9.75" customHeight="1">
      <c r="A121" s="61"/>
      <c r="B121" s="63"/>
      <c r="C121" s="62"/>
      <c r="D121" s="60"/>
      <c r="E121" s="61"/>
      <c r="F121" s="61"/>
      <c r="G121" s="61"/>
      <c r="H121" s="61"/>
      <c r="I121" s="60"/>
    </row>
    <row r="122" spans="1:9" s="47" customFormat="1" ht="9.75" customHeight="1">
      <c r="A122" s="61"/>
      <c r="B122" s="63"/>
      <c r="C122" s="62"/>
      <c r="D122" s="60"/>
      <c r="E122" s="61"/>
      <c r="F122" s="61"/>
      <c r="G122" s="61"/>
      <c r="H122" s="61"/>
      <c r="I122" s="60"/>
    </row>
    <row r="123" spans="1:9" s="47" customFormat="1" ht="9.75" customHeight="1">
      <c r="A123" s="61"/>
      <c r="B123" s="63"/>
      <c r="C123" s="62"/>
      <c r="D123" s="60"/>
      <c r="E123" s="61"/>
      <c r="F123" s="61"/>
      <c r="G123" s="61"/>
      <c r="H123" s="61"/>
      <c r="I123" s="60"/>
    </row>
    <row r="124" spans="1:9" s="47" customFormat="1" ht="9.75" customHeight="1">
      <c r="A124" s="61"/>
      <c r="B124" s="63"/>
      <c r="C124" s="62"/>
      <c r="D124" s="60"/>
      <c r="E124" s="61"/>
      <c r="F124" s="61"/>
      <c r="G124" s="61"/>
      <c r="H124" s="61"/>
      <c r="I124" s="60"/>
    </row>
    <row r="125" spans="1:9" s="47" customFormat="1" ht="9.75" customHeight="1">
      <c r="A125" s="61"/>
      <c r="B125" s="63"/>
      <c r="C125" s="62"/>
      <c r="D125" s="60"/>
      <c r="E125" s="61"/>
      <c r="F125" s="61"/>
      <c r="G125" s="61"/>
      <c r="H125" s="61"/>
      <c r="I125" s="60"/>
    </row>
    <row r="126" spans="1:9" s="47" customFormat="1" ht="9.75" customHeight="1">
      <c r="A126" s="61"/>
      <c r="B126" s="63"/>
      <c r="C126" s="62"/>
      <c r="D126" s="60"/>
      <c r="E126" s="61"/>
      <c r="F126" s="61"/>
      <c r="G126" s="61"/>
      <c r="H126" s="61"/>
      <c r="I126" s="60"/>
    </row>
    <row r="127" spans="1:9" s="47" customFormat="1" ht="9.75" customHeight="1">
      <c r="A127" s="61"/>
      <c r="B127" s="63"/>
      <c r="C127" s="62"/>
      <c r="D127" s="60"/>
      <c r="E127" s="61"/>
      <c r="F127" s="61"/>
      <c r="G127" s="61"/>
      <c r="H127" s="61"/>
      <c r="I127" s="60"/>
    </row>
    <row r="128" spans="1:9" s="47" customFormat="1" ht="9.75" customHeight="1">
      <c r="A128" s="57"/>
      <c r="B128" s="59"/>
      <c r="C128" s="58"/>
      <c r="D128" s="56"/>
      <c r="E128" s="57"/>
      <c r="F128" s="57"/>
      <c r="G128" s="57"/>
      <c r="H128" s="57"/>
      <c r="I128" s="56"/>
    </row>
    <row r="129" spans="1:9" s="47" customFormat="1" ht="9.75" customHeight="1">
      <c r="A129" s="57"/>
      <c r="B129" s="59"/>
      <c r="C129" s="58"/>
      <c r="D129" s="56"/>
      <c r="E129" s="57"/>
      <c r="F129" s="57"/>
      <c r="G129" s="57"/>
      <c r="H129" s="57"/>
      <c r="I129" s="56"/>
    </row>
    <row r="130" spans="1:9" s="47" customFormat="1" ht="9.75" customHeight="1">
      <c r="A130" s="57"/>
      <c r="B130" s="59"/>
      <c r="C130" s="58"/>
      <c r="D130" s="56"/>
      <c r="E130" s="57"/>
      <c r="F130" s="57"/>
      <c r="G130" s="57"/>
      <c r="H130" s="57"/>
      <c r="I130" s="56"/>
    </row>
    <row r="131" spans="1:9" s="47" customFormat="1" ht="9.75" customHeight="1">
      <c r="A131" s="57"/>
      <c r="B131" s="59"/>
      <c r="C131" s="58"/>
      <c r="D131" s="56"/>
      <c r="E131" s="57"/>
      <c r="F131" s="57"/>
      <c r="G131" s="57"/>
      <c r="H131" s="57"/>
      <c r="I131" s="56"/>
    </row>
    <row r="132" spans="1:9" s="47" customFormat="1" ht="9.75" customHeight="1">
      <c r="A132" s="57"/>
      <c r="B132" s="59"/>
      <c r="C132" s="58"/>
      <c r="D132" s="56"/>
      <c r="E132" s="57"/>
      <c r="F132" s="57"/>
      <c r="G132" s="57"/>
      <c r="H132" s="57"/>
      <c r="I132" s="56"/>
    </row>
    <row r="133" spans="1:9" s="47" customFormat="1" ht="9.75" customHeight="1">
      <c r="A133" s="57"/>
      <c r="B133" s="59"/>
      <c r="C133" s="58"/>
      <c r="D133" s="56"/>
      <c r="E133" s="57"/>
      <c r="F133" s="57"/>
      <c r="G133" s="57"/>
      <c r="H133" s="57"/>
      <c r="I133" s="56"/>
    </row>
    <row r="134" spans="1:9" s="47" customFormat="1" ht="9.75" customHeight="1">
      <c r="A134" s="57"/>
      <c r="B134" s="59"/>
      <c r="C134" s="58"/>
      <c r="D134" s="56"/>
      <c r="E134" s="57"/>
      <c r="F134" s="57"/>
      <c r="G134" s="57"/>
      <c r="H134" s="57"/>
      <c r="I134" s="56"/>
    </row>
    <row r="135" spans="1:9" s="47" customFormat="1" ht="9.75" customHeight="1">
      <c r="A135" s="57"/>
      <c r="B135" s="59"/>
      <c r="C135" s="58"/>
      <c r="D135" s="56"/>
      <c r="E135" s="57"/>
      <c r="F135" s="57"/>
      <c r="G135" s="57"/>
      <c r="H135" s="57"/>
      <c r="I135" s="56"/>
    </row>
    <row r="136" spans="1:9" s="47" customFormat="1" ht="9.75" customHeight="1">
      <c r="A136" s="57"/>
      <c r="B136" s="59"/>
      <c r="C136" s="58"/>
      <c r="D136" s="56"/>
      <c r="E136" s="57"/>
      <c r="F136" s="57"/>
      <c r="G136" s="57"/>
      <c r="H136" s="57"/>
      <c r="I136" s="56"/>
    </row>
    <row r="137" spans="1:9" s="47" customFormat="1" ht="9.75" customHeight="1">
      <c r="A137" s="57"/>
      <c r="B137" s="59"/>
      <c r="C137" s="58"/>
      <c r="D137" s="56"/>
      <c r="E137" s="57"/>
      <c r="F137" s="57"/>
      <c r="G137" s="57"/>
      <c r="H137" s="57"/>
      <c r="I137" s="56"/>
    </row>
    <row r="138" spans="1:9" s="47" customFormat="1" ht="9.75" customHeight="1">
      <c r="A138" s="57"/>
      <c r="B138" s="59"/>
      <c r="C138" s="58"/>
      <c r="D138" s="56"/>
      <c r="E138" s="57"/>
      <c r="F138" s="57"/>
      <c r="G138" s="57"/>
      <c r="H138" s="57"/>
      <c r="I138" s="56"/>
    </row>
    <row r="139" spans="1:9" s="47" customFormat="1" ht="9.75" customHeight="1">
      <c r="A139" s="57"/>
      <c r="B139" s="59"/>
      <c r="C139" s="58"/>
      <c r="D139" s="56"/>
      <c r="E139" s="57"/>
      <c r="F139" s="57"/>
      <c r="G139" s="57"/>
      <c r="H139" s="57"/>
      <c r="I139" s="56"/>
    </row>
    <row r="140" spans="1:9" s="47" customFormat="1" ht="9.75" customHeight="1">
      <c r="A140" s="57"/>
      <c r="B140" s="59"/>
      <c r="C140" s="58"/>
      <c r="D140" s="56"/>
      <c r="E140" s="57"/>
      <c r="F140" s="57"/>
      <c r="G140" s="57"/>
      <c r="H140" s="57"/>
      <c r="I140" s="56"/>
    </row>
    <row r="141" spans="1:9" s="47" customFormat="1" ht="9.75" customHeight="1">
      <c r="A141" s="57"/>
      <c r="B141" s="59"/>
      <c r="C141" s="58"/>
      <c r="D141" s="56"/>
      <c r="E141" s="57"/>
      <c r="F141" s="57"/>
      <c r="G141" s="57"/>
      <c r="H141" s="57"/>
      <c r="I141" s="56"/>
    </row>
    <row r="142" spans="1:9" s="47" customFormat="1" ht="9.75" customHeight="1">
      <c r="A142" s="57"/>
      <c r="B142" s="59"/>
      <c r="C142" s="58"/>
      <c r="D142" s="56"/>
      <c r="E142" s="57"/>
      <c r="F142" s="57"/>
      <c r="G142" s="57"/>
      <c r="H142" s="57"/>
      <c r="I142" s="56"/>
    </row>
    <row r="143" spans="1:9" s="47" customFormat="1" ht="9.75" customHeight="1">
      <c r="A143" s="57"/>
      <c r="B143" s="59"/>
      <c r="C143" s="58"/>
      <c r="D143" s="56"/>
      <c r="E143" s="57"/>
      <c r="F143" s="57"/>
      <c r="G143" s="57"/>
      <c r="H143" s="57"/>
      <c r="I143" s="56"/>
    </row>
    <row r="144" spans="1:9" s="47" customFormat="1" ht="9.75" customHeight="1">
      <c r="A144" s="57"/>
      <c r="B144" s="59"/>
      <c r="C144" s="58"/>
      <c r="D144" s="56"/>
      <c r="E144" s="57"/>
      <c r="F144" s="57"/>
      <c r="G144" s="57"/>
      <c r="H144" s="57"/>
      <c r="I144" s="56"/>
    </row>
    <row r="145" spans="1:9" s="47" customFormat="1" ht="9.75" customHeight="1">
      <c r="A145" s="57"/>
      <c r="B145" s="59"/>
      <c r="C145" s="58"/>
      <c r="D145" s="56"/>
      <c r="E145" s="57"/>
      <c r="F145" s="57"/>
      <c r="G145" s="57"/>
      <c r="H145" s="57"/>
      <c r="I145" s="56"/>
    </row>
    <row r="146" spans="1:9" s="47" customFormat="1" ht="9.75" customHeight="1">
      <c r="A146" s="57"/>
      <c r="B146" s="59"/>
      <c r="C146" s="58"/>
      <c r="D146" s="56"/>
      <c r="E146" s="57"/>
      <c r="F146" s="57"/>
      <c r="G146" s="57"/>
      <c r="H146" s="57"/>
      <c r="I146" s="56"/>
    </row>
    <row r="147" spans="1:9" s="47" customFormat="1" ht="9.75" customHeight="1">
      <c r="A147" s="57"/>
      <c r="B147" s="59"/>
      <c r="C147" s="58"/>
      <c r="D147" s="56"/>
      <c r="E147" s="57"/>
      <c r="F147" s="57"/>
      <c r="G147" s="57"/>
      <c r="H147" s="57"/>
      <c r="I147" s="56"/>
    </row>
    <row r="148" spans="1:9" s="47" customFormat="1" ht="9.75" customHeight="1">
      <c r="A148" s="53"/>
      <c r="B148" s="55"/>
      <c r="C148" s="54"/>
      <c r="D148" s="52"/>
      <c r="E148" s="53"/>
      <c r="F148" s="53"/>
      <c r="G148" s="53"/>
      <c r="H148" s="53"/>
      <c r="I148" s="52"/>
    </row>
    <row r="149" spans="1:9" s="47" customFormat="1" ht="9.75" customHeight="1">
      <c r="A149" s="53"/>
      <c r="B149" s="55"/>
      <c r="C149" s="54"/>
      <c r="D149" s="52"/>
      <c r="E149" s="53"/>
      <c r="F149" s="53"/>
      <c r="G149" s="53"/>
      <c r="H149" s="53"/>
      <c r="I149" s="52"/>
    </row>
    <row r="150" spans="1:9" s="47" customFormat="1" ht="9.75" customHeight="1">
      <c r="A150" s="53"/>
      <c r="B150" s="55"/>
      <c r="C150" s="54"/>
      <c r="D150" s="52"/>
      <c r="E150" s="53"/>
      <c r="F150" s="53"/>
      <c r="G150" s="53"/>
      <c r="H150" s="53"/>
      <c r="I150" s="52"/>
    </row>
    <row r="151" spans="1:9" s="47" customFormat="1" ht="9.75" customHeight="1">
      <c r="A151" s="53"/>
      <c r="B151" s="55"/>
      <c r="C151" s="54"/>
      <c r="D151" s="52"/>
      <c r="E151" s="53"/>
      <c r="F151" s="53"/>
      <c r="G151" s="53"/>
      <c r="H151" s="53"/>
      <c r="I151" s="52"/>
    </row>
    <row r="152" spans="1:9" s="47" customFormat="1" ht="9.75" customHeight="1">
      <c r="A152" s="53"/>
      <c r="B152" s="55"/>
      <c r="C152" s="54"/>
      <c r="D152" s="52"/>
      <c r="E152" s="53"/>
      <c r="F152" s="53"/>
      <c r="G152" s="53"/>
      <c r="H152" s="53"/>
      <c r="I152" s="52"/>
    </row>
    <row r="153" spans="1:9" s="47" customFormat="1" ht="9.75" customHeight="1">
      <c r="A153" s="53"/>
      <c r="B153" s="55"/>
      <c r="C153" s="54"/>
      <c r="D153" s="52"/>
      <c r="E153" s="53"/>
      <c r="F153" s="53"/>
      <c r="G153" s="53"/>
      <c r="H153" s="53"/>
      <c r="I153" s="52"/>
    </row>
    <row r="154" spans="1:9" s="47" customFormat="1" ht="9.75" customHeight="1">
      <c r="A154" s="53"/>
      <c r="B154" s="55"/>
      <c r="C154" s="54"/>
      <c r="D154" s="52"/>
      <c r="E154" s="53"/>
      <c r="F154" s="53"/>
      <c r="G154" s="53"/>
      <c r="H154" s="53"/>
      <c r="I154" s="52"/>
    </row>
    <row r="155" spans="1:9" s="47" customFormat="1" ht="9.75" customHeight="1">
      <c r="A155" s="53"/>
      <c r="B155" s="55"/>
      <c r="C155" s="54"/>
      <c r="D155" s="52"/>
      <c r="E155" s="53"/>
      <c r="F155" s="53"/>
      <c r="G155" s="53"/>
      <c r="H155" s="53"/>
      <c r="I155" s="52"/>
    </row>
    <row r="156" spans="1:9" s="47" customFormat="1" ht="9.75" customHeight="1">
      <c r="A156" s="53"/>
      <c r="B156" s="55"/>
      <c r="C156" s="54"/>
      <c r="D156" s="52"/>
      <c r="E156" s="53"/>
      <c r="F156" s="53"/>
      <c r="G156" s="53"/>
      <c r="H156" s="53"/>
      <c r="I156" s="52"/>
    </row>
    <row r="157" spans="1:9" s="47" customFormat="1" ht="9.75" customHeight="1">
      <c r="A157" s="53"/>
      <c r="B157" s="55"/>
      <c r="C157" s="54"/>
      <c r="D157" s="52"/>
      <c r="E157" s="53"/>
      <c r="F157" s="53"/>
      <c r="G157" s="53"/>
      <c r="H157" s="53"/>
      <c r="I157" s="52"/>
    </row>
    <row r="158" spans="1:9" s="47" customFormat="1" ht="9.75" customHeight="1">
      <c r="A158" s="53"/>
      <c r="B158" s="55"/>
      <c r="C158" s="54"/>
      <c r="D158" s="52"/>
      <c r="E158" s="53"/>
      <c r="F158" s="53"/>
      <c r="G158" s="53"/>
      <c r="H158" s="53"/>
      <c r="I158" s="52"/>
    </row>
    <row r="159" spans="1:9" s="47" customFormat="1" ht="9.75" customHeight="1">
      <c r="A159" s="53"/>
      <c r="B159" s="55"/>
      <c r="C159" s="54"/>
      <c r="D159" s="52"/>
      <c r="E159" s="53"/>
      <c r="F159" s="53"/>
      <c r="G159" s="53"/>
      <c r="H159" s="53"/>
      <c r="I159" s="52"/>
    </row>
    <row r="160" spans="1:9" s="47" customFormat="1" ht="9.75" customHeight="1">
      <c r="A160" s="53"/>
      <c r="B160" s="55"/>
      <c r="C160" s="54"/>
      <c r="D160" s="52"/>
      <c r="E160" s="53"/>
      <c r="F160" s="53"/>
      <c r="G160" s="53"/>
      <c r="H160" s="53"/>
      <c r="I160" s="52"/>
    </row>
    <row r="161" spans="1:9" s="47" customFormat="1" ht="9.75" customHeight="1">
      <c r="A161" s="53"/>
      <c r="B161" s="55"/>
      <c r="C161" s="54"/>
      <c r="D161" s="52"/>
      <c r="E161" s="53"/>
      <c r="F161" s="53"/>
      <c r="G161" s="53"/>
      <c r="H161" s="53"/>
      <c r="I161" s="52"/>
    </row>
    <row r="162" spans="1:9" s="47" customFormat="1" ht="9.75" customHeight="1">
      <c r="A162" s="53"/>
      <c r="B162" s="55"/>
      <c r="C162" s="54"/>
      <c r="D162" s="52"/>
      <c r="E162" s="53"/>
      <c r="F162" s="53"/>
      <c r="G162" s="53"/>
      <c r="H162" s="53"/>
      <c r="I162" s="52"/>
    </row>
    <row r="163" spans="1:9" s="47" customFormat="1" ht="9.75" customHeight="1">
      <c r="A163" s="53"/>
      <c r="B163" s="55"/>
      <c r="C163" s="54"/>
      <c r="D163" s="52"/>
      <c r="E163" s="53"/>
      <c r="F163" s="53"/>
      <c r="G163" s="53"/>
      <c r="H163" s="53"/>
      <c r="I163" s="52"/>
    </row>
    <row r="164" spans="1:9" s="47" customFormat="1" ht="9.75" customHeight="1">
      <c r="A164" s="53"/>
      <c r="B164" s="55"/>
      <c r="C164" s="54"/>
      <c r="D164" s="52"/>
      <c r="E164" s="53"/>
      <c r="F164" s="53"/>
      <c r="G164" s="53"/>
      <c r="H164" s="53"/>
      <c r="I164" s="52"/>
    </row>
    <row r="165" spans="1:9" s="47" customFormat="1" ht="9.75" customHeight="1">
      <c r="A165" s="53"/>
      <c r="B165" s="55"/>
      <c r="C165" s="54"/>
      <c r="D165" s="52"/>
      <c r="E165" s="53"/>
      <c r="F165" s="53"/>
      <c r="G165" s="53"/>
      <c r="H165" s="53"/>
      <c r="I165" s="52"/>
    </row>
    <row r="166" spans="1:9" s="47" customFormat="1" ht="9.75" customHeight="1">
      <c r="A166" s="53"/>
      <c r="B166" s="55"/>
      <c r="C166" s="54"/>
      <c r="D166" s="52"/>
      <c r="E166" s="53"/>
      <c r="F166" s="53"/>
      <c r="G166" s="53"/>
      <c r="H166" s="53"/>
      <c r="I166" s="52"/>
    </row>
    <row r="167" spans="1:9" s="47" customFormat="1" ht="9.75" customHeight="1">
      <c r="A167" s="53"/>
      <c r="B167" s="55"/>
      <c r="C167" s="54"/>
      <c r="D167" s="52"/>
      <c r="E167" s="53"/>
      <c r="F167" s="53"/>
      <c r="G167" s="53"/>
      <c r="H167" s="53"/>
      <c r="I167" s="52"/>
    </row>
    <row r="168" spans="1:9" s="47" customFormat="1" ht="9.75" customHeight="1">
      <c r="A168" s="53"/>
      <c r="B168" s="55"/>
      <c r="C168" s="54"/>
      <c r="D168" s="52"/>
      <c r="E168" s="53"/>
      <c r="F168" s="53"/>
      <c r="G168" s="53"/>
      <c r="H168" s="53"/>
      <c r="I168" s="52"/>
    </row>
    <row r="169" spans="1:9" s="47" customFormat="1" ht="9.75" customHeight="1">
      <c r="A169" s="53"/>
      <c r="B169" s="55"/>
      <c r="C169" s="54"/>
      <c r="D169" s="52"/>
      <c r="E169" s="53"/>
      <c r="F169" s="53"/>
      <c r="G169" s="53"/>
      <c r="H169" s="53"/>
      <c r="I169" s="52"/>
    </row>
    <row r="170" spans="1:9" s="47" customFormat="1" ht="9.75" customHeight="1">
      <c r="A170" s="53"/>
      <c r="B170" s="55"/>
      <c r="C170" s="54"/>
      <c r="D170" s="52"/>
      <c r="E170" s="53"/>
      <c r="F170" s="53"/>
      <c r="G170" s="53"/>
      <c r="H170" s="53"/>
      <c r="I170" s="52"/>
    </row>
    <row r="171" spans="1:9" s="47" customFormat="1" ht="9.75" customHeight="1">
      <c r="A171" s="53"/>
      <c r="B171" s="55"/>
      <c r="C171" s="54"/>
      <c r="D171" s="52"/>
      <c r="E171" s="53"/>
      <c r="F171" s="53"/>
      <c r="G171" s="53"/>
      <c r="H171" s="53"/>
      <c r="I171" s="52"/>
    </row>
    <row r="172" spans="1:9" s="47" customFormat="1" ht="13.5">
      <c r="A172" s="53"/>
      <c r="B172" s="55"/>
      <c r="C172" s="54"/>
      <c r="D172" s="52"/>
      <c r="E172" s="53"/>
      <c r="F172" s="53"/>
      <c r="G172" s="53"/>
      <c r="H172" s="53"/>
      <c r="I172" s="52"/>
    </row>
    <row r="173" spans="1:9" s="47" customFormat="1" ht="13.5">
      <c r="A173" s="53"/>
      <c r="B173" s="55"/>
      <c r="C173" s="54"/>
      <c r="D173" s="52"/>
      <c r="E173" s="53"/>
      <c r="F173" s="53"/>
      <c r="G173" s="53"/>
      <c r="H173" s="53"/>
      <c r="I173" s="52"/>
    </row>
    <row r="174" spans="1:9" s="47" customFormat="1" ht="13.5">
      <c r="A174" s="53"/>
      <c r="B174" s="55"/>
      <c r="C174" s="54"/>
      <c r="D174" s="52"/>
      <c r="E174" s="53"/>
      <c r="F174" s="53"/>
      <c r="G174" s="53"/>
      <c r="H174" s="53"/>
      <c r="I174" s="52"/>
    </row>
    <row r="175" spans="1:9" s="47" customFormat="1" ht="13.5">
      <c r="A175" s="53"/>
      <c r="B175" s="55"/>
      <c r="C175" s="54"/>
      <c r="D175" s="52"/>
      <c r="E175" s="53"/>
      <c r="F175" s="53"/>
      <c r="G175" s="53"/>
      <c r="H175" s="53"/>
      <c r="I175" s="52"/>
    </row>
    <row r="176" spans="1:9" s="47" customFormat="1" ht="13.5">
      <c r="A176" s="53"/>
      <c r="B176" s="55"/>
      <c r="C176" s="54"/>
      <c r="D176" s="52"/>
      <c r="E176" s="53"/>
      <c r="F176" s="53"/>
      <c r="G176" s="53"/>
      <c r="H176" s="53"/>
      <c r="I176" s="52"/>
    </row>
    <row r="177" spans="1:9" s="47" customFormat="1" ht="13.5">
      <c r="A177" s="53"/>
      <c r="B177" s="55"/>
      <c r="C177" s="54"/>
      <c r="D177" s="52"/>
      <c r="E177" s="53"/>
      <c r="F177" s="53"/>
      <c r="G177" s="53"/>
      <c r="H177" s="53"/>
      <c r="I177" s="52"/>
    </row>
    <row r="178" spans="1:9" s="47" customFormat="1" ht="13.5">
      <c r="A178" s="53"/>
      <c r="B178" s="55"/>
      <c r="C178" s="54"/>
      <c r="D178" s="52"/>
      <c r="E178" s="53"/>
      <c r="F178" s="53"/>
      <c r="G178" s="53"/>
      <c r="H178" s="53"/>
      <c r="I178" s="52"/>
    </row>
    <row r="179" spans="1:9" s="47" customFormat="1" ht="13.5">
      <c r="A179" s="53"/>
      <c r="B179" s="55"/>
      <c r="C179" s="54"/>
      <c r="D179" s="52"/>
      <c r="E179" s="53"/>
      <c r="F179" s="53"/>
      <c r="G179" s="53"/>
      <c r="H179" s="53"/>
      <c r="I179" s="52"/>
    </row>
    <row r="180" spans="1:9" s="47" customFormat="1" ht="13.5">
      <c r="A180" s="53"/>
      <c r="B180" s="55"/>
      <c r="C180" s="54"/>
      <c r="D180" s="52"/>
      <c r="E180" s="53"/>
      <c r="F180" s="53"/>
      <c r="G180" s="53"/>
      <c r="H180" s="53"/>
      <c r="I180" s="52"/>
    </row>
    <row r="181" spans="1:9" s="47" customFormat="1" ht="14.25">
      <c r="A181" s="49"/>
      <c r="B181" s="51"/>
      <c r="C181" s="50"/>
      <c r="D181" s="48"/>
      <c r="E181" s="49"/>
      <c r="F181" s="49"/>
      <c r="G181" s="49"/>
      <c r="H181" s="49"/>
      <c r="I181" s="48"/>
    </row>
    <row r="182" spans="1:9" s="47" customFormat="1" ht="14.25">
      <c r="A182" s="49"/>
      <c r="B182" s="51"/>
      <c r="C182" s="50"/>
      <c r="D182" s="48"/>
      <c r="E182" s="49"/>
      <c r="F182" s="49"/>
      <c r="G182" s="49"/>
      <c r="H182" s="49"/>
      <c r="I182" s="48"/>
    </row>
    <row r="183" spans="1:9" s="47" customFormat="1" ht="14.25">
      <c r="A183" s="49"/>
      <c r="B183" s="51"/>
      <c r="C183" s="50"/>
      <c r="D183" s="48"/>
      <c r="E183" s="49"/>
      <c r="F183" s="49"/>
      <c r="G183" s="49"/>
      <c r="H183" s="49"/>
      <c r="I183" s="48"/>
    </row>
    <row r="184" spans="1:9" s="47" customFormat="1" ht="14.25">
      <c r="A184" s="49"/>
      <c r="B184" s="51"/>
      <c r="C184" s="50"/>
      <c r="D184" s="48"/>
      <c r="E184" s="49"/>
      <c r="F184" s="49"/>
      <c r="G184" s="49"/>
      <c r="H184" s="49"/>
      <c r="I184" s="48"/>
    </row>
    <row r="185" spans="1:9" s="47" customFormat="1" ht="14.25">
      <c r="A185" s="49"/>
      <c r="B185" s="51"/>
      <c r="C185" s="50"/>
      <c r="D185" s="48"/>
      <c r="E185" s="49"/>
      <c r="F185" s="49"/>
      <c r="G185" s="49"/>
      <c r="H185" s="49"/>
      <c r="I185" s="48"/>
    </row>
    <row r="186" spans="1:9" s="47" customFormat="1" ht="14.25">
      <c r="A186" s="49"/>
      <c r="B186" s="51"/>
      <c r="C186" s="50"/>
      <c r="D186" s="48"/>
      <c r="E186" s="49"/>
      <c r="F186" s="49"/>
      <c r="G186" s="49"/>
      <c r="H186" s="49"/>
      <c r="I186" s="48"/>
    </row>
    <row r="187" spans="1:9" s="47" customFormat="1" ht="14.25">
      <c r="A187" s="49"/>
      <c r="B187" s="51"/>
      <c r="C187" s="50"/>
      <c r="D187" s="48"/>
      <c r="E187" s="49"/>
      <c r="F187" s="49"/>
      <c r="G187" s="49"/>
      <c r="H187" s="49"/>
      <c r="I187" s="48"/>
    </row>
    <row r="188" spans="1:9" s="47" customFormat="1" ht="14.25">
      <c r="A188" s="49"/>
      <c r="B188" s="51"/>
      <c r="C188" s="50"/>
      <c r="D188" s="48"/>
      <c r="E188" s="49"/>
      <c r="F188" s="49"/>
      <c r="G188" s="49"/>
      <c r="H188" s="49"/>
      <c r="I188" s="48"/>
    </row>
    <row r="189" spans="1:9" s="47" customFormat="1" ht="14.25">
      <c r="A189" s="49"/>
      <c r="B189" s="51"/>
      <c r="C189" s="50"/>
      <c r="D189" s="48"/>
      <c r="E189" s="49"/>
      <c r="F189" s="49"/>
      <c r="G189" s="49"/>
      <c r="H189" s="49"/>
      <c r="I189" s="48"/>
    </row>
    <row r="190" spans="1:9" s="47" customFormat="1" ht="14.25">
      <c r="A190" s="49"/>
      <c r="B190" s="51"/>
      <c r="C190" s="50"/>
      <c r="D190" s="48"/>
      <c r="E190" s="49"/>
      <c r="F190" s="49"/>
      <c r="G190" s="49"/>
      <c r="H190" s="49"/>
      <c r="I190" s="48"/>
    </row>
    <row r="191" spans="1:9" s="47" customFormat="1" ht="14.25">
      <c r="A191" s="49"/>
      <c r="B191" s="51"/>
      <c r="C191" s="50"/>
      <c r="D191" s="48"/>
      <c r="E191" s="49"/>
      <c r="F191" s="49"/>
      <c r="G191" s="49"/>
      <c r="H191" s="49"/>
      <c r="I191" s="48"/>
    </row>
    <row r="192" spans="1:9" s="47" customFormat="1" ht="14.25">
      <c r="A192" s="49"/>
      <c r="B192" s="51"/>
      <c r="C192" s="50"/>
      <c r="D192" s="48"/>
      <c r="E192" s="49"/>
      <c r="F192" s="49"/>
      <c r="G192" s="49"/>
      <c r="H192" s="49"/>
      <c r="I192" s="48"/>
    </row>
    <row r="193" spans="1:9" s="47" customFormat="1" ht="14.25">
      <c r="A193" s="49"/>
      <c r="B193" s="51"/>
      <c r="C193" s="50"/>
      <c r="D193" s="48"/>
      <c r="E193" s="49"/>
      <c r="F193" s="49"/>
      <c r="G193" s="49"/>
      <c r="H193" s="49"/>
      <c r="I193" s="48"/>
    </row>
    <row r="194" spans="1:9" s="47" customFormat="1" ht="14.25">
      <c r="A194" s="49"/>
      <c r="B194" s="51"/>
      <c r="C194" s="50"/>
      <c r="D194" s="48"/>
      <c r="E194" s="49"/>
      <c r="F194" s="49"/>
      <c r="G194" s="49"/>
      <c r="H194" s="49"/>
      <c r="I194" s="48"/>
    </row>
    <row r="195" spans="1:9" s="47" customFormat="1" ht="14.25">
      <c r="A195" s="49"/>
      <c r="B195" s="51"/>
      <c r="C195" s="50"/>
      <c r="D195" s="48"/>
      <c r="E195" s="49"/>
      <c r="F195" s="49"/>
      <c r="G195" s="49"/>
      <c r="H195" s="49"/>
      <c r="I195" s="48"/>
    </row>
    <row r="196" spans="1:9" s="47" customFormat="1" ht="14.25">
      <c r="A196" s="49"/>
      <c r="B196" s="51"/>
      <c r="C196" s="50"/>
      <c r="D196" s="48"/>
      <c r="E196" s="49"/>
      <c r="F196" s="49"/>
      <c r="G196" s="49"/>
      <c r="H196" s="49"/>
      <c r="I196" s="48"/>
    </row>
  </sheetData>
  <sheetProtection/>
  <mergeCells count="2">
    <mergeCell ref="C3:C4"/>
    <mergeCell ref="B2:B4"/>
  </mergeCells>
  <conditionalFormatting sqref="F56:F57 H56:H57 F35:F48 H35:H48 D35:D43 D45:D48">
    <cfRule type="expression" priority="5" dxfId="53">
      <formula>D35:D86="全 減"</formula>
    </cfRule>
  </conditionalFormatting>
  <conditionalFormatting sqref="F47:F48 H47:H48">
    <cfRule type="expression" priority="6" dxfId="53">
      <formula>F47:F106="全 減"</formula>
    </cfRule>
  </conditionalFormatting>
  <conditionalFormatting sqref="F49:F55 H49:H55 D49:D55">
    <cfRule type="expression" priority="7" dxfId="53">
      <formula>D49:D99="全 減"</formula>
    </cfRule>
  </conditionalFormatting>
  <conditionalFormatting sqref="D56:D57">
    <cfRule type="expression" priority="3" dxfId="53">
      <formula>D56:D107="全 減"</formula>
    </cfRule>
  </conditionalFormatting>
  <conditionalFormatting sqref="D47:D48">
    <cfRule type="expression" priority="4" dxfId="53">
      <formula>D47:D106="全 減"</formula>
    </cfRule>
  </conditionalFormatting>
  <conditionalFormatting sqref="F24:F34 H24:H34 F5:F22 H5:H22 D5:D22 D24:D34">
    <cfRule type="expression" priority="2" dxfId="53">
      <formula>D5:D57="全 減"</formula>
    </cfRule>
  </conditionalFormatting>
  <conditionalFormatting sqref="D44">
    <cfRule type="expression" priority="1" dxfId="53">
      <formula>D44:D95="全 減"</formula>
    </cfRule>
  </conditionalFormatting>
  <conditionalFormatting sqref="H23 D23 F23">
    <cfRule type="expression" priority="8" dxfId="53">
      <formula>D23:D76="全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15" useFirstPageNumber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43" customWidth="1"/>
    <col min="2" max="2" width="24.125" style="43" customWidth="1"/>
    <col min="3" max="3" width="10.875" style="43" customWidth="1"/>
    <col min="4" max="4" width="7.875" style="43" customWidth="1"/>
    <col min="5" max="5" width="7.125" style="43" customWidth="1"/>
    <col min="6" max="6" width="7.875" style="43" customWidth="1"/>
    <col min="7" max="7" width="7.375" style="44" customWidth="1"/>
    <col min="8" max="8" width="0.37109375" style="43" customWidth="1"/>
    <col min="9" max="9" width="10.875" style="191" customWidth="1"/>
    <col min="10" max="10" width="7.875" style="44" customWidth="1"/>
    <col min="11" max="11" width="7.125" style="44" customWidth="1"/>
    <col min="12" max="12" width="7.875" style="190" customWidth="1"/>
    <col min="13" max="13" width="7.375" style="44" customWidth="1"/>
    <col min="14" max="14" width="11.125" style="45" customWidth="1"/>
    <col min="15" max="16384" width="9.00390625" style="43" customWidth="1"/>
  </cols>
  <sheetData>
    <row r="1" spans="1:14" s="68" customFormat="1" ht="21">
      <c r="A1" s="216"/>
      <c r="B1" s="288" t="s">
        <v>182</v>
      </c>
      <c r="F1" s="285"/>
      <c r="G1" s="288"/>
      <c r="I1" s="287"/>
      <c r="J1" s="286"/>
      <c r="K1" s="286"/>
      <c r="L1" s="285"/>
      <c r="M1" s="284" t="s">
        <v>181</v>
      </c>
      <c r="N1" s="283"/>
    </row>
    <row r="2" spans="1:14" s="68" customFormat="1" ht="14.25">
      <c r="A2" s="282"/>
      <c r="B2" s="281"/>
      <c r="C2" s="276" t="s">
        <v>180</v>
      </c>
      <c r="D2" s="280"/>
      <c r="E2" s="280"/>
      <c r="F2" s="279"/>
      <c r="G2" s="278"/>
      <c r="H2" s="277"/>
      <c r="I2" s="276" t="s">
        <v>179</v>
      </c>
      <c r="J2" s="275"/>
      <c r="K2" s="275"/>
      <c r="L2" s="274"/>
      <c r="M2" s="275"/>
      <c r="N2" s="444" t="s">
        <v>344</v>
      </c>
    </row>
    <row r="3" spans="1:14" s="154" customFormat="1" ht="12">
      <c r="A3" s="273"/>
      <c r="B3" s="272" t="s">
        <v>178</v>
      </c>
      <c r="C3" s="156" t="s">
        <v>82</v>
      </c>
      <c r="D3" s="156" t="s">
        <v>81</v>
      </c>
      <c r="E3" s="156" t="s">
        <v>80</v>
      </c>
      <c r="F3" s="156" t="s">
        <v>79</v>
      </c>
      <c r="G3" s="155" t="s">
        <v>78</v>
      </c>
      <c r="H3" s="117"/>
      <c r="I3" s="156" t="s">
        <v>82</v>
      </c>
      <c r="J3" s="156" t="s">
        <v>81</v>
      </c>
      <c r="K3" s="156" t="s">
        <v>80</v>
      </c>
      <c r="L3" s="156" t="s">
        <v>79</v>
      </c>
      <c r="M3" s="434" t="s">
        <v>78</v>
      </c>
      <c r="N3" s="445" t="s">
        <v>82</v>
      </c>
    </row>
    <row r="4" spans="1:15" s="68" customFormat="1" ht="14.25">
      <c r="A4" s="271"/>
      <c r="B4" s="270"/>
      <c r="C4" s="152" t="s">
        <v>77</v>
      </c>
      <c r="D4" s="152" t="s">
        <v>76</v>
      </c>
      <c r="E4" s="152" t="s">
        <v>74</v>
      </c>
      <c r="F4" s="152" t="s">
        <v>75</v>
      </c>
      <c r="G4" s="151" t="s">
        <v>74</v>
      </c>
      <c r="H4" s="117"/>
      <c r="I4" s="152" t="s">
        <v>77</v>
      </c>
      <c r="J4" s="152" t="s">
        <v>76</v>
      </c>
      <c r="K4" s="152" t="s">
        <v>74</v>
      </c>
      <c r="L4" s="152" t="s">
        <v>75</v>
      </c>
      <c r="M4" s="435" t="s">
        <v>74</v>
      </c>
      <c r="N4" s="446" t="s">
        <v>77</v>
      </c>
      <c r="O4" s="154"/>
    </row>
    <row r="5" spans="1:15" s="68" customFormat="1" ht="10.5" customHeight="1">
      <c r="A5" s="269"/>
      <c r="B5" s="268" t="s">
        <v>177</v>
      </c>
      <c r="C5" s="267">
        <v>5360604.18</v>
      </c>
      <c r="D5" s="264">
        <v>20.822263420364592</v>
      </c>
      <c r="E5" s="266">
        <v>100</v>
      </c>
      <c r="F5" s="264">
        <v>20.822263420364592</v>
      </c>
      <c r="G5" s="266">
        <v>13.449501913270478</v>
      </c>
      <c r="H5" s="226"/>
      <c r="I5" s="265">
        <v>6656076.971</v>
      </c>
      <c r="J5" s="264">
        <v>11.766994973374636</v>
      </c>
      <c r="K5" s="263">
        <v>100</v>
      </c>
      <c r="L5" s="264">
        <v>11.76699497337464</v>
      </c>
      <c r="M5" s="436">
        <v>17.122938280929677</v>
      </c>
      <c r="N5" s="447">
        <v>-1295472.7910000002</v>
      </c>
      <c r="O5" s="154"/>
    </row>
    <row r="6" spans="1:15" s="68" customFormat="1" ht="10.5" customHeight="1">
      <c r="A6" s="228"/>
      <c r="B6" s="262" t="s">
        <v>176</v>
      </c>
      <c r="C6" s="243">
        <v>3055754.698</v>
      </c>
      <c r="D6" s="242">
        <v>23.101923704429012</v>
      </c>
      <c r="E6" s="240">
        <v>57.00392335253524</v>
      </c>
      <c r="F6" s="241">
        <v>12.925132989346611</v>
      </c>
      <c r="G6" s="240">
        <v>13.36459515728573</v>
      </c>
      <c r="H6" s="226"/>
      <c r="I6" s="243">
        <v>2170330.974</v>
      </c>
      <c r="J6" s="242">
        <v>11.146642204232023</v>
      </c>
      <c r="K6" s="261">
        <v>32.60675895810641</v>
      </c>
      <c r="L6" s="241">
        <v>3.654844645734818</v>
      </c>
      <c r="M6" s="437">
        <v>11.17710609766823</v>
      </c>
      <c r="N6" s="448">
        <v>885423.7239999999</v>
      </c>
      <c r="O6" s="154"/>
    </row>
    <row r="7" spans="1:15" s="68" customFormat="1" ht="10.5" customHeight="1">
      <c r="A7" s="228"/>
      <c r="B7" s="227" t="s">
        <v>175</v>
      </c>
      <c r="C7" s="212">
        <v>351846.577</v>
      </c>
      <c r="D7" s="211">
        <v>12.222364957034841</v>
      </c>
      <c r="E7" s="209">
        <v>6.563561964017273</v>
      </c>
      <c r="F7" s="210">
        <v>0.8636989422075658</v>
      </c>
      <c r="G7" s="209">
        <v>12.86640737074147</v>
      </c>
      <c r="H7" s="226"/>
      <c r="I7" s="212">
        <v>241244.063</v>
      </c>
      <c r="J7" s="211">
        <v>3.7274549492837252</v>
      </c>
      <c r="K7" s="209">
        <v>3.6244181678048686</v>
      </c>
      <c r="L7" s="210">
        <v>0.14556955490254522</v>
      </c>
      <c r="M7" s="438">
        <v>14.572984095384067</v>
      </c>
      <c r="N7" s="449">
        <v>110602.514</v>
      </c>
      <c r="O7" s="154"/>
    </row>
    <row r="8" spans="1:15" s="68" customFormat="1" ht="10.5" customHeight="1">
      <c r="A8" s="228"/>
      <c r="B8" s="250" t="s">
        <v>174</v>
      </c>
      <c r="C8" s="249">
        <v>1142272.817</v>
      </c>
      <c r="D8" s="248">
        <v>25.39393748071315</v>
      </c>
      <c r="E8" s="246">
        <v>21.30865810353489</v>
      </c>
      <c r="F8" s="247">
        <v>5.213826495604623</v>
      </c>
      <c r="G8" s="246">
        <v>13.275355573947124</v>
      </c>
      <c r="H8" s="226"/>
      <c r="I8" s="249">
        <v>900614.813</v>
      </c>
      <c r="J8" s="248">
        <v>11.821794803954873</v>
      </c>
      <c r="K8" s="246">
        <v>13.530715118288256</v>
      </c>
      <c r="L8" s="247">
        <v>1.5987894835426393</v>
      </c>
      <c r="M8" s="439">
        <v>9.26985598925698</v>
      </c>
      <c r="N8" s="450">
        <v>241658.00400000007</v>
      </c>
      <c r="O8" s="154"/>
    </row>
    <row r="9" spans="1:15" s="68" customFormat="1" ht="10.5" customHeight="1">
      <c r="A9" s="228"/>
      <c r="B9" s="250" t="s">
        <v>173</v>
      </c>
      <c r="C9" s="249">
        <v>319468.299</v>
      </c>
      <c r="D9" s="248">
        <v>15.907404543801263</v>
      </c>
      <c r="E9" s="246">
        <v>5.959557696722164</v>
      </c>
      <c r="F9" s="247">
        <v>0.9882097645036811</v>
      </c>
      <c r="G9" s="246">
        <v>11.533959673485137</v>
      </c>
      <c r="H9" s="226"/>
      <c r="I9" s="249">
        <v>81457.6</v>
      </c>
      <c r="J9" s="248">
        <v>6.228861841969362</v>
      </c>
      <c r="K9" s="246">
        <v>1.2238079630825232</v>
      </c>
      <c r="L9" s="247">
        <v>0.08020344424694717</v>
      </c>
      <c r="M9" s="439">
        <v>4.934512611674336</v>
      </c>
      <c r="N9" s="450">
        <v>238010.699</v>
      </c>
      <c r="O9" s="154"/>
    </row>
    <row r="10" spans="1:15" s="68" customFormat="1" ht="10.5" customHeight="1">
      <c r="A10" s="228"/>
      <c r="B10" s="250" t="s">
        <v>172</v>
      </c>
      <c r="C10" s="249">
        <v>125486.807</v>
      </c>
      <c r="D10" s="248">
        <v>31.221729332030833</v>
      </c>
      <c r="E10" s="246">
        <v>2.3409079048996304</v>
      </c>
      <c r="F10" s="247">
        <v>0.6729495282533496</v>
      </c>
      <c r="G10" s="246">
        <v>6.785932012077003</v>
      </c>
      <c r="H10" s="226"/>
      <c r="I10" s="249">
        <v>9243.174</v>
      </c>
      <c r="J10" s="248">
        <v>500.7120282471666</v>
      </c>
      <c r="K10" s="246">
        <v>0.13886819578967877</v>
      </c>
      <c r="L10" s="247">
        <v>0.12937133619116478</v>
      </c>
      <c r="M10" s="439">
        <v>15.423658291720582</v>
      </c>
      <c r="N10" s="450">
        <v>116243.633</v>
      </c>
      <c r="O10" s="154"/>
    </row>
    <row r="11" spans="1:15" s="68" customFormat="1" ht="10.5" customHeight="1">
      <c r="A11" s="228"/>
      <c r="B11" s="250" t="s">
        <v>171</v>
      </c>
      <c r="C11" s="249">
        <v>153600.434</v>
      </c>
      <c r="D11" s="248">
        <v>22.58939353338785</v>
      </c>
      <c r="E11" s="246">
        <v>2.8653567553648402</v>
      </c>
      <c r="F11" s="247">
        <v>0.6379363427807713</v>
      </c>
      <c r="G11" s="246">
        <v>15.241560553215844</v>
      </c>
      <c r="H11" s="226"/>
      <c r="I11" s="249">
        <v>155381.597</v>
      </c>
      <c r="J11" s="248">
        <v>22.549470164333613</v>
      </c>
      <c r="K11" s="246">
        <v>2.334432093814199</v>
      </c>
      <c r="L11" s="247">
        <v>0.4800867540696838</v>
      </c>
      <c r="M11" s="439">
        <v>12.385747673892332</v>
      </c>
      <c r="N11" s="450">
        <v>-1781.1630000000005</v>
      </c>
      <c r="O11" s="154"/>
    </row>
    <row r="12" spans="1:15" s="68" customFormat="1" ht="10.5" customHeight="1">
      <c r="A12" s="228"/>
      <c r="B12" s="250" t="s">
        <v>170</v>
      </c>
      <c r="C12" s="249">
        <v>262144.619</v>
      </c>
      <c r="D12" s="248">
        <v>28.67152972080561</v>
      </c>
      <c r="E12" s="246">
        <v>4.890206592347208</v>
      </c>
      <c r="F12" s="247">
        <v>1.3165658157368303</v>
      </c>
      <c r="G12" s="246">
        <v>15.06195224759809</v>
      </c>
      <c r="H12" s="226"/>
      <c r="I12" s="249">
        <v>242438.875</v>
      </c>
      <c r="J12" s="248">
        <v>22.970106337680647</v>
      </c>
      <c r="K12" s="246">
        <v>3.6423688616626126</v>
      </c>
      <c r="L12" s="247">
        <v>0.7604330012673953</v>
      </c>
      <c r="M12" s="439">
        <v>17.30011289974483</v>
      </c>
      <c r="N12" s="450">
        <v>19705.744000000006</v>
      </c>
      <c r="O12" s="154"/>
    </row>
    <row r="13" spans="1:15" s="68" customFormat="1" ht="10.5" customHeight="1">
      <c r="A13" s="228"/>
      <c r="B13" s="250" t="s">
        <v>169</v>
      </c>
      <c r="C13" s="249">
        <v>141448.62</v>
      </c>
      <c r="D13" s="248">
        <v>22.836254522884587</v>
      </c>
      <c r="E13" s="246">
        <v>2.6386693598407036</v>
      </c>
      <c r="F13" s="247">
        <v>0.5926936176039146</v>
      </c>
      <c r="G13" s="246">
        <v>13.558314079804326</v>
      </c>
      <c r="H13" s="226"/>
      <c r="I13" s="249">
        <v>37905.895</v>
      </c>
      <c r="J13" s="248">
        <v>33.3885724814383</v>
      </c>
      <c r="K13" s="246">
        <v>0.5694930386946091</v>
      </c>
      <c r="L13" s="247">
        <v>0.1593240071254484</v>
      </c>
      <c r="M13" s="439">
        <v>8.500399712299716</v>
      </c>
      <c r="N13" s="450">
        <v>103542.725</v>
      </c>
      <c r="O13" s="154"/>
    </row>
    <row r="14" spans="1:15" s="68" customFormat="1" ht="10.5" customHeight="1">
      <c r="A14" s="228"/>
      <c r="B14" s="250" t="s">
        <v>168</v>
      </c>
      <c r="C14" s="249">
        <v>131145.131</v>
      </c>
      <c r="D14" s="248">
        <v>13.685411849124463</v>
      </c>
      <c r="E14" s="246">
        <v>2.446461753122761</v>
      </c>
      <c r="F14" s="247">
        <v>0.35582669765888664</v>
      </c>
      <c r="G14" s="246">
        <v>15.315205557343429</v>
      </c>
      <c r="H14" s="226"/>
      <c r="I14" s="249">
        <v>159336.488</v>
      </c>
      <c r="J14" s="248">
        <v>-1.9621392989839421</v>
      </c>
      <c r="K14" s="246">
        <v>2.3938498411934903</v>
      </c>
      <c r="L14" s="247">
        <v>-0.05354839887145475</v>
      </c>
      <c r="M14" s="439">
        <v>15.377915774617227</v>
      </c>
      <c r="N14" s="450">
        <v>-28191.357000000018</v>
      </c>
      <c r="O14" s="154"/>
    </row>
    <row r="15" spans="1:15" s="68" customFormat="1" ht="10.5" customHeight="1">
      <c r="A15" s="228"/>
      <c r="B15" s="250" t="s">
        <v>167</v>
      </c>
      <c r="C15" s="249">
        <v>81314.937</v>
      </c>
      <c r="D15" s="248">
        <v>32.643844175734216</v>
      </c>
      <c r="E15" s="246">
        <v>1.5168987350974308</v>
      </c>
      <c r="F15" s="247">
        <v>0.4510427982104614</v>
      </c>
      <c r="G15" s="246">
        <v>14.514790292703509</v>
      </c>
      <c r="H15" s="226"/>
      <c r="I15" s="249">
        <v>52593.1</v>
      </c>
      <c r="J15" s="248">
        <v>12.618814250530193</v>
      </c>
      <c r="K15" s="246">
        <v>0.7901516197775953</v>
      </c>
      <c r="L15" s="247">
        <v>0.09895360172076678</v>
      </c>
      <c r="M15" s="439">
        <v>9.279063006434694</v>
      </c>
      <c r="N15" s="450">
        <v>28721.837000000007</v>
      </c>
      <c r="O15" s="154"/>
    </row>
    <row r="16" spans="1:15" s="68" customFormat="1" ht="10.5" customHeight="1">
      <c r="A16" s="228"/>
      <c r="B16" s="250" t="s">
        <v>166</v>
      </c>
      <c r="C16" s="249">
        <v>116924.969</v>
      </c>
      <c r="D16" s="248">
        <v>9.2006633536962</v>
      </c>
      <c r="E16" s="246">
        <v>2.18119012472956</v>
      </c>
      <c r="F16" s="247">
        <v>0.22204160297885417</v>
      </c>
      <c r="G16" s="246">
        <v>17.790098782598378</v>
      </c>
      <c r="H16" s="226"/>
      <c r="I16" s="249">
        <v>130406.586</v>
      </c>
      <c r="J16" s="248">
        <v>16.35825167564819</v>
      </c>
      <c r="K16" s="246">
        <v>1.9592109070879313</v>
      </c>
      <c r="L16" s="247">
        <v>0.30784667182384223</v>
      </c>
      <c r="M16" s="439">
        <v>13.778596276632934</v>
      </c>
      <c r="N16" s="450">
        <v>-13481.616999999998</v>
      </c>
      <c r="O16" s="154"/>
    </row>
    <row r="17" spans="1:15" s="68" customFormat="1" ht="10.5" customHeight="1">
      <c r="A17" s="228"/>
      <c r="B17" s="260" t="s">
        <v>165</v>
      </c>
      <c r="C17" s="259">
        <v>114453.263</v>
      </c>
      <c r="D17" s="258">
        <v>55.18082830439306</v>
      </c>
      <c r="E17" s="256">
        <v>2.1350814042009723</v>
      </c>
      <c r="F17" s="257">
        <v>0.9173003409585567</v>
      </c>
      <c r="G17" s="256">
        <v>16.498295418623748</v>
      </c>
      <c r="H17" s="226"/>
      <c r="I17" s="259">
        <v>69038.957</v>
      </c>
      <c r="J17" s="258">
        <v>6.396100357572749</v>
      </c>
      <c r="K17" s="256">
        <v>1.0372319506038956</v>
      </c>
      <c r="L17" s="257">
        <v>0.06969137281702728</v>
      </c>
      <c r="M17" s="440">
        <v>22.085150578041322</v>
      </c>
      <c r="N17" s="451">
        <v>45414.30600000001</v>
      </c>
      <c r="O17" s="154"/>
    </row>
    <row r="18" spans="1:15" s="68" customFormat="1" ht="10.5" customHeight="1">
      <c r="A18" s="234"/>
      <c r="B18" s="251" t="s">
        <v>164</v>
      </c>
      <c r="C18" s="238">
        <v>149655.715</v>
      </c>
      <c r="D18" s="237">
        <v>6.849383677878791</v>
      </c>
      <c r="E18" s="235">
        <v>2.7917695463946752</v>
      </c>
      <c r="F18" s="236">
        <v>0.2162250498428412</v>
      </c>
      <c r="G18" s="235">
        <v>14.20203968158567</v>
      </c>
      <c r="H18" s="226"/>
      <c r="I18" s="238">
        <v>1515695.533</v>
      </c>
      <c r="J18" s="237">
        <v>20.613196161175836</v>
      </c>
      <c r="K18" s="235">
        <v>22.771604649461917</v>
      </c>
      <c r="L18" s="236">
        <v>4.349684126053808</v>
      </c>
      <c r="M18" s="219">
        <v>43.294640559759415</v>
      </c>
      <c r="N18" s="452">
        <v>-1366039.818</v>
      </c>
      <c r="O18" s="154"/>
    </row>
    <row r="19" spans="1:15" s="68" customFormat="1" ht="10.5" customHeight="1">
      <c r="A19" s="255"/>
      <c r="B19" s="227" t="s">
        <v>163</v>
      </c>
      <c r="C19" s="212">
        <v>936.704</v>
      </c>
      <c r="D19" s="211">
        <v>-14.241742587165518</v>
      </c>
      <c r="E19" s="209">
        <v>0.017473851240402533</v>
      </c>
      <c r="F19" s="210">
        <v>-0.00350608778409781</v>
      </c>
      <c r="G19" s="209">
        <v>27.099234211949998</v>
      </c>
      <c r="H19" s="226"/>
      <c r="I19" s="212">
        <v>255.246</v>
      </c>
      <c r="J19" s="211">
        <v>21.38791000271077</v>
      </c>
      <c r="K19" s="209">
        <v>0.0038347813751566664</v>
      </c>
      <c r="L19" s="210">
        <v>0.0007551741193555343</v>
      </c>
      <c r="M19" s="438">
        <v>11.95743881466546</v>
      </c>
      <c r="N19" s="449">
        <v>681.458</v>
      </c>
      <c r="O19" s="154"/>
    </row>
    <row r="20" spans="1:15" s="68" customFormat="1" ht="10.5" customHeight="1">
      <c r="A20" s="228"/>
      <c r="B20" s="250" t="s">
        <v>162</v>
      </c>
      <c r="C20" s="249">
        <v>34685.344</v>
      </c>
      <c r="D20" s="248">
        <v>-13.093755936613519</v>
      </c>
      <c r="E20" s="246">
        <v>0.6470416922295502</v>
      </c>
      <c r="F20" s="247">
        <v>-0.11778567995645</v>
      </c>
      <c r="G20" s="246">
        <v>13.780657885300851</v>
      </c>
      <c r="H20" s="226"/>
      <c r="I20" s="249">
        <v>480136.644</v>
      </c>
      <c r="J20" s="248">
        <v>35.89998133010931</v>
      </c>
      <c r="K20" s="246">
        <v>7.213507988142524</v>
      </c>
      <c r="L20" s="247">
        <v>2.1297808470012876</v>
      </c>
      <c r="M20" s="439">
        <v>38.921140278673</v>
      </c>
      <c r="N20" s="450">
        <v>-445451.3</v>
      </c>
      <c r="O20" s="154"/>
    </row>
    <row r="21" spans="1:15" s="68" customFormat="1" ht="10.5" customHeight="1">
      <c r="A21" s="228"/>
      <c r="B21" s="254" t="s">
        <v>161</v>
      </c>
      <c r="C21" s="249">
        <v>7153.151</v>
      </c>
      <c r="D21" s="248">
        <v>40.02583170514896</v>
      </c>
      <c r="E21" s="246">
        <v>0.13343926840724138</v>
      </c>
      <c r="F21" s="247">
        <v>0.046085342942746334</v>
      </c>
      <c r="G21" s="246">
        <v>7.566444419085984</v>
      </c>
      <c r="H21" s="226"/>
      <c r="I21" s="249">
        <v>146876.534</v>
      </c>
      <c r="J21" s="248">
        <v>22.72964764696613</v>
      </c>
      <c r="K21" s="246">
        <v>2.2066531778392804</v>
      </c>
      <c r="L21" s="247">
        <v>0.456762951280687</v>
      </c>
      <c r="M21" s="439">
        <v>48.753916840471945</v>
      </c>
      <c r="N21" s="450">
        <v>-139723.383</v>
      </c>
      <c r="O21" s="154"/>
    </row>
    <row r="22" spans="1:15" s="68" customFormat="1" ht="10.5" customHeight="1">
      <c r="A22" s="228"/>
      <c r="B22" s="250" t="s">
        <v>160</v>
      </c>
      <c r="C22" s="249">
        <v>6743.153</v>
      </c>
      <c r="D22" s="248">
        <v>123.6908180701457</v>
      </c>
      <c r="E22" s="246">
        <v>0.12579091411296853</v>
      </c>
      <c r="F22" s="247">
        <v>0.08403990339684489</v>
      </c>
      <c r="G22" s="246">
        <v>13.901529104643092</v>
      </c>
      <c r="H22" s="226"/>
      <c r="I22" s="249">
        <v>341862.346</v>
      </c>
      <c r="J22" s="248">
        <v>6.736573303434795</v>
      </c>
      <c r="K22" s="246">
        <v>5.136093640284918</v>
      </c>
      <c r="L22" s="247">
        <v>0.36230330136186806</v>
      </c>
      <c r="M22" s="439">
        <v>56.4010453526939</v>
      </c>
      <c r="N22" s="450">
        <v>-335119.193</v>
      </c>
      <c r="O22" s="154"/>
    </row>
    <row r="23" spans="1:15" s="68" customFormat="1" ht="10.5" customHeight="1">
      <c r="A23" s="225"/>
      <c r="B23" s="245" t="s">
        <v>159</v>
      </c>
      <c r="C23" s="205">
        <v>70443.333</v>
      </c>
      <c r="D23" s="204">
        <v>15.811157699533027</v>
      </c>
      <c r="E23" s="202">
        <v>1.3140931625360186</v>
      </c>
      <c r="F23" s="203">
        <v>0.21676361749071957</v>
      </c>
      <c r="G23" s="202">
        <v>18.576947025165193</v>
      </c>
      <c r="H23" s="226"/>
      <c r="I23" s="205">
        <v>507129.491</v>
      </c>
      <c r="J23" s="204">
        <v>20.52494881540585</v>
      </c>
      <c r="K23" s="202">
        <v>7.619044869966543</v>
      </c>
      <c r="L23" s="203">
        <v>1.4501710556529377</v>
      </c>
      <c r="M23" s="441">
        <v>44.56470083105355</v>
      </c>
      <c r="N23" s="453">
        <v>-436686.158</v>
      </c>
      <c r="O23" s="154"/>
    </row>
    <row r="24" spans="1:15" s="68" customFormat="1" ht="10.5" customHeight="1">
      <c r="A24" s="228"/>
      <c r="B24" s="253" t="s">
        <v>158</v>
      </c>
      <c r="C24" s="238">
        <v>434836.386</v>
      </c>
      <c r="D24" s="237">
        <v>9.427687331445014</v>
      </c>
      <c r="E24" s="235">
        <v>8.111704789216502</v>
      </c>
      <c r="F24" s="236">
        <v>0.844378281435824</v>
      </c>
      <c r="G24" s="235">
        <v>9.88397376033372</v>
      </c>
      <c r="H24" s="226"/>
      <c r="I24" s="238">
        <v>565799.241</v>
      </c>
      <c r="J24" s="237">
        <v>3.061850931466708</v>
      </c>
      <c r="K24" s="235">
        <v>8.500491257314819</v>
      </c>
      <c r="L24" s="236">
        <v>0.28225633917345105</v>
      </c>
      <c r="M24" s="219">
        <v>10.85179989344297</v>
      </c>
      <c r="N24" s="452">
        <v>-130962.85500000004</v>
      </c>
      <c r="O24" s="154"/>
    </row>
    <row r="25" spans="1:15" s="68" customFormat="1" ht="10.5" customHeight="1">
      <c r="A25" s="228"/>
      <c r="B25" s="227" t="s">
        <v>157</v>
      </c>
      <c r="C25" s="212">
        <v>79173.097</v>
      </c>
      <c r="D25" s="211">
        <v>5.28038605925731</v>
      </c>
      <c r="E25" s="209">
        <v>1.4769435373607458</v>
      </c>
      <c r="F25" s="210">
        <v>0.0895012430517713</v>
      </c>
      <c r="G25" s="209">
        <v>14.082267065171115</v>
      </c>
      <c r="H25" s="226"/>
      <c r="I25" s="212">
        <v>53046.534</v>
      </c>
      <c r="J25" s="211">
        <v>11.565510237556254</v>
      </c>
      <c r="K25" s="209">
        <v>0.7969639508545281</v>
      </c>
      <c r="L25" s="210">
        <v>0.09233940954062164</v>
      </c>
      <c r="M25" s="438">
        <v>14.293169853119233</v>
      </c>
      <c r="N25" s="449">
        <v>26126.562999999995</v>
      </c>
      <c r="O25" s="154"/>
    </row>
    <row r="26" spans="1:15" s="68" customFormat="1" ht="10.5" customHeight="1">
      <c r="A26" s="228"/>
      <c r="B26" s="250" t="s">
        <v>156</v>
      </c>
      <c r="C26" s="249">
        <v>57551.785</v>
      </c>
      <c r="D26" s="248">
        <v>10.904740908256414</v>
      </c>
      <c r="E26" s="246">
        <v>1.0736063150254829</v>
      </c>
      <c r="F26" s="247">
        <v>0.12754318692377423</v>
      </c>
      <c r="G26" s="246">
        <v>8.326710970069763</v>
      </c>
      <c r="H26" s="226"/>
      <c r="I26" s="249">
        <v>23373.852</v>
      </c>
      <c r="J26" s="248">
        <v>1.4486141330177134</v>
      </c>
      <c r="K26" s="246">
        <v>0.35116559050981566</v>
      </c>
      <c r="L26" s="247">
        <v>0.005604438761575654</v>
      </c>
      <c r="M26" s="439">
        <v>12.698897524545213</v>
      </c>
      <c r="N26" s="450">
        <v>34177.933000000005</v>
      </c>
      <c r="O26" s="154"/>
    </row>
    <row r="27" spans="1:15" s="68" customFormat="1" ht="10.5" customHeight="1">
      <c r="A27" s="228"/>
      <c r="B27" s="250" t="s">
        <v>155</v>
      </c>
      <c r="C27" s="249">
        <v>53898.407</v>
      </c>
      <c r="D27" s="248">
        <v>2.304089044466579</v>
      </c>
      <c r="E27" s="246">
        <v>1.0054539598556966</v>
      </c>
      <c r="F27" s="247">
        <v>0.02735995775786858</v>
      </c>
      <c r="G27" s="246">
        <v>13.836748832496873</v>
      </c>
      <c r="H27" s="226"/>
      <c r="I27" s="249">
        <v>22043.439</v>
      </c>
      <c r="J27" s="248">
        <v>-58.90837518174941</v>
      </c>
      <c r="K27" s="246">
        <v>0.3311776455717312</v>
      </c>
      <c r="L27" s="247">
        <v>-0.5306379648746985</v>
      </c>
      <c r="M27" s="439">
        <v>6.562451369818871</v>
      </c>
      <c r="N27" s="450">
        <v>31854.968</v>
      </c>
      <c r="O27" s="154"/>
    </row>
    <row r="28" spans="1:15" s="68" customFormat="1" ht="10.5" customHeight="1">
      <c r="A28" s="228"/>
      <c r="B28" s="250" t="s">
        <v>154</v>
      </c>
      <c r="C28" s="249">
        <v>24299.019</v>
      </c>
      <c r="D28" s="248">
        <v>1.070723246372964</v>
      </c>
      <c r="E28" s="246">
        <v>0.4532888119338817</v>
      </c>
      <c r="F28" s="247">
        <v>0.0058019479116637246</v>
      </c>
      <c r="G28" s="246">
        <v>6.700320675403708</v>
      </c>
      <c r="H28" s="226"/>
      <c r="I28" s="249">
        <v>52878.291</v>
      </c>
      <c r="J28" s="248">
        <v>11.243208275348465</v>
      </c>
      <c r="K28" s="246">
        <v>0.7944362907818904</v>
      </c>
      <c r="L28" s="247">
        <v>0.0897406890403281</v>
      </c>
      <c r="M28" s="439">
        <v>9.782564578820649</v>
      </c>
      <c r="N28" s="450">
        <v>-28579.271999999997</v>
      </c>
      <c r="O28" s="154"/>
    </row>
    <row r="29" spans="1:15" s="68" customFormat="1" ht="10.5" customHeight="1">
      <c r="A29" s="228"/>
      <c r="B29" s="250" t="s">
        <v>153</v>
      </c>
      <c r="C29" s="249">
        <v>82379.741</v>
      </c>
      <c r="D29" s="248">
        <v>-0.7659022087654677</v>
      </c>
      <c r="E29" s="246">
        <v>1.5367622423485856</v>
      </c>
      <c r="F29" s="247">
        <v>-0.014330655147049</v>
      </c>
      <c r="G29" s="246">
        <v>7.445665368590033</v>
      </c>
      <c r="H29" s="226"/>
      <c r="I29" s="249">
        <v>200137.25</v>
      </c>
      <c r="J29" s="248">
        <v>18.776957269399517</v>
      </c>
      <c r="K29" s="246">
        <v>3.006834970087968</v>
      </c>
      <c r="L29" s="247">
        <v>0.5312710967576126</v>
      </c>
      <c r="M29" s="439">
        <v>15.487421880073487</v>
      </c>
      <c r="N29" s="450">
        <v>-117757.509</v>
      </c>
      <c r="O29" s="154"/>
    </row>
    <row r="30" spans="1:15" s="68" customFormat="1" ht="10.5" customHeight="1">
      <c r="A30" s="228"/>
      <c r="B30" s="250" t="s">
        <v>152</v>
      </c>
      <c r="C30" s="249">
        <v>11136.619</v>
      </c>
      <c r="D30" s="248">
        <v>-13.378477832703126</v>
      </c>
      <c r="E30" s="246">
        <v>0.2077493250023918</v>
      </c>
      <c r="F30" s="247">
        <v>-0.0387674719149075</v>
      </c>
      <c r="G30" s="246">
        <v>8.706018921389683</v>
      </c>
      <c r="H30" s="226"/>
      <c r="I30" s="249">
        <v>30041.68</v>
      </c>
      <c r="J30" s="248">
        <v>4.692768650353571</v>
      </c>
      <c r="K30" s="246">
        <v>0.4513421363798709</v>
      </c>
      <c r="L30" s="247">
        <v>0.022611632270016377</v>
      </c>
      <c r="M30" s="439">
        <v>12.473173381829952</v>
      </c>
      <c r="N30" s="450">
        <v>-18905.061</v>
      </c>
      <c r="O30" s="154"/>
    </row>
    <row r="31" spans="1:15" s="68" customFormat="1" ht="10.5" customHeight="1">
      <c r="A31" s="228"/>
      <c r="B31" s="250" t="s">
        <v>151</v>
      </c>
      <c r="C31" s="249">
        <v>35564.196</v>
      </c>
      <c r="D31" s="248">
        <v>63.508688431598756</v>
      </c>
      <c r="E31" s="246">
        <v>0.6634363367600852</v>
      </c>
      <c r="F31" s="247">
        <v>0.311342587668985</v>
      </c>
      <c r="G31" s="246">
        <v>12.765463894684887</v>
      </c>
      <c r="H31" s="226"/>
      <c r="I31" s="249">
        <v>58283.47</v>
      </c>
      <c r="J31" s="248">
        <v>6.237583036916888</v>
      </c>
      <c r="K31" s="246">
        <v>0.8756429688829691</v>
      </c>
      <c r="L31" s="247">
        <v>0.05746174329731129</v>
      </c>
      <c r="M31" s="439">
        <v>9.642907276088065</v>
      </c>
      <c r="N31" s="450">
        <v>-22719.273999999998</v>
      </c>
      <c r="O31" s="154"/>
    </row>
    <row r="32" spans="1:15" s="68" customFormat="1" ht="10.5" customHeight="1">
      <c r="A32" s="225"/>
      <c r="B32" s="245" t="s">
        <v>150</v>
      </c>
      <c r="C32" s="205">
        <v>36314.952</v>
      </c>
      <c r="D32" s="204">
        <v>120.07662664355459</v>
      </c>
      <c r="E32" s="202">
        <v>0.6774413998983226</v>
      </c>
      <c r="F32" s="203">
        <v>0.4465841026993252</v>
      </c>
      <c r="G32" s="202">
        <v>20.86874106536986</v>
      </c>
      <c r="H32" s="226"/>
      <c r="I32" s="205">
        <v>10173.029</v>
      </c>
      <c r="J32" s="204">
        <v>31.591611068410117</v>
      </c>
      <c r="K32" s="202">
        <v>0.15283821152193824</v>
      </c>
      <c r="L32" s="203">
        <v>0.041009935998322554</v>
      </c>
      <c r="M32" s="441">
        <v>21.022617113911426</v>
      </c>
      <c r="N32" s="453">
        <v>26141.922999999995</v>
      </c>
      <c r="O32" s="154"/>
    </row>
    <row r="33" spans="1:15" s="68" customFormat="1" ht="10.5" customHeight="1">
      <c r="A33" s="234"/>
      <c r="B33" s="253" t="s">
        <v>149</v>
      </c>
      <c r="C33" s="238">
        <v>105489.57</v>
      </c>
      <c r="D33" s="237">
        <v>50.5667235251409</v>
      </c>
      <c r="E33" s="235">
        <v>1.9678671742557199</v>
      </c>
      <c r="F33" s="236">
        <v>0.7985066976716706</v>
      </c>
      <c r="G33" s="235">
        <v>11.088900143150516</v>
      </c>
      <c r="H33" s="226"/>
      <c r="I33" s="238">
        <v>215009.082</v>
      </c>
      <c r="J33" s="237">
        <v>15.835064666664977</v>
      </c>
      <c r="K33" s="235">
        <v>3.230267362243218</v>
      </c>
      <c r="L33" s="236">
        <v>0.49355077666662533</v>
      </c>
      <c r="M33" s="219">
        <v>20.941151676395293</v>
      </c>
      <c r="N33" s="452">
        <v>-109519.51199999999</v>
      </c>
      <c r="O33" s="154"/>
    </row>
    <row r="34" spans="1:15" s="68" customFormat="1" ht="10.5" customHeight="1">
      <c r="A34" s="225"/>
      <c r="B34" s="239" t="s">
        <v>148</v>
      </c>
      <c r="C34" s="238">
        <v>66016.574</v>
      </c>
      <c r="D34" s="237">
        <v>61.85694810315485</v>
      </c>
      <c r="E34" s="235">
        <v>1.2315136835937772</v>
      </c>
      <c r="F34" s="236">
        <v>0.5686477835934424</v>
      </c>
      <c r="G34" s="235">
        <v>16.127056078560127</v>
      </c>
      <c r="H34" s="226"/>
      <c r="I34" s="238">
        <v>137443.175</v>
      </c>
      <c r="J34" s="237">
        <v>8.611943453300825</v>
      </c>
      <c r="K34" s="235">
        <v>2.0649276683372055</v>
      </c>
      <c r="L34" s="236">
        <v>0.18299617098175558</v>
      </c>
      <c r="M34" s="219">
        <v>21.653865002254776</v>
      </c>
      <c r="N34" s="452">
        <v>-71426.601</v>
      </c>
      <c r="O34" s="154"/>
    </row>
    <row r="35" spans="1:15" s="68" customFormat="1" ht="10.5" customHeight="1">
      <c r="A35" s="228"/>
      <c r="B35" s="251" t="s">
        <v>147</v>
      </c>
      <c r="C35" s="238">
        <v>950434.006</v>
      </c>
      <c r="D35" s="237">
        <v>15.706344133981503</v>
      </c>
      <c r="E35" s="235">
        <v>17.729979197979134</v>
      </c>
      <c r="F35" s="236">
        <v>2.9078575693635025</v>
      </c>
      <c r="G35" s="235">
        <v>12.578024929283066</v>
      </c>
      <c r="H35" s="226"/>
      <c r="I35" s="238">
        <v>838002.67</v>
      </c>
      <c r="J35" s="237">
        <v>9.962837390186507</v>
      </c>
      <c r="K35" s="235">
        <v>12.590038751822</v>
      </c>
      <c r="L35" s="236">
        <v>1.2749047692448154</v>
      </c>
      <c r="M35" s="219">
        <v>17.06484198293189</v>
      </c>
      <c r="N35" s="452">
        <v>112431.33600000001</v>
      </c>
      <c r="O35" s="154"/>
    </row>
    <row r="36" spans="1:15" s="68" customFormat="1" ht="10.5" customHeight="1">
      <c r="A36" s="228"/>
      <c r="B36" s="227" t="s">
        <v>146</v>
      </c>
      <c r="C36" s="212">
        <v>68173</v>
      </c>
      <c r="D36" s="211">
        <v>57.84770864739309</v>
      </c>
      <c r="E36" s="209">
        <v>1.27174097752541</v>
      </c>
      <c r="F36" s="210">
        <v>0.5631103525227705</v>
      </c>
      <c r="G36" s="209">
        <v>13.683365022567997</v>
      </c>
      <c r="H36" s="226"/>
      <c r="I36" s="212">
        <v>158930.536</v>
      </c>
      <c r="J36" s="211">
        <v>-1.8975528234805097</v>
      </c>
      <c r="K36" s="209">
        <v>2.387750873261348</v>
      </c>
      <c r="L36" s="210">
        <v>-0.051619836001372224</v>
      </c>
      <c r="M36" s="438">
        <v>24.05803287182372</v>
      </c>
      <c r="N36" s="449">
        <v>-90757.536</v>
      </c>
      <c r="O36" s="154"/>
    </row>
    <row r="37" spans="1:15" s="68" customFormat="1" ht="10.5" customHeight="1">
      <c r="A37" s="252"/>
      <c r="B37" s="245" t="s">
        <v>145</v>
      </c>
      <c r="C37" s="205">
        <v>882261.006</v>
      </c>
      <c r="D37" s="204">
        <v>13.36764287340199</v>
      </c>
      <c r="E37" s="202">
        <v>16.458238220453726</v>
      </c>
      <c r="F37" s="203">
        <v>2.3447472168407315</v>
      </c>
      <c r="G37" s="202">
        <v>12.500002481196514</v>
      </c>
      <c r="H37" s="226"/>
      <c r="I37" s="205">
        <v>678950.021</v>
      </c>
      <c r="J37" s="204">
        <v>13.15965740653526</v>
      </c>
      <c r="K37" s="202">
        <v>10.2004532693677</v>
      </c>
      <c r="L37" s="203">
        <v>1.3258243904333638</v>
      </c>
      <c r="M37" s="441">
        <v>15.989165683264517</v>
      </c>
      <c r="N37" s="453">
        <v>203310.9850000001</v>
      </c>
      <c r="O37" s="154"/>
    </row>
    <row r="38" spans="1:15" s="68" customFormat="1" ht="10.5" customHeight="1">
      <c r="A38" s="228"/>
      <c r="B38" s="251" t="s">
        <v>144</v>
      </c>
      <c r="C38" s="238">
        <v>279310.789</v>
      </c>
      <c r="D38" s="237">
        <v>23.920630114326414</v>
      </c>
      <c r="E38" s="235">
        <v>5.210434861840517</v>
      </c>
      <c r="F38" s="236">
        <v>1.2152060996873106</v>
      </c>
      <c r="G38" s="235">
        <v>18.76967353135728</v>
      </c>
      <c r="H38" s="226"/>
      <c r="I38" s="238">
        <v>379987.319</v>
      </c>
      <c r="J38" s="237">
        <v>16.360536020203284</v>
      </c>
      <c r="K38" s="235">
        <v>5.708878077215372</v>
      </c>
      <c r="L38" s="236">
        <v>0.8971316069106807</v>
      </c>
      <c r="M38" s="219">
        <v>23.941040380355382</v>
      </c>
      <c r="N38" s="452">
        <v>-100676.53000000003</v>
      </c>
      <c r="O38" s="154"/>
    </row>
    <row r="39" spans="1:15" s="68" customFormat="1" ht="10.5" customHeight="1">
      <c r="A39" s="228"/>
      <c r="B39" s="227" t="s">
        <v>143</v>
      </c>
      <c r="C39" s="212">
        <v>156088.405</v>
      </c>
      <c r="D39" s="211">
        <v>48.856121663986414</v>
      </c>
      <c r="E39" s="209">
        <v>2.911768893184723</v>
      </c>
      <c r="F39" s="210">
        <v>1.1546654162563115</v>
      </c>
      <c r="G39" s="209">
        <v>27.6781138964128</v>
      </c>
      <c r="H39" s="226"/>
      <c r="I39" s="212">
        <v>59756.883</v>
      </c>
      <c r="J39" s="211">
        <v>23.741677596440198</v>
      </c>
      <c r="K39" s="209">
        <v>0.8977793264764815</v>
      </c>
      <c r="L39" s="210">
        <v>0.19252120819314797</v>
      </c>
      <c r="M39" s="438">
        <v>19.490393112706446</v>
      </c>
      <c r="N39" s="449">
        <v>96331.522</v>
      </c>
      <c r="O39" s="154"/>
    </row>
    <row r="40" spans="1:15" s="68" customFormat="1" ht="10.5" customHeight="1">
      <c r="A40" s="228"/>
      <c r="B40" s="172" t="s">
        <v>142</v>
      </c>
      <c r="C40" s="249">
        <v>24948.346</v>
      </c>
      <c r="D40" s="248">
        <v>25.541681595124132</v>
      </c>
      <c r="E40" s="246">
        <v>0.46540175626248154</v>
      </c>
      <c r="F40" s="247">
        <v>0.11440276740548277</v>
      </c>
      <c r="G40" s="246">
        <v>39.72784099249306</v>
      </c>
      <c r="H40" s="226"/>
      <c r="I40" s="249">
        <v>9324.322</v>
      </c>
      <c r="J40" s="248">
        <v>1.6333254237055286</v>
      </c>
      <c r="K40" s="246">
        <v>0.14008735236424297</v>
      </c>
      <c r="L40" s="247">
        <v>0.002516222769468514</v>
      </c>
      <c r="M40" s="439">
        <v>38.50592268282692</v>
      </c>
      <c r="N40" s="450">
        <v>15624.024000000001</v>
      </c>
      <c r="O40" s="154"/>
    </row>
    <row r="41" spans="1:15" s="68" customFormat="1" ht="10.5" customHeight="1">
      <c r="A41" s="228"/>
      <c r="B41" s="250" t="s">
        <v>141</v>
      </c>
      <c r="C41" s="249">
        <v>22072.459</v>
      </c>
      <c r="D41" s="248">
        <v>14.338910848170698</v>
      </c>
      <c r="E41" s="246">
        <v>0.41175319532732224</v>
      </c>
      <c r="F41" s="247">
        <v>0.06238871762863421</v>
      </c>
      <c r="G41" s="246">
        <v>28.533512535371568</v>
      </c>
      <c r="H41" s="226"/>
      <c r="I41" s="249">
        <v>65139.375</v>
      </c>
      <c r="J41" s="248">
        <v>24.134733633824595</v>
      </c>
      <c r="K41" s="246">
        <v>0.9786451581585834</v>
      </c>
      <c r="L41" s="247">
        <v>0.21266108217389626</v>
      </c>
      <c r="M41" s="439">
        <v>17.035818355750482</v>
      </c>
      <c r="N41" s="450">
        <v>-43066.916</v>
      </c>
      <c r="O41" s="154"/>
    </row>
    <row r="42" spans="1:15" s="68" customFormat="1" ht="10.5" customHeight="1">
      <c r="A42" s="225"/>
      <c r="B42" s="245" t="s">
        <v>140</v>
      </c>
      <c r="C42" s="205">
        <v>20279.014</v>
      </c>
      <c r="D42" s="204">
        <v>49.64979654608007</v>
      </c>
      <c r="E42" s="202">
        <v>0.37829717171917737</v>
      </c>
      <c r="F42" s="203">
        <v>0.15164266357923284</v>
      </c>
      <c r="G42" s="202">
        <v>8.871797181275493</v>
      </c>
      <c r="H42" s="226"/>
      <c r="I42" s="205">
        <v>156530.045</v>
      </c>
      <c r="J42" s="204">
        <v>26.6251380879375</v>
      </c>
      <c r="K42" s="202">
        <v>2.351686221207913</v>
      </c>
      <c r="L42" s="203">
        <v>0.5526687211010695</v>
      </c>
      <c r="M42" s="441">
        <v>36.68558871899323</v>
      </c>
      <c r="N42" s="453">
        <v>-136251.03100000002</v>
      </c>
      <c r="O42" s="154"/>
    </row>
    <row r="43" spans="1:15" s="68" customFormat="1" ht="10.5" customHeight="1">
      <c r="A43" s="228"/>
      <c r="B43" s="244" t="s">
        <v>139</v>
      </c>
      <c r="C43" s="243">
        <v>105978.833</v>
      </c>
      <c r="D43" s="242">
        <v>12.075061846064756</v>
      </c>
      <c r="E43" s="240">
        <v>1.9769941865023133</v>
      </c>
      <c r="F43" s="241">
        <v>0.2573550745687242</v>
      </c>
      <c r="G43" s="240">
        <v>21.516295586912282</v>
      </c>
      <c r="H43" s="226"/>
      <c r="I43" s="243">
        <v>95224.888</v>
      </c>
      <c r="J43" s="242">
        <v>20.608570601395513</v>
      </c>
      <c r="K43" s="240">
        <v>1.4306458356008696</v>
      </c>
      <c r="L43" s="241">
        <v>0.2732218385406443</v>
      </c>
      <c r="M43" s="442">
        <v>14.308924490833846</v>
      </c>
      <c r="N43" s="448">
        <v>10753.944999999992</v>
      </c>
      <c r="O43" s="154"/>
    </row>
    <row r="44" spans="1:15" s="68" customFormat="1" ht="10.5" customHeight="1">
      <c r="A44" s="225"/>
      <c r="B44" s="239" t="s">
        <v>138</v>
      </c>
      <c r="C44" s="238">
        <v>21344.009</v>
      </c>
      <c r="D44" s="237">
        <v>20.118372599335956</v>
      </c>
      <c r="E44" s="235">
        <v>0.3981642420015425</v>
      </c>
      <c r="F44" s="236">
        <v>0.08057357427903114</v>
      </c>
      <c r="G44" s="235">
        <v>18.366709547545803</v>
      </c>
      <c r="H44" s="226"/>
      <c r="I44" s="238">
        <v>24148.904</v>
      </c>
      <c r="J44" s="237">
        <v>5.3090511764601445</v>
      </c>
      <c r="K44" s="235">
        <v>0.3628098669113182</v>
      </c>
      <c r="L44" s="236">
        <v>0.020442964565196002</v>
      </c>
      <c r="M44" s="219">
        <v>4.991215207227733</v>
      </c>
      <c r="N44" s="452">
        <v>-2804.8950000000004</v>
      </c>
      <c r="O44" s="154"/>
    </row>
    <row r="45" spans="1:15" s="68" customFormat="1" ht="10.5" customHeight="1">
      <c r="A45" s="234"/>
      <c r="B45" s="233" t="s">
        <v>137</v>
      </c>
      <c r="C45" s="232">
        <v>279144.183</v>
      </c>
      <c r="D45" s="231">
        <v>35.77036249871196</v>
      </c>
      <c r="E45" s="229">
        <v>5.2073268912759</v>
      </c>
      <c r="F45" s="230">
        <v>1.6576016584481077</v>
      </c>
      <c r="G45" s="229">
        <v>26.552632198589283</v>
      </c>
      <c r="H45" s="226"/>
      <c r="I45" s="232">
        <v>876027.264</v>
      </c>
      <c r="J45" s="231">
        <v>3.8230953886814376</v>
      </c>
      <c r="K45" s="229">
        <v>13.161315108235398</v>
      </c>
      <c r="L45" s="230">
        <v>0.5416690516439366</v>
      </c>
      <c r="M45" s="443">
        <v>34.357239488830025</v>
      </c>
      <c r="N45" s="454">
        <v>-596883.081</v>
      </c>
      <c r="O45" s="168"/>
    </row>
    <row r="46" spans="1:15" s="68" customFormat="1" ht="10.5" customHeight="1">
      <c r="A46" s="228"/>
      <c r="B46" s="227" t="s">
        <v>136</v>
      </c>
      <c r="C46" s="212">
        <v>219919.167</v>
      </c>
      <c r="D46" s="211">
        <v>45.344423108999564</v>
      </c>
      <c r="E46" s="209">
        <v>4.102507098369647</v>
      </c>
      <c r="F46" s="210">
        <v>1.5463999144570206</v>
      </c>
      <c r="G46" s="209">
        <v>27.140331157648024</v>
      </c>
      <c r="H46" s="226"/>
      <c r="I46" s="212">
        <v>790634.384</v>
      </c>
      <c r="J46" s="211">
        <v>5.7172988261689</v>
      </c>
      <c r="K46" s="209">
        <v>11.878384030784671</v>
      </c>
      <c r="L46" s="210">
        <v>0.7179856602712947</v>
      </c>
      <c r="M46" s="438">
        <v>35.063757225807315</v>
      </c>
      <c r="N46" s="449">
        <v>-570715.217</v>
      </c>
      <c r="O46" s="168"/>
    </row>
    <row r="47" spans="1:15" s="68" customFormat="1" ht="10.5" customHeight="1">
      <c r="A47" s="225"/>
      <c r="B47" s="224" t="s">
        <v>135</v>
      </c>
      <c r="C47" s="205">
        <v>36145.752</v>
      </c>
      <c r="D47" s="204">
        <v>32.194558839599864</v>
      </c>
      <c r="E47" s="202">
        <v>0.6742850392658538</v>
      </c>
      <c r="F47" s="203">
        <v>0.19840809608913054</v>
      </c>
      <c r="G47" s="202">
        <v>25.791208693744807</v>
      </c>
      <c r="H47" s="206"/>
      <c r="I47" s="205">
        <v>40882.89</v>
      </c>
      <c r="J47" s="204">
        <v>-0.10807747224255593</v>
      </c>
      <c r="K47" s="202">
        <v>0.6142190088564707</v>
      </c>
      <c r="L47" s="203">
        <v>-0.0007427482449792843</v>
      </c>
      <c r="M47" s="441">
        <v>28.822478421153075</v>
      </c>
      <c r="N47" s="453">
        <v>-4737.137999999999</v>
      </c>
      <c r="O47" s="168"/>
    </row>
    <row r="48" spans="2:69" s="216" customFormat="1" ht="11.25" customHeight="1">
      <c r="B48" s="223"/>
      <c r="C48" s="221"/>
      <c r="D48" s="220"/>
      <c r="E48" s="219"/>
      <c r="F48" s="220"/>
      <c r="G48" s="219"/>
      <c r="H48" s="222"/>
      <c r="I48" s="221"/>
      <c r="J48" s="220"/>
      <c r="K48" s="219"/>
      <c r="L48" s="220"/>
      <c r="M48" s="219"/>
      <c r="N48" s="218"/>
      <c r="O48" s="65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</row>
    <row r="49" spans="1:15" s="68" customFormat="1" ht="11.25" customHeight="1">
      <c r="A49" s="215"/>
      <c r="B49" s="214" t="s">
        <v>134</v>
      </c>
      <c r="C49" s="212">
        <v>316641.045</v>
      </c>
      <c r="D49" s="211">
        <v>9.162747177098723</v>
      </c>
      <c r="E49" s="209">
        <v>5.906816365613475</v>
      </c>
      <c r="F49" s="210">
        <v>0.599034290935942</v>
      </c>
      <c r="G49" s="209">
        <v>8.371441697025373</v>
      </c>
      <c r="H49" s="213"/>
      <c r="I49" s="212">
        <v>533596.773</v>
      </c>
      <c r="J49" s="211">
        <v>6.667278354699889</v>
      </c>
      <c r="K49" s="209">
        <v>8.016685734327275</v>
      </c>
      <c r="L49" s="210">
        <v>0.5600487165606785</v>
      </c>
      <c r="M49" s="438">
        <v>11.852510655583137</v>
      </c>
      <c r="N49" s="449">
        <v>-216955.72800000006</v>
      </c>
      <c r="O49" s="168"/>
    </row>
    <row r="50" spans="1:15" s="68" customFormat="1" ht="11.25" customHeight="1">
      <c r="A50" s="208"/>
      <c r="B50" s="207" t="s">
        <v>133</v>
      </c>
      <c r="C50" s="205">
        <v>906058.416</v>
      </c>
      <c r="D50" s="204">
        <v>21.342072343788956</v>
      </c>
      <c r="E50" s="202">
        <v>16.902169710280678</v>
      </c>
      <c r="F50" s="203">
        <v>3.5918203383332403</v>
      </c>
      <c r="G50" s="202">
        <v>15.282388683795597</v>
      </c>
      <c r="H50" s="206"/>
      <c r="I50" s="205">
        <v>862973.309</v>
      </c>
      <c r="J50" s="204">
        <v>12.738988065898099</v>
      </c>
      <c r="K50" s="202">
        <v>12.9651942542117</v>
      </c>
      <c r="L50" s="203">
        <v>1.637394777765048</v>
      </c>
      <c r="M50" s="441">
        <v>14.594714584858991</v>
      </c>
      <c r="N50" s="453">
        <v>43085.10699999996</v>
      </c>
      <c r="O50" s="168"/>
    </row>
    <row r="51" spans="2:15" s="68" customFormat="1" ht="11.25" customHeight="1">
      <c r="B51" s="65"/>
      <c r="C51" s="71"/>
      <c r="D51" s="70"/>
      <c r="E51" s="64"/>
      <c r="F51" s="69"/>
      <c r="G51" s="64"/>
      <c r="H51" s="65"/>
      <c r="I51" s="71"/>
      <c r="J51" s="64"/>
      <c r="K51" s="64"/>
      <c r="L51" s="69"/>
      <c r="M51" s="64"/>
      <c r="N51" s="66"/>
      <c r="O51" s="154"/>
    </row>
    <row r="52" spans="2:15" s="68" customFormat="1" ht="14.25">
      <c r="B52" s="65"/>
      <c r="C52" s="71"/>
      <c r="D52" s="70"/>
      <c r="E52" s="64"/>
      <c r="F52" s="69"/>
      <c r="G52" s="64"/>
      <c r="H52" s="65"/>
      <c r="I52" s="71"/>
      <c r="J52" s="64"/>
      <c r="K52" s="64"/>
      <c r="L52" s="69"/>
      <c r="M52" s="64"/>
      <c r="N52" s="66"/>
      <c r="O52" s="154"/>
    </row>
    <row r="53" spans="2:15" s="68" customFormat="1" ht="14.25">
      <c r="B53" s="65"/>
      <c r="C53" s="71"/>
      <c r="D53" s="70"/>
      <c r="E53" s="64"/>
      <c r="F53" s="69"/>
      <c r="G53" s="64"/>
      <c r="H53" s="65"/>
      <c r="I53" s="71"/>
      <c r="J53" s="64"/>
      <c r="K53" s="64"/>
      <c r="L53" s="69"/>
      <c r="M53" s="64"/>
      <c r="N53" s="66"/>
      <c r="O53" s="154"/>
    </row>
    <row r="54" spans="2:15" s="68" customFormat="1" ht="14.25">
      <c r="B54" s="65"/>
      <c r="C54" s="71"/>
      <c r="D54" s="70"/>
      <c r="E54" s="64"/>
      <c r="F54" s="69"/>
      <c r="G54" s="64"/>
      <c r="H54" s="65"/>
      <c r="I54" s="71"/>
      <c r="J54" s="64"/>
      <c r="K54" s="64"/>
      <c r="L54" s="69"/>
      <c r="M54" s="64"/>
      <c r="N54" s="66"/>
      <c r="O54" s="154"/>
    </row>
    <row r="55" spans="2:15" s="68" customFormat="1" ht="14.25">
      <c r="B55" s="65"/>
      <c r="C55" s="71"/>
      <c r="D55" s="70"/>
      <c r="E55" s="64"/>
      <c r="F55" s="69"/>
      <c r="G55" s="64"/>
      <c r="H55" s="65"/>
      <c r="I55" s="71"/>
      <c r="J55" s="64"/>
      <c r="K55" s="64"/>
      <c r="L55" s="69"/>
      <c r="M55" s="64"/>
      <c r="N55" s="66"/>
      <c r="O55" s="154"/>
    </row>
    <row r="56" spans="2:15" s="68" customFormat="1" ht="14.25">
      <c r="B56" s="65"/>
      <c r="C56" s="71"/>
      <c r="D56" s="70"/>
      <c r="E56" s="64"/>
      <c r="F56" s="69"/>
      <c r="G56" s="64"/>
      <c r="H56" s="65"/>
      <c r="I56" s="71"/>
      <c r="J56" s="64"/>
      <c r="K56" s="64"/>
      <c r="L56" s="69"/>
      <c r="M56" s="64"/>
      <c r="N56" s="66"/>
      <c r="O56" s="154"/>
    </row>
    <row r="57" spans="2:15" s="68" customFormat="1" ht="14.25">
      <c r="B57" s="65"/>
      <c r="C57" s="71"/>
      <c r="D57" s="70"/>
      <c r="E57" s="64"/>
      <c r="F57" s="69"/>
      <c r="G57" s="64"/>
      <c r="H57" s="65"/>
      <c r="I57" s="71"/>
      <c r="J57" s="64"/>
      <c r="K57" s="64"/>
      <c r="L57" s="69"/>
      <c r="M57" s="64"/>
      <c r="N57" s="66"/>
      <c r="O57" s="154"/>
    </row>
    <row r="58" spans="2:15" s="68" customFormat="1" ht="14.25">
      <c r="B58" s="65"/>
      <c r="C58" s="71"/>
      <c r="D58" s="70"/>
      <c r="E58" s="64"/>
      <c r="F58" s="69"/>
      <c r="G58" s="64"/>
      <c r="H58" s="65"/>
      <c r="I58" s="71"/>
      <c r="J58" s="64"/>
      <c r="K58" s="64"/>
      <c r="L58" s="69"/>
      <c r="M58" s="64"/>
      <c r="N58" s="66"/>
      <c r="O58" s="154"/>
    </row>
    <row r="59" spans="2:15" s="68" customFormat="1" ht="14.25">
      <c r="B59" s="65"/>
      <c r="C59" s="71"/>
      <c r="D59" s="70"/>
      <c r="E59" s="64"/>
      <c r="F59" s="69"/>
      <c r="G59" s="64"/>
      <c r="H59" s="65"/>
      <c r="I59" s="71"/>
      <c r="J59" s="64"/>
      <c r="K59" s="64"/>
      <c r="L59" s="69"/>
      <c r="M59" s="64"/>
      <c r="N59" s="66"/>
      <c r="O59" s="154"/>
    </row>
    <row r="60" spans="2:15" s="68" customFormat="1" ht="14.25">
      <c r="B60" s="65"/>
      <c r="C60" s="71"/>
      <c r="D60" s="70"/>
      <c r="E60" s="64"/>
      <c r="F60" s="69"/>
      <c r="G60" s="64"/>
      <c r="H60" s="65"/>
      <c r="I60" s="71"/>
      <c r="J60" s="64"/>
      <c r="K60" s="64"/>
      <c r="L60" s="69"/>
      <c r="M60" s="64"/>
      <c r="N60" s="66"/>
      <c r="O60" s="154"/>
    </row>
    <row r="61" spans="2:15" s="68" customFormat="1" ht="14.25">
      <c r="B61" s="65"/>
      <c r="C61" s="65"/>
      <c r="D61" s="65"/>
      <c r="E61" s="65"/>
      <c r="F61" s="65"/>
      <c r="G61" s="64"/>
      <c r="H61" s="65"/>
      <c r="I61" s="71"/>
      <c r="J61" s="64"/>
      <c r="K61" s="64"/>
      <c r="L61" s="69"/>
      <c r="M61" s="64"/>
      <c r="N61" s="66"/>
      <c r="O61" s="154"/>
    </row>
    <row r="62" spans="2:15" s="68" customFormat="1" ht="14.25">
      <c r="B62" s="65"/>
      <c r="C62" s="65"/>
      <c r="D62" s="65"/>
      <c r="E62" s="65"/>
      <c r="F62" s="65"/>
      <c r="G62" s="64"/>
      <c r="H62" s="65"/>
      <c r="I62" s="71"/>
      <c r="J62" s="64"/>
      <c r="K62" s="64"/>
      <c r="L62" s="69"/>
      <c r="M62" s="64"/>
      <c r="N62" s="66"/>
      <c r="O62" s="154"/>
    </row>
    <row r="63" spans="1:15" s="68" customFormat="1" ht="14.25">
      <c r="A63" s="43"/>
      <c r="B63" s="65"/>
      <c r="C63" s="65"/>
      <c r="D63" s="65"/>
      <c r="E63" s="65"/>
      <c r="F63" s="65"/>
      <c r="G63" s="64"/>
      <c r="H63" s="65"/>
      <c r="I63" s="71"/>
      <c r="J63" s="64"/>
      <c r="K63" s="64"/>
      <c r="L63" s="69"/>
      <c r="M63" s="64"/>
      <c r="N63" s="66"/>
      <c r="O63" s="154"/>
    </row>
    <row r="64" spans="1:15" s="68" customFormat="1" ht="14.25">
      <c r="A64" s="43"/>
      <c r="B64" s="65"/>
      <c r="C64" s="65"/>
      <c r="D64" s="65"/>
      <c r="E64" s="65"/>
      <c r="F64" s="65"/>
      <c r="G64" s="64"/>
      <c r="H64" s="65"/>
      <c r="I64" s="71"/>
      <c r="J64" s="64"/>
      <c r="K64" s="64"/>
      <c r="L64" s="69"/>
      <c r="M64" s="64"/>
      <c r="N64" s="66"/>
      <c r="O64" s="154"/>
    </row>
    <row r="65" spans="1:15" s="68" customFormat="1" ht="14.25">
      <c r="A65" s="43"/>
      <c r="B65" s="65"/>
      <c r="C65" s="65"/>
      <c r="D65" s="65"/>
      <c r="E65" s="65"/>
      <c r="F65" s="65"/>
      <c r="G65" s="64"/>
      <c r="H65" s="65"/>
      <c r="I65" s="71"/>
      <c r="J65" s="64"/>
      <c r="K65" s="64"/>
      <c r="L65" s="69"/>
      <c r="M65" s="64"/>
      <c r="N65" s="66"/>
      <c r="O65" s="154"/>
    </row>
    <row r="66" spans="1:15" s="68" customFormat="1" ht="14.25">
      <c r="A66" s="43"/>
      <c r="B66" s="65"/>
      <c r="C66" s="65"/>
      <c r="D66" s="65"/>
      <c r="E66" s="65"/>
      <c r="F66" s="65"/>
      <c r="G66" s="64"/>
      <c r="H66" s="65"/>
      <c r="I66" s="71"/>
      <c r="J66" s="64"/>
      <c r="K66" s="64"/>
      <c r="L66" s="69"/>
      <c r="M66" s="64"/>
      <c r="N66" s="66"/>
      <c r="O66" s="154"/>
    </row>
    <row r="67" spans="2:15" ht="14.25">
      <c r="B67" s="65"/>
      <c r="C67" s="65"/>
      <c r="D67" s="65"/>
      <c r="E67" s="65"/>
      <c r="F67" s="65"/>
      <c r="G67" s="64"/>
      <c r="H67" s="65"/>
      <c r="I67" s="71"/>
      <c r="J67" s="64"/>
      <c r="K67" s="64"/>
      <c r="L67" s="69"/>
      <c r="M67" s="64"/>
      <c r="N67" s="66"/>
      <c r="O67" s="154"/>
    </row>
    <row r="68" spans="2:15" ht="14.25">
      <c r="B68" s="65"/>
      <c r="C68" s="65"/>
      <c r="D68" s="65"/>
      <c r="E68" s="65"/>
      <c r="F68" s="65"/>
      <c r="G68" s="64"/>
      <c r="H68" s="65"/>
      <c r="I68" s="71"/>
      <c r="J68" s="64"/>
      <c r="K68" s="64"/>
      <c r="L68" s="69"/>
      <c r="M68" s="64"/>
      <c r="N68" s="66"/>
      <c r="O68" s="154"/>
    </row>
    <row r="69" spans="2:15" ht="14.25">
      <c r="B69" s="65"/>
      <c r="C69" s="65"/>
      <c r="D69" s="65"/>
      <c r="E69" s="65"/>
      <c r="F69" s="65"/>
      <c r="G69" s="64"/>
      <c r="H69" s="65"/>
      <c r="I69" s="71"/>
      <c r="J69" s="64"/>
      <c r="K69" s="64"/>
      <c r="L69" s="69"/>
      <c r="M69" s="64"/>
      <c r="N69" s="66"/>
      <c r="O69" s="154"/>
    </row>
    <row r="70" spans="2:15" ht="14.25">
      <c r="B70" s="65"/>
      <c r="C70" s="65"/>
      <c r="D70" s="65"/>
      <c r="E70" s="65"/>
      <c r="F70" s="65"/>
      <c r="G70" s="64"/>
      <c r="H70" s="65"/>
      <c r="I70" s="71"/>
      <c r="J70" s="64"/>
      <c r="K70" s="64"/>
      <c r="L70" s="69"/>
      <c r="M70" s="64"/>
      <c r="N70" s="66"/>
      <c r="O70" s="154"/>
    </row>
    <row r="71" spans="2:15" ht="14.25">
      <c r="B71" s="65"/>
      <c r="C71" s="65"/>
      <c r="D71" s="65"/>
      <c r="E71" s="65"/>
      <c r="F71" s="65"/>
      <c r="G71" s="64"/>
      <c r="H71" s="65"/>
      <c r="I71" s="71"/>
      <c r="J71" s="64"/>
      <c r="K71" s="64"/>
      <c r="L71" s="69"/>
      <c r="M71" s="64"/>
      <c r="N71" s="66"/>
      <c r="O71" s="154"/>
    </row>
    <row r="72" spans="2:15" ht="14.25">
      <c r="B72" s="65"/>
      <c r="C72" s="65"/>
      <c r="D72" s="65"/>
      <c r="E72" s="65"/>
      <c r="F72" s="65"/>
      <c r="G72" s="64"/>
      <c r="H72" s="65"/>
      <c r="I72" s="71"/>
      <c r="J72" s="64"/>
      <c r="K72" s="64"/>
      <c r="L72" s="69"/>
      <c r="M72" s="64"/>
      <c r="N72" s="66"/>
      <c r="O72" s="154"/>
    </row>
    <row r="73" spans="2:15" ht="14.25">
      <c r="B73" s="65"/>
      <c r="C73" s="65"/>
      <c r="D73" s="65"/>
      <c r="E73" s="65"/>
      <c r="F73" s="65"/>
      <c r="G73" s="64"/>
      <c r="H73" s="65"/>
      <c r="I73" s="71"/>
      <c r="J73" s="64"/>
      <c r="K73" s="64"/>
      <c r="L73" s="69"/>
      <c r="M73" s="64"/>
      <c r="N73" s="66"/>
      <c r="O73" s="154"/>
    </row>
    <row r="74" spans="2:15" ht="14.25">
      <c r="B74" s="65"/>
      <c r="C74" s="65"/>
      <c r="D74" s="65"/>
      <c r="E74" s="65"/>
      <c r="F74" s="65"/>
      <c r="G74" s="64"/>
      <c r="H74" s="65"/>
      <c r="I74" s="71"/>
      <c r="J74" s="64"/>
      <c r="K74" s="64"/>
      <c r="L74" s="69"/>
      <c r="M74" s="64"/>
      <c r="N74" s="66"/>
      <c r="O74" s="154"/>
    </row>
    <row r="75" spans="2:15" ht="14.25">
      <c r="B75" s="65"/>
      <c r="C75" s="65"/>
      <c r="D75" s="65"/>
      <c r="E75" s="65"/>
      <c r="F75" s="65"/>
      <c r="G75" s="64"/>
      <c r="H75" s="65"/>
      <c r="I75" s="71"/>
      <c r="J75" s="64"/>
      <c r="K75" s="64"/>
      <c r="L75" s="69"/>
      <c r="M75" s="64"/>
      <c r="N75" s="66"/>
      <c r="O75" s="154"/>
    </row>
    <row r="76" spans="2:15" ht="14.25">
      <c r="B76" s="65"/>
      <c r="C76" s="65"/>
      <c r="D76" s="65"/>
      <c r="E76" s="65"/>
      <c r="F76" s="65"/>
      <c r="G76" s="64"/>
      <c r="H76" s="65"/>
      <c r="I76" s="71"/>
      <c r="J76" s="64"/>
      <c r="K76" s="64"/>
      <c r="L76" s="69"/>
      <c r="M76" s="64"/>
      <c r="N76" s="66"/>
      <c r="O76" s="154"/>
    </row>
    <row r="77" spans="2:15" ht="14.25">
      <c r="B77" s="65"/>
      <c r="C77" s="65"/>
      <c r="D77" s="65"/>
      <c r="E77" s="65"/>
      <c r="F77" s="65"/>
      <c r="G77" s="64"/>
      <c r="H77" s="65"/>
      <c r="I77" s="71"/>
      <c r="J77" s="64"/>
      <c r="K77" s="64"/>
      <c r="L77" s="69"/>
      <c r="M77" s="64"/>
      <c r="N77" s="66"/>
      <c r="O77" s="154"/>
    </row>
    <row r="78" spans="2:15" ht="14.25">
      <c r="B78" s="65"/>
      <c r="C78" s="65"/>
      <c r="D78" s="65"/>
      <c r="E78" s="65"/>
      <c r="F78" s="65"/>
      <c r="G78" s="64"/>
      <c r="H78" s="65"/>
      <c r="I78" s="71"/>
      <c r="J78" s="64"/>
      <c r="K78" s="64"/>
      <c r="L78" s="69"/>
      <c r="M78" s="64"/>
      <c r="N78" s="66"/>
      <c r="O78" s="154"/>
    </row>
    <row r="79" spans="2:15" ht="14.25">
      <c r="B79" s="65"/>
      <c r="C79" s="65"/>
      <c r="D79" s="65"/>
      <c r="E79" s="65"/>
      <c r="F79" s="65"/>
      <c r="G79" s="64"/>
      <c r="H79" s="65"/>
      <c r="I79" s="71"/>
      <c r="J79" s="64"/>
      <c r="K79" s="64"/>
      <c r="L79" s="69"/>
      <c r="M79" s="64"/>
      <c r="N79" s="66"/>
      <c r="O79" s="154"/>
    </row>
    <row r="80" spans="2:15" ht="14.25">
      <c r="B80" s="65"/>
      <c r="C80" s="65"/>
      <c r="D80" s="65"/>
      <c r="E80" s="65"/>
      <c r="F80" s="65"/>
      <c r="G80" s="64"/>
      <c r="H80" s="65"/>
      <c r="I80" s="71"/>
      <c r="J80" s="64"/>
      <c r="K80" s="64"/>
      <c r="L80" s="69"/>
      <c r="M80" s="64"/>
      <c r="N80" s="66"/>
      <c r="O80" s="154"/>
    </row>
    <row r="81" spans="2:15" s="196" customFormat="1" ht="13.5">
      <c r="B81" s="65"/>
      <c r="C81" s="65"/>
      <c r="D81" s="65"/>
      <c r="E81" s="65"/>
      <c r="F81" s="65"/>
      <c r="G81" s="64"/>
      <c r="H81" s="65"/>
      <c r="I81" s="71"/>
      <c r="J81" s="64"/>
      <c r="K81" s="64"/>
      <c r="L81" s="69"/>
      <c r="M81" s="64"/>
      <c r="N81" s="66"/>
      <c r="O81" s="154"/>
    </row>
    <row r="82" spans="2:15" s="196" customFormat="1" ht="13.5">
      <c r="B82" s="65"/>
      <c r="C82" s="65"/>
      <c r="D82" s="65"/>
      <c r="E82" s="65"/>
      <c r="F82" s="65"/>
      <c r="G82" s="64"/>
      <c r="H82" s="65"/>
      <c r="I82" s="71"/>
      <c r="J82" s="64"/>
      <c r="K82" s="64"/>
      <c r="L82" s="69"/>
      <c r="M82" s="64"/>
      <c r="N82" s="66"/>
      <c r="O82" s="154"/>
    </row>
    <row r="83" spans="2:15" s="196" customFormat="1" ht="13.5">
      <c r="B83" s="65"/>
      <c r="C83" s="65"/>
      <c r="D83" s="65"/>
      <c r="E83" s="65"/>
      <c r="F83" s="65"/>
      <c r="G83" s="64"/>
      <c r="H83" s="65"/>
      <c r="I83" s="71"/>
      <c r="J83" s="64"/>
      <c r="K83" s="64"/>
      <c r="L83" s="69"/>
      <c r="M83" s="64"/>
      <c r="N83" s="66"/>
      <c r="O83" s="154"/>
    </row>
    <row r="84" spans="2:15" s="196" customFormat="1" ht="13.5">
      <c r="B84" s="65"/>
      <c r="C84" s="65"/>
      <c r="D84" s="65"/>
      <c r="E84" s="65"/>
      <c r="F84" s="65"/>
      <c r="G84" s="64"/>
      <c r="H84" s="65"/>
      <c r="I84" s="71"/>
      <c r="J84" s="64"/>
      <c r="K84" s="64"/>
      <c r="L84" s="69"/>
      <c r="M84" s="64"/>
      <c r="N84" s="66"/>
      <c r="O84" s="154"/>
    </row>
    <row r="85" spans="2:15" s="196" customFormat="1" ht="13.5">
      <c r="B85" s="61"/>
      <c r="C85" s="61"/>
      <c r="D85" s="61"/>
      <c r="E85" s="61"/>
      <c r="F85" s="61"/>
      <c r="G85" s="60"/>
      <c r="H85" s="61"/>
      <c r="I85" s="201"/>
      <c r="J85" s="60"/>
      <c r="K85" s="60"/>
      <c r="L85" s="200"/>
      <c r="M85" s="60"/>
      <c r="N85" s="62"/>
      <c r="O85" s="154"/>
    </row>
    <row r="86" spans="2:15" s="196" customFormat="1" ht="13.5">
      <c r="B86" s="61"/>
      <c r="C86" s="61"/>
      <c r="D86" s="61"/>
      <c r="E86" s="61"/>
      <c r="F86" s="61"/>
      <c r="G86" s="60"/>
      <c r="H86" s="61"/>
      <c r="I86" s="201"/>
      <c r="J86" s="60"/>
      <c r="K86" s="60"/>
      <c r="L86" s="200"/>
      <c r="M86" s="60"/>
      <c r="N86" s="62"/>
      <c r="O86" s="154"/>
    </row>
    <row r="87" spans="2:15" s="196" customFormat="1" ht="13.5">
      <c r="B87" s="61"/>
      <c r="C87" s="61"/>
      <c r="D87" s="61"/>
      <c r="E87" s="61"/>
      <c r="F87" s="61"/>
      <c r="G87" s="60"/>
      <c r="H87" s="61"/>
      <c r="I87" s="201"/>
      <c r="J87" s="60"/>
      <c r="K87" s="60"/>
      <c r="L87" s="200"/>
      <c r="M87" s="60"/>
      <c r="N87" s="62"/>
      <c r="O87" s="154"/>
    </row>
    <row r="88" spans="2:15" s="196" customFormat="1" ht="13.5">
      <c r="B88" s="61"/>
      <c r="C88" s="61"/>
      <c r="D88" s="61"/>
      <c r="E88" s="61"/>
      <c r="F88" s="61"/>
      <c r="G88" s="60"/>
      <c r="H88" s="61"/>
      <c r="I88" s="201"/>
      <c r="J88" s="60"/>
      <c r="K88" s="60"/>
      <c r="L88" s="200"/>
      <c r="M88" s="60"/>
      <c r="N88" s="62"/>
      <c r="O88" s="154"/>
    </row>
    <row r="89" spans="2:15" s="196" customFormat="1" ht="13.5">
      <c r="B89" s="61"/>
      <c r="C89" s="61"/>
      <c r="D89" s="61"/>
      <c r="E89" s="61"/>
      <c r="F89" s="61"/>
      <c r="G89" s="60"/>
      <c r="H89" s="61"/>
      <c r="I89" s="201"/>
      <c r="J89" s="60"/>
      <c r="K89" s="60"/>
      <c r="L89" s="200"/>
      <c r="M89" s="60"/>
      <c r="N89" s="62"/>
      <c r="O89" s="154"/>
    </row>
    <row r="90" spans="2:15" s="196" customFormat="1" ht="13.5">
      <c r="B90" s="61"/>
      <c r="C90" s="61"/>
      <c r="D90" s="61"/>
      <c r="E90" s="61"/>
      <c r="F90" s="61"/>
      <c r="G90" s="60"/>
      <c r="H90" s="61"/>
      <c r="I90" s="201"/>
      <c r="J90" s="60"/>
      <c r="K90" s="60"/>
      <c r="L90" s="200"/>
      <c r="M90" s="60"/>
      <c r="N90" s="62"/>
      <c r="O90" s="154"/>
    </row>
    <row r="91" spans="2:15" s="196" customFormat="1" ht="13.5">
      <c r="B91" s="61"/>
      <c r="C91" s="61"/>
      <c r="D91" s="61"/>
      <c r="E91" s="61"/>
      <c r="F91" s="61"/>
      <c r="G91" s="60"/>
      <c r="H91" s="61"/>
      <c r="I91" s="201"/>
      <c r="J91" s="60"/>
      <c r="K91" s="60"/>
      <c r="L91" s="200"/>
      <c r="M91" s="60"/>
      <c r="N91" s="62"/>
      <c r="O91" s="154"/>
    </row>
    <row r="92" spans="2:15" s="196" customFormat="1" ht="13.5">
      <c r="B92" s="61"/>
      <c r="C92" s="61"/>
      <c r="D92" s="61"/>
      <c r="E92" s="61"/>
      <c r="F92" s="61"/>
      <c r="G92" s="60"/>
      <c r="H92" s="61"/>
      <c r="I92" s="201"/>
      <c r="J92" s="60"/>
      <c r="K92" s="60"/>
      <c r="L92" s="200"/>
      <c r="M92" s="60"/>
      <c r="N92" s="62"/>
      <c r="O92" s="154"/>
    </row>
    <row r="93" spans="2:15" s="196" customFormat="1" ht="13.5">
      <c r="B93" s="61"/>
      <c r="C93" s="61"/>
      <c r="D93" s="61"/>
      <c r="E93" s="61"/>
      <c r="F93" s="61"/>
      <c r="G93" s="60"/>
      <c r="H93" s="61"/>
      <c r="I93" s="201"/>
      <c r="J93" s="60"/>
      <c r="K93" s="60"/>
      <c r="L93" s="200"/>
      <c r="M93" s="60"/>
      <c r="N93" s="62"/>
      <c r="O93" s="154"/>
    </row>
    <row r="94" spans="2:15" s="196" customFormat="1" ht="13.5">
      <c r="B94" s="61"/>
      <c r="C94" s="61"/>
      <c r="D94" s="61"/>
      <c r="E94" s="61"/>
      <c r="F94" s="61"/>
      <c r="G94" s="60"/>
      <c r="H94" s="61"/>
      <c r="I94" s="201"/>
      <c r="J94" s="60"/>
      <c r="K94" s="60"/>
      <c r="L94" s="200"/>
      <c r="M94" s="60"/>
      <c r="N94" s="62"/>
      <c r="O94" s="154"/>
    </row>
    <row r="95" spans="2:15" s="196" customFormat="1" ht="13.5">
      <c r="B95" s="61"/>
      <c r="C95" s="61"/>
      <c r="D95" s="61"/>
      <c r="E95" s="61"/>
      <c r="F95" s="61"/>
      <c r="G95" s="60"/>
      <c r="H95" s="61"/>
      <c r="I95" s="201"/>
      <c r="J95" s="60"/>
      <c r="K95" s="60"/>
      <c r="L95" s="200"/>
      <c r="M95" s="60"/>
      <c r="N95" s="62"/>
      <c r="O95" s="154"/>
    </row>
    <row r="96" spans="2:15" s="196" customFormat="1" ht="13.5">
      <c r="B96" s="61"/>
      <c r="C96" s="61"/>
      <c r="D96" s="61"/>
      <c r="E96" s="61"/>
      <c r="F96" s="61"/>
      <c r="G96" s="60"/>
      <c r="H96" s="61"/>
      <c r="I96" s="201"/>
      <c r="J96" s="60"/>
      <c r="K96" s="60"/>
      <c r="L96" s="200"/>
      <c r="M96" s="60"/>
      <c r="N96" s="62"/>
      <c r="O96" s="154"/>
    </row>
    <row r="97" spans="2:15" s="196" customFormat="1" ht="13.5">
      <c r="B97" s="61"/>
      <c r="C97" s="61"/>
      <c r="D97" s="61"/>
      <c r="E97" s="61"/>
      <c r="F97" s="61"/>
      <c r="G97" s="60"/>
      <c r="H97" s="61"/>
      <c r="I97" s="201"/>
      <c r="J97" s="60"/>
      <c r="K97" s="60"/>
      <c r="L97" s="200"/>
      <c r="M97" s="60"/>
      <c r="N97" s="62"/>
      <c r="O97" s="154"/>
    </row>
    <row r="98" spans="2:15" s="196" customFormat="1" ht="13.5">
      <c r="B98" s="61"/>
      <c r="C98" s="61"/>
      <c r="D98" s="61"/>
      <c r="E98" s="61"/>
      <c r="F98" s="61"/>
      <c r="G98" s="60"/>
      <c r="H98" s="61"/>
      <c r="I98" s="201"/>
      <c r="J98" s="60"/>
      <c r="K98" s="60"/>
      <c r="L98" s="200"/>
      <c r="M98" s="60"/>
      <c r="N98" s="62"/>
      <c r="O98" s="154"/>
    </row>
    <row r="99" spans="2:15" s="196" customFormat="1" ht="13.5">
      <c r="B99" s="61"/>
      <c r="C99" s="61"/>
      <c r="D99" s="61"/>
      <c r="E99" s="61"/>
      <c r="F99" s="61"/>
      <c r="G99" s="60"/>
      <c r="H99" s="61"/>
      <c r="I99" s="201"/>
      <c r="J99" s="60"/>
      <c r="K99" s="60"/>
      <c r="L99" s="200"/>
      <c r="M99" s="60"/>
      <c r="N99" s="62"/>
      <c r="O99" s="154"/>
    </row>
    <row r="100" spans="2:15" s="196" customFormat="1" ht="13.5">
      <c r="B100" s="61"/>
      <c r="C100" s="61"/>
      <c r="D100" s="61"/>
      <c r="E100" s="61"/>
      <c r="F100" s="61"/>
      <c r="G100" s="60"/>
      <c r="H100" s="61"/>
      <c r="I100" s="201"/>
      <c r="J100" s="60"/>
      <c r="K100" s="60"/>
      <c r="L100" s="200"/>
      <c r="M100" s="60"/>
      <c r="N100" s="62"/>
      <c r="O100" s="154"/>
    </row>
    <row r="101" spans="2:15" s="196" customFormat="1" ht="13.5">
      <c r="B101" s="61"/>
      <c r="C101" s="61"/>
      <c r="D101" s="61"/>
      <c r="E101" s="61"/>
      <c r="F101" s="61"/>
      <c r="G101" s="60"/>
      <c r="H101" s="61"/>
      <c r="I101" s="201"/>
      <c r="J101" s="60"/>
      <c r="K101" s="60"/>
      <c r="L101" s="200"/>
      <c r="M101" s="60"/>
      <c r="N101" s="62"/>
      <c r="O101" s="154"/>
    </row>
    <row r="102" spans="2:15" s="196" customFormat="1" ht="13.5">
      <c r="B102" s="61"/>
      <c r="C102" s="61"/>
      <c r="D102" s="61"/>
      <c r="E102" s="61"/>
      <c r="F102" s="61"/>
      <c r="G102" s="60"/>
      <c r="H102" s="61"/>
      <c r="I102" s="201"/>
      <c r="J102" s="60"/>
      <c r="K102" s="60"/>
      <c r="L102" s="200"/>
      <c r="M102" s="60"/>
      <c r="N102" s="62"/>
      <c r="O102" s="154"/>
    </row>
    <row r="103" spans="2:15" s="196" customFormat="1" ht="13.5">
      <c r="B103" s="61"/>
      <c r="C103" s="61"/>
      <c r="D103" s="61"/>
      <c r="E103" s="61"/>
      <c r="F103" s="61"/>
      <c r="G103" s="60"/>
      <c r="H103" s="61"/>
      <c r="I103" s="201"/>
      <c r="J103" s="60"/>
      <c r="K103" s="60"/>
      <c r="L103" s="200"/>
      <c r="M103" s="60"/>
      <c r="N103" s="62"/>
      <c r="O103" s="154"/>
    </row>
    <row r="104" spans="2:15" s="196" customFormat="1" ht="13.5">
      <c r="B104" s="61"/>
      <c r="C104" s="61"/>
      <c r="D104" s="61"/>
      <c r="E104" s="61"/>
      <c r="F104" s="61"/>
      <c r="G104" s="60"/>
      <c r="H104" s="61"/>
      <c r="I104" s="201"/>
      <c r="J104" s="60"/>
      <c r="K104" s="60"/>
      <c r="L104" s="200"/>
      <c r="M104" s="60"/>
      <c r="N104" s="62"/>
      <c r="O104" s="154"/>
    </row>
    <row r="105" spans="2:15" s="196" customFormat="1" ht="13.5">
      <c r="B105" s="61"/>
      <c r="C105" s="61"/>
      <c r="D105" s="61"/>
      <c r="E105" s="61"/>
      <c r="F105" s="61"/>
      <c r="G105" s="60"/>
      <c r="H105" s="61"/>
      <c r="I105" s="201"/>
      <c r="J105" s="60"/>
      <c r="K105" s="60"/>
      <c r="L105" s="200"/>
      <c r="M105" s="60"/>
      <c r="N105" s="62"/>
      <c r="O105" s="154"/>
    </row>
    <row r="106" spans="2:15" s="196" customFormat="1" ht="13.5">
      <c r="B106" s="61"/>
      <c r="C106" s="61"/>
      <c r="D106" s="61"/>
      <c r="E106" s="61"/>
      <c r="F106" s="61"/>
      <c r="G106" s="60"/>
      <c r="H106" s="61"/>
      <c r="I106" s="201"/>
      <c r="J106" s="60"/>
      <c r="K106" s="60"/>
      <c r="L106" s="200"/>
      <c r="M106" s="60"/>
      <c r="N106" s="62"/>
      <c r="O106" s="154"/>
    </row>
    <row r="107" spans="2:15" s="196" customFormat="1" ht="13.5">
      <c r="B107" s="61"/>
      <c r="C107" s="61"/>
      <c r="D107" s="61"/>
      <c r="E107" s="61"/>
      <c r="F107" s="61"/>
      <c r="G107" s="60"/>
      <c r="H107" s="61"/>
      <c r="I107" s="201"/>
      <c r="J107" s="60"/>
      <c r="K107" s="60"/>
      <c r="L107" s="200"/>
      <c r="M107" s="60"/>
      <c r="N107" s="62"/>
      <c r="O107" s="154"/>
    </row>
    <row r="108" spans="2:15" s="196" customFormat="1" ht="13.5">
      <c r="B108" s="61"/>
      <c r="C108" s="61"/>
      <c r="D108" s="61"/>
      <c r="E108" s="61"/>
      <c r="F108" s="61"/>
      <c r="G108" s="60"/>
      <c r="H108" s="61"/>
      <c r="I108" s="201"/>
      <c r="J108" s="60"/>
      <c r="K108" s="60"/>
      <c r="L108" s="200"/>
      <c r="M108" s="60"/>
      <c r="N108" s="62"/>
      <c r="O108" s="154"/>
    </row>
    <row r="109" spans="2:15" s="196" customFormat="1" ht="13.5">
      <c r="B109" s="61"/>
      <c r="C109" s="61"/>
      <c r="D109" s="61"/>
      <c r="E109" s="61"/>
      <c r="F109" s="61"/>
      <c r="G109" s="60"/>
      <c r="H109" s="61"/>
      <c r="I109" s="201"/>
      <c r="J109" s="60"/>
      <c r="K109" s="60"/>
      <c r="L109" s="200"/>
      <c r="M109" s="60"/>
      <c r="N109" s="62"/>
      <c r="O109" s="154"/>
    </row>
    <row r="110" spans="2:15" s="196" customFormat="1" ht="13.5">
      <c r="B110" s="61"/>
      <c r="C110" s="61"/>
      <c r="D110" s="61"/>
      <c r="E110" s="61"/>
      <c r="F110" s="61"/>
      <c r="G110" s="60"/>
      <c r="H110" s="61"/>
      <c r="I110" s="201"/>
      <c r="J110" s="60"/>
      <c r="K110" s="60"/>
      <c r="L110" s="200"/>
      <c r="M110" s="60"/>
      <c r="N110" s="62"/>
      <c r="O110" s="154"/>
    </row>
    <row r="111" spans="2:15" s="196" customFormat="1" ht="13.5">
      <c r="B111" s="61"/>
      <c r="C111" s="61"/>
      <c r="D111" s="61"/>
      <c r="E111" s="61"/>
      <c r="F111" s="61"/>
      <c r="G111" s="60"/>
      <c r="H111" s="61"/>
      <c r="I111" s="201"/>
      <c r="J111" s="60"/>
      <c r="K111" s="60"/>
      <c r="L111" s="200"/>
      <c r="M111" s="60"/>
      <c r="N111" s="62"/>
      <c r="O111" s="154"/>
    </row>
    <row r="112" spans="2:15" s="196" customFormat="1" ht="13.5">
      <c r="B112" s="61"/>
      <c r="C112" s="61"/>
      <c r="D112" s="61"/>
      <c r="E112" s="61"/>
      <c r="F112" s="61"/>
      <c r="G112" s="60"/>
      <c r="H112" s="61"/>
      <c r="I112" s="201"/>
      <c r="J112" s="60"/>
      <c r="K112" s="60"/>
      <c r="L112" s="200"/>
      <c r="M112" s="60"/>
      <c r="N112" s="62"/>
      <c r="O112" s="154"/>
    </row>
    <row r="113" spans="2:15" s="196" customFormat="1" ht="13.5">
      <c r="B113" s="61"/>
      <c r="C113" s="61"/>
      <c r="D113" s="61"/>
      <c r="E113" s="61"/>
      <c r="F113" s="61"/>
      <c r="G113" s="60"/>
      <c r="H113" s="61"/>
      <c r="I113" s="201"/>
      <c r="J113" s="60"/>
      <c r="K113" s="60"/>
      <c r="L113" s="200"/>
      <c r="M113" s="60"/>
      <c r="N113" s="62"/>
      <c r="O113" s="154"/>
    </row>
    <row r="114" spans="2:15" s="196" customFormat="1" ht="13.5">
      <c r="B114" s="61"/>
      <c r="C114" s="61"/>
      <c r="D114" s="61"/>
      <c r="E114" s="61"/>
      <c r="F114" s="61"/>
      <c r="G114" s="60"/>
      <c r="H114" s="61"/>
      <c r="I114" s="201"/>
      <c r="J114" s="60"/>
      <c r="K114" s="60"/>
      <c r="L114" s="200"/>
      <c r="M114" s="60"/>
      <c r="N114" s="62"/>
      <c r="O114" s="154"/>
    </row>
    <row r="115" spans="2:15" s="196" customFormat="1" ht="13.5">
      <c r="B115" s="61"/>
      <c r="C115" s="61"/>
      <c r="D115" s="61"/>
      <c r="E115" s="61"/>
      <c r="F115" s="61"/>
      <c r="G115" s="60"/>
      <c r="H115" s="61"/>
      <c r="I115" s="201"/>
      <c r="J115" s="60"/>
      <c r="K115" s="60"/>
      <c r="L115" s="200"/>
      <c r="M115" s="60"/>
      <c r="N115" s="62"/>
      <c r="O115" s="154"/>
    </row>
    <row r="116" spans="2:15" s="196" customFormat="1" ht="13.5">
      <c r="B116" s="61"/>
      <c r="C116" s="61"/>
      <c r="D116" s="61"/>
      <c r="E116" s="61"/>
      <c r="F116" s="61"/>
      <c r="G116" s="60"/>
      <c r="H116" s="61"/>
      <c r="I116" s="201"/>
      <c r="J116" s="60"/>
      <c r="K116" s="60"/>
      <c r="L116" s="200"/>
      <c r="M116" s="60"/>
      <c r="N116" s="62"/>
      <c r="O116" s="154"/>
    </row>
    <row r="117" spans="2:15" s="196" customFormat="1" ht="13.5">
      <c r="B117" s="57"/>
      <c r="C117" s="57"/>
      <c r="D117" s="57"/>
      <c r="E117" s="57"/>
      <c r="F117" s="57"/>
      <c r="G117" s="56"/>
      <c r="H117" s="57"/>
      <c r="I117" s="199"/>
      <c r="J117" s="56"/>
      <c r="K117" s="56"/>
      <c r="L117" s="198"/>
      <c r="M117" s="56"/>
      <c r="N117" s="58"/>
      <c r="O117" s="154"/>
    </row>
    <row r="118" spans="2:15" s="196" customFormat="1" ht="13.5">
      <c r="B118" s="57"/>
      <c r="C118" s="57"/>
      <c r="D118" s="57"/>
      <c r="E118" s="57"/>
      <c r="F118" s="57"/>
      <c r="G118" s="56"/>
      <c r="H118" s="57"/>
      <c r="I118" s="199"/>
      <c r="J118" s="56"/>
      <c r="K118" s="56"/>
      <c r="L118" s="198"/>
      <c r="M118" s="56"/>
      <c r="N118" s="58"/>
      <c r="O118" s="154"/>
    </row>
    <row r="119" spans="2:15" s="196" customFormat="1" ht="13.5">
      <c r="B119" s="57"/>
      <c r="C119" s="57"/>
      <c r="D119" s="57"/>
      <c r="E119" s="57"/>
      <c r="F119" s="57"/>
      <c r="G119" s="56"/>
      <c r="H119" s="57"/>
      <c r="I119" s="199"/>
      <c r="J119" s="56"/>
      <c r="K119" s="56"/>
      <c r="L119" s="198"/>
      <c r="M119" s="56"/>
      <c r="N119" s="58"/>
      <c r="O119" s="154"/>
    </row>
    <row r="120" spans="2:15" s="196" customFormat="1" ht="13.5">
      <c r="B120" s="57"/>
      <c r="C120" s="57"/>
      <c r="D120" s="57"/>
      <c r="E120" s="57"/>
      <c r="F120" s="57"/>
      <c r="G120" s="56"/>
      <c r="H120" s="57"/>
      <c r="I120" s="199"/>
      <c r="J120" s="56"/>
      <c r="K120" s="56"/>
      <c r="L120" s="198"/>
      <c r="M120" s="56"/>
      <c r="N120" s="58"/>
      <c r="O120" s="154"/>
    </row>
    <row r="121" spans="2:15" s="196" customFormat="1" ht="13.5">
      <c r="B121" s="57"/>
      <c r="C121" s="57"/>
      <c r="D121" s="57"/>
      <c r="E121" s="57"/>
      <c r="F121" s="57"/>
      <c r="G121" s="56"/>
      <c r="H121" s="57"/>
      <c r="I121" s="199"/>
      <c r="J121" s="56"/>
      <c r="K121" s="56"/>
      <c r="L121" s="198"/>
      <c r="M121" s="56"/>
      <c r="N121" s="58"/>
      <c r="O121" s="197"/>
    </row>
    <row r="122" spans="2:15" s="196" customFormat="1" ht="13.5">
      <c r="B122" s="57"/>
      <c r="C122" s="57"/>
      <c r="D122" s="57"/>
      <c r="E122" s="57"/>
      <c r="F122" s="57"/>
      <c r="G122" s="56"/>
      <c r="H122" s="57"/>
      <c r="I122" s="199"/>
      <c r="J122" s="56"/>
      <c r="K122" s="56"/>
      <c r="L122" s="198"/>
      <c r="M122" s="56"/>
      <c r="N122" s="58"/>
      <c r="O122" s="197"/>
    </row>
    <row r="123" spans="2:15" s="196" customFormat="1" ht="13.5">
      <c r="B123" s="57"/>
      <c r="C123" s="57"/>
      <c r="D123" s="57"/>
      <c r="E123" s="57"/>
      <c r="F123" s="57"/>
      <c r="G123" s="56"/>
      <c r="H123" s="57"/>
      <c r="I123" s="199"/>
      <c r="J123" s="56"/>
      <c r="K123" s="56"/>
      <c r="L123" s="198"/>
      <c r="M123" s="56"/>
      <c r="N123" s="58"/>
      <c r="O123" s="197"/>
    </row>
    <row r="124" spans="2:15" s="196" customFormat="1" ht="13.5">
      <c r="B124" s="57"/>
      <c r="C124" s="57"/>
      <c r="D124" s="57"/>
      <c r="E124" s="57"/>
      <c r="F124" s="57"/>
      <c r="G124" s="56"/>
      <c r="H124" s="57"/>
      <c r="I124" s="199"/>
      <c r="J124" s="56"/>
      <c r="K124" s="56"/>
      <c r="L124" s="198"/>
      <c r="M124" s="56"/>
      <c r="N124" s="58"/>
      <c r="O124" s="197"/>
    </row>
    <row r="125" spans="2:15" s="196" customFormat="1" ht="13.5">
      <c r="B125" s="57"/>
      <c r="C125" s="57"/>
      <c r="D125" s="57"/>
      <c r="E125" s="57"/>
      <c r="F125" s="57"/>
      <c r="G125" s="56"/>
      <c r="H125" s="57"/>
      <c r="I125" s="199"/>
      <c r="J125" s="56"/>
      <c r="K125" s="56"/>
      <c r="L125" s="198"/>
      <c r="M125" s="56"/>
      <c r="N125" s="58"/>
      <c r="O125" s="197"/>
    </row>
    <row r="126" spans="2:15" s="196" customFormat="1" ht="13.5">
      <c r="B126" s="57"/>
      <c r="C126" s="57"/>
      <c r="D126" s="57"/>
      <c r="E126" s="57"/>
      <c r="F126" s="57"/>
      <c r="G126" s="56"/>
      <c r="H126" s="57"/>
      <c r="I126" s="199"/>
      <c r="J126" s="56"/>
      <c r="K126" s="56"/>
      <c r="L126" s="198"/>
      <c r="M126" s="56"/>
      <c r="N126" s="58"/>
      <c r="O126" s="197"/>
    </row>
    <row r="127" spans="2:15" s="196" customFormat="1" ht="13.5">
      <c r="B127" s="57"/>
      <c r="C127" s="57"/>
      <c r="D127" s="57"/>
      <c r="E127" s="57"/>
      <c r="F127" s="57"/>
      <c r="G127" s="56"/>
      <c r="H127" s="57"/>
      <c r="I127" s="199"/>
      <c r="J127" s="56"/>
      <c r="K127" s="56"/>
      <c r="L127" s="198"/>
      <c r="M127" s="56"/>
      <c r="N127" s="58"/>
      <c r="O127" s="197"/>
    </row>
    <row r="128" spans="2:15" s="196" customFormat="1" ht="13.5">
      <c r="B128" s="57"/>
      <c r="C128" s="57"/>
      <c r="D128" s="57"/>
      <c r="E128" s="57"/>
      <c r="F128" s="57"/>
      <c r="G128" s="56"/>
      <c r="H128" s="57"/>
      <c r="I128" s="199"/>
      <c r="J128" s="56"/>
      <c r="K128" s="56"/>
      <c r="L128" s="198"/>
      <c r="M128" s="56"/>
      <c r="N128" s="58"/>
      <c r="O128" s="197"/>
    </row>
    <row r="129" spans="2:15" s="196" customFormat="1" ht="13.5">
      <c r="B129" s="57"/>
      <c r="C129" s="57"/>
      <c r="D129" s="57"/>
      <c r="E129" s="57"/>
      <c r="F129" s="57"/>
      <c r="G129" s="56"/>
      <c r="H129" s="57"/>
      <c r="I129" s="199"/>
      <c r="J129" s="56"/>
      <c r="K129" s="56"/>
      <c r="L129" s="198"/>
      <c r="M129" s="56"/>
      <c r="N129" s="58"/>
      <c r="O129" s="197"/>
    </row>
    <row r="130" spans="2:15" s="196" customFormat="1" ht="13.5">
      <c r="B130" s="57"/>
      <c r="C130" s="57"/>
      <c r="D130" s="57"/>
      <c r="E130" s="57"/>
      <c r="F130" s="57"/>
      <c r="G130" s="56"/>
      <c r="H130" s="57"/>
      <c r="I130" s="199"/>
      <c r="J130" s="56"/>
      <c r="K130" s="56"/>
      <c r="L130" s="198"/>
      <c r="M130" s="56"/>
      <c r="N130" s="58"/>
      <c r="O130" s="197"/>
    </row>
    <row r="131" spans="2:15" s="196" customFormat="1" ht="13.5">
      <c r="B131" s="57"/>
      <c r="C131" s="57"/>
      <c r="D131" s="57"/>
      <c r="E131" s="57"/>
      <c r="F131" s="57"/>
      <c r="G131" s="56"/>
      <c r="H131" s="57"/>
      <c r="I131" s="199"/>
      <c r="J131" s="56"/>
      <c r="K131" s="56"/>
      <c r="L131" s="198"/>
      <c r="M131" s="56"/>
      <c r="N131" s="58"/>
      <c r="O131" s="197"/>
    </row>
    <row r="132" spans="2:15" s="196" customFormat="1" ht="13.5">
      <c r="B132" s="57"/>
      <c r="C132" s="57"/>
      <c r="D132" s="57"/>
      <c r="E132" s="57"/>
      <c r="F132" s="57"/>
      <c r="G132" s="56"/>
      <c r="H132" s="57"/>
      <c r="I132" s="199"/>
      <c r="J132" s="56"/>
      <c r="K132" s="56"/>
      <c r="L132" s="198"/>
      <c r="M132" s="56"/>
      <c r="N132" s="58"/>
      <c r="O132" s="197"/>
    </row>
    <row r="133" spans="2:15" s="196" customFormat="1" ht="13.5">
      <c r="B133" s="57"/>
      <c r="C133" s="57"/>
      <c r="D133" s="57"/>
      <c r="E133" s="57"/>
      <c r="F133" s="57"/>
      <c r="G133" s="56"/>
      <c r="H133" s="57"/>
      <c r="I133" s="199"/>
      <c r="J133" s="56"/>
      <c r="K133" s="56"/>
      <c r="L133" s="198"/>
      <c r="M133" s="56"/>
      <c r="N133" s="58"/>
      <c r="O133" s="197"/>
    </row>
    <row r="134" spans="2:15" s="196" customFormat="1" ht="13.5">
      <c r="B134" s="57"/>
      <c r="C134" s="57"/>
      <c r="D134" s="57"/>
      <c r="E134" s="57"/>
      <c r="F134" s="57"/>
      <c r="G134" s="56"/>
      <c r="H134" s="57"/>
      <c r="I134" s="199"/>
      <c r="J134" s="56"/>
      <c r="K134" s="56"/>
      <c r="L134" s="198"/>
      <c r="M134" s="56"/>
      <c r="N134" s="58"/>
      <c r="O134" s="197"/>
    </row>
    <row r="135" spans="2:15" s="196" customFormat="1" ht="13.5">
      <c r="B135" s="57"/>
      <c r="C135" s="57"/>
      <c r="D135" s="57"/>
      <c r="E135" s="57"/>
      <c r="F135" s="57"/>
      <c r="G135" s="56"/>
      <c r="H135" s="57"/>
      <c r="I135" s="199"/>
      <c r="J135" s="56"/>
      <c r="K135" s="56"/>
      <c r="L135" s="198"/>
      <c r="M135" s="56"/>
      <c r="N135" s="58"/>
      <c r="O135" s="197"/>
    </row>
    <row r="136" spans="2:15" s="196" customFormat="1" ht="13.5">
      <c r="B136" s="57"/>
      <c r="C136" s="57"/>
      <c r="D136" s="57"/>
      <c r="E136" s="57"/>
      <c r="F136" s="57"/>
      <c r="G136" s="56"/>
      <c r="H136" s="57"/>
      <c r="I136" s="199"/>
      <c r="J136" s="56"/>
      <c r="K136" s="56"/>
      <c r="L136" s="198"/>
      <c r="M136" s="56"/>
      <c r="N136" s="58"/>
      <c r="O136" s="197"/>
    </row>
    <row r="137" spans="2:15" s="196" customFormat="1" ht="13.5">
      <c r="B137" s="53"/>
      <c r="C137" s="53"/>
      <c r="D137" s="53"/>
      <c r="E137" s="53"/>
      <c r="F137" s="53"/>
      <c r="G137" s="52"/>
      <c r="H137" s="53"/>
      <c r="I137" s="195"/>
      <c r="J137" s="52"/>
      <c r="K137" s="52"/>
      <c r="L137" s="194"/>
      <c r="M137" s="52"/>
      <c r="N137" s="54"/>
      <c r="O137" s="197"/>
    </row>
    <row r="138" spans="2:15" s="196" customFormat="1" ht="13.5">
      <c r="B138" s="53"/>
      <c r="C138" s="53"/>
      <c r="D138" s="53"/>
      <c r="E138" s="53"/>
      <c r="F138" s="53"/>
      <c r="G138" s="52"/>
      <c r="H138" s="53"/>
      <c r="I138" s="195"/>
      <c r="J138" s="52"/>
      <c r="K138" s="52"/>
      <c r="L138" s="194"/>
      <c r="M138" s="52"/>
      <c r="N138" s="54"/>
      <c r="O138" s="197"/>
    </row>
    <row r="139" spans="2:15" s="196" customFormat="1" ht="13.5">
      <c r="B139" s="53"/>
      <c r="C139" s="53"/>
      <c r="D139" s="53"/>
      <c r="E139" s="53"/>
      <c r="F139" s="53"/>
      <c r="G139" s="52"/>
      <c r="H139" s="53"/>
      <c r="I139" s="195"/>
      <c r="J139" s="52"/>
      <c r="K139" s="52"/>
      <c r="L139" s="194"/>
      <c r="M139" s="52"/>
      <c r="N139" s="54"/>
      <c r="O139" s="197"/>
    </row>
    <row r="140" spans="2:15" s="196" customFormat="1" ht="13.5">
      <c r="B140" s="53"/>
      <c r="C140" s="53"/>
      <c r="D140" s="53"/>
      <c r="E140" s="53"/>
      <c r="F140" s="53"/>
      <c r="G140" s="52"/>
      <c r="H140" s="53"/>
      <c r="I140" s="195"/>
      <c r="J140" s="52"/>
      <c r="K140" s="52"/>
      <c r="L140" s="194"/>
      <c r="M140" s="52"/>
      <c r="N140" s="54"/>
      <c r="O140" s="197"/>
    </row>
    <row r="141" spans="2:15" s="196" customFormat="1" ht="14.25">
      <c r="B141" s="53"/>
      <c r="C141" s="53"/>
      <c r="D141" s="53"/>
      <c r="E141" s="53"/>
      <c r="F141" s="53"/>
      <c r="G141" s="52"/>
      <c r="H141" s="53"/>
      <c r="I141" s="195"/>
      <c r="J141" s="52"/>
      <c r="K141" s="52"/>
      <c r="L141" s="194"/>
      <c r="M141" s="52"/>
      <c r="N141" s="54"/>
      <c r="O141" s="43"/>
    </row>
    <row r="142" spans="2:15" s="196" customFormat="1" ht="14.25">
      <c r="B142" s="53"/>
      <c r="C142" s="53"/>
      <c r="D142" s="53"/>
      <c r="E142" s="53"/>
      <c r="F142" s="53"/>
      <c r="G142" s="52"/>
      <c r="H142" s="53"/>
      <c r="I142" s="195"/>
      <c r="J142" s="52"/>
      <c r="K142" s="52"/>
      <c r="L142" s="194"/>
      <c r="M142" s="52"/>
      <c r="N142" s="54"/>
      <c r="O142" s="43"/>
    </row>
    <row r="143" spans="2:15" s="196" customFormat="1" ht="14.25">
      <c r="B143" s="53"/>
      <c r="C143" s="53"/>
      <c r="D143" s="53"/>
      <c r="E143" s="53"/>
      <c r="F143" s="53"/>
      <c r="G143" s="52"/>
      <c r="H143" s="53"/>
      <c r="I143" s="195"/>
      <c r="J143" s="52"/>
      <c r="K143" s="52"/>
      <c r="L143" s="194"/>
      <c r="M143" s="52"/>
      <c r="N143" s="54"/>
      <c r="O143" s="43"/>
    </row>
    <row r="144" spans="2:15" s="196" customFormat="1" ht="14.25">
      <c r="B144" s="53"/>
      <c r="C144" s="53"/>
      <c r="D144" s="53"/>
      <c r="E144" s="53"/>
      <c r="F144" s="53"/>
      <c r="G144" s="52"/>
      <c r="H144" s="53"/>
      <c r="I144" s="195"/>
      <c r="J144" s="52"/>
      <c r="K144" s="52"/>
      <c r="L144" s="194"/>
      <c r="M144" s="52"/>
      <c r="N144" s="54"/>
      <c r="O144" s="43"/>
    </row>
    <row r="145" spans="2:14" ht="14.25">
      <c r="B145" s="53"/>
      <c r="C145" s="53"/>
      <c r="D145" s="53"/>
      <c r="E145" s="53"/>
      <c r="F145" s="53"/>
      <c r="G145" s="52"/>
      <c r="H145" s="53"/>
      <c r="I145" s="195"/>
      <c r="J145" s="52"/>
      <c r="K145" s="52"/>
      <c r="L145" s="194"/>
      <c r="M145" s="52"/>
      <c r="N145" s="54"/>
    </row>
    <row r="146" spans="2:14" ht="14.25">
      <c r="B146" s="53"/>
      <c r="C146" s="53"/>
      <c r="D146" s="53"/>
      <c r="E146" s="53"/>
      <c r="F146" s="53"/>
      <c r="G146" s="52"/>
      <c r="H146" s="53"/>
      <c r="I146" s="195"/>
      <c r="J146" s="52"/>
      <c r="K146" s="52"/>
      <c r="L146" s="194"/>
      <c r="M146" s="52"/>
      <c r="N146" s="54"/>
    </row>
    <row r="147" spans="2:14" ht="14.25">
      <c r="B147" s="53"/>
      <c r="C147" s="53"/>
      <c r="D147" s="53"/>
      <c r="E147" s="53"/>
      <c r="F147" s="53"/>
      <c r="G147" s="52"/>
      <c r="H147" s="53"/>
      <c r="I147" s="195"/>
      <c r="J147" s="52"/>
      <c r="K147" s="52"/>
      <c r="L147" s="194"/>
      <c r="M147" s="52"/>
      <c r="N147" s="54"/>
    </row>
    <row r="148" spans="2:14" ht="14.25">
      <c r="B148" s="53"/>
      <c r="C148" s="53"/>
      <c r="D148" s="53"/>
      <c r="E148" s="53"/>
      <c r="F148" s="53"/>
      <c r="G148" s="52"/>
      <c r="H148" s="53"/>
      <c r="I148" s="195"/>
      <c r="J148" s="52"/>
      <c r="K148" s="52"/>
      <c r="L148" s="194"/>
      <c r="M148" s="52"/>
      <c r="N148" s="54"/>
    </row>
    <row r="149" spans="2:14" ht="14.25">
      <c r="B149" s="53"/>
      <c r="C149" s="53"/>
      <c r="D149" s="53"/>
      <c r="E149" s="53"/>
      <c r="F149" s="53"/>
      <c r="G149" s="52"/>
      <c r="H149" s="53"/>
      <c r="I149" s="195"/>
      <c r="J149" s="52"/>
      <c r="K149" s="52"/>
      <c r="L149" s="194"/>
      <c r="M149" s="52"/>
      <c r="N149" s="54"/>
    </row>
    <row r="150" spans="2:14" ht="14.25">
      <c r="B150" s="53"/>
      <c r="C150" s="53"/>
      <c r="D150" s="53"/>
      <c r="E150" s="53"/>
      <c r="F150" s="53"/>
      <c r="G150" s="52"/>
      <c r="H150" s="53"/>
      <c r="I150" s="195"/>
      <c r="J150" s="52"/>
      <c r="K150" s="52"/>
      <c r="L150" s="194"/>
      <c r="M150" s="52"/>
      <c r="N150" s="54"/>
    </row>
    <row r="151" spans="2:14" ht="14.25">
      <c r="B151" s="53"/>
      <c r="C151" s="53"/>
      <c r="D151" s="53"/>
      <c r="E151" s="53"/>
      <c r="F151" s="53"/>
      <c r="G151" s="52"/>
      <c r="H151" s="53"/>
      <c r="I151" s="195"/>
      <c r="J151" s="52"/>
      <c r="K151" s="52"/>
      <c r="L151" s="194"/>
      <c r="M151" s="52"/>
      <c r="N151" s="54"/>
    </row>
    <row r="152" spans="2:14" ht="14.25">
      <c r="B152" s="53"/>
      <c r="C152" s="53"/>
      <c r="D152" s="53"/>
      <c r="E152" s="53"/>
      <c r="F152" s="53"/>
      <c r="G152" s="52"/>
      <c r="H152" s="53"/>
      <c r="I152" s="195"/>
      <c r="J152" s="52"/>
      <c r="K152" s="52"/>
      <c r="L152" s="194"/>
      <c r="M152" s="52"/>
      <c r="N152" s="54"/>
    </row>
    <row r="153" spans="2:14" ht="14.25">
      <c r="B153" s="53"/>
      <c r="C153" s="53"/>
      <c r="D153" s="53"/>
      <c r="E153" s="53"/>
      <c r="F153" s="53"/>
      <c r="G153" s="52"/>
      <c r="H153" s="53"/>
      <c r="I153" s="195"/>
      <c r="J153" s="52"/>
      <c r="K153" s="52"/>
      <c r="L153" s="194"/>
      <c r="M153" s="52"/>
      <c r="N153" s="54"/>
    </row>
    <row r="154" spans="2:14" ht="14.25">
      <c r="B154" s="53"/>
      <c r="C154" s="53"/>
      <c r="D154" s="53"/>
      <c r="E154" s="53"/>
      <c r="F154" s="53"/>
      <c r="G154" s="52"/>
      <c r="H154" s="53"/>
      <c r="I154" s="195"/>
      <c r="J154" s="52"/>
      <c r="K154" s="52"/>
      <c r="L154" s="194"/>
      <c r="M154" s="52"/>
      <c r="N154" s="54"/>
    </row>
    <row r="155" spans="2:14" ht="14.25">
      <c r="B155" s="53"/>
      <c r="C155" s="53"/>
      <c r="D155" s="53"/>
      <c r="E155" s="53"/>
      <c r="F155" s="53"/>
      <c r="G155" s="52"/>
      <c r="H155" s="53"/>
      <c r="I155" s="195"/>
      <c r="J155" s="52"/>
      <c r="K155" s="52"/>
      <c r="L155" s="194"/>
      <c r="M155" s="52"/>
      <c r="N155" s="54"/>
    </row>
    <row r="156" spans="2:14" ht="14.25">
      <c r="B156" s="53"/>
      <c r="C156" s="53"/>
      <c r="D156" s="53"/>
      <c r="E156" s="53"/>
      <c r="F156" s="53"/>
      <c r="G156" s="52"/>
      <c r="H156" s="53"/>
      <c r="I156" s="195"/>
      <c r="J156" s="52"/>
      <c r="K156" s="52"/>
      <c r="L156" s="194"/>
      <c r="M156" s="52"/>
      <c r="N156" s="54"/>
    </row>
    <row r="157" spans="2:14" ht="14.25">
      <c r="B157" s="53"/>
      <c r="C157" s="53"/>
      <c r="D157" s="53"/>
      <c r="E157" s="53"/>
      <c r="F157" s="53"/>
      <c r="G157" s="52"/>
      <c r="H157" s="53"/>
      <c r="I157" s="195"/>
      <c r="J157" s="52"/>
      <c r="K157" s="52"/>
      <c r="L157" s="194"/>
      <c r="M157" s="52"/>
      <c r="N157" s="54"/>
    </row>
    <row r="158" spans="2:14" ht="14.25">
      <c r="B158" s="53"/>
      <c r="C158" s="53"/>
      <c r="D158" s="53"/>
      <c r="E158" s="53"/>
      <c r="F158" s="53"/>
      <c r="G158" s="52"/>
      <c r="H158" s="53"/>
      <c r="I158" s="195"/>
      <c r="J158" s="52"/>
      <c r="K158" s="52"/>
      <c r="L158" s="194"/>
      <c r="M158" s="52"/>
      <c r="N158" s="54"/>
    </row>
    <row r="159" spans="2:14" ht="14.25">
      <c r="B159" s="53"/>
      <c r="C159" s="53"/>
      <c r="D159" s="53"/>
      <c r="E159" s="53"/>
      <c r="F159" s="53"/>
      <c r="G159" s="52"/>
      <c r="H159" s="53"/>
      <c r="I159" s="195"/>
      <c r="J159" s="52"/>
      <c r="K159" s="52"/>
      <c r="L159" s="194"/>
      <c r="M159" s="52"/>
      <c r="N159" s="54"/>
    </row>
    <row r="160" spans="2:14" ht="14.25">
      <c r="B160" s="53"/>
      <c r="C160" s="53"/>
      <c r="D160" s="53"/>
      <c r="E160" s="53"/>
      <c r="F160" s="53"/>
      <c r="G160" s="52"/>
      <c r="H160" s="53"/>
      <c r="I160" s="195"/>
      <c r="J160" s="52"/>
      <c r="K160" s="52"/>
      <c r="L160" s="194"/>
      <c r="M160" s="52"/>
      <c r="N160" s="54"/>
    </row>
    <row r="161" spans="2:14" ht="14.25">
      <c r="B161" s="53"/>
      <c r="C161" s="53"/>
      <c r="D161" s="53"/>
      <c r="E161" s="53"/>
      <c r="F161" s="53"/>
      <c r="G161" s="52"/>
      <c r="H161" s="53"/>
      <c r="I161" s="195"/>
      <c r="J161" s="52"/>
      <c r="K161" s="52"/>
      <c r="L161" s="194"/>
      <c r="M161" s="52"/>
      <c r="N161" s="54"/>
    </row>
    <row r="162" spans="2:14" ht="14.25">
      <c r="B162" s="53"/>
      <c r="C162" s="53"/>
      <c r="D162" s="53"/>
      <c r="E162" s="53"/>
      <c r="F162" s="53"/>
      <c r="G162" s="52"/>
      <c r="H162" s="53"/>
      <c r="I162" s="195"/>
      <c r="J162" s="52"/>
      <c r="K162" s="52"/>
      <c r="L162" s="194"/>
      <c r="M162" s="52"/>
      <c r="N162" s="54"/>
    </row>
    <row r="163" spans="2:14" ht="14.25">
      <c r="B163" s="53"/>
      <c r="C163" s="53"/>
      <c r="D163" s="53"/>
      <c r="E163" s="53"/>
      <c r="F163" s="53"/>
      <c r="G163" s="52"/>
      <c r="H163" s="53"/>
      <c r="I163" s="195"/>
      <c r="J163" s="52"/>
      <c r="K163" s="52"/>
      <c r="L163" s="194"/>
      <c r="M163" s="52"/>
      <c r="N163" s="54"/>
    </row>
    <row r="164" spans="2:14" ht="14.25">
      <c r="B164" s="53"/>
      <c r="C164" s="53"/>
      <c r="D164" s="53"/>
      <c r="E164" s="53"/>
      <c r="F164" s="53"/>
      <c r="G164" s="52"/>
      <c r="H164" s="53"/>
      <c r="I164" s="195"/>
      <c r="J164" s="52"/>
      <c r="K164" s="52"/>
      <c r="L164" s="194"/>
      <c r="M164" s="52"/>
      <c r="N164" s="54"/>
    </row>
    <row r="165" spans="2:14" ht="14.25">
      <c r="B165" s="53"/>
      <c r="C165" s="53"/>
      <c r="D165" s="53"/>
      <c r="E165" s="53"/>
      <c r="F165" s="53"/>
      <c r="G165" s="52"/>
      <c r="H165" s="53"/>
      <c r="I165" s="195"/>
      <c r="J165" s="52"/>
      <c r="K165" s="52"/>
      <c r="L165" s="194"/>
      <c r="M165" s="52"/>
      <c r="N165" s="54"/>
    </row>
    <row r="166" spans="2:14" ht="14.25">
      <c r="B166" s="53"/>
      <c r="C166" s="53"/>
      <c r="D166" s="53"/>
      <c r="E166" s="53"/>
      <c r="F166" s="53"/>
      <c r="G166" s="52"/>
      <c r="H166" s="53"/>
      <c r="I166" s="195"/>
      <c r="J166" s="52"/>
      <c r="K166" s="52"/>
      <c r="L166" s="194"/>
      <c r="M166" s="52"/>
      <c r="N166" s="54"/>
    </row>
    <row r="167" spans="2:14" ht="14.25">
      <c r="B167" s="53"/>
      <c r="C167" s="53"/>
      <c r="D167" s="53"/>
      <c r="E167" s="53"/>
      <c r="F167" s="53"/>
      <c r="G167" s="52"/>
      <c r="H167" s="53"/>
      <c r="I167" s="195"/>
      <c r="J167" s="52"/>
      <c r="K167" s="52"/>
      <c r="L167" s="194"/>
      <c r="M167" s="52"/>
      <c r="N167" s="54"/>
    </row>
    <row r="168" spans="2:14" ht="14.25">
      <c r="B168" s="53"/>
      <c r="C168" s="53"/>
      <c r="D168" s="53"/>
      <c r="E168" s="53"/>
      <c r="F168" s="53"/>
      <c r="G168" s="52"/>
      <c r="H168" s="53"/>
      <c r="I168" s="195"/>
      <c r="J168" s="52"/>
      <c r="K168" s="52"/>
      <c r="L168" s="194"/>
      <c r="M168" s="52"/>
      <c r="N168" s="54"/>
    </row>
    <row r="169" spans="2:14" ht="14.25">
      <c r="B169" s="53"/>
      <c r="C169" s="53"/>
      <c r="D169" s="53"/>
      <c r="E169" s="53"/>
      <c r="F169" s="53"/>
      <c r="G169" s="52"/>
      <c r="H169" s="53"/>
      <c r="I169" s="195"/>
      <c r="J169" s="52"/>
      <c r="K169" s="52"/>
      <c r="L169" s="194"/>
      <c r="M169" s="52"/>
      <c r="N169" s="54"/>
    </row>
    <row r="170" spans="2:14" ht="14.25">
      <c r="B170" s="49"/>
      <c r="C170" s="49"/>
      <c r="D170" s="49"/>
      <c r="E170" s="49"/>
      <c r="F170" s="49"/>
      <c r="G170" s="48"/>
      <c r="H170" s="49"/>
      <c r="I170" s="193"/>
      <c r="J170" s="48"/>
      <c r="K170" s="48"/>
      <c r="L170" s="192"/>
      <c r="M170" s="48"/>
      <c r="N170" s="50"/>
    </row>
    <row r="171" spans="2:14" ht="14.25">
      <c r="B171" s="49"/>
      <c r="C171" s="49"/>
      <c r="D171" s="49"/>
      <c r="E171" s="49"/>
      <c r="F171" s="49"/>
      <c r="G171" s="48"/>
      <c r="H171" s="49"/>
      <c r="I171" s="193"/>
      <c r="J171" s="48"/>
      <c r="K171" s="48"/>
      <c r="L171" s="192"/>
      <c r="M171" s="48"/>
      <c r="N171" s="50"/>
    </row>
    <row r="172" spans="2:14" ht="14.25">
      <c r="B172" s="49"/>
      <c r="C172" s="49"/>
      <c r="D172" s="49"/>
      <c r="E172" s="49"/>
      <c r="F172" s="49"/>
      <c r="G172" s="48"/>
      <c r="H172" s="49"/>
      <c r="I172" s="193"/>
      <c r="J172" s="48"/>
      <c r="K172" s="48"/>
      <c r="L172" s="192"/>
      <c r="M172" s="48"/>
      <c r="N172" s="50"/>
    </row>
    <row r="173" spans="2:14" ht="14.25">
      <c r="B173" s="49"/>
      <c r="C173" s="49"/>
      <c r="D173" s="49"/>
      <c r="E173" s="49"/>
      <c r="F173" s="49"/>
      <c r="G173" s="48"/>
      <c r="H173" s="49"/>
      <c r="I173" s="193"/>
      <c r="J173" s="48"/>
      <c r="K173" s="48"/>
      <c r="L173" s="192"/>
      <c r="M173" s="48"/>
      <c r="N173" s="50"/>
    </row>
    <row r="174" spans="2:14" ht="14.25">
      <c r="B174" s="49"/>
      <c r="C174" s="49"/>
      <c r="D174" s="49"/>
      <c r="E174" s="49"/>
      <c r="F174" s="49"/>
      <c r="G174" s="48"/>
      <c r="H174" s="49"/>
      <c r="I174" s="193"/>
      <c r="J174" s="48"/>
      <c r="K174" s="48"/>
      <c r="L174" s="192"/>
      <c r="M174" s="48"/>
      <c r="N174" s="50"/>
    </row>
    <row r="175" spans="2:14" ht="14.25">
      <c r="B175" s="49"/>
      <c r="C175" s="49"/>
      <c r="D175" s="49"/>
      <c r="E175" s="49"/>
      <c r="F175" s="49"/>
      <c r="G175" s="48"/>
      <c r="H175" s="49"/>
      <c r="I175" s="193"/>
      <c r="J175" s="48"/>
      <c r="K175" s="48"/>
      <c r="L175" s="192"/>
      <c r="M175" s="48"/>
      <c r="N175" s="50"/>
    </row>
    <row r="176" spans="2:14" ht="14.25">
      <c r="B176" s="49"/>
      <c r="C176" s="49"/>
      <c r="D176" s="49"/>
      <c r="E176" s="49"/>
      <c r="F176" s="49"/>
      <c r="G176" s="48"/>
      <c r="H176" s="49"/>
      <c r="I176" s="193"/>
      <c r="J176" s="48"/>
      <c r="K176" s="48"/>
      <c r="L176" s="192"/>
      <c r="M176" s="48"/>
      <c r="N176" s="50"/>
    </row>
    <row r="177" spans="2:14" ht="14.25">
      <c r="B177" s="49"/>
      <c r="C177" s="49"/>
      <c r="D177" s="49"/>
      <c r="E177" s="49"/>
      <c r="F177" s="49"/>
      <c r="G177" s="48"/>
      <c r="H177" s="49"/>
      <c r="I177" s="193"/>
      <c r="J177" s="48"/>
      <c r="K177" s="48"/>
      <c r="L177" s="192"/>
      <c r="M177" s="48"/>
      <c r="N177" s="50"/>
    </row>
    <row r="178" spans="2:14" ht="14.25">
      <c r="B178" s="49"/>
      <c r="C178" s="49"/>
      <c r="D178" s="49"/>
      <c r="E178" s="49"/>
      <c r="F178" s="49"/>
      <c r="G178" s="48"/>
      <c r="H178" s="49"/>
      <c r="I178" s="193"/>
      <c r="J178" s="48"/>
      <c r="K178" s="48"/>
      <c r="L178" s="192"/>
      <c r="M178" s="48"/>
      <c r="N178" s="50"/>
    </row>
    <row r="179" spans="2:14" ht="14.25">
      <c r="B179" s="49"/>
      <c r="C179" s="49"/>
      <c r="D179" s="49"/>
      <c r="E179" s="49"/>
      <c r="F179" s="49"/>
      <c r="G179" s="48"/>
      <c r="H179" s="49"/>
      <c r="I179" s="193"/>
      <c r="J179" s="48"/>
      <c r="K179" s="48"/>
      <c r="L179" s="192"/>
      <c r="M179" s="48"/>
      <c r="N179" s="50"/>
    </row>
    <row r="180" spans="2:14" ht="14.25">
      <c r="B180" s="49"/>
      <c r="C180" s="49"/>
      <c r="D180" s="49"/>
      <c r="E180" s="49"/>
      <c r="F180" s="49"/>
      <c r="G180" s="48"/>
      <c r="H180" s="49"/>
      <c r="I180" s="193"/>
      <c r="J180" s="48"/>
      <c r="K180" s="48"/>
      <c r="L180" s="192"/>
      <c r="M180" s="48"/>
      <c r="N180" s="50"/>
    </row>
    <row r="181" spans="2:14" ht="14.25">
      <c r="B181" s="49"/>
      <c r="C181" s="49"/>
      <c r="D181" s="49"/>
      <c r="E181" s="49"/>
      <c r="F181" s="49"/>
      <c r="G181" s="48"/>
      <c r="H181" s="49"/>
      <c r="I181" s="193"/>
      <c r="J181" s="48"/>
      <c r="K181" s="48"/>
      <c r="L181" s="192"/>
      <c r="M181" s="48"/>
      <c r="N181" s="50"/>
    </row>
    <row r="182" spans="2:14" ht="14.25">
      <c r="B182" s="49"/>
      <c r="C182" s="49"/>
      <c r="D182" s="49"/>
      <c r="E182" s="49"/>
      <c r="F182" s="49"/>
      <c r="G182" s="48"/>
      <c r="H182" s="49"/>
      <c r="I182" s="193"/>
      <c r="J182" s="48"/>
      <c r="K182" s="48"/>
      <c r="L182" s="192"/>
      <c r="M182" s="48"/>
      <c r="N182" s="50"/>
    </row>
    <row r="183" spans="2:14" ht="14.25">
      <c r="B183" s="49"/>
      <c r="C183" s="49"/>
      <c r="D183" s="49"/>
      <c r="E183" s="49"/>
      <c r="F183" s="49"/>
      <c r="G183" s="48"/>
      <c r="H183" s="49"/>
      <c r="I183" s="193"/>
      <c r="J183" s="48"/>
      <c r="K183" s="48"/>
      <c r="L183" s="192"/>
      <c r="M183" s="48"/>
      <c r="N183" s="50"/>
    </row>
    <row r="184" spans="2:14" ht="14.25">
      <c r="B184" s="49"/>
      <c r="C184" s="49"/>
      <c r="D184" s="49"/>
      <c r="E184" s="49"/>
      <c r="F184" s="49"/>
      <c r="G184" s="48"/>
      <c r="H184" s="49"/>
      <c r="I184" s="193"/>
      <c r="J184" s="48"/>
      <c r="K184" s="48"/>
      <c r="L184" s="192"/>
      <c r="M184" s="48"/>
      <c r="N184" s="50"/>
    </row>
    <row r="185" spans="2:14" ht="14.25">
      <c r="B185" s="49"/>
      <c r="C185" s="49"/>
      <c r="D185" s="49"/>
      <c r="E185" s="49"/>
      <c r="F185" s="49"/>
      <c r="G185" s="48"/>
      <c r="H185" s="49"/>
      <c r="I185" s="193"/>
      <c r="J185" s="48"/>
      <c r="K185" s="48"/>
      <c r="L185" s="192"/>
      <c r="M185" s="48"/>
      <c r="N185" s="50"/>
    </row>
  </sheetData>
  <sheetProtection/>
  <conditionalFormatting sqref="D5:D50 J5:J50">
    <cfRule type="expression" priority="1" dxfId="53">
      <formula>D5:D50="全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15" useFirstPageNumber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0.00390625" style="289" customWidth="1"/>
    <col min="2" max="2" width="9.625" style="289" customWidth="1"/>
    <col min="3" max="3" width="8.75390625" style="289" customWidth="1"/>
    <col min="4" max="5" width="7.125" style="289" customWidth="1"/>
    <col min="6" max="6" width="0.875" style="289" customWidth="1"/>
    <col min="7" max="7" width="9.625" style="293" customWidth="1"/>
    <col min="8" max="8" width="8.75390625" style="292" customWidth="1"/>
    <col min="9" max="9" width="7.125" style="292" customWidth="1"/>
    <col min="10" max="10" width="7.125" style="291" customWidth="1"/>
    <col min="11" max="11" width="0.875" style="289" customWidth="1"/>
    <col min="12" max="12" width="9.625" style="293" customWidth="1"/>
    <col min="13" max="13" width="8.75390625" style="292" customWidth="1"/>
    <col min="14" max="14" width="7.125" style="292" customWidth="1"/>
    <col min="15" max="15" width="7.125" style="291" customWidth="1"/>
    <col min="16" max="16" width="9.00390625" style="289" customWidth="1"/>
    <col min="17" max="18" width="3.625" style="290" customWidth="1"/>
    <col min="19" max="16384" width="9.00390625" style="289" customWidth="1"/>
  </cols>
  <sheetData>
    <row r="1" spans="1:18" s="294" customFormat="1" ht="21">
      <c r="A1" s="316" t="s">
        <v>187</v>
      </c>
      <c r="G1" s="315"/>
      <c r="H1" s="312"/>
      <c r="I1" s="312"/>
      <c r="J1" s="314"/>
      <c r="L1" s="313"/>
      <c r="M1" s="312"/>
      <c r="N1" s="312"/>
      <c r="O1" s="311" t="s">
        <v>181</v>
      </c>
      <c r="Q1" s="290"/>
      <c r="R1" s="290"/>
    </row>
    <row r="2" spans="1:18" s="294" customFormat="1" ht="15" customHeight="1">
      <c r="A2" s="310"/>
      <c r="B2" s="308" t="s">
        <v>186</v>
      </c>
      <c r="C2" s="305"/>
      <c r="D2" s="305"/>
      <c r="E2" s="304"/>
      <c r="F2" s="309"/>
      <c r="G2" s="308" t="s">
        <v>185</v>
      </c>
      <c r="H2" s="305"/>
      <c r="I2" s="305"/>
      <c r="J2" s="304"/>
      <c r="K2" s="307"/>
      <c r="L2" s="306" t="s">
        <v>184</v>
      </c>
      <c r="M2" s="305"/>
      <c r="N2" s="305"/>
      <c r="O2" s="304"/>
      <c r="Q2" s="290"/>
      <c r="R2" s="290"/>
    </row>
    <row r="3" spans="1:18" s="301" customFormat="1" ht="10.5" customHeight="1">
      <c r="A3" s="303" t="s">
        <v>85</v>
      </c>
      <c r="B3" s="302" t="s">
        <v>82</v>
      </c>
      <c r="C3" s="302" t="s">
        <v>81</v>
      </c>
      <c r="D3" s="302" t="s">
        <v>80</v>
      </c>
      <c r="E3" s="156" t="s">
        <v>79</v>
      </c>
      <c r="F3" s="299"/>
      <c r="G3" s="302" t="s">
        <v>82</v>
      </c>
      <c r="H3" s="302" t="s">
        <v>81</v>
      </c>
      <c r="I3" s="302" t="s">
        <v>80</v>
      </c>
      <c r="J3" s="156" t="s">
        <v>79</v>
      </c>
      <c r="K3" s="299"/>
      <c r="L3" s="302" t="s">
        <v>82</v>
      </c>
      <c r="M3" s="302" t="s">
        <v>81</v>
      </c>
      <c r="N3" s="302" t="s">
        <v>80</v>
      </c>
      <c r="O3" s="156" t="s">
        <v>79</v>
      </c>
      <c r="Q3" s="290"/>
      <c r="R3" s="290"/>
    </row>
    <row r="4" spans="1:18" s="294" customFormat="1" ht="10.5" customHeight="1">
      <c r="A4" s="300"/>
      <c r="B4" s="298" t="s">
        <v>77</v>
      </c>
      <c r="C4" s="298" t="s">
        <v>183</v>
      </c>
      <c r="D4" s="298" t="s">
        <v>74</v>
      </c>
      <c r="E4" s="152" t="s">
        <v>75</v>
      </c>
      <c r="F4" s="299"/>
      <c r="G4" s="298" t="s">
        <v>77</v>
      </c>
      <c r="H4" s="298" t="s">
        <v>183</v>
      </c>
      <c r="I4" s="298" t="s">
        <v>74</v>
      </c>
      <c r="J4" s="152" t="s">
        <v>75</v>
      </c>
      <c r="K4" s="299"/>
      <c r="L4" s="298" t="s">
        <v>77</v>
      </c>
      <c r="M4" s="298" t="s">
        <v>183</v>
      </c>
      <c r="N4" s="298" t="s">
        <v>74</v>
      </c>
      <c r="O4" s="152" t="s">
        <v>75</v>
      </c>
      <c r="Q4" s="290"/>
      <c r="R4" s="290"/>
    </row>
    <row r="5" spans="1:18" s="294" customFormat="1" ht="10.5" customHeight="1">
      <c r="A5" s="297" t="s">
        <v>73</v>
      </c>
      <c r="B5" s="77">
        <v>3055754.698</v>
      </c>
      <c r="C5" s="74">
        <v>23.101923704429012</v>
      </c>
      <c r="D5" s="75">
        <v>100</v>
      </c>
      <c r="E5" s="74">
        <v>23.101923704429016</v>
      </c>
      <c r="F5" s="296"/>
      <c r="G5" s="77">
        <v>1142272.817</v>
      </c>
      <c r="H5" s="74">
        <v>25.39393748071315</v>
      </c>
      <c r="I5" s="75">
        <v>100</v>
      </c>
      <c r="J5" s="74">
        <v>25.39393748071314</v>
      </c>
      <c r="K5" s="296"/>
      <c r="L5" s="77">
        <v>906058.416</v>
      </c>
      <c r="M5" s="74">
        <v>21.342072343788956</v>
      </c>
      <c r="N5" s="75">
        <v>100</v>
      </c>
      <c r="O5" s="74">
        <v>21.342072343788953</v>
      </c>
      <c r="Q5" s="290"/>
      <c r="R5" s="290"/>
    </row>
    <row r="6" spans="1:18" s="294" customFormat="1" ht="10.5" customHeight="1">
      <c r="A6" s="81" t="s">
        <v>72</v>
      </c>
      <c r="B6" s="77">
        <v>40467.593</v>
      </c>
      <c r="C6" s="74">
        <v>21.687024068911853</v>
      </c>
      <c r="D6" s="75">
        <v>1.3243076424454538</v>
      </c>
      <c r="E6" s="74">
        <v>0.290542330761078</v>
      </c>
      <c r="F6" s="296"/>
      <c r="G6" s="77">
        <v>4576.23</v>
      </c>
      <c r="H6" s="74">
        <v>4.271023591044809</v>
      </c>
      <c r="I6" s="75">
        <v>0.40062495858202674</v>
      </c>
      <c r="J6" s="74">
        <v>0.02057703873820693</v>
      </c>
      <c r="K6" s="296"/>
      <c r="L6" s="77">
        <v>16917.672</v>
      </c>
      <c r="M6" s="74">
        <v>17.281937364907037</v>
      </c>
      <c r="N6" s="75">
        <v>1.8671723258955966</v>
      </c>
      <c r="O6" s="74">
        <v>0.3338544005429796</v>
      </c>
      <c r="Q6" s="290"/>
      <c r="R6" s="290"/>
    </row>
    <row r="7" spans="1:18" s="294" customFormat="1" ht="10.5" customHeight="1">
      <c r="A7" s="81" t="s">
        <v>71</v>
      </c>
      <c r="B7" s="77">
        <v>10465.856</v>
      </c>
      <c r="C7" s="74">
        <v>142.3328364353567</v>
      </c>
      <c r="D7" s="75">
        <v>0.34249660180020114</v>
      </c>
      <c r="E7" s="74">
        <v>0.24763609390036018</v>
      </c>
      <c r="F7" s="296"/>
      <c r="G7" s="77">
        <v>6838.411</v>
      </c>
      <c r="H7" s="74">
        <v>241.3179531537071</v>
      </c>
      <c r="I7" s="75">
        <v>0.5986670520585451</v>
      </c>
      <c r="J7" s="74">
        <v>0.5307529264672595</v>
      </c>
      <c r="K7" s="296"/>
      <c r="L7" s="77">
        <v>1489.417</v>
      </c>
      <c r="M7" s="74">
        <v>65.77480527748654</v>
      </c>
      <c r="N7" s="75">
        <v>0.16438421339049733</v>
      </c>
      <c r="O7" s="74">
        <v>0.07914300939533812</v>
      </c>
      <c r="Q7" s="290"/>
      <c r="R7" s="290"/>
    </row>
    <row r="8" spans="1:18" s="294" customFormat="1" ht="10.5" customHeight="1">
      <c r="A8" s="147" t="s">
        <v>70</v>
      </c>
      <c r="B8" s="125">
        <v>203461.237</v>
      </c>
      <c r="C8" s="122">
        <v>77.92859562310036</v>
      </c>
      <c r="D8" s="123">
        <v>6.658297445575914</v>
      </c>
      <c r="E8" s="122">
        <v>3.589873382500968</v>
      </c>
      <c r="F8" s="296"/>
      <c r="G8" s="125">
        <v>69229.426</v>
      </c>
      <c r="H8" s="122">
        <v>140.08766966020985</v>
      </c>
      <c r="I8" s="123">
        <v>6.060673507211719</v>
      </c>
      <c r="J8" s="122">
        <v>4.434324623679728</v>
      </c>
      <c r="K8" s="296"/>
      <c r="L8" s="125">
        <v>72256.801</v>
      </c>
      <c r="M8" s="122">
        <v>63.94848123119735</v>
      </c>
      <c r="N8" s="123">
        <v>7.974850155798344</v>
      </c>
      <c r="O8" s="122">
        <v>3.7744769365227726</v>
      </c>
      <c r="Q8" s="290"/>
      <c r="R8" s="290"/>
    </row>
    <row r="9" spans="1:18" s="294" customFormat="1" ht="10.5" customHeight="1">
      <c r="A9" s="141" t="s">
        <v>69</v>
      </c>
      <c r="B9" s="85">
        <v>154208.971</v>
      </c>
      <c r="C9" s="83">
        <v>94.9381957984894</v>
      </c>
      <c r="D9" s="82">
        <v>5.04651015020709</v>
      </c>
      <c r="E9" s="83">
        <v>3.0255199618354367</v>
      </c>
      <c r="F9" s="296"/>
      <c r="G9" s="85">
        <v>51551.898</v>
      </c>
      <c r="H9" s="83">
        <v>269.82169511558493</v>
      </c>
      <c r="I9" s="82">
        <v>4.513098555158912</v>
      </c>
      <c r="J9" s="83">
        <v>4.128914015906141</v>
      </c>
      <c r="K9" s="296"/>
      <c r="L9" s="85">
        <v>54680.747</v>
      </c>
      <c r="M9" s="83">
        <v>66.13901841863458</v>
      </c>
      <c r="N9" s="82">
        <v>6.035013420150164</v>
      </c>
      <c r="O9" s="83">
        <v>2.9152496568487307</v>
      </c>
      <c r="Q9" s="290"/>
      <c r="R9" s="290"/>
    </row>
    <row r="10" spans="1:18" s="294" customFormat="1" ht="10.5" customHeight="1">
      <c r="A10" s="106" t="s">
        <v>68</v>
      </c>
      <c r="B10" s="125">
        <v>108635.235</v>
      </c>
      <c r="C10" s="122">
        <v>8.620578825299091</v>
      </c>
      <c r="D10" s="123">
        <v>3.5551032637240834</v>
      </c>
      <c r="E10" s="122">
        <v>0.3473292625805107</v>
      </c>
      <c r="F10" s="296"/>
      <c r="G10" s="125">
        <v>10251.726</v>
      </c>
      <c r="H10" s="122">
        <v>-36.729152926860976</v>
      </c>
      <c r="I10" s="123">
        <v>0.8974848956770719</v>
      </c>
      <c r="J10" s="122">
        <v>-0.6532974330242424</v>
      </c>
      <c r="K10" s="296"/>
      <c r="L10" s="125">
        <v>53407.573</v>
      </c>
      <c r="M10" s="122">
        <v>-9.10248813845044</v>
      </c>
      <c r="N10" s="123">
        <v>5.894495548728505</v>
      </c>
      <c r="O10" s="122">
        <v>-0.71625254495072</v>
      </c>
      <c r="Q10" s="290"/>
      <c r="R10" s="290"/>
    </row>
    <row r="11" spans="1:18" s="294" customFormat="1" ht="10.5" customHeight="1">
      <c r="A11" s="141" t="s">
        <v>67</v>
      </c>
      <c r="B11" s="85">
        <v>106448.118</v>
      </c>
      <c r="C11" s="83">
        <v>7.624251969156745</v>
      </c>
      <c r="D11" s="82">
        <v>3.483529553915784</v>
      </c>
      <c r="E11" s="83">
        <v>0.3037885728961779</v>
      </c>
      <c r="F11" s="296"/>
      <c r="G11" s="85">
        <v>9628.744</v>
      </c>
      <c r="H11" s="83">
        <v>-38.728351360026224</v>
      </c>
      <c r="I11" s="82">
        <v>0.842946085794844</v>
      </c>
      <c r="J11" s="83">
        <v>-0.6681066305207964</v>
      </c>
      <c r="K11" s="296"/>
      <c r="L11" s="85">
        <v>52869.302</v>
      </c>
      <c r="M11" s="83">
        <v>-9.789983976121306</v>
      </c>
      <c r="N11" s="82">
        <v>5.835087569011666</v>
      </c>
      <c r="O11" s="83">
        <v>-0.7683976125378542</v>
      </c>
      <c r="Q11" s="290"/>
      <c r="R11" s="290"/>
    </row>
    <row r="12" spans="1:18" s="294" customFormat="1" ht="10.5" customHeight="1">
      <c r="A12" s="81" t="s">
        <v>66</v>
      </c>
      <c r="B12" s="145">
        <v>3085.863</v>
      </c>
      <c r="C12" s="144">
        <v>109.08262450318654</v>
      </c>
      <c r="D12" s="114">
        <v>0.10098529839517897</v>
      </c>
      <c r="E12" s="144">
        <v>0.0648575633087062</v>
      </c>
      <c r="F12" s="296"/>
      <c r="G12" s="145">
        <v>128.026</v>
      </c>
      <c r="H12" s="144">
        <v>66.80694714075386</v>
      </c>
      <c r="I12" s="114">
        <v>0.011208005486486159</v>
      </c>
      <c r="J12" s="144">
        <v>0.005628755275127558</v>
      </c>
      <c r="K12" s="296"/>
      <c r="L12" s="145">
        <v>2586.288</v>
      </c>
      <c r="M12" s="144">
        <v>130.50058331721672</v>
      </c>
      <c r="N12" s="114">
        <v>0.2854438471437365</v>
      </c>
      <c r="O12" s="144">
        <v>0.19609770814589442</v>
      </c>
      <c r="Q12" s="290"/>
      <c r="R12" s="290"/>
    </row>
    <row r="13" spans="1:18" s="294" customFormat="1" ht="10.5" customHeight="1">
      <c r="A13" s="106" t="s">
        <v>65</v>
      </c>
      <c r="B13" s="125">
        <v>702146.961</v>
      </c>
      <c r="C13" s="122">
        <v>19.26817211852196</v>
      </c>
      <c r="D13" s="123">
        <v>22.977857530892685</v>
      </c>
      <c r="E13" s="122">
        <v>4.569727737633246</v>
      </c>
      <c r="F13" s="296"/>
      <c r="G13" s="125">
        <v>298109.442</v>
      </c>
      <c r="H13" s="122">
        <v>13.817530147642245</v>
      </c>
      <c r="I13" s="123">
        <v>26.097919653112083</v>
      </c>
      <c r="J13" s="122">
        <v>3.9728639524975953</v>
      </c>
      <c r="K13" s="296"/>
      <c r="L13" s="125">
        <v>138801.171</v>
      </c>
      <c r="M13" s="122">
        <v>28.586292629713597</v>
      </c>
      <c r="N13" s="123">
        <v>15.31922981442733</v>
      </c>
      <c r="O13" s="122">
        <v>4.132487030785007</v>
      </c>
      <c r="Q13" s="290"/>
      <c r="R13" s="290"/>
    </row>
    <row r="14" spans="1:18" s="294" customFormat="1" ht="10.5" customHeight="1">
      <c r="A14" s="120" t="s">
        <v>64</v>
      </c>
      <c r="B14" s="93">
        <v>188132.39</v>
      </c>
      <c r="C14" s="90">
        <v>32.12044703434904</v>
      </c>
      <c r="D14" s="91">
        <v>6.156658782955751</v>
      </c>
      <c r="E14" s="90">
        <v>1.842559286602021</v>
      </c>
      <c r="F14" s="296"/>
      <c r="G14" s="93">
        <v>98443.22</v>
      </c>
      <c r="H14" s="90">
        <v>30.951307115080482</v>
      </c>
      <c r="I14" s="91">
        <v>8.618188101380687</v>
      </c>
      <c r="J14" s="90">
        <v>2.554239786333745</v>
      </c>
      <c r="K14" s="296"/>
      <c r="L14" s="93">
        <v>17840.535</v>
      </c>
      <c r="M14" s="90">
        <v>56.81247592178843</v>
      </c>
      <c r="N14" s="91">
        <v>1.9690270169070423</v>
      </c>
      <c r="O14" s="90">
        <v>0.865617817972514</v>
      </c>
      <c r="Q14" s="290"/>
      <c r="R14" s="290"/>
    </row>
    <row r="15" spans="1:18" s="294" customFormat="1" ht="10.5" customHeight="1">
      <c r="A15" s="120" t="s">
        <v>63</v>
      </c>
      <c r="B15" s="93">
        <v>29814.58</v>
      </c>
      <c r="C15" s="90">
        <v>12.515381218350228</v>
      </c>
      <c r="D15" s="91">
        <v>0.9756863016365065</v>
      </c>
      <c r="E15" s="90">
        <v>0.13360023870766802</v>
      </c>
      <c r="F15" s="296"/>
      <c r="G15" s="93">
        <v>9144.782</v>
      </c>
      <c r="H15" s="90">
        <v>39.21784953913911</v>
      </c>
      <c r="I15" s="91">
        <v>0.8005777484942111</v>
      </c>
      <c r="J15" s="90">
        <v>0.2827931658311122</v>
      </c>
      <c r="K15" s="296"/>
      <c r="L15" s="93">
        <v>5257.624</v>
      </c>
      <c r="M15" s="90">
        <v>1.2444249481176684</v>
      </c>
      <c r="N15" s="91">
        <v>0.5802742855378985</v>
      </c>
      <c r="O15" s="90">
        <v>0.00865450682053228</v>
      </c>
      <c r="Q15" s="290"/>
      <c r="R15" s="290"/>
    </row>
    <row r="16" spans="1:18" s="294" customFormat="1" ht="10.5" customHeight="1">
      <c r="A16" s="120" t="s">
        <v>62</v>
      </c>
      <c r="B16" s="93">
        <v>39790.616</v>
      </c>
      <c r="C16" s="90">
        <v>20.668765726840647</v>
      </c>
      <c r="D16" s="91">
        <v>1.3021534754096284</v>
      </c>
      <c r="E16" s="90">
        <v>0.2745659554202894</v>
      </c>
      <c r="F16" s="296"/>
      <c r="G16" s="93">
        <v>9496.573</v>
      </c>
      <c r="H16" s="90">
        <v>11.990305922875464</v>
      </c>
      <c r="I16" s="91">
        <v>0.8313752072767744</v>
      </c>
      <c r="J16" s="90">
        <v>0.11161522571462888</v>
      </c>
      <c r="K16" s="296"/>
      <c r="L16" s="93">
        <v>14282.037</v>
      </c>
      <c r="M16" s="90">
        <v>24.76682283882137</v>
      </c>
      <c r="N16" s="91">
        <v>1.5762821411726726</v>
      </c>
      <c r="O16" s="90">
        <v>0.37967897156704766</v>
      </c>
      <c r="Q16" s="290"/>
      <c r="R16" s="290"/>
    </row>
    <row r="17" spans="1:18" s="294" customFormat="1" ht="10.5" customHeight="1">
      <c r="A17" s="120" t="s">
        <v>61</v>
      </c>
      <c r="B17" s="93">
        <v>18169.315</v>
      </c>
      <c r="C17" s="90">
        <v>-38.78590041603236</v>
      </c>
      <c r="D17" s="91">
        <v>0.5945933753089496</v>
      </c>
      <c r="E17" s="90">
        <v>-0.46377498302868914</v>
      </c>
      <c r="F17" s="296"/>
      <c r="G17" s="93">
        <v>12125.051</v>
      </c>
      <c r="H17" s="90">
        <v>-51.62524721389526</v>
      </c>
      <c r="I17" s="91">
        <v>1.061484683829257</v>
      </c>
      <c r="J17" s="90">
        <v>-1.4204752060750976</v>
      </c>
      <c r="K17" s="296"/>
      <c r="L17" s="93">
        <v>1323.828</v>
      </c>
      <c r="M17" s="90">
        <v>-18.090949420777036</v>
      </c>
      <c r="N17" s="91">
        <v>0.14610846018563994</v>
      </c>
      <c r="O17" s="90">
        <v>-0.03915761562831519</v>
      </c>
      <c r="Q17" s="290"/>
      <c r="R17" s="290"/>
    </row>
    <row r="18" spans="1:18" s="294" customFormat="1" ht="10.5" customHeight="1">
      <c r="A18" s="110" t="s">
        <v>60</v>
      </c>
      <c r="B18" s="93">
        <v>110715.391</v>
      </c>
      <c r="C18" s="90">
        <v>10.138302639807279</v>
      </c>
      <c r="D18" s="91">
        <v>3.6231766598432635</v>
      </c>
      <c r="E18" s="90">
        <v>0.4105643363679079</v>
      </c>
      <c r="F18" s="296"/>
      <c r="G18" s="93">
        <v>50472.749</v>
      </c>
      <c r="H18" s="90">
        <v>-5.9713369596203165</v>
      </c>
      <c r="I18" s="91">
        <v>4.418624714589527</v>
      </c>
      <c r="J18" s="90">
        <v>-0.3518641130590061</v>
      </c>
      <c r="K18" s="296"/>
      <c r="L18" s="93">
        <v>33021.627</v>
      </c>
      <c r="M18" s="90">
        <v>42.1286412590307</v>
      </c>
      <c r="N18" s="91">
        <v>3.6445362039438303</v>
      </c>
      <c r="O18" s="90">
        <v>1.310839515272032</v>
      </c>
      <c r="Q18" s="290"/>
      <c r="R18" s="290"/>
    </row>
    <row r="19" spans="1:18" s="294" customFormat="1" ht="10.5" customHeight="1">
      <c r="A19" s="110" t="s">
        <v>59</v>
      </c>
      <c r="B19" s="93">
        <v>85640.85</v>
      </c>
      <c r="C19" s="90">
        <v>7.069641759586332</v>
      </c>
      <c r="D19" s="91">
        <v>2.8026087976254175</v>
      </c>
      <c r="E19" s="90">
        <v>0.22780244359555374</v>
      </c>
      <c r="F19" s="296"/>
      <c r="G19" s="93">
        <v>39240.258</v>
      </c>
      <c r="H19" s="90">
        <v>-12.044510564541426</v>
      </c>
      <c r="I19" s="91">
        <v>3.4352789820437444</v>
      </c>
      <c r="J19" s="90">
        <v>-0.5898814774929437</v>
      </c>
      <c r="K19" s="296"/>
      <c r="L19" s="93">
        <v>27549.188</v>
      </c>
      <c r="M19" s="90">
        <v>52.513164405400914</v>
      </c>
      <c r="N19" s="91">
        <v>3.0405531821692167</v>
      </c>
      <c r="O19" s="90">
        <v>1.2703543208232977</v>
      </c>
      <c r="Q19" s="290"/>
      <c r="R19" s="290"/>
    </row>
    <row r="20" spans="1:18" s="294" customFormat="1" ht="10.5" customHeight="1">
      <c r="A20" s="110" t="s">
        <v>58</v>
      </c>
      <c r="B20" s="85">
        <v>200844.103</v>
      </c>
      <c r="C20" s="83">
        <v>25.30075747389651</v>
      </c>
      <c r="D20" s="82">
        <v>6.57265136928213</v>
      </c>
      <c r="E20" s="83">
        <v>1.6337487324534772</v>
      </c>
      <c r="F20" s="296"/>
      <c r="G20" s="85">
        <v>83942.492</v>
      </c>
      <c r="H20" s="83">
        <v>25.446508089991056</v>
      </c>
      <c r="I20" s="82">
        <v>7.348725343956075</v>
      </c>
      <c r="J20" s="83">
        <v>1.8692103346388267</v>
      </c>
      <c r="K20" s="296"/>
      <c r="L20" s="85">
        <v>45197.919</v>
      </c>
      <c r="M20" s="83">
        <v>25.414866924398694</v>
      </c>
      <c r="N20" s="82">
        <v>4.988411144563553</v>
      </c>
      <c r="O20" s="83">
        <v>1.2266268502480284</v>
      </c>
      <c r="Q20" s="290"/>
      <c r="R20" s="290"/>
    </row>
    <row r="21" spans="1:18" s="294" customFormat="1" ht="10.5" customHeight="1">
      <c r="A21" s="106" t="s">
        <v>57</v>
      </c>
      <c r="B21" s="102">
        <v>541111.513</v>
      </c>
      <c r="C21" s="99">
        <v>25.580889302186378</v>
      </c>
      <c r="D21" s="100">
        <v>17.707949965818887</v>
      </c>
      <c r="E21" s="99">
        <v>4.4404318598910235</v>
      </c>
      <c r="F21" s="296"/>
      <c r="G21" s="102">
        <v>126462.091</v>
      </c>
      <c r="H21" s="99">
        <v>20.88846543893584</v>
      </c>
      <c r="I21" s="100">
        <v>11.071093447897395</v>
      </c>
      <c r="J21" s="99">
        <v>2.398770656575438</v>
      </c>
      <c r="K21" s="296"/>
      <c r="L21" s="102">
        <v>203739.245</v>
      </c>
      <c r="M21" s="99">
        <v>27.03377627013235</v>
      </c>
      <c r="N21" s="100">
        <v>22.486325539522387</v>
      </c>
      <c r="O21" s="99">
        <v>5.806539817191151</v>
      </c>
      <c r="Q21" s="290"/>
      <c r="R21" s="290"/>
    </row>
    <row r="22" spans="1:18" s="294" customFormat="1" ht="10.5" customHeight="1">
      <c r="A22" s="97" t="s">
        <v>56</v>
      </c>
      <c r="B22" s="93">
        <v>20694.245</v>
      </c>
      <c r="C22" s="90">
        <v>18.786498978439027</v>
      </c>
      <c r="D22" s="91">
        <v>0.6772220628031577</v>
      </c>
      <c r="E22" s="90">
        <v>0.1318483528774218</v>
      </c>
      <c r="F22" s="296"/>
      <c r="G22" s="93">
        <v>7583.748</v>
      </c>
      <c r="H22" s="90">
        <v>26.950361495800834</v>
      </c>
      <c r="I22" s="91">
        <v>0.6639174010914067</v>
      </c>
      <c r="J22" s="90">
        <v>0.1767344629007082</v>
      </c>
      <c r="K22" s="296"/>
      <c r="L22" s="93">
        <v>7856.099</v>
      </c>
      <c r="M22" s="90">
        <v>35.81513814901652</v>
      </c>
      <c r="N22" s="91">
        <v>0.8670631894445092</v>
      </c>
      <c r="O22" s="90">
        <v>0.27744736701405043</v>
      </c>
      <c r="Q22" s="290"/>
      <c r="R22" s="290"/>
    </row>
    <row r="23" spans="1:18" s="294" customFormat="1" ht="10.5" customHeight="1">
      <c r="A23" s="120" t="s">
        <v>55</v>
      </c>
      <c r="B23" s="93">
        <v>22157.36</v>
      </c>
      <c r="C23" s="90">
        <v>28.394113981432326</v>
      </c>
      <c r="D23" s="91">
        <v>0.7251027058717133</v>
      </c>
      <c r="E23" s="90">
        <v>0.19740019264572428</v>
      </c>
      <c r="F23" s="296"/>
      <c r="G23" s="93">
        <v>8980.794</v>
      </c>
      <c r="H23" s="90">
        <v>43.31593214702275</v>
      </c>
      <c r="I23" s="91">
        <v>0.7862214583366034</v>
      </c>
      <c r="J23" s="90">
        <v>0.29797142964136647</v>
      </c>
      <c r="K23" s="296"/>
      <c r="L23" s="93">
        <v>3910.904</v>
      </c>
      <c r="M23" s="90">
        <v>24.20627195140115</v>
      </c>
      <c r="N23" s="91">
        <v>0.4316392774392595</v>
      </c>
      <c r="O23" s="90">
        <v>0.10207437893661757</v>
      </c>
      <c r="Q23" s="290"/>
      <c r="R23" s="290"/>
    </row>
    <row r="24" spans="1:18" s="294" customFormat="1" ht="10.5" customHeight="1">
      <c r="A24" s="97" t="s">
        <v>54</v>
      </c>
      <c r="B24" s="93">
        <v>297442.212</v>
      </c>
      <c r="C24" s="90">
        <v>22.854240302147815</v>
      </c>
      <c r="D24" s="91">
        <v>9.733838000631293</v>
      </c>
      <c r="E24" s="90">
        <v>2.2290796778209003</v>
      </c>
      <c r="F24" s="296"/>
      <c r="G24" s="93">
        <v>39424.777</v>
      </c>
      <c r="H24" s="90">
        <v>4.12902373463173</v>
      </c>
      <c r="I24" s="91">
        <v>3.451432653675764</v>
      </c>
      <c r="J24" s="90">
        <v>0.17161353057834008</v>
      </c>
      <c r="K24" s="296"/>
      <c r="L24" s="93">
        <v>132365.952</v>
      </c>
      <c r="M24" s="90">
        <v>27.4336344528392</v>
      </c>
      <c r="N24" s="91">
        <v>14.608986535808526</v>
      </c>
      <c r="O24" s="90">
        <v>3.816196901144438</v>
      </c>
      <c r="Q24" s="290"/>
      <c r="R24" s="290"/>
    </row>
    <row r="25" spans="1:18" s="294" customFormat="1" ht="10.5" customHeight="1">
      <c r="A25" s="97" t="s">
        <v>53</v>
      </c>
      <c r="B25" s="93">
        <v>210589.238</v>
      </c>
      <c r="C25" s="90">
        <v>19.3118675744184</v>
      </c>
      <c r="D25" s="91">
        <v>6.891562275526606</v>
      </c>
      <c r="E25" s="90">
        <v>1.3731663605887352</v>
      </c>
      <c r="F25" s="296"/>
      <c r="G25" s="93">
        <v>22506.302</v>
      </c>
      <c r="H25" s="90">
        <v>4.504275349701075</v>
      </c>
      <c r="I25" s="91">
        <v>1.9703088145885554</v>
      </c>
      <c r="J25" s="90">
        <v>0.10648825572204854</v>
      </c>
      <c r="K25" s="296"/>
      <c r="L25" s="93">
        <v>109832.5</v>
      </c>
      <c r="M25" s="90">
        <v>33.17869936250773</v>
      </c>
      <c r="N25" s="91">
        <v>12.122010905751578</v>
      </c>
      <c r="O25" s="90">
        <v>3.6644657441882624</v>
      </c>
      <c r="Q25" s="290"/>
      <c r="R25" s="290"/>
    </row>
    <row r="26" spans="1:18" s="294" customFormat="1" ht="10.5" customHeight="1">
      <c r="A26" s="120" t="s">
        <v>52</v>
      </c>
      <c r="B26" s="93">
        <v>123920.219</v>
      </c>
      <c r="C26" s="90">
        <v>42.5618749310747</v>
      </c>
      <c r="D26" s="91">
        <v>4.0553065035327</v>
      </c>
      <c r="E26" s="90">
        <v>1.4904104143663681</v>
      </c>
      <c r="F26" s="296"/>
      <c r="G26" s="93">
        <v>41459.424</v>
      </c>
      <c r="H26" s="90">
        <v>39.685573042587436</v>
      </c>
      <c r="I26" s="91">
        <v>3.6295553376545073</v>
      </c>
      <c r="J26" s="90">
        <v>1.2930373324748365</v>
      </c>
      <c r="K26" s="296"/>
      <c r="L26" s="93">
        <v>32487.04</v>
      </c>
      <c r="M26" s="90">
        <v>26.18699999331912</v>
      </c>
      <c r="N26" s="91">
        <v>3.58553482052751</v>
      </c>
      <c r="O26" s="90">
        <v>0.9028934135097015</v>
      </c>
      <c r="Q26" s="290"/>
      <c r="R26" s="290"/>
    </row>
    <row r="27" spans="1:18" s="294" customFormat="1" ht="10.5" customHeight="1">
      <c r="A27" s="134" t="s">
        <v>51</v>
      </c>
      <c r="B27" s="85">
        <v>43583.619</v>
      </c>
      <c r="C27" s="83">
        <v>14.47344813434674</v>
      </c>
      <c r="D27" s="82">
        <v>1.4262800292355142</v>
      </c>
      <c r="E27" s="83">
        <v>0.22199177584696098</v>
      </c>
      <c r="F27" s="296"/>
      <c r="G27" s="85">
        <v>17088.664</v>
      </c>
      <c r="H27" s="83">
        <v>17.64452699863834</v>
      </c>
      <c r="I27" s="82">
        <v>1.4960229943036454</v>
      </c>
      <c r="J27" s="83">
        <v>0.281354004804161</v>
      </c>
      <c r="K27" s="296"/>
      <c r="L27" s="85">
        <v>17789.711</v>
      </c>
      <c r="M27" s="83">
        <v>25.554052426973158</v>
      </c>
      <c r="N27" s="82">
        <v>1.9634176655559037</v>
      </c>
      <c r="O27" s="83">
        <v>0.48490107698355306</v>
      </c>
      <c r="Q27" s="290"/>
      <c r="R27" s="290"/>
    </row>
    <row r="28" spans="1:18" s="294" customFormat="1" ht="10.5" customHeight="1">
      <c r="A28" s="106" t="s">
        <v>50</v>
      </c>
      <c r="B28" s="102">
        <v>674849.504</v>
      </c>
      <c r="C28" s="99">
        <v>17.049265849328663</v>
      </c>
      <c r="D28" s="100">
        <v>22.08454443158317</v>
      </c>
      <c r="E28" s="99">
        <v>3.9599552053988485</v>
      </c>
      <c r="F28" s="296"/>
      <c r="G28" s="102">
        <v>356804.757</v>
      </c>
      <c r="H28" s="99">
        <v>31.04910672548013</v>
      </c>
      <c r="I28" s="100">
        <v>31.236386937499887</v>
      </c>
      <c r="J28" s="99">
        <v>9.28009407805513</v>
      </c>
      <c r="K28" s="296"/>
      <c r="L28" s="102">
        <v>157996.416</v>
      </c>
      <c r="M28" s="99">
        <v>-0.02320653225218905</v>
      </c>
      <c r="N28" s="100">
        <v>17.437773681029416</v>
      </c>
      <c r="O28" s="99">
        <v>-0.00491149255120005</v>
      </c>
      <c r="Q28" s="290"/>
      <c r="R28" s="290"/>
    </row>
    <row r="29" spans="1:18" s="294" customFormat="1" ht="10.5" customHeight="1">
      <c r="A29" s="97" t="s">
        <v>49</v>
      </c>
      <c r="B29" s="93">
        <v>123450.684</v>
      </c>
      <c r="C29" s="90">
        <v>8.844015249610067</v>
      </c>
      <c r="D29" s="91">
        <v>4.039940904968544</v>
      </c>
      <c r="E29" s="90">
        <v>0.404096212902673</v>
      </c>
      <c r="F29" s="296"/>
      <c r="G29" s="93">
        <v>73728.763</v>
      </c>
      <c r="H29" s="90">
        <v>38.94956886559257</v>
      </c>
      <c r="I29" s="91">
        <v>6.454566886537403</v>
      </c>
      <c r="J29" s="90">
        <v>2.268762821205386</v>
      </c>
      <c r="K29" s="296"/>
      <c r="L29" s="93">
        <v>30410.214</v>
      </c>
      <c r="M29" s="90">
        <v>-26.481856425225374</v>
      </c>
      <c r="N29" s="91">
        <v>3.3563193567863734</v>
      </c>
      <c r="O29" s="90">
        <v>-1.4669948189378352</v>
      </c>
      <c r="Q29" s="290"/>
      <c r="R29" s="290"/>
    </row>
    <row r="30" spans="1:18" s="294" customFormat="1" ht="10.5" customHeight="1">
      <c r="A30" s="97" t="s">
        <v>48</v>
      </c>
      <c r="B30" s="93">
        <v>30399.485</v>
      </c>
      <c r="C30" s="90">
        <v>6.987119869907104</v>
      </c>
      <c r="D30" s="91">
        <v>0.9948273995912219</v>
      </c>
      <c r="E30" s="90">
        <v>0.07997960878535079</v>
      </c>
      <c r="F30" s="296"/>
      <c r="G30" s="93">
        <v>6118.625</v>
      </c>
      <c r="H30" s="90">
        <v>2.053946964388672</v>
      </c>
      <c r="I30" s="91">
        <v>0.5356535591969708</v>
      </c>
      <c r="J30" s="90">
        <v>0.013518233829357544</v>
      </c>
      <c r="K30" s="296"/>
      <c r="L30" s="93">
        <v>16975.131</v>
      </c>
      <c r="M30" s="90">
        <v>5.469647902471863</v>
      </c>
      <c r="N30" s="91">
        <v>1.873513969986677</v>
      </c>
      <c r="O30" s="90">
        <v>0.1178963114496752</v>
      </c>
      <c r="Q30" s="290"/>
      <c r="R30" s="290"/>
    </row>
    <row r="31" spans="1:18" s="294" customFormat="1" ht="10.5" customHeight="1">
      <c r="A31" s="97" t="s">
        <v>47</v>
      </c>
      <c r="B31" s="93">
        <v>24902.908</v>
      </c>
      <c r="C31" s="90">
        <v>19.582933829715827</v>
      </c>
      <c r="D31" s="91">
        <v>0.8149511482809475</v>
      </c>
      <c r="E31" s="90">
        <v>0.16428766913164633</v>
      </c>
      <c r="F31" s="296"/>
      <c r="G31" s="93">
        <v>12411.579</v>
      </c>
      <c r="H31" s="90">
        <v>52.36987261117565</v>
      </c>
      <c r="I31" s="91">
        <v>1.0865687089181604</v>
      </c>
      <c r="J31" s="90">
        <v>0.4682913619327811</v>
      </c>
      <c r="K31" s="296"/>
      <c r="L31" s="93">
        <v>6436.79</v>
      </c>
      <c r="M31" s="90">
        <v>6.96517743637466</v>
      </c>
      <c r="N31" s="91">
        <v>0.7104166669977712</v>
      </c>
      <c r="O31" s="90">
        <v>0.05613249135381984</v>
      </c>
      <c r="Q31" s="290"/>
      <c r="R31" s="290"/>
    </row>
    <row r="32" spans="1:18" s="294" customFormat="1" ht="10.5" customHeight="1">
      <c r="A32" s="97" t="s">
        <v>46</v>
      </c>
      <c r="B32" s="93">
        <v>59847.977</v>
      </c>
      <c r="C32" s="90">
        <v>18.792822066811297</v>
      </c>
      <c r="D32" s="91">
        <v>1.9585334202110747</v>
      </c>
      <c r="E32" s="90">
        <v>0.3814148769546065</v>
      </c>
      <c r="F32" s="296"/>
      <c r="G32" s="93">
        <v>29879.349</v>
      </c>
      <c r="H32" s="90">
        <v>32.932266286926506</v>
      </c>
      <c r="I32" s="91">
        <v>2.615780447132885</v>
      </c>
      <c r="J32" s="90">
        <v>0.8125854440796951</v>
      </c>
      <c r="K32" s="296"/>
      <c r="L32" s="93">
        <v>11344.435</v>
      </c>
      <c r="M32" s="90">
        <v>-19.267906693675016</v>
      </c>
      <c r="N32" s="91">
        <v>1.2520644143544934</v>
      </c>
      <c r="O32" s="90">
        <v>-0.36259883235391577</v>
      </c>
      <c r="Q32" s="290"/>
      <c r="R32" s="290"/>
    </row>
    <row r="33" spans="1:18" s="294" customFormat="1" ht="10.5" customHeight="1">
      <c r="A33" s="120" t="s">
        <v>45</v>
      </c>
      <c r="B33" s="93">
        <v>38235.707</v>
      </c>
      <c r="C33" s="90">
        <v>9.437443268031572</v>
      </c>
      <c r="D33" s="91">
        <v>1.251268860848856</v>
      </c>
      <c r="E33" s="90">
        <v>0.13283236104744028</v>
      </c>
      <c r="F33" s="296"/>
      <c r="G33" s="93">
        <v>5930.912</v>
      </c>
      <c r="H33" s="90">
        <v>-12.844764980092577</v>
      </c>
      <c r="I33" s="91">
        <v>0.5192202696004452</v>
      </c>
      <c r="J33" s="90">
        <v>-0.09595350918410818</v>
      </c>
      <c r="K33" s="296"/>
      <c r="L33" s="93">
        <v>16745.383</v>
      </c>
      <c r="M33" s="90">
        <v>24.636782707345233</v>
      </c>
      <c r="N33" s="91">
        <v>1.8481571060204136</v>
      </c>
      <c r="O33" s="90">
        <v>0.4432901256938583</v>
      </c>
      <c r="Q33" s="290"/>
      <c r="R33" s="290"/>
    </row>
    <row r="34" spans="1:18" s="294" customFormat="1" ht="10.5" customHeight="1">
      <c r="A34" s="97" t="s">
        <v>44</v>
      </c>
      <c r="B34" s="93">
        <v>59733.226</v>
      </c>
      <c r="C34" s="90">
        <v>7.145655243346781</v>
      </c>
      <c r="D34" s="91">
        <v>1.9547781776821145</v>
      </c>
      <c r="E34" s="90">
        <v>0.16048328873600784</v>
      </c>
      <c r="F34" s="296"/>
      <c r="G34" s="93">
        <v>25256.446</v>
      </c>
      <c r="H34" s="90">
        <v>12.169655295359249</v>
      </c>
      <c r="I34" s="91">
        <v>2.211069511951802</v>
      </c>
      <c r="J34" s="90">
        <v>0.3008027676434355</v>
      </c>
      <c r="K34" s="296"/>
      <c r="L34" s="93">
        <v>18179.634</v>
      </c>
      <c r="M34" s="90">
        <v>17.539776991907758</v>
      </c>
      <c r="N34" s="91">
        <v>2.0064527495101374</v>
      </c>
      <c r="O34" s="90">
        <v>0.3633118384711265</v>
      </c>
      <c r="Q34" s="290"/>
      <c r="R34" s="290"/>
    </row>
    <row r="35" spans="1:18" s="294" customFormat="1" ht="10.5" customHeight="1">
      <c r="A35" s="134" t="s">
        <v>43</v>
      </c>
      <c r="B35" s="93">
        <v>35035.078</v>
      </c>
      <c r="C35" s="90">
        <v>25.739597337018182</v>
      </c>
      <c r="D35" s="91">
        <v>1.1465278290476182</v>
      </c>
      <c r="E35" s="90">
        <v>0.28892100951279487</v>
      </c>
      <c r="F35" s="296"/>
      <c r="G35" s="93">
        <v>10253.909</v>
      </c>
      <c r="H35" s="90">
        <v>13.943995151503302</v>
      </c>
      <c r="I35" s="91">
        <v>0.8976760058888804</v>
      </c>
      <c r="J35" s="90">
        <v>0.1377501045469252</v>
      </c>
      <c r="K35" s="296"/>
      <c r="L35" s="93">
        <v>15860.227</v>
      </c>
      <c r="M35" s="90">
        <v>23.02629017127093</v>
      </c>
      <c r="N35" s="91">
        <v>1.7504640672086644</v>
      </c>
      <c r="O35" s="90">
        <v>0.3975489887064211</v>
      </c>
      <c r="Q35" s="290"/>
      <c r="R35" s="290"/>
    </row>
    <row r="36" spans="1:18" s="294" customFormat="1" ht="10.5" customHeight="1">
      <c r="A36" s="110" t="s">
        <v>42</v>
      </c>
      <c r="B36" s="85">
        <v>87146.838</v>
      </c>
      <c r="C36" s="83">
        <v>50.362482490287675</v>
      </c>
      <c r="D36" s="82">
        <v>2.851892465617016</v>
      </c>
      <c r="E36" s="83">
        <v>1.1758871043438295</v>
      </c>
      <c r="F36" s="296"/>
      <c r="G36" s="85">
        <v>66435.35</v>
      </c>
      <c r="H36" s="83">
        <v>70.6680340931461</v>
      </c>
      <c r="I36" s="82">
        <v>5.816066793437491</v>
      </c>
      <c r="J36" s="83">
        <v>3.0197900459901743</v>
      </c>
      <c r="K36" s="296"/>
      <c r="L36" s="85">
        <v>3831.776</v>
      </c>
      <c r="M36" s="83">
        <v>135.4746886783641</v>
      </c>
      <c r="N36" s="82">
        <v>0.4229060656945545</v>
      </c>
      <c r="O36" s="83">
        <v>0.2952359589619767</v>
      </c>
      <c r="Q36" s="290"/>
      <c r="R36" s="290"/>
    </row>
    <row r="37" spans="1:18" s="294" customFormat="1" ht="10.5" customHeight="1">
      <c r="A37" s="106" t="s">
        <v>40</v>
      </c>
      <c r="B37" s="102">
        <v>294930.991</v>
      </c>
      <c r="C37" s="99">
        <v>12.784051672046346</v>
      </c>
      <c r="D37" s="100">
        <v>9.651657942080009</v>
      </c>
      <c r="E37" s="99">
        <v>1.3467518686143332</v>
      </c>
      <c r="F37" s="296"/>
      <c r="G37" s="102">
        <v>151060.891</v>
      </c>
      <c r="H37" s="99">
        <v>30.016745861855867</v>
      </c>
      <c r="I37" s="100">
        <v>13.22458949839476</v>
      </c>
      <c r="J37" s="99">
        <v>3.8284506751044547</v>
      </c>
      <c r="K37" s="296"/>
      <c r="L37" s="102">
        <v>73397.225</v>
      </c>
      <c r="M37" s="99">
        <v>10.152356674209528</v>
      </c>
      <c r="N37" s="100">
        <v>8.100716654013178</v>
      </c>
      <c r="O37" s="99">
        <v>0.9059577059529587</v>
      </c>
      <c r="Q37" s="290"/>
      <c r="R37" s="290"/>
    </row>
    <row r="38" spans="1:18" s="294" customFormat="1" ht="10.5" customHeight="1">
      <c r="A38" s="97" t="s">
        <v>39</v>
      </c>
      <c r="B38" s="93">
        <v>24609.364</v>
      </c>
      <c r="C38" s="90">
        <v>-17.817307527902088</v>
      </c>
      <c r="D38" s="91">
        <v>0.8053448798133861</v>
      </c>
      <c r="E38" s="90">
        <v>-0.2149356484822095</v>
      </c>
      <c r="F38" s="296"/>
      <c r="G38" s="93">
        <v>6451.669</v>
      </c>
      <c r="H38" s="90">
        <v>-19.688234444710005</v>
      </c>
      <c r="I38" s="91">
        <v>0.5648098163575576</v>
      </c>
      <c r="J38" s="90">
        <v>-0.17362264767332566</v>
      </c>
      <c r="K38" s="296"/>
      <c r="L38" s="93">
        <v>6865.112</v>
      </c>
      <c r="M38" s="90">
        <v>-37.18065715555545</v>
      </c>
      <c r="N38" s="91">
        <v>0.7576897779182485</v>
      </c>
      <c r="O38" s="90">
        <v>-0.544159867135301</v>
      </c>
      <c r="Q38" s="290"/>
      <c r="R38" s="290"/>
    </row>
    <row r="39" spans="1:18" s="294" customFormat="1" ht="10.5" customHeight="1">
      <c r="A39" s="97" t="s">
        <v>38</v>
      </c>
      <c r="B39" s="93">
        <v>80479.985</v>
      </c>
      <c r="C39" s="90">
        <v>12.796887792009343</v>
      </c>
      <c r="D39" s="91">
        <v>2.633718768482116</v>
      </c>
      <c r="E39" s="90">
        <v>0.36782520283517</v>
      </c>
      <c r="F39" s="296"/>
      <c r="G39" s="93">
        <v>52688.4</v>
      </c>
      <c r="H39" s="90">
        <v>21.077945863714802</v>
      </c>
      <c r="I39" s="91">
        <v>4.6125933503677174</v>
      </c>
      <c r="J39" s="90">
        <v>1.0068967725022429</v>
      </c>
      <c r="K39" s="296"/>
      <c r="L39" s="93">
        <v>14809.686</v>
      </c>
      <c r="M39" s="90">
        <v>9.416222891112753</v>
      </c>
      <c r="N39" s="91">
        <v>1.6345177902966468</v>
      </c>
      <c r="O39" s="90">
        <v>0.17068528087969997</v>
      </c>
      <c r="Q39" s="290"/>
      <c r="R39" s="290"/>
    </row>
    <row r="40" spans="1:18" s="294" customFormat="1" ht="10.5" customHeight="1">
      <c r="A40" s="97" t="s">
        <v>37</v>
      </c>
      <c r="B40" s="93">
        <v>20618.188</v>
      </c>
      <c r="C40" s="90">
        <v>75.11661311353106</v>
      </c>
      <c r="D40" s="91">
        <v>0.6747330868375875</v>
      </c>
      <c r="E40" s="90">
        <v>0.35629152810020337</v>
      </c>
      <c r="F40" s="296"/>
      <c r="G40" s="93">
        <v>5112.596</v>
      </c>
      <c r="H40" s="90">
        <v>90.98421986325599</v>
      </c>
      <c r="I40" s="91">
        <v>0.44758099150318836</v>
      </c>
      <c r="J40" s="90">
        <v>0.2673725170057925</v>
      </c>
      <c r="K40" s="296"/>
      <c r="L40" s="93">
        <v>12981.697</v>
      </c>
      <c r="M40" s="90">
        <v>72.40679231150287</v>
      </c>
      <c r="N40" s="91">
        <v>1.4327660083232425</v>
      </c>
      <c r="O40" s="90">
        <v>0.7301492002396939</v>
      </c>
      <c r="Q40" s="290"/>
      <c r="R40" s="290"/>
    </row>
    <row r="41" spans="1:18" s="294" customFormat="1" ht="10.5" customHeight="1">
      <c r="A41" s="120" t="s">
        <v>36</v>
      </c>
      <c r="B41" s="93">
        <v>8550.621</v>
      </c>
      <c r="C41" s="90">
        <v>12.479385209969294</v>
      </c>
      <c r="D41" s="91">
        <v>0.27982026847889346</v>
      </c>
      <c r="E41" s="90">
        <v>0.038217675210859774</v>
      </c>
      <c r="F41" s="296"/>
      <c r="G41" s="93">
        <v>2733.284</v>
      </c>
      <c r="H41" s="90">
        <v>76.28403740728797</v>
      </c>
      <c r="I41" s="91">
        <v>0.23928469270401978</v>
      </c>
      <c r="J41" s="90">
        <v>0.129841085896372</v>
      </c>
      <c r="K41" s="296"/>
      <c r="L41" s="93">
        <v>3363.043</v>
      </c>
      <c r="M41" s="90">
        <v>-5.6232978103930975</v>
      </c>
      <c r="N41" s="91">
        <v>0.37117286707041636</v>
      </c>
      <c r="O41" s="90">
        <v>-0.026835761040371064</v>
      </c>
      <c r="Q41" s="290"/>
      <c r="R41" s="290"/>
    </row>
    <row r="42" spans="1:18" s="294" customFormat="1" ht="10.5" customHeight="1">
      <c r="A42" s="110" t="s">
        <v>35</v>
      </c>
      <c r="B42" s="85">
        <v>59103.702</v>
      </c>
      <c r="C42" s="83">
        <v>6.379227479240754</v>
      </c>
      <c r="D42" s="82">
        <v>1.934176916710086</v>
      </c>
      <c r="E42" s="83">
        <v>0.14278161584763133</v>
      </c>
      <c r="F42" s="296"/>
      <c r="G42" s="85">
        <v>33467.995</v>
      </c>
      <c r="H42" s="83">
        <v>49.36151601872152</v>
      </c>
      <c r="I42" s="82">
        <v>2.929947601125485</v>
      </c>
      <c r="J42" s="83">
        <v>1.2141886527777939</v>
      </c>
      <c r="K42" s="296"/>
      <c r="L42" s="85">
        <v>13261.041</v>
      </c>
      <c r="M42" s="83">
        <v>14.258879957980852</v>
      </c>
      <c r="N42" s="82">
        <v>1.4635966915404712</v>
      </c>
      <c r="O42" s="83">
        <v>0.22162986258503894</v>
      </c>
      <c r="Q42" s="290"/>
      <c r="R42" s="290"/>
    </row>
    <row r="43" spans="1:18" s="294" customFormat="1" ht="10.5" customHeight="1">
      <c r="A43" s="106" t="s">
        <v>34</v>
      </c>
      <c r="B43" s="102">
        <v>239199.327</v>
      </c>
      <c r="C43" s="99">
        <v>32.51909813608097</v>
      </c>
      <c r="D43" s="100">
        <v>7.8278314406767215</v>
      </c>
      <c r="E43" s="99">
        <v>2.3646470465925167</v>
      </c>
      <c r="F43" s="296"/>
      <c r="G43" s="102">
        <v>29170.317</v>
      </c>
      <c r="H43" s="99">
        <v>-4.445061306327631</v>
      </c>
      <c r="I43" s="100">
        <v>2.5537084106239396</v>
      </c>
      <c r="J43" s="99">
        <v>-0.1489609603728131</v>
      </c>
      <c r="K43" s="296"/>
      <c r="L43" s="102">
        <v>123912.341</v>
      </c>
      <c r="M43" s="99">
        <v>35.636153669542125</v>
      </c>
      <c r="N43" s="100">
        <v>13.675977046495422</v>
      </c>
      <c r="O43" s="99">
        <v>4.35998633722786</v>
      </c>
      <c r="Q43" s="290"/>
      <c r="R43" s="290"/>
    </row>
    <row r="44" spans="1:18" s="294" customFormat="1" ht="10.5" customHeight="1">
      <c r="A44" s="97" t="s">
        <v>33</v>
      </c>
      <c r="B44" s="102">
        <v>161828.823</v>
      </c>
      <c r="C44" s="99">
        <v>38.93768365612533</v>
      </c>
      <c r="D44" s="100">
        <v>5.295870872944004</v>
      </c>
      <c r="E44" s="99">
        <v>1.8270577941036208</v>
      </c>
      <c r="F44" s="296"/>
      <c r="G44" s="102">
        <v>14703.04</v>
      </c>
      <c r="H44" s="99">
        <v>-5.547670095476704</v>
      </c>
      <c r="I44" s="100">
        <v>1.2871741129772503</v>
      </c>
      <c r="J44" s="99">
        <v>-0.0948007532768607</v>
      </c>
      <c r="K44" s="296"/>
      <c r="L44" s="102">
        <v>68187.34</v>
      </c>
      <c r="M44" s="99">
        <v>36.69618669718807</v>
      </c>
      <c r="N44" s="100">
        <v>7.525711234053589</v>
      </c>
      <c r="O44" s="99">
        <v>2.451452569904327</v>
      </c>
      <c r="Q44" s="290"/>
      <c r="R44" s="290"/>
    </row>
    <row r="45" spans="1:18" s="294" customFormat="1" ht="10.5" customHeight="1">
      <c r="A45" s="97" t="s">
        <v>31</v>
      </c>
      <c r="B45" s="93">
        <v>71812.216</v>
      </c>
      <c r="C45" s="90">
        <v>32.685127086294244</v>
      </c>
      <c r="D45" s="91">
        <v>2.3500648153139156</v>
      </c>
      <c r="E45" s="90">
        <v>0.7126439675388605</v>
      </c>
      <c r="F45" s="296"/>
      <c r="G45" s="93">
        <v>14649.707</v>
      </c>
      <c r="H45" s="90">
        <v>-5.4149567576295965</v>
      </c>
      <c r="I45" s="91">
        <v>1.2825050882743714</v>
      </c>
      <c r="J45" s="90">
        <v>-0.09206788418716201</v>
      </c>
      <c r="K45" s="296"/>
      <c r="L45" s="93">
        <v>18353.819</v>
      </c>
      <c r="M45" s="90">
        <v>38.092178378572385</v>
      </c>
      <c r="N45" s="91">
        <v>2.0256772274162067</v>
      </c>
      <c r="O45" s="90">
        <v>0.67802917625585</v>
      </c>
      <c r="Q45" s="290"/>
      <c r="R45" s="290"/>
    </row>
    <row r="46" spans="1:18" s="294" customFormat="1" ht="10.5" customHeight="1">
      <c r="A46" s="97" t="s">
        <v>30</v>
      </c>
      <c r="B46" s="93">
        <v>75453.088</v>
      </c>
      <c r="C46" s="90">
        <v>46.84344661502632</v>
      </c>
      <c r="D46" s="91">
        <v>2.469212860881283</v>
      </c>
      <c r="E46" s="90">
        <v>0.9696558956100806</v>
      </c>
      <c r="F46" s="296"/>
      <c r="G46" s="93">
        <v>37.109</v>
      </c>
      <c r="H46" s="90">
        <v>-52.563020913228</v>
      </c>
      <c r="I46" s="91">
        <v>0.003248698511224399</v>
      </c>
      <c r="J46" s="90">
        <v>-0.004513872026484058</v>
      </c>
      <c r="K46" s="296"/>
      <c r="L46" s="93">
        <v>40995.34</v>
      </c>
      <c r="M46" s="90">
        <v>33.70269912837131</v>
      </c>
      <c r="N46" s="91">
        <v>4.5245802341291865</v>
      </c>
      <c r="O46" s="90">
        <v>1.3839302758978376</v>
      </c>
      <c r="Q46" s="290"/>
      <c r="R46" s="290"/>
    </row>
    <row r="47" spans="1:18" s="294" customFormat="1" ht="10.5" customHeight="1">
      <c r="A47" s="110" t="s">
        <v>28</v>
      </c>
      <c r="B47" s="93">
        <v>66101.348</v>
      </c>
      <c r="C47" s="90">
        <v>30.737365460446227</v>
      </c>
      <c r="D47" s="91">
        <v>2.163175861048779</v>
      </c>
      <c r="E47" s="90">
        <v>0.6260709883628433</v>
      </c>
      <c r="F47" s="296"/>
      <c r="G47" s="93">
        <v>13139.943</v>
      </c>
      <c r="H47" s="90">
        <v>-5.432964527492032</v>
      </c>
      <c r="I47" s="91">
        <v>1.1503331607338776</v>
      </c>
      <c r="J47" s="90">
        <v>-0.08286998761003109</v>
      </c>
      <c r="K47" s="296"/>
      <c r="L47" s="93">
        <v>46684.712</v>
      </c>
      <c r="M47" s="90">
        <v>56.60407150287131</v>
      </c>
      <c r="N47" s="91">
        <v>5.152505751902866</v>
      </c>
      <c r="O47" s="90">
        <v>2.259823470908127</v>
      </c>
      <c r="Q47" s="290"/>
      <c r="R47" s="290"/>
    </row>
    <row r="48" spans="1:18" s="294" customFormat="1" ht="10.5" customHeight="1">
      <c r="A48" s="110" t="s">
        <v>26</v>
      </c>
      <c r="B48" s="93">
        <v>22.547</v>
      </c>
      <c r="C48" s="90">
        <v>69.51357040823999</v>
      </c>
      <c r="D48" s="91">
        <v>0.0007378537293833524</v>
      </c>
      <c r="E48" s="90">
        <v>0.0003724776688770555</v>
      </c>
      <c r="F48" s="296"/>
      <c r="G48" s="93" t="s">
        <v>109</v>
      </c>
      <c r="H48" s="90" t="s">
        <v>109</v>
      </c>
      <c r="I48" s="91" t="s">
        <v>109</v>
      </c>
      <c r="J48" s="90" t="s">
        <v>109</v>
      </c>
      <c r="K48" s="296"/>
      <c r="L48" s="93">
        <v>20.224</v>
      </c>
      <c r="M48" s="90">
        <v>68.1969394544245</v>
      </c>
      <c r="N48" s="91">
        <v>0.0022320856627857867</v>
      </c>
      <c r="O48" s="90">
        <v>0.0010981687004373783</v>
      </c>
      <c r="Q48" s="290"/>
      <c r="R48" s="290"/>
    </row>
    <row r="49" spans="1:18" s="294" customFormat="1" ht="10.5" customHeight="1">
      <c r="A49" s="110" t="s">
        <v>25</v>
      </c>
      <c r="B49" s="85">
        <v>7312.219</v>
      </c>
      <c r="C49" s="83">
        <v>-23.24973276760396</v>
      </c>
      <c r="D49" s="82">
        <v>0.2392933897732651</v>
      </c>
      <c r="E49" s="83">
        <v>-0.08923466769649907</v>
      </c>
      <c r="F49" s="296"/>
      <c r="G49" s="85" t="s">
        <v>109</v>
      </c>
      <c r="H49" s="83" t="s">
        <v>109</v>
      </c>
      <c r="I49" s="82" t="s">
        <v>109</v>
      </c>
      <c r="J49" s="83" t="s">
        <v>109</v>
      </c>
      <c r="K49" s="296"/>
      <c r="L49" s="85">
        <v>7312.219</v>
      </c>
      <c r="M49" s="83">
        <v>-23.24973276760396</v>
      </c>
      <c r="N49" s="82">
        <v>0.8070361547196312</v>
      </c>
      <c r="O49" s="83">
        <v>-0.2966487128181857</v>
      </c>
      <c r="Q49" s="290"/>
      <c r="R49" s="290"/>
    </row>
    <row r="50" spans="1:18" s="294" customFormat="1" ht="10.5" customHeight="1">
      <c r="A50" s="106" t="s">
        <v>23</v>
      </c>
      <c r="B50" s="102">
        <v>146775.379</v>
      </c>
      <c r="C50" s="99">
        <v>21.877436115234786</v>
      </c>
      <c r="D50" s="100">
        <v>4.80324481202843</v>
      </c>
      <c r="E50" s="99">
        <v>1.0613843427935465</v>
      </c>
      <c r="F50" s="296"/>
      <c r="G50" s="102">
        <v>59849.915</v>
      </c>
      <c r="H50" s="99">
        <v>19.424127459347346</v>
      </c>
      <c r="I50" s="100">
        <v>5.239546464669131</v>
      </c>
      <c r="J50" s="99">
        <v>1.0686110930160915</v>
      </c>
      <c r="K50" s="296"/>
      <c r="L50" s="102">
        <v>30657.658</v>
      </c>
      <c r="M50" s="99">
        <v>39.868169882275936</v>
      </c>
      <c r="N50" s="100">
        <v>3.383629295707574</v>
      </c>
      <c r="O50" s="99">
        <v>1.1703118218285138</v>
      </c>
      <c r="Q50" s="290"/>
      <c r="R50" s="290"/>
    </row>
    <row r="51" spans="1:18" s="294" customFormat="1" ht="10.5" customHeight="1">
      <c r="A51" s="97" t="s">
        <v>22</v>
      </c>
      <c r="B51" s="93">
        <v>71323.581</v>
      </c>
      <c r="C51" s="90">
        <v>18.09012652195247</v>
      </c>
      <c r="D51" s="91">
        <v>2.3340741665776212</v>
      </c>
      <c r="E51" s="90">
        <v>0.44015689354023785</v>
      </c>
      <c r="F51" s="296"/>
      <c r="G51" s="93">
        <v>29938.227</v>
      </c>
      <c r="H51" s="90">
        <v>14.759523735871412</v>
      </c>
      <c r="I51" s="91">
        <v>2.6209349075318142</v>
      </c>
      <c r="J51" s="90">
        <v>0.42268455756275974</v>
      </c>
      <c r="K51" s="296"/>
      <c r="L51" s="93">
        <v>10268.99</v>
      </c>
      <c r="M51" s="90">
        <v>31.422347221532533</v>
      </c>
      <c r="N51" s="91">
        <v>1.1333695287920598</v>
      </c>
      <c r="O51" s="90">
        <v>0.32881554720713124</v>
      </c>
      <c r="Q51" s="290"/>
      <c r="R51" s="290"/>
    </row>
    <row r="52" spans="1:18" s="294" customFormat="1" ht="10.5" customHeight="1">
      <c r="A52" s="81" t="s">
        <v>21</v>
      </c>
      <c r="B52" s="85">
        <v>25933.922</v>
      </c>
      <c r="C52" s="83">
        <v>15.922603482712745</v>
      </c>
      <c r="D52" s="82">
        <v>0.8486912256724608</v>
      </c>
      <c r="E52" s="83">
        <v>0.1435028431573767</v>
      </c>
      <c r="F52" s="296"/>
      <c r="G52" s="85">
        <v>10676.548</v>
      </c>
      <c r="H52" s="83">
        <v>14.783300123571692</v>
      </c>
      <c r="I52" s="82">
        <v>0.9346758358515679</v>
      </c>
      <c r="J52" s="83">
        <v>0.15094900050996687</v>
      </c>
      <c r="K52" s="296"/>
      <c r="L52" s="85">
        <v>4112.734</v>
      </c>
      <c r="M52" s="83">
        <v>18.243409724532242</v>
      </c>
      <c r="N52" s="82">
        <v>0.4539148831216198</v>
      </c>
      <c r="O52" s="83">
        <v>0.08497964211515054</v>
      </c>
      <c r="Q52" s="290"/>
      <c r="R52" s="290"/>
    </row>
    <row r="53" spans="1:18" s="294" customFormat="1" ht="10.5" customHeight="1">
      <c r="A53" s="81" t="s">
        <v>20</v>
      </c>
      <c r="B53" s="77">
        <v>90625.239</v>
      </c>
      <c r="C53" s="74">
        <v>28.911196642960732</v>
      </c>
      <c r="D53" s="75">
        <v>2.9657236249792716</v>
      </c>
      <c r="E53" s="74">
        <v>0.8187870104538758</v>
      </c>
      <c r="F53" s="295"/>
      <c r="G53" s="77">
        <v>29791.585</v>
      </c>
      <c r="H53" s="74">
        <v>25.09768143636579</v>
      </c>
      <c r="I53" s="75">
        <v>2.6080971687869554</v>
      </c>
      <c r="J53" s="74">
        <v>0.6561220747011669</v>
      </c>
      <c r="K53" s="295"/>
      <c r="L53" s="77">
        <v>30896.609</v>
      </c>
      <c r="M53" s="74">
        <v>46.036153255909625</v>
      </c>
      <c r="N53" s="75">
        <v>3.4100018778480172</v>
      </c>
      <c r="O53" s="74">
        <v>1.3043816136983988</v>
      </c>
      <c r="Q53" s="290"/>
      <c r="R53" s="290"/>
    </row>
  </sheetData>
  <sheetProtection/>
  <conditionalFormatting sqref="C5 H5 M5">
    <cfRule type="expression" priority="1" dxfId="53">
      <formula>C5:C53="全 減"</formula>
    </cfRule>
  </conditionalFormatting>
  <conditionalFormatting sqref="C6:C53 H6:H53 M6:M53">
    <cfRule type="expression" priority="2" dxfId="53">
      <formula>C6:C53="全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15" useFirstPageNumber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0.00390625" style="289" customWidth="1"/>
    <col min="2" max="2" width="9.625" style="289" customWidth="1"/>
    <col min="3" max="3" width="8.75390625" style="289" customWidth="1"/>
    <col min="4" max="5" width="7.125" style="289" customWidth="1"/>
    <col min="6" max="6" width="0.875" style="289" customWidth="1"/>
    <col min="7" max="7" width="9.625" style="293" customWidth="1"/>
    <col min="8" max="8" width="8.75390625" style="292" customWidth="1"/>
    <col min="9" max="9" width="7.125" style="292" customWidth="1"/>
    <col min="10" max="10" width="7.125" style="291" customWidth="1"/>
    <col min="11" max="11" width="0.875" style="289" customWidth="1"/>
    <col min="12" max="12" width="9.625" style="293" customWidth="1"/>
    <col min="13" max="13" width="8.75390625" style="292" customWidth="1"/>
    <col min="14" max="14" width="7.125" style="292" customWidth="1"/>
    <col min="15" max="15" width="7.125" style="291" customWidth="1"/>
    <col min="16" max="16" width="9.00390625" style="289" customWidth="1"/>
    <col min="17" max="18" width="3.625" style="290" customWidth="1"/>
    <col min="19" max="16384" width="9.00390625" style="289" customWidth="1"/>
  </cols>
  <sheetData>
    <row r="1" spans="1:18" s="294" customFormat="1" ht="21">
      <c r="A1" s="321" t="s">
        <v>194</v>
      </c>
      <c r="G1" s="315"/>
      <c r="H1" s="312"/>
      <c r="I1" s="312"/>
      <c r="J1" s="314"/>
      <c r="L1" s="313"/>
      <c r="M1" s="312"/>
      <c r="N1" s="312"/>
      <c r="O1" s="311" t="s">
        <v>181</v>
      </c>
      <c r="Q1" s="290"/>
      <c r="R1" s="290"/>
    </row>
    <row r="2" spans="1:18" s="294" customFormat="1" ht="15" customHeight="1">
      <c r="A2" s="310"/>
      <c r="B2" s="320" t="s">
        <v>193</v>
      </c>
      <c r="C2" s="305"/>
      <c r="D2" s="305"/>
      <c r="E2" s="304"/>
      <c r="F2" s="307"/>
      <c r="G2" s="306" t="s">
        <v>192</v>
      </c>
      <c r="H2" s="305"/>
      <c r="I2" s="305"/>
      <c r="J2" s="305"/>
      <c r="K2" s="307"/>
      <c r="L2" s="306" t="s">
        <v>191</v>
      </c>
      <c r="M2" s="305"/>
      <c r="N2" s="305"/>
      <c r="O2" s="304"/>
      <c r="Q2" s="290"/>
      <c r="R2" s="290"/>
    </row>
    <row r="3" spans="1:18" s="301" customFormat="1" ht="10.5" customHeight="1">
      <c r="A3" s="303" t="s">
        <v>85</v>
      </c>
      <c r="B3" s="302" t="s">
        <v>82</v>
      </c>
      <c r="C3" s="302" t="s">
        <v>81</v>
      </c>
      <c r="D3" s="302" t="s">
        <v>80</v>
      </c>
      <c r="E3" s="156" t="s">
        <v>79</v>
      </c>
      <c r="F3" s="299"/>
      <c r="G3" s="302" t="s">
        <v>82</v>
      </c>
      <c r="H3" s="302" t="s">
        <v>81</v>
      </c>
      <c r="I3" s="302" t="s">
        <v>80</v>
      </c>
      <c r="J3" s="156" t="s">
        <v>79</v>
      </c>
      <c r="K3" s="299"/>
      <c r="L3" s="302" t="s">
        <v>82</v>
      </c>
      <c r="M3" s="302" t="s">
        <v>81</v>
      </c>
      <c r="N3" s="302" t="s">
        <v>80</v>
      </c>
      <c r="O3" s="156" t="s">
        <v>79</v>
      </c>
      <c r="Q3" s="290"/>
      <c r="R3" s="290"/>
    </row>
    <row r="4" spans="1:18" s="294" customFormat="1" ht="10.5" customHeight="1">
      <c r="A4" s="300"/>
      <c r="B4" s="298" t="s">
        <v>77</v>
      </c>
      <c r="C4" s="298" t="s">
        <v>183</v>
      </c>
      <c r="D4" s="298" t="s">
        <v>74</v>
      </c>
      <c r="E4" s="152" t="s">
        <v>75</v>
      </c>
      <c r="F4" s="299"/>
      <c r="G4" s="298" t="s">
        <v>77</v>
      </c>
      <c r="H4" s="298" t="s">
        <v>183</v>
      </c>
      <c r="I4" s="298" t="s">
        <v>74</v>
      </c>
      <c r="J4" s="152" t="s">
        <v>75</v>
      </c>
      <c r="K4" s="299"/>
      <c r="L4" s="298" t="s">
        <v>77</v>
      </c>
      <c r="M4" s="298" t="s">
        <v>183</v>
      </c>
      <c r="N4" s="298" t="s">
        <v>74</v>
      </c>
      <c r="O4" s="152" t="s">
        <v>75</v>
      </c>
      <c r="Q4" s="290"/>
      <c r="R4" s="290"/>
    </row>
    <row r="5" spans="1:18" s="294" customFormat="1" ht="10.5" customHeight="1">
      <c r="A5" s="297" t="s">
        <v>73</v>
      </c>
      <c r="B5" s="77">
        <v>882261.006</v>
      </c>
      <c r="C5" s="74">
        <v>13.36764287340199</v>
      </c>
      <c r="D5" s="75">
        <v>100</v>
      </c>
      <c r="E5" s="74">
        <v>13.367642873402005</v>
      </c>
      <c r="F5" s="296"/>
      <c r="G5" s="77">
        <v>316641.045</v>
      </c>
      <c r="H5" s="74">
        <v>9.162747177098723</v>
      </c>
      <c r="I5" s="75">
        <v>100</v>
      </c>
      <c r="J5" s="74">
        <v>9.162747177098735</v>
      </c>
      <c r="K5" s="319"/>
      <c r="L5" s="77">
        <v>149655.715</v>
      </c>
      <c r="M5" s="74">
        <v>6.849383677878791</v>
      </c>
      <c r="N5" s="75">
        <v>100</v>
      </c>
      <c r="O5" s="74">
        <v>6.849383677878795</v>
      </c>
      <c r="Q5" s="290"/>
      <c r="R5" s="290"/>
    </row>
    <row r="6" spans="1:18" s="294" customFormat="1" ht="10.5" customHeight="1">
      <c r="A6" s="81" t="s">
        <v>72</v>
      </c>
      <c r="B6" s="77">
        <v>7841.551</v>
      </c>
      <c r="C6" s="74">
        <v>53.932924824332304</v>
      </c>
      <c r="D6" s="75">
        <v>0.8888017204287504</v>
      </c>
      <c r="E6" s="74">
        <v>0.35303393643657266</v>
      </c>
      <c r="F6" s="296"/>
      <c r="G6" s="77">
        <v>1396.925</v>
      </c>
      <c r="H6" s="74">
        <v>4.869131761588207</v>
      </c>
      <c r="I6" s="75">
        <v>0.44116990581559</v>
      </c>
      <c r="J6" s="74">
        <v>0.022360637995957295</v>
      </c>
      <c r="K6" s="319"/>
      <c r="L6" s="77">
        <v>1000.788</v>
      </c>
      <c r="M6" s="74">
        <v>72.5335917000831</v>
      </c>
      <c r="N6" s="75">
        <v>0.6687268842355937</v>
      </c>
      <c r="O6" s="74">
        <v>0.30039059044506694</v>
      </c>
      <c r="Q6" s="290"/>
      <c r="R6" s="290"/>
    </row>
    <row r="7" spans="1:18" s="294" customFormat="1" ht="10.5" customHeight="1">
      <c r="A7" s="81" t="s">
        <v>71</v>
      </c>
      <c r="B7" s="77">
        <v>1333.318</v>
      </c>
      <c r="C7" s="74">
        <v>28.514064740989795</v>
      </c>
      <c r="D7" s="75">
        <v>0.1511251195431389</v>
      </c>
      <c r="E7" s="74">
        <v>0.03801318381200054</v>
      </c>
      <c r="F7" s="296"/>
      <c r="G7" s="77">
        <v>209.622</v>
      </c>
      <c r="H7" s="74">
        <v>47.067036166555596</v>
      </c>
      <c r="I7" s="75">
        <v>0.06620177747328998</v>
      </c>
      <c r="J7" s="74">
        <v>0.02312840149914874</v>
      </c>
      <c r="K7" s="296"/>
      <c r="L7" s="77">
        <v>3.955</v>
      </c>
      <c r="M7" s="74">
        <v>51.011836578846896</v>
      </c>
      <c r="N7" s="75">
        <v>0.002642732354056776</v>
      </c>
      <c r="O7" s="74">
        <v>0.0009538611779285948</v>
      </c>
      <c r="Q7" s="290"/>
      <c r="R7" s="290"/>
    </row>
    <row r="8" spans="1:18" s="294" customFormat="1" ht="10.5" customHeight="1">
      <c r="A8" s="147" t="s">
        <v>70</v>
      </c>
      <c r="B8" s="125">
        <v>6187.496</v>
      </c>
      <c r="C8" s="122">
        <v>11.331573258741585</v>
      </c>
      <c r="D8" s="123">
        <v>0.7013226197146472</v>
      </c>
      <c r="E8" s="122">
        <v>0.08092427698871064</v>
      </c>
      <c r="F8" s="296"/>
      <c r="G8" s="125">
        <v>9750.614</v>
      </c>
      <c r="H8" s="122">
        <v>33.88387492930346</v>
      </c>
      <c r="I8" s="123">
        <v>3.079390418257368</v>
      </c>
      <c r="J8" s="122">
        <v>0.8507540147791198</v>
      </c>
      <c r="K8" s="296"/>
      <c r="L8" s="125">
        <v>309.707</v>
      </c>
      <c r="M8" s="122">
        <v>-54.685291561441964</v>
      </c>
      <c r="N8" s="123">
        <v>0.20694632343308772</v>
      </c>
      <c r="O8" s="122">
        <v>-0.26684623436526217</v>
      </c>
      <c r="Q8" s="290"/>
      <c r="R8" s="290"/>
    </row>
    <row r="9" spans="1:18" s="294" customFormat="1" ht="10.5" customHeight="1">
      <c r="A9" s="141" t="s">
        <v>69</v>
      </c>
      <c r="B9" s="85">
        <v>112.46</v>
      </c>
      <c r="C9" s="83">
        <v>-55.50403177944307</v>
      </c>
      <c r="D9" s="82">
        <v>0.012746794796006208</v>
      </c>
      <c r="E9" s="83">
        <v>-0.018025776464574452</v>
      </c>
      <c r="F9" s="296"/>
      <c r="G9" s="85">
        <v>1297.24</v>
      </c>
      <c r="H9" s="83">
        <v>133.751256833752</v>
      </c>
      <c r="I9" s="82">
        <v>0.4096878849044981</v>
      </c>
      <c r="J9" s="83">
        <v>0.25590071242385454</v>
      </c>
      <c r="K9" s="296"/>
      <c r="L9" s="85">
        <v>83.706</v>
      </c>
      <c r="M9" s="83">
        <v>-64.59646243772046</v>
      </c>
      <c r="N9" s="82">
        <v>0.055932377858072445</v>
      </c>
      <c r="O9" s="83">
        <v>-0.10904289669362158</v>
      </c>
      <c r="Q9" s="290"/>
      <c r="R9" s="290"/>
    </row>
    <row r="10" spans="1:18" s="294" customFormat="1" ht="10.5" customHeight="1">
      <c r="A10" s="106" t="s">
        <v>68</v>
      </c>
      <c r="B10" s="125">
        <v>4285.323</v>
      </c>
      <c r="C10" s="122">
        <v>-78.36252892625996</v>
      </c>
      <c r="D10" s="123">
        <v>0.48572054877828297</v>
      </c>
      <c r="E10" s="122">
        <v>-1.9942405227172437</v>
      </c>
      <c r="F10" s="296"/>
      <c r="G10" s="125">
        <v>606.732</v>
      </c>
      <c r="H10" s="122">
        <v>-88.97851059157045</v>
      </c>
      <c r="I10" s="123">
        <v>0.19161508262455362</v>
      </c>
      <c r="J10" s="122">
        <v>-1.6886863445797067</v>
      </c>
      <c r="K10" s="296"/>
      <c r="L10" s="125">
        <v>468.106</v>
      </c>
      <c r="M10" s="122">
        <v>24.979575272463194</v>
      </c>
      <c r="N10" s="123">
        <v>0.3127885894634896</v>
      </c>
      <c r="O10" s="122">
        <v>0.06679884117290369</v>
      </c>
      <c r="Q10" s="290"/>
      <c r="R10" s="290"/>
    </row>
    <row r="11" spans="1:18" s="294" customFormat="1" ht="10.5" customHeight="1">
      <c r="A11" s="141" t="s">
        <v>67</v>
      </c>
      <c r="B11" s="85">
        <v>4253.785</v>
      </c>
      <c r="C11" s="83">
        <v>-78.50099696936677</v>
      </c>
      <c r="D11" s="82">
        <v>0.48214586965435946</v>
      </c>
      <c r="E11" s="83">
        <v>-1.9958340105056784</v>
      </c>
      <c r="F11" s="296"/>
      <c r="G11" s="85">
        <v>585.683</v>
      </c>
      <c r="H11" s="83">
        <v>-89.27127946041597</v>
      </c>
      <c r="I11" s="82">
        <v>0.18496749213292926</v>
      </c>
      <c r="J11" s="83">
        <v>-1.6800944262920836</v>
      </c>
      <c r="K11" s="296"/>
      <c r="L11" s="85">
        <v>457.243</v>
      </c>
      <c r="M11" s="83">
        <v>33.64402940359798</v>
      </c>
      <c r="N11" s="82">
        <v>0.30552992914436977</v>
      </c>
      <c r="O11" s="83">
        <v>0.08218342250674004</v>
      </c>
      <c r="Q11" s="290"/>
      <c r="R11" s="290"/>
    </row>
    <row r="12" spans="1:18" s="294" customFormat="1" ht="10.5" customHeight="1">
      <c r="A12" s="81" t="s">
        <v>66</v>
      </c>
      <c r="B12" s="145">
        <v>371.411</v>
      </c>
      <c r="C12" s="144">
        <v>45.2338962902715</v>
      </c>
      <c r="D12" s="114">
        <v>0.04209763295375655</v>
      </c>
      <c r="E12" s="144">
        <v>0.014864243237685829</v>
      </c>
      <c r="F12" s="296"/>
      <c r="G12" s="145">
        <v>92.538</v>
      </c>
      <c r="H12" s="144">
        <v>-55.9891944336114</v>
      </c>
      <c r="I12" s="114">
        <v>0.029224890917095098</v>
      </c>
      <c r="J12" s="144">
        <v>-0.04058562669497497</v>
      </c>
      <c r="K12" s="296"/>
      <c r="L12" s="145">
        <v>6.823</v>
      </c>
      <c r="M12" s="144">
        <v>66.65852467024916</v>
      </c>
      <c r="N12" s="114">
        <v>0.004559130935961918</v>
      </c>
      <c r="O12" s="144">
        <v>0.001948418528867616</v>
      </c>
      <c r="Q12" s="290"/>
      <c r="R12" s="290"/>
    </row>
    <row r="13" spans="1:18" s="294" customFormat="1" ht="10.5" customHeight="1">
      <c r="A13" s="106" t="s">
        <v>65</v>
      </c>
      <c r="B13" s="125">
        <v>56496.532</v>
      </c>
      <c r="C13" s="122">
        <v>7.411561824804409</v>
      </c>
      <c r="D13" s="123">
        <v>6.4036075056908945</v>
      </c>
      <c r="E13" s="122">
        <v>0.5009247915152651</v>
      </c>
      <c r="F13" s="296"/>
      <c r="G13" s="125">
        <v>50953.64</v>
      </c>
      <c r="H13" s="122">
        <v>15.884841394210426</v>
      </c>
      <c r="I13" s="123">
        <v>16.091925164029192</v>
      </c>
      <c r="J13" s="122">
        <v>2.407901475843478</v>
      </c>
      <c r="K13" s="296"/>
      <c r="L13" s="125">
        <v>4867.635</v>
      </c>
      <c r="M13" s="122">
        <v>54.384395223239835</v>
      </c>
      <c r="N13" s="123">
        <v>3.2525553735117967</v>
      </c>
      <c r="O13" s="122">
        <v>1.2242429815701312</v>
      </c>
      <c r="Q13" s="290"/>
      <c r="R13" s="290"/>
    </row>
    <row r="14" spans="1:18" s="294" customFormat="1" ht="10.5" customHeight="1">
      <c r="A14" s="120" t="s">
        <v>64</v>
      </c>
      <c r="B14" s="93">
        <v>16015.963</v>
      </c>
      <c r="C14" s="90">
        <v>5.997615180513719</v>
      </c>
      <c r="D14" s="91">
        <v>1.8153316185437307</v>
      </c>
      <c r="E14" s="90">
        <v>0.11644680893366591</v>
      </c>
      <c r="F14" s="296"/>
      <c r="G14" s="93">
        <v>13816.919</v>
      </c>
      <c r="H14" s="90">
        <v>2.194030005295744</v>
      </c>
      <c r="I14" s="91">
        <v>4.363590639362626</v>
      </c>
      <c r="J14" s="90">
        <v>0.10226699498123307</v>
      </c>
      <c r="K14" s="296"/>
      <c r="L14" s="93">
        <v>397.792</v>
      </c>
      <c r="M14" s="90">
        <v>-25.416750257334257</v>
      </c>
      <c r="N14" s="91">
        <v>0.26580475059038006</v>
      </c>
      <c r="O14" s="90">
        <v>-0.09678620893800766</v>
      </c>
      <c r="Q14" s="290"/>
      <c r="R14" s="290"/>
    </row>
    <row r="15" spans="1:18" s="294" customFormat="1" ht="10.5" customHeight="1">
      <c r="A15" s="120" t="s">
        <v>63</v>
      </c>
      <c r="B15" s="93">
        <v>3744.394</v>
      </c>
      <c r="C15" s="90">
        <v>7.659494818425671</v>
      </c>
      <c r="D15" s="91">
        <v>0.4244088738520084</v>
      </c>
      <c r="E15" s="90">
        <v>0.03423113993836159</v>
      </c>
      <c r="F15" s="296"/>
      <c r="G15" s="93">
        <v>3395.85</v>
      </c>
      <c r="H15" s="90">
        <v>18.882538793442976</v>
      </c>
      <c r="I15" s="91">
        <v>1.0724604575505996</v>
      </c>
      <c r="J15" s="90">
        <v>0.18595080356258814</v>
      </c>
      <c r="K15" s="296"/>
      <c r="L15" s="93">
        <v>499.576</v>
      </c>
      <c r="M15" s="90">
        <v>-27.53319620647939</v>
      </c>
      <c r="N15" s="91">
        <v>0.3338168542377416</v>
      </c>
      <c r="O15" s="90">
        <v>-0.1355182561247205</v>
      </c>
      <c r="Q15" s="290"/>
      <c r="R15" s="290"/>
    </row>
    <row r="16" spans="1:18" s="294" customFormat="1" ht="10.5" customHeight="1">
      <c r="A16" s="120" t="s">
        <v>62</v>
      </c>
      <c r="B16" s="93">
        <v>2990.482</v>
      </c>
      <c r="C16" s="90">
        <v>24.73126621453656</v>
      </c>
      <c r="D16" s="91">
        <v>0.3389566103072224</v>
      </c>
      <c r="E16" s="90">
        <v>0.07619110041528995</v>
      </c>
      <c r="F16" s="296"/>
      <c r="G16" s="93">
        <v>2704.793</v>
      </c>
      <c r="H16" s="90">
        <v>28.120809406539735</v>
      </c>
      <c r="I16" s="91">
        <v>0.8542142728211373</v>
      </c>
      <c r="J16" s="90">
        <v>0.20466775387770558</v>
      </c>
      <c r="K16" s="296"/>
      <c r="L16" s="93">
        <v>136.107</v>
      </c>
      <c r="M16" s="90">
        <v>17.67752310631934</v>
      </c>
      <c r="N16" s="91">
        <v>0.09094674399838322</v>
      </c>
      <c r="O16" s="90">
        <v>0.014597788655634766</v>
      </c>
      <c r="Q16" s="290"/>
      <c r="R16" s="290"/>
    </row>
    <row r="17" spans="1:18" s="294" customFormat="1" ht="10.5" customHeight="1">
      <c r="A17" s="120" t="s">
        <v>61</v>
      </c>
      <c r="B17" s="93">
        <v>1715.96</v>
      </c>
      <c r="C17" s="90">
        <v>-20.816257594963872</v>
      </c>
      <c r="D17" s="91">
        <v>0.19449573179934918</v>
      </c>
      <c r="E17" s="90">
        <v>-0.05796499756879714</v>
      </c>
      <c r="F17" s="296"/>
      <c r="G17" s="93">
        <v>4799.58</v>
      </c>
      <c r="H17" s="90">
        <v>3.15321850085914</v>
      </c>
      <c r="I17" s="91">
        <v>1.5157794846211425</v>
      </c>
      <c r="J17" s="90">
        <v>0.0505803423308183</v>
      </c>
      <c r="K17" s="296"/>
      <c r="L17" s="93">
        <v>128.3</v>
      </c>
      <c r="M17" s="90">
        <v>734.7430058555627</v>
      </c>
      <c r="N17" s="91">
        <v>0.08573010392553335</v>
      </c>
      <c r="O17" s="90">
        <v>0.0806284003169732</v>
      </c>
      <c r="Q17" s="290"/>
      <c r="R17" s="290"/>
    </row>
    <row r="18" spans="1:18" s="294" customFormat="1" ht="10.5" customHeight="1">
      <c r="A18" s="110" t="s">
        <v>60</v>
      </c>
      <c r="B18" s="93">
        <v>3651.074</v>
      </c>
      <c r="C18" s="90">
        <v>5.115851097245013</v>
      </c>
      <c r="D18" s="91">
        <v>0.41383150509544336</v>
      </c>
      <c r="E18" s="90">
        <v>0.022832967147029756</v>
      </c>
      <c r="F18" s="296"/>
      <c r="G18" s="93">
        <v>4524.145</v>
      </c>
      <c r="H18" s="90">
        <v>28.2423089678866</v>
      </c>
      <c r="I18" s="91">
        <v>1.4287929728124793</v>
      </c>
      <c r="J18" s="90">
        <v>0.3434888414693511</v>
      </c>
      <c r="K18" s="296"/>
      <c r="L18" s="93">
        <v>123.756</v>
      </c>
      <c r="M18" s="90">
        <v>-35.39671022065848</v>
      </c>
      <c r="N18" s="91">
        <v>0.0826938015698231</v>
      </c>
      <c r="O18" s="90">
        <v>-0.04841202461961394</v>
      </c>
      <c r="Q18" s="290"/>
      <c r="R18" s="290"/>
    </row>
    <row r="19" spans="1:18" s="294" customFormat="1" ht="10.5" customHeight="1">
      <c r="A19" s="110" t="s">
        <v>59</v>
      </c>
      <c r="B19" s="93">
        <v>2184.751</v>
      </c>
      <c r="C19" s="90">
        <v>-13.87357249379997</v>
      </c>
      <c r="D19" s="91">
        <v>0.2476309147907643</v>
      </c>
      <c r="E19" s="90">
        <v>-0.04522159264641763</v>
      </c>
      <c r="F19" s="296"/>
      <c r="G19" s="93">
        <v>2660.052</v>
      </c>
      <c r="H19" s="90">
        <v>34.85558314013707</v>
      </c>
      <c r="I19" s="91">
        <v>0.8400843927229964</v>
      </c>
      <c r="J19" s="90">
        <v>0.23702862354724802</v>
      </c>
      <c r="K19" s="296"/>
      <c r="L19" s="93">
        <v>69.706</v>
      </c>
      <c r="M19" s="90">
        <v>-14.89200639781204</v>
      </c>
      <c r="N19" s="91">
        <v>0.04657757306495111</v>
      </c>
      <c r="O19" s="90">
        <v>-0.008708267056283735</v>
      </c>
      <c r="Q19" s="290"/>
      <c r="R19" s="290"/>
    </row>
    <row r="20" spans="1:18" s="294" customFormat="1" ht="10.5" customHeight="1">
      <c r="A20" s="110" t="s">
        <v>58</v>
      </c>
      <c r="B20" s="85">
        <v>13383.711</v>
      </c>
      <c r="C20" s="83">
        <v>11.357309674441723</v>
      </c>
      <c r="D20" s="82">
        <v>1.5169786388587143</v>
      </c>
      <c r="E20" s="83">
        <v>0.17539827579944012</v>
      </c>
      <c r="F20" s="296"/>
      <c r="G20" s="85">
        <v>12987.371</v>
      </c>
      <c r="H20" s="83">
        <v>27.071976239090063</v>
      </c>
      <c r="I20" s="82">
        <v>4.101606915805877</v>
      </c>
      <c r="J20" s="83">
        <v>0.9538908199617684</v>
      </c>
      <c r="K20" s="296"/>
      <c r="L20" s="85">
        <v>1056.681</v>
      </c>
      <c r="M20" s="83">
        <v>40.060892524826244</v>
      </c>
      <c r="N20" s="82">
        <v>0.7060746059714459</v>
      </c>
      <c r="O20" s="83">
        <v>0.21578753056407537</v>
      </c>
      <c r="Q20" s="290"/>
      <c r="R20" s="290"/>
    </row>
    <row r="21" spans="1:18" s="294" customFormat="1" ht="10.5" customHeight="1">
      <c r="A21" s="106" t="s">
        <v>57</v>
      </c>
      <c r="B21" s="102">
        <v>49927.66</v>
      </c>
      <c r="C21" s="99">
        <v>8.317607054941618</v>
      </c>
      <c r="D21" s="100">
        <v>5.659057768671237</v>
      </c>
      <c r="E21" s="99">
        <v>0.49264330659656314</v>
      </c>
      <c r="F21" s="296"/>
      <c r="G21" s="102">
        <v>25107.145</v>
      </c>
      <c r="H21" s="99">
        <v>26.238355060430862</v>
      </c>
      <c r="I21" s="100">
        <v>7.929213662113829</v>
      </c>
      <c r="J21" s="99">
        <v>1.7990774288975842</v>
      </c>
      <c r="K21" s="296"/>
      <c r="L21" s="102">
        <v>16298.683</v>
      </c>
      <c r="M21" s="99">
        <v>-54.401352447667406</v>
      </c>
      <c r="N21" s="100">
        <v>10.890785560711798</v>
      </c>
      <c r="O21" s="99">
        <v>-13.88318027883447</v>
      </c>
      <c r="Q21" s="290"/>
      <c r="R21" s="290"/>
    </row>
    <row r="22" spans="1:18" s="294" customFormat="1" ht="10.5" customHeight="1">
      <c r="A22" s="97" t="s">
        <v>56</v>
      </c>
      <c r="B22" s="93">
        <v>16598.096</v>
      </c>
      <c r="C22" s="90">
        <v>28.31370269242305</v>
      </c>
      <c r="D22" s="91">
        <v>1.8813135667473895</v>
      </c>
      <c r="E22" s="90">
        <v>0.4706238521653288</v>
      </c>
      <c r="F22" s="296"/>
      <c r="G22" s="93">
        <v>9166.415</v>
      </c>
      <c r="H22" s="90">
        <v>16.65021853427733</v>
      </c>
      <c r="I22" s="91">
        <v>2.894891595623682</v>
      </c>
      <c r="J22" s="90">
        <v>0.45106709129125205</v>
      </c>
      <c r="K22" s="296"/>
      <c r="L22" s="93">
        <v>6499.348</v>
      </c>
      <c r="M22" s="90">
        <v>-8.353254399238324</v>
      </c>
      <c r="N22" s="91">
        <v>4.3428665587545385</v>
      </c>
      <c r="O22" s="90">
        <v>-0.4229481864178879</v>
      </c>
      <c r="Q22" s="290"/>
      <c r="R22" s="290"/>
    </row>
    <row r="23" spans="1:18" s="294" customFormat="1" ht="10.5" customHeight="1">
      <c r="A23" s="120" t="s">
        <v>55</v>
      </c>
      <c r="B23" s="93">
        <v>4802.87</v>
      </c>
      <c r="C23" s="90">
        <v>88.57494653364895</v>
      </c>
      <c r="D23" s="91">
        <v>0.5443819875679737</v>
      </c>
      <c r="E23" s="90">
        <v>0.2898810124126299</v>
      </c>
      <c r="F23" s="296"/>
      <c r="G23" s="93">
        <v>1402.67</v>
      </c>
      <c r="H23" s="90">
        <v>45.38122057747441</v>
      </c>
      <c r="I23" s="91">
        <v>0.44298426314251205</v>
      </c>
      <c r="J23" s="90">
        <v>0.15094913082414294</v>
      </c>
      <c r="K23" s="296"/>
      <c r="L23" s="93">
        <v>312.794</v>
      </c>
      <c r="M23" s="90">
        <v>-26.672808640021756</v>
      </c>
      <c r="N23" s="91">
        <v>0.209009057889971</v>
      </c>
      <c r="O23" s="90">
        <v>-0.0812345591044443</v>
      </c>
      <c r="Q23" s="290"/>
      <c r="R23" s="290"/>
    </row>
    <row r="24" spans="1:18" s="294" customFormat="1" ht="10.5" customHeight="1">
      <c r="A24" s="97" t="s">
        <v>54</v>
      </c>
      <c r="B24" s="93">
        <v>10773.405</v>
      </c>
      <c r="C24" s="90">
        <v>21.44312018967544</v>
      </c>
      <c r="D24" s="91">
        <v>1.2211131316847523</v>
      </c>
      <c r="E24" s="90">
        <v>0.24443313704744501</v>
      </c>
      <c r="F24" s="296"/>
      <c r="G24" s="93">
        <v>6063.746</v>
      </c>
      <c r="H24" s="90">
        <v>56.669709417706315</v>
      </c>
      <c r="I24" s="91">
        <v>1.9150221033410246</v>
      </c>
      <c r="J24" s="90">
        <v>0.7561608625538537</v>
      </c>
      <c r="K24" s="296"/>
      <c r="L24" s="93">
        <v>8452.392</v>
      </c>
      <c r="M24" s="90">
        <v>-68.67611740322677</v>
      </c>
      <c r="N24" s="91">
        <v>5.647891228210029</v>
      </c>
      <c r="O24" s="90">
        <v>-13.230872745137503</v>
      </c>
      <c r="Q24" s="290"/>
      <c r="R24" s="290"/>
    </row>
    <row r="25" spans="1:18" s="294" customFormat="1" ht="10.5" customHeight="1">
      <c r="A25" s="97" t="s">
        <v>53</v>
      </c>
      <c r="B25" s="93">
        <v>8497.454</v>
      </c>
      <c r="C25" s="90">
        <v>24.52233574246341</v>
      </c>
      <c r="D25" s="91">
        <v>0.9631451398408511</v>
      </c>
      <c r="E25" s="90">
        <v>0.21502820530566571</v>
      </c>
      <c r="F25" s="296"/>
      <c r="G25" s="93">
        <v>5456.821</v>
      </c>
      <c r="H25" s="90">
        <v>70.69977001541571</v>
      </c>
      <c r="I25" s="91">
        <v>1.7233460684163673</v>
      </c>
      <c r="J25" s="90">
        <v>0.7791696349844766</v>
      </c>
      <c r="K25" s="296"/>
      <c r="L25" s="93">
        <v>2951.521</v>
      </c>
      <c r="M25" s="90">
        <v>-72.45727338371583</v>
      </c>
      <c r="N25" s="91">
        <v>1.9722073426998763</v>
      </c>
      <c r="O25" s="90">
        <v>-5.54369908649943</v>
      </c>
      <c r="Q25" s="290"/>
      <c r="R25" s="290"/>
    </row>
    <row r="26" spans="1:18" s="294" customFormat="1" ht="10.5" customHeight="1">
      <c r="A26" s="120" t="s">
        <v>52</v>
      </c>
      <c r="B26" s="93">
        <v>6222.408</v>
      </c>
      <c r="C26" s="90">
        <v>13.102528662758445</v>
      </c>
      <c r="D26" s="91">
        <v>0.7052797253514794</v>
      </c>
      <c r="E26" s="90">
        <v>0.09262608752248833</v>
      </c>
      <c r="F26" s="318"/>
      <c r="G26" s="93">
        <v>3742.386</v>
      </c>
      <c r="H26" s="90">
        <v>10.042309873881933</v>
      </c>
      <c r="I26" s="91">
        <v>1.1819017335544735</v>
      </c>
      <c r="J26" s="90">
        <v>0.11774154936122903</v>
      </c>
      <c r="K26" s="317"/>
      <c r="L26" s="93">
        <v>20.02</v>
      </c>
      <c r="M26" s="90">
        <v>-86.00078317296935</v>
      </c>
      <c r="N26" s="91">
        <v>0.013377370854163503</v>
      </c>
      <c r="O26" s="90">
        <v>-0.08780948993344463</v>
      </c>
      <c r="Q26" s="290"/>
      <c r="R26" s="290"/>
    </row>
    <row r="27" spans="1:18" s="294" customFormat="1" ht="10.5" customHeight="1">
      <c r="A27" s="134" t="s">
        <v>51</v>
      </c>
      <c r="B27" s="85">
        <v>9091.872</v>
      </c>
      <c r="C27" s="83">
        <v>-35.43207148079951</v>
      </c>
      <c r="D27" s="82">
        <v>1.030519533127819</v>
      </c>
      <c r="E27" s="83">
        <v>-0.6410989047467958</v>
      </c>
      <c r="F27" s="296"/>
      <c r="G27" s="85">
        <v>3676.651</v>
      </c>
      <c r="H27" s="83">
        <v>36.38815665983856</v>
      </c>
      <c r="I27" s="82">
        <v>1.1611416327911626</v>
      </c>
      <c r="J27" s="83">
        <v>0.33817620761924777</v>
      </c>
      <c r="K27" s="296"/>
      <c r="L27" s="85">
        <v>743.423</v>
      </c>
      <c r="M27" s="83">
        <v>2.0722749303200487</v>
      </c>
      <c r="N27" s="82">
        <v>0.4967555031226171</v>
      </c>
      <c r="O27" s="83">
        <v>0.010775918232392427</v>
      </c>
      <c r="Q27" s="290"/>
      <c r="R27" s="290"/>
    </row>
    <row r="28" spans="1:18" s="294" customFormat="1" ht="10.5" customHeight="1">
      <c r="A28" s="106" t="s">
        <v>50</v>
      </c>
      <c r="B28" s="102">
        <v>172816.239</v>
      </c>
      <c r="C28" s="99">
        <v>10.98933338594557</v>
      </c>
      <c r="D28" s="100">
        <v>19.587881344038454</v>
      </c>
      <c r="E28" s="99">
        <v>2.1987035994483684</v>
      </c>
      <c r="F28" s="296"/>
      <c r="G28" s="102">
        <v>74265.297</v>
      </c>
      <c r="H28" s="99">
        <v>26.358601776584806</v>
      </c>
      <c r="I28" s="100">
        <v>23.454096735942745</v>
      </c>
      <c r="J28" s="99">
        <v>5.340854243942908</v>
      </c>
      <c r="K28" s="296"/>
      <c r="L28" s="102">
        <v>25744.299</v>
      </c>
      <c r="M28" s="99">
        <v>15.889549323003394</v>
      </c>
      <c r="N28" s="100">
        <v>17.202349405767762</v>
      </c>
      <c r="O28" s="99">
        <v>2.520154065715466</v>
      </c>
      <c r="Q28" s="290"/>
      <c r="R28" s="290"/>
    </row>
    <row r="29" spans="1:18" s="294" customFormat="1" ht="10.5" customHeight="1">
      <c r="A29" s="97" t="s">
        <v>49</v>
      </c>
      <c r="B29" s="93">
        <v>41265.672</v>
      </c>
      <c r="C29" s="90">
        <v>7.3522013970985824</v>
      </c>
      <c r="D29" s="91">
        <v>4.677263499051209</v>
      </c>
      <c r="E29" s="90">
        <v>0.36315112545539385</v>
      </c>
      <c r="F29" s="296"/>
      <c r="G29" s="93">
        <v>7589.329</v>
      </c>
      <c r="H29" s="90">
        <v>-24.231712520683374</v>
      </c>
      <c r="I29" s="91">
        <v>2.396824138828875</v>
      </c>
      <c r="J29" s="90">
        <v>-0.8367722381130076</v>
      </c>
      <c r="K29" s="296"/>
      <c r="L29" s="93">
        <v>12379.825</v>
      </c>
      <c r="M29" s="90">
        <v>42.57136269746067</v>
      </c>
      <c r="N29" s="91">
        <v>8.272203303428807</v>
      </c>
      <c r="O29" s="90">
        <v>2.6392374936555023</v>
      </c>
      <c r="Q29" s="290"/>
      <c r="R29" s="290"/>
    </row>
    <row r="30" spans="1:18" s="294" customFormat="1" ht="10.5" customHeight="1">
      <c r="A30" s="97" t="s">
        <v>48</v>
      </c>
      <c r="B30" s="93">
        <v>16818.176</v>
      </c>
      <c r="C30" s="90">
        <v>43.04864274898205</v>
      </c>
      <c r="D30" s="91">
        <v>1.9062585658466698</v>
      </c>
      <c r="E30" s="90">
        <v>0.6503492549122357</v>
      </c>
      <c r="F30" s="296"/>
      <c r="G30" s="93">
        <v>3057.991</v>
      </c>
      <c r="H30" s="90">
        <v>45.09021430523504</v>
      </c>
      <c r="I30" s="91">
        <v>0.9657595085311823</v>
      </c>
      <c r="J30" s="90">
        <v>0.3276329909804509</v>
      </c>
      <c r="K30" s="296"/>
      <c r="L30" s="93">
        <v>11668.203</v>
      </c>
      <c r="M30" s="90">
        <v>45.78893707620051</v>
      </c>
      <c r="N30" s="91">
        <v>7.796697239393764</v>
      </c>
      <c r="O30" s="90">
        <v>2.6164876189747264</v>
      </c>
      <c r="Q30" s="290"/>
      <c r="R30" s="290"/>
    </row>
    <row r="31" spans="1:18" s="294" customFormat="1" ht="10.5" customHeight="1">
      <c r="A31" s="97" t="s">
        <v>47</v>
      </c>
      <c r="B31" s="93">
        <v>11118.555</v>
      </c>
      <c r="C31" s="90">
        <v>15.012653553313271</v>
      </c>
      <c r="D31" s="91">
        <v>1.2602342078348638</v>
      </c>
      <c r="E31" s="90">
        <v>0.18648857045666264</v>
      </c>
      <c r="F31" s="296"/>
      <c r="G31" s="93">
        <v>1342.672</v>
      </c>
      <c r="H31" s="90">
        <v>-63.1728359235673</v>
      </c>
      <c r="I31" s="91">
        <v>0.42403599318591184</v>
      </c>
      <c r="J31" s="90">
        <v>-0.794034322441641</v>
      </c>
      <c r="K31" s="296"/>
      <c r="L31" s="93">
        <v>1256.75</v>
      </c>
      <c r="M31" s="90">
        <v>167.83868513423369</v>
      </c>
      <c r="N31" s="91">
        <v>0.8397607802682309</v>
      </c>
      <c r="O31" s="90">
        <v>0.562271891703057</v>
      </c>
      <c r="Q31" s="290"/>
      <c r="R31" s="290"/>
    </row>
    <row r="32" spans="1:18" s="294" customFormat="1" ht="10.5" customHeight="1">
      <c r="A32" s="97" t="s">
        <v>46</v>
      </c>
      <c r="B32" s="93">
        <v>13638.046</v>
      </c>
      <c r="C32" s="90">
        <v>-4.011392467784319</v>
      </c>
      <c r="D32" s="91">
        <v>1.5458062758357927</v>
      </c>
      <c r="E32" s="90">
        <v>-0.07323516193571973</v>
      </c>
      <c r="F32" s="296"/>
      <c r="G32" s="93">
        <v>8238.394</v>
      </c>
      <c r="H32" s="90">
        <v>41.187481084215904</v>
      </c>
      <c r="I32" s="91">
        <v>2.6018086189678913</v>
      </c>
      <c r="J32" s="90">
        <v>0.8285502391064461</v>
      </c>
      <c r="K32" s="296"/>
      <c r="L32" s="93">
        <v>250.023</v>
      </c>
      <c r="M32" s="90">
        <v>-26.207067532030564</v>
      </c>
      <c r="N32" s="91">
        <v>0.16706545419932678</v>
      </c>
      <c r="O32" s="90">
        <v>-0.06339606993487398</v>
      </c>
      <c r="Q32" s="290"/>
      <c r="R32" s="290"/>
    </row>
    <row r="33" spans="1:18" s="294" customFormat="1" ht="10.5" customHeight="1">
      <c r="A33" s="120" t="s">
        <v>45</v>
      </c>
      <c r="B33" s="93">
        <v>40532.543</v>
      </c>
      <c r="C33" s="90">
        <v>12.520765621763303</v>
      </c>
      <c r="D33" s="91">
        <v>4.594166887616021</v>
      </c>
      <c r="E33" s="90">
        <v>0.5795542456337512</v>
      </c>
      <c r="F33" s="296"/>
      <c r="G33" s="93">
        <v>24590.069</v>
      </c>
      <c r="H33" s="90">
        <v>150.39357707146644</v>
      </c>
      <c r="I33" s="91">
        <v>7.765913291500159</v>
      </c>
      <c r="J33" s="90">
        <v>5.091820653755278</v>
      </c>
      <c r="K33" s="296"/>
      <c r="L33" s="93">
        <v>3060.452</v>
      </c>
      <c r="M33" s="90">
        <v>53.074415689710975</v>
      </c>
      <c r="N33" s="91">
        <v>2.0449950741941265</v>
      </c>
      <c r="O33" s="90">
        <v>0.7576120942172095</v>
      </c>
      <c r="Q33" s="290"/>
      <c r="R33" s="290"/>
    </row>
    <row r="34" spans="1:18" s="294" customFormat="1" ht="10.5" customHeight="1">
      <c r="A34" s="97" t="s">
        <v>44</v>
      </c>
      <c r="B34" s="93">
        <v>13458.175</v>
      </c>
      <c r="C34" s="90">
        <v>91.08452760793338</v>
      </c>
      <c r="D34" s="91">
        <v>1.5254187715964862</v>
      </c>
      <c r="E34" s="90">
        <v>0.8243227591127593</v>
      </c>
      <c r="F34" s="296"/>
      <c r="G34" s="93">
        <v>11966.634</v>
      </c>
      <c r="H34" s="90">
        <v>54.27027297404334</v>
      </c>
      <c r="I34" s="91">
        <v>3.7792428331582846</v>
      </c>
      <c r="J34" s="90">
        <v>1.451306073626417</v>
      </c>
      <c r="K34" s="296"/>
      <c r="L34" s="93">
        <v>3058.459</v>
      </c>
      <c r="M34" s="90">
        <v>-41.304765441410005</v>
      </c>
      <c r="N34" s="91">
        <v>2.043663350911791</v>
      </c>
      <c r="O34" s="90">
        <v>-1.5366632179634907</v>
      </c>
      <c r="Q34" s="290"/>
      <c r="R34" s="290"/>
    </row>
    <row r="35" spans="1:18" s="294" customFormat="1" ht="10.5" customHeight="1">
      <c r="A35" s="134" t="s">
        <v>43</v>
      </c>
      <c r="B35" s="93">
        <v>13271.737</v>
      </c>
      <c r="C35" s="90">
        <v>6.789877097478609</v>
      </c>
      <c r="D35" s="91">
        <v>1.5042869298022676</v>
      </c>
      <c r="E35" s="90">
        <v>0.1084305412390046</v>
      </c>
      <c r="F35" s="296"/>
      <c r="G35" s="93">
        <v>7172.168</v>
      </c>
      <c r="H35" s="90">
        <v>4.139990373229736</v>
      </c>
      <c r="I35" s="91">
        <v>2.2650784265823782</v>
      </c>
      <c r="J35" s="90">
        <v>0.09829682681654844</v>
      </c>
      <c r="K35" s="296"/>
      <c r="L35" s="93">
        <v>1368.248</v>
      </c>
      <c r="M35" s="90">
        <v>-3.5876780891271807</v>
      </c>
      <c r="N35" s="91">
        <v>0.914263782041334</v>
      </c>
      <c r="O35" s="90">
        <v>-0.03635167804957665</v>
      </c>
      <c r="Q35" s="290"/>
      <c r="R35" s="290"/>
    </row>
    <row r="36" spans="1:18" s="294" customFormat="1" ht="10.5" customHeight="1">
      <c r="A36" s="110" t="s">
        <v>42</v>
      </c>
      <c r="B36" s="85">
        <v>2884.671</v>
      </c>
      <c r="C36" s="83">
        <v>262.960357943636</v>
      </c>
      <c r="D36" s="82">
        <v>0.32696344736786426</v>
      </c>
      <c r="E36" s="83">
        <v>0.2685464454834001</v>
      </c>
      <c r="F36" s="296"/>
      <c r="G36" s="85">
        <v>823.535</v>
      </c>
      <c r="H36" s="83">
        <v>50.7979960374864</v>
      </c>
      <c r="I36" s="82">
        <v>0.2600847278027395</v>
      </c>
      <c r="J36" s="83">
        <v>0.09564016513913792</v>
      </c>
      <c r="K36" s="296"/>
      <c r="L36" s="85" t="s">
        <v>190</v>
      </c>
      <c r="M36" s="83" t="s">
        <v>189</v>
      </c>
      <c r="N36" s="82" t="s">
        <v>109</v>
      </c>
      <c r="O36" s="83">
        <v>-0.010511750091798428</v>
      </c>
      <c r="Q36" s="290"/>
      <c r="R36" s="290"/>
    </row>
    <row r="37" spans="1:18" s="294" customFormat="1" ht="10.5" customHeight="1">
      <c r="A37" s="106" t="s">
        <v>40</v>
      </c>
      <c r="B37" s="102">
        <v>85161.781</v>
      </c>
      <c r="C37" s="99">
        <v>10.752604520747184</v>
      </c>
      <c r="D37" s="100">
        <v>9.65267425635266</v>
      </c>
      <c r="E37" s="99">
        <v>1.0624206225183053</v>
      </c>
      <c r="F37" s="296"/>
      <c r="G37" s="102">
        <v>54127.302</v>
      </c>
      <c r="H37" s="99">
        <v>27.23332471043456</v>
      </c>
      <c r="I37" s="100">
        <v>17.094215312484202</v>
      </c>
      <c r="J37" s="99">
        <v>3.9941412094629833</v>
      </c>
      <c r="K37" s="296"/>
      <c r="L37" s="102">
        <v>6575.2</v>
      </c>
      <c r="M37" s="99">
        <v>-26.39360925654769</v>
      </c>
      <c r="N37" s="100">
        <v>4.39355089112367</v>
      </c>
      <c r="O37" s="99">
        <v>-1.6833365093007535</v>
      </c>
      <c r="Q37" s="290"/>
      <c r="R37" s="290"/>
    </row>
    <row r="38" spans="1:18" s="294" customFormat="1" ht="10.5" customHeight="1">
      <c r="A38" s="97" t="s">
        <v>39</v>
      </c>
      <c r="B38" s="93">
        <v>7457.224</v>
      </c>
      <c r="C38" s="90">
        <v>-23.781485824926932</v>
      </c>
      <c r="D38" s="91">
        <v>0.8452401216063719</v>
      </c>
      <c r="E38" s="90">
        <v>-0.298983848346869</v>
      </c>
      <c r="F38" s="296"/>
      <c r="G38" s="93">
        <v>5246.387</v>
      </c>
      <c r="H38" s="90">
        <v>30.296331507431773</v>
      </c>
      <c r="I38" s="91">
        <v>1.6568878491416046</v>
      </c>
      <c r="J38" s="90">
        <v>0.4205575417888124</v>
      </c>
      <c r="K38" s="296"/>
      <c r="L38" s="93">
        <v>212.8</v>
      </c>
      <c r="M38" s="90">
        <v>-90.9109119883277</v>
      </c>
      <c r="N38" s="91">
        <v>0.14219303285544424</v>
      </c>
      <c r="O38" s="90">
        <v>-1.5196586433566603</v>
      </c>
      <c r="Q38" s="290"/>
      <c r="R38" s="290"/>
    </row>
    <row r="39" spans="1:18" s="294" customFormat="1" ht="10.5" customHeight="1">
      <c r="A39" s="97" t="s">
        <v>38</v>
      </c>
      <c r="B39" s="93">
        <v>10821.935</v>
      </c>
      <c r="C39" s="90">
        <v>7.734394397061067</v>
      </c>
      <c r="D39" s="91">
        <v>1.2266137714806813</v>
      </c>
      <c r="E39" s="90">
        <v>0.09983179792584684</v>
      </c>
      <c r="F39" s="296"/>
      <c r="G39" s="93">
        <v>2316.702</v>
      </c>
      <c r="H39" s="90">
        <v>32.115946227538984</v>
      </c>
      <c r="I39" s="91">
        <v>0.7316493033933741</v>
      </c>
      <c r="J39" s="90">
        <v>0.19415246217997673</v>
      </c>
      <c r="K39" s="296"/>
      <c r="L39" s="93">
        <v>2177.834</v>
      </c>
      <c r="M39" s="90">
        <v>93.22198710868014</v>
      </c>
      <c r="N39" s="91">
        <v>1.4552294244159003</v>
      </c>
      <c r="O39" s="90">
        <v>0.7501796878832</v>
      </c>
      <c r="Q39" s="290"/>
      <c r="R39" s="290"/>
    </row>
    <row r="40" spans="1:18" s="294" customFormat="1" ht="10.5" customHeight="1">
      <c r="A40" s="97" t="s">
        <v>37</v>
      </c>
      <c r="B40" s="93">
        <v>14900.34</v>
      </c>
      <c r="C40" s="90">
        <v>37.25266413777496</v>
      </c>
      <c r="D40" s="91">
        <v>1.6888811699335153</v>
      </c>
      <c r="E40" s="90">
        <v>0.5196665516873759</v>
      </c>
      <c r="F40" s="296"/>
      <c r="G40" s="93">
        <v>3078.034</v>
      </c>
      <c r="H40" s="90">
        <v>-6.45661069118016</v>
      </c>
      <c r="I40" s="91">
        <v>0.9720893891062038</v>
      </c>
      <c r="J40" s="90">
        <v>-0.07324401765021755</v>
      </c>
      <c r="K40" s="296"/>
      <c r="L40" s="93">
        <v>87.652</v>
      </c>
      <c r="M40" s="90">
        <v>-66.39703119848494</v>
      </c>
      <c r="N40" s="91">
        <v>0.05856909640904793</v>
      </c>
      <c r="O40" s="90">
        <v>-0.12365496470820736</v>
      </c>
      <c r="Q40" s="290"/>
      <c r="R40" s="290"/>
    </row>
    <row r="41" spans="1:18" s="294" customFormat="1" ht="10.5" customHeight="1">
      <c r="A41" s="120" t="s">
        <v>36</v>
      </c>
      <c r="B41" s="93">
        <v>472.135</v>
      </c>
      <c r="C41" s="90">
        <v>-54.44849230959222</v>
      </c>
      <c r="D41" s="91">
        <v>0.05351420915003014</v>
      </c>
      <c r="E41" s="90">
        <v>-0.0725172507774273</v>
      </c>
      <c r="F41" s="296"/>
      <c r="G41" s="93">
        <v>124.13</v>
      </c>
      <c r="H41" s="90">
        <v>-2.653826246529789</v>
      </c>
      <c r="I41" s="91">
        <v>0.03920211923252085</v>
      </c>
      <c r="J41" s="90">
        <v>-0.001166641982397772</v>
      </c>
      <c r="K41" s="296"/>
      <c r="L41" s="93">
        <v>35.96</v>
      </c>
      <c r="M41" s="90">
        <v>23.991448865595473</v>
      </c>
      <c r="N41" s="91">
        <v>0.02402848431147451</v>
      </c>
      <c r="O41" s="90">
        <v>0.004967788979062248</v>
      </c>
      <c r="Q41" s="290"/>
      <c r="R41" s="290"/>
    </row>
    <row r="42" spans="1:18" s="294" customFormat="1" ht="10.5" customHeight="1">
      <c r="A42" s="110" t="s">
        <v>35</v>
      </c>
      <c r="B42" s="85">
        <v>9197.129</v>
      </c>
      <c r="C42" s="83">
        <v>-11.540575683204096</v>
      </c>
      <c r="D42" s="82">
        <v>1.042449902857885</v>
      </c>
      <c r="E42" s="83">
        <v>-0.15417986990244512</v>
      </c>
      <c r="F42" s="296"/>
      <c r="G42" s="85">
        <v>11959.491</v>
      </c>
      <c r="H42" s="83">
        <v>-21.673283132678065</v>
      </c>
      <c r="I42" s="82">
        <v>3.7769869664243942</v>
      </c>
      <c r="J42" s="83">
        <v>-1.140866227534902</v>
      </c>
      <c r="K42" s="296"/>
      <c r="L42" s="85">
        <v>395.365</v>
      </c>
      <c r="M42" s="83">
        <v>61.60895672469678</v>
      </c>
      <c r="N42" s="82">
        <v>0.2641830283594582</v>
      </c>
      <c r="O42" s="83">
        <v>0.10761067699083357</v>
      </c>
      <c r="Q42" s="290"/>
      <c r="R42" s="290"/>
    </row>
    <row r="43" spans="1:18" s="294" customFormat="1" ht="10.5" customHeight="1">
      <c r="A43" s="106" t="s">
        <v>34</v>
      </c>
      <c r="B43" s="102">
        <v>447021.09</v>
      </c>
      <c r="C43" s="99">
        <v>23.122272181922128</v>
      </c>
      <c r="D43" s="100">
        <v>50.667669426614104</v>
      </c>
      <c r="E43" s="99">
        <v>10.787329209600413</v>
      </c>
      <c r="F43" s="296"/>
      <c r="G43" s="102">
        <v>58329.486</v>
      </c>
      <c r="H43" s="99">
        <v>-20.489702146592492</v>
      </c>
      <c r="I43" s="100">
        <v>18.421328163567676</v>
      </c>
      <c r="J43" s="99">
        <v>-5.182122328617397</v>
      </c>
      <c r="K43" s="296"/>
      <c r="L43" s="102">
        <v>85026.414</v>
      </c>
      <c r="M43" s="99">
        <v>40.00610862715891</v>
      </c>
      <c r="N43" s="100">
        <v>56.81467894493705</v>
      </c>
      <c r="O43" s="99">
        <v>17.34650171056011</v>
      </c>
      <c r="Q43" s="290"/>
      <c r="R43" s="290"/>
    </row>
    <row r="44" spans="1:18" s="294" customFormat="1" ht="10.5" customHeight="1">
      <c r="A44" s="97" t="s">
        <v>33</v>
      </c>
      <c r="B44" s="102">
        <v>401336.299</v>
      </c>
      <c r="C44" s="99">
        <v>18.083493002073297</v>
      </c>
      <c r="D44" s="100">
        <v>45.489520252014856</v>
      </c>
      <c r="E44" s="99">
        <v>7.897572193178845</v>
      </c>
      <c r="F44" s="296"/>
      <c r="G44" s="102">
        <v>44432.055</v>
      </c>
      <c r="H44" s="99">
        <v>-31.104098102482496</v>
      </c>
      <c r="I44" s="100">
        <v>14.032310624795974</v>
      </c>
      <c r="J44" s="99">
        <v>-6.915568216700853</v>
      </c>
      <c r="K44" s="296"/>
      <c r="L44" s="102">
        <v>72805.452</v>
      </c>
      <c r="M44" s="99">
        <v>40.98405270255387</v>
      </c>
      <c r="N44" s="100">
        <v>48.648627952497506</v>
      </c>
      <c r="O44" s="99">
        <v>15.110802470700364</v>
      </c>
      <c r="Q44" s="290"/>
      <c r="R44" s="290"/>
    </row>
    <row r="45" spans="1:18" s="294" customFormat="1" ht="10.5" customHeight="1">
      <c r="A45" s="97" t="s">
        <v>31</v>
      </c>
      <c r="B45" s="93">
        <v>360542.091</v>
      </c>
      <c r="C45" s="90">
        <v>15.181939798933627</v>
      </c>
      <c r="D45" s="91">
        <v>40.86569490752264</v>
      </c>
      <c r="E45" s="90">
        <v>6.1064791978033215</v>
      </c>
      <c r="F45" s="296"/>
      <c r="G45" s="93">
        <v>27636.213</v>
      </c>
      <c r="H45" s="90">
        <v>-50.781841588741926</v>
      </c>
      <c r="I45" s="91">
        <v>8.727931339413058</v>
      </c>
      <c r="J45" s="90">
        <v>-9.830347364202735</v>
      </c>
      <c r="K45" s="296"/>
      <c r="L45" s="93">
        <v>25055.69</v>
      </c>
      <c r="M45" s="90">
        <v>22.756064523964795</v>
      </c>
      <c r="N45" s="91">
        <v>16.742220636211588</v>
      </c>
      <c r="O45" s="90">
        <v>3.316189058998099</v>
      </c>
      <c r="Q45" s="290"/>
      <c r="R45" s="290"/>
    </row>
    <row r="46" spans="1:18" s="294" customFormat="1" ht="10.5" customHeight="1">
      <c r="A46" s="97" t="s">
        <v>30</v>
      </c>
      <c r="B46" s="93">
        <v>40752.748</v>
      </c>
      <c r="C46" s="90">
        <v>51.84125755876289</v>
      </c>
      <c r="D46" s="91">
        <v>4.619126054858192</v>
      </c>
      <c r="E46" s="90">
        <v>1.7878647723524728</v>
      </c>
      <c r="F46" s="296"/>
      <c r="G46" s="93">
        <v>16748.24</v>
      </c>
      <c r="H46" s="90">
        <v>101.29878402757663</v>
      </c>
      <c r="I46" s="91">
        <v>5.289345858494119</v>
      </c>
      <c r="J46" s="90">
        <v>2.9056245933645926</v>
      </c>
      <c r="K46" s="296"/>
      <c r="L46" s="93">
        <v>45441.556</v>
      </c>
      <c r="M46" s="90">
        <v>59.95995787395995</v>
      </c>
      <c r="N46" s="91">
        <v>30.3640632768351</v>
      </c>
      <c r="O46" s="90">
        <v>12.161354471449172</v>
      </c>
      <c r="Q46" s="290"/>
      <c r="R46" s="290"/>
    </row>
    <row r="47" spans="1:18" s="294" customFormat="1" ht="10.5" customHeight="1">
      <c r="A47" s="110" t="s">
        <v>28</v>
      </c>
      <c r="B47" s="93">
        <v>43080.622</v>
      </c>
      <c r="C47" s="90">
        <v>108.0413685350859</v>
      </c>
      <c r="D47" s="91">
        <v>4.882979266568651</v>
      </c>
      <c r="E47" s="90">
        <v>2.8748445869149797</v>
      </c>
      <c r="F47" s="296"/>
      <c r="G47" s="93">
        <v>12940.674</v>
      </c>
      <c r="H47" s="90">
        <v>56.338576926715234</v>
      </c>
      <c r="I47" s="91">
        <v>4.086859301516012</v>
      </c>
      <c r="J47" s="90">
        <v>1.607695741425802</v>
      </c>
      <c r="K47" s="296"/>
      <c r="L47" s="93">
        <v>11376.435</v>
      </c>
      <c r="M47" s="90">
        <v>50.40538889729143</v>
      </c>
      <c r="N47" s="91">
        <v>7.601737761902378</v>
      </c>
      <c r="O47" s="90">
        <v>2.7220649152509337</v>
      </c>
      <c r="Q47" s="290"/>
      <c r="R47" s="290"/>
    </row>
    <row r="48" spans="1:18" s="294" customFormat="1" ht="10.5" customHeight="1">
      <c r="A48" s="110" t="s">
        <v>26</v>
      </c>
      <c r="B48" s="93">
        <v>2485.155</v>
      </c>
      <c r="C48" s="90">
        <v>2.0657475983189215</v>
      </c>
      <c r="D48" s="91">
        <v>0.28168024916653744</v>
      </c>
      <c r="E48" s="90">
        <v>0.006463127875387903</v>
      </c>
      <c r="F48" s="296"/>
      <c r="G48" s="93">
        <v>398.935</v>
      </c>
      <c r="H48" s="90">
        <v>54.89914383894077</v>
      </c>
      <c r="I48" s="91">
        <v>0.12598966757452434</v>
      </c>
      <c r="J48" s="90">
        <v>0.04874453601986436</v>
      </c>
      <c r="K48" s="296"/>
      <c r="L48" s="93">
        <v>5.214</v>
      </c>
      <c r="M48" s="90" t="s">
        <v>188</v>
      </c>
      <c r="N48" s="91">
        <v>0.0034839965850953303</v>
      </c>
      <c r="O48" s="90">
        <v>0.0037226288785327044</v>
      </c>
      <c r="Q48" s="290"/>
      <c r="R48" s="290"/>
    </row>
    <row r="49" spans="1:15" ht="10.5" customHeight="1">
      <c r="A49" s="110" t="s">
        <v>25</v>
      </c>
      <c r="B49" s="85" t="s">
        <v>109</v>
      </c>
      <c r="C49" s="83" t="s">
        <v>109</v>
      </c>
      <c r="D49" s="82" t="s">
        <v>109</v>
      </c>
      <c r="E49" s="83" t="s">
        <v>109</v>
      </c>
      <c r="F49" s="296"/>
      <c r="G49" s="85" t="s">
        <v>109</v>
      </c>
      <c r="H49" s="83" t="s">
        <v>109</v>
      </c>
      <c r="I49" s="82" t="s">
        <v>109</v>
      </c>
      <c r="J49" s="83" t="s">
        <v>109</v>
      </c>
      <c r="K49" s="296"/>
      <c r="L49" s="85" t="s">
        <v>109</v>
      </c>
      <c r="M49" s="83" t="s">
        <v>109</v>
      </c>
      <c r="N49" s="82" t="s">
        <v>109</v>
      </c>
      <c r="O49" s="83" t="s">
        <v>109</v>
      </c>
    </row>
    <row r="50" spans="1:15" ht="10.5" customHeight="1">
      <c r="A50" s="106" t="s">
        <v>23</v>
      </c>
      <c r="B50" s="102">
        <v>37921.47</v>
      </c>
      <c r="C50" s="99">
        <v>-3.3548064070730987</v>
      </c>
      <c r="D50" s="100">
        <v>4.298214444717281</v>
      </c>
      <c r="E50" s="99">
        <v>-0.16914703901050723</v>
      </c>
      <c r="F50" s="296"/>
      <c r="G50" s="102">
        <v>28367.917</v>
      </c>
      <c r="H50" s="99">
        <v>11.875720570798151</v>
      </c>
      <c r="I50" s="100">
        <v>8.959014457522398</v>
      </c>
      <c r="J50" s="99">
        <v>1.0381469174588387</v>
      </c>
      <c r="K50" s="296"/>
      <c r="L50" s="102">
        <v>4078.752</v>
      </c>
      <c r="M50" s="99">
        <v>0.7639652672989143</v>
      </c>
      <c r="N50" s="100">
        <v>2.7254234828252297</v>
      </c>
      <c r="O50" s="99">
        <v>0.022078744810077745</v>
      </c>
    </row>
    <row r="51" spans="1:15" ht="10.5" customHeight="1">
      <c r="A51" s="97" t="s">
        <v>22</v>
      </c>
      <c r="B51" s="93">
        <v>18793.703</v>
      </c>
      <c r="C51" s="90">
        <v>8.55273820725155</v>
      </c>
      <c r="D51" s="91">
        <v>2.130174956411935</v>
      </c>
      <c r="E51" s="90">
        <v>0.19026932936313085</v>
      </c>
      <c r="F51" s="296"/>
      <c r="G51" s="93">
        <v>10366.715</v>
      </c>
      <c r="H51" s="90">
        <v>-1.966436931914302</v>
      </c>
      <c r="I51" s="91">
        <v>3.273964371864677</v>
      </c>
      <c r="J51" s="90">
        <v>-0.07168918451173827</v>
      </c>
      <c r="K51" s="296"/>
      <c r="L51" s="93">
        <v>647.687</v>
      </c>
      <c r="M51" s="90">
        <v>32.63088270828811</v>
      </c>
      <c r="N51" s="91">
        <v>0.43278467514588403</v>
      </c>
      <c r="O51" s="90">
        <v>0.11377007847435902</v>
      </c>
    </row>
    <row r="52" spans="1:15" ht="10.5" customHeight="1">
      <c r="A52" s="81" t="s">
        <v>21</v>
      </c>
      <c r="B52" s="85">
        <v>2490.858</v>
      </c>
      <c r="C52" s="83">
        <v>-54.7631933376242</v>
      </c>
      <c r="D52" s="82">
        <v>0.2823266565177879</v>
      </c>
      <c r="E52" s="83">
        <v>-0.3874697716452331</v>
      </c>
      <c r="F52" s="296"/>
      <c r="G52" s="85">
        <v>5669.872</v>
      </c>
      <c r="H52" s="83">
        <v>4.687541255115633</v>
      </c>
      <c r="I52" s="82">
        <v>1.7906307756153343</v>
      </c>
      <c r="J52" s="83">
        <v>0.08752469461146548</v>
      </c>
      <c r="K52" s="296"/>
      <c r="L52" s="85">
        <v>2384.847</v>
      </c>
      <c r="M52" s="83">
        <v>2.2431923530047158</v>
      </c>
      <c r="N52" s="82">
        <v>1.5935555818900735</v>
      </c>
      <c r="O52" s="83">
        <v>0.03735694491972894</v>
      </c>
    </row>
    <row r="53" spans="1:15" ht="10.5" customHeight="1">
      <c r="A53" s="81" t="s">
        <v>20</v>
      </c>
      <c r="B53" s="77">
        <v>12897.135</v>
      </c>
      <c r="C53" s="74">
        <v>0.13130984854143435</v>
      </c>
      <c r="D53" s="75">
        <v>1.4618276124967944</v>
      </c>
      <c r="E53" s="74">
        <v>0.002173264975872512</v>
      </c>
      <c r="F53" s="295"/>
      <c r="G53" s="77">
        <v>13433.827</v>
      </c>
      <c r="H53" s="74">
        <v>14.820064624511602</v>
      </c>
      <c r="I53" s="75">
        <v>4.242604429252057</v>
      </c>
      <c r="J53" s="74">
        <v>0.597777147110796</v>
      </c>
      <c r="K53" s="295"/>
      <c r="L53" s="77">
        <v>5275.353</v>
      </c>
      <c r="M53" s="74">
        <v>46.73906422067856</v>
      </c>
      <c r="N53" s="75">
        <v>3.5249926807004996</v>
      </c>
      <c r="O53" s="74">
        <v>1.199677486398732</v>
      </c>
    </row>
  </sheetData>
  <sheetProtection/>
  <conditionalFormatting sqref="C5:C53">
    <cfRule type="expression" priority="3" dxfId="53">
      <formula>C5:C53="全 減"</formula>
    </cfRule>
  </conditionalFormatting>
  <conditionalFormatting sqref="H5:H53">
    <cfRule type="expression" priority="2" dxfId="53">
      <formula>H5:H53="全 減"</formula>
    </cfRule>
  </conditionalFormatting>
  <conditionalFormatting sqref="M5:M53">
    <cfRule type="expression" priority="1" dxfId="53">
      <formula>M5:M53="全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15" useFirstPageNumber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0.00390625" style="289" customWidth="1"/>
    <col min="2" max="2" width="9.625" style="289" customWidth="1"/>
    <col min="3" max="3" width="8.75390625" style="289" customWidth="1"/>
    <col min="4" max="5" width="7.125" style="289" customWidth="1"/>
    <col min="6" max="6" width="0.875" style="289" customWidth="1"/>
    <col min="7" max="7" width="9.625" style="293" customWidth="1"/>
    <col min="8" max="8" width="8.75390625" style="292" customWidth="1"/>
    <col min="9" max="9" width="7.125" style="292" customWidth="1"/>
    <col min="10" max="10" width="7.125" style="291" customWidth="1"/>
    <col min="11" max="11" width="0.875" style="289" customWidth="1"/>
    <col min="12" max="12" width="9.625" style="293" customWidth="1"/>
    <col min="13" max="13" width="8.75390625" style="292" customWidth="1"/>
    <col min="14" max="14" width="7.125" style="292" customWidth="1"/>
    <col min="15" max="15" width="7.125" style="291" customWidth="1"/>
    <col min="16" max="16" width="9.00390625" style="289" customWidth="1"/>
    <col min="17" max="18" width="3.625" style="290" customWidth="1"/>
    <col min="19" max="16384" width="9.00390625" style="289" customWidth="1"/>
  </cols>
  <sheetData>
    <row r="1" spans="1:18" s="294" customFormat="1" ht="21">
      <c r="A1" s="316" t="s">
        <v>199</v>
      </c>
      <c r="G1" s="315"/>
      <c r="H1" s="312"/>
      <c r="I1" s="312"/>
      <c r="J1" s="314"/>
      <c r="L1" s="313"/>
      <c r="M1" s="312"/>
      <c r="N1" s="312"/>
      <c r="O1" s="311" t="s">
        <v>181</v>
      </c>
      <c r="Q1" s="290"/>
      <c r="R1" s="290"/>
    </row>
    <row r="2" spans="1:18" s="294" customFormat="1" ht="15" customHeight="1">
      <c r="A2" s="310"/>
      <c r="B2" s="308" t="s">
        <v>186</v>
      </c>
      <c r="C2" s="305"/>
      <c r="D2" s="305"/>
      <c r="E2" s="304"/>
      <c r="F2" s="307"/>
      <c r="G2" s="308" t="s">
        <v>185</v>
      </c>
      <c r="H2" s="305"/>
      <c r="I2" s="305"/>
      <c r="J2" s="304"/>
      <c r="K2" s="307"/>
      <c r="L2" s="306" t="s">
        <v>184</v>
      </c>
      <c r="M2" s="305"/>
      <c r="N2" s="305"/>
      <c r="O2" s="304"/>
      <c r="Q2" s="290"/>
      <c r="R2" s="290"/>
    </row>
    <row r="3" spans="1:18" s="301" customFormat="1" ht="10.5" customHeight="1">
      <c r="A3" s="303" t="s">
        <v>85</v>
      </c>
      <c r="B3" s="302" t="s">
        <v>82</v>
      </c>
      <c r="C3" s="302" t="s">
        <v>81</v>
      </c>
      <c r="D3" s="302" t="s">
        <v>80</v>
      </c>
      <c r="E3" s="156" t="s">
        <v>79</v>
      </c>
      <c r="F3" s="299"/>
      <c r="G3" s="302" t="s">
        <v>82</v>
      </c>
      <c r="H3" s="302" t="s">
        <v>81</v>
      </c>
      <c r="I3" s="302" t="s">
        <v>80</v>
      </c>
      <c r="J3" s="156" t="s">
        <v>79</v>
      </c>
      <c r="K3" s="299"/>
      <c r="L3" s="302" t="s">
        <v>82</v>
      </c>
      <c r="M3" s="302" t="s">
        <v>81</v>
      </c>
      <c r="N3" s="302" t="s">
        <v>80</v>
      </c>
      <c r="O3" s="156" t="s">
        <v>79</v>
      </c>
      <c r="Q3" s="290"/>
      <c r="R3" s="290"/>
    </row>
    <row r="4" spans="1:18" s="294" customFormat="1" ht="10.5" customHeight="1">
      <c r="A4" s="300"/>
      <c r="B4" s="298" t="s">
        <v>77</v>
      </c>
      <c r="C4" s="298" t="s">
        <v>183</v>
      </c>
      <c r="D4" s="298" t="s">
        <v>74</v>
      </c>
      <c r="E4" s="152" t="s">
        <v>75</v>
      </c>
      <c r="F4" s="299"/>
      <c r="G4" s="298" t="s">
        <v>77</v>
      </c>
      <c r="H4" s="298" t="s">
        <v>183</v>
      </c>
      <c r="I4" s="298" t="s">
        <v>74</v>
      </c>
      <c r="J4" s="152" t="s">
        <v>75</v>
      </c>
      <c r="K4" s="299"/>
      <c r="L4" s="298" t="s">
        <v>77</v>
      </c>
      <c r="M4" s="298" t="s">
        <v>183</v>
      </c>
      <c r="N4" s="298" t="s">
        <v>74</v>
      </c>
      <c r="O4" s="152" t="s">
        <v>75</v>
      </c>
      <c r="Q4" s="290"/>
      <c r="R4" s="290"/>
    </row>
    <row r="5" spans="1:18" s="294" customFormat="1" ht="9.75" customHeight="1">
      <c r="A5" s="297" t="s">
        <v>73</v>
      </c>
      <c r="B5" s="77">
        <v>2170330.974</v>
      </c>
      <c r="C5" s="74">
        <v>11.146642204232023</v>
      </c>
      <c r="D5" s="75">
        <v>100</v>
      </c>
      <c r="E5" s="74">
        <v>11.146642204232029</v>
      </c>
      <c r="F5" s="296"/>
      <c r="G5" s="77">
        <v>900614.813</v>
      </c>
      <c r="H5" s="74">
        <v>11.821794803954873</v>
      </c>
      <c r="I5" s="75">
        <v>100</v>
      </c>
      <c r="J5" s="74">
        <v>11.821794803954873</v>
      </c>
      <c r="K5" s="296"/>
      <c r="L5" s="77">
        <v>862973.309</v>
      </c>
      <c r="M5" s="74">
        <v>12.738988065898099</v>
      </c>
      <c r="N5" s="75">
        <v>100</v>
      </c>
      <c r="O5" s="74">
        <v>12.738988065898099</v>
      </c>
      <c r="Q5" s="290"/>
      <c r="R5" s="290"/>
    </row>
    <row r="6" spans="1:18" s="294" customFormat="1" ht="9.75" customHeight="1">
      <c r="A6" s="106" t="s">
        <v>131</v>
      </c>
      <c r="B6" s="102">
        <v>239140.937</v>
      </c>
      <c r="C6" s="99">
        <v>-0.17597411581581923</v>
      </c>
      <c r="D6" s="100">
        <v>11.018639086150737</v>
      </c>
      <c r="E6" s="99">
        <v>-0.02158927289066727</v>
      </c>
      <c r="F6" s="296"/>
      <c r="G6" s="102">
        <v>101580.928</v>
      </c>
      <c r="H6" s="99">
        <v>1.1894301423564144</v>
      </c>
      <c r="I6" s="100">
        <v>11.279064760397183</v>
      </c>
      <c r="J6" s="99">
        <v>0.14825294828162663</v>
      </c>
      <c r="K6" s="296"/>
      <c r="L6" s="102">
        <v>117282.288</v>
      </c>
      <c r="M6" s="99">
        <v>-2.2225250196822515</v>
      </c>
      <c r="N6" s="100">
        <v>13.590488463183744</v>
      </c>
      <c r="O6" s="99">
        <v>-0.3482707806750258</v>
      </c>
      <c r="Q6" s="290"/>
      <c r="R6" s="290"/>
    </row>
    <row r="7" spans="1:18" s="294" customFormat="1" ht="9.75" customHeight="1">
      <c r="A7" s="120" t="s">
        <v>130</v>
      </c>
      <c r="B7" s="93">
        <v>60995.127</v>
      </c>
      <c r="C7" s="90">
        <v>-6.499464030505322</v>
      </c>
      <c r="D7" s="91">
        <v>2.8104066951403146</v>
      </c>
      <c r="E7" s="90">
        <v>-0.2171345648105501</v>
      </c>
      <c r="F7" s="296"/>
      <c r="G7" s="93">
        <v>18802.703</v>
      </c>
      <c r="H7" s="90">
        <v>-7.6455813363619995</v>
      </c>
      <c r="I7" s="91">
        <v>2.0877630179507163</v>
      </c>
      <c r="J7" s="90">
        <v>-0.19326824051106173</v>
      </c>
      <c r="K7" s="296"/>
      <c r="L7" s="93">
        <v>41944.055</v>
      </c>
      <c r="M7" s="90">
        <v>-6.129136722204919</v>
      </c>
      <c r="N7" s="91">
        <v>4.860411621374955</v>
      </c>
      <c r="O7" s="90">
        <v>-0.35777968742657</v>
      </c>
      <c r="Q7" s="290"/>
      <c r="R7" s="290"/>
    </row>
    <row r="8" spans="1:18" s="294" customFormat="1" ht="9.75" customHeight="1">
      <c r="A8" s="120" t="s">
        <v>129</v>
      </c>
      <c r="B8" s="93">
        <v>1099.011</v>
      </c>
      <c r="C8" s="90">
        <v>-8.007918438410286</v>
      </c>
      <c r="D8" s="91">
        <v>0.050637944772749674</v>
      </c>
      <c r="E8" s="90">
        <v>-0.004899385504063987</v>
      </c>
      <c r="F8" s="296"/>
      <c r="G8" s="93">
        <v>154.556</v>
      </c>
      <c r="H8" s="90">
        <v>15.195873829825302</v>
      </c>
      <c r="I8" s="91">
        <v>0.01716116565806474</v>
      </c>
      <c r="J8" s="90">
        <v>0.00253140712272854</v>
      </c>
      <c r="K8" s="296"/>
      <c r="L8" s="93">
        <v>874.29</v>
      </c>
      <c r="M8" s="90">
        <v>-12.685992547814521</v>
      </c>
      <c r="N8" s="91">
        <v>0.10131136048843893</v>
      </c>
      <c r="O8" s="90">
        <v>-0.01659483009230224</v>
      </c>
      <c r="Q8" s="290"/>
      <c r="R8" s="290"/>
    </row>
    <row r="9" spans="1:18" s="294" customFormat="1" ht="9.75" customHeight="1">
      <c r="A9" s="120" t="s">
        <v>128</v>
      </c>
      <c r="B9" s="93">
        <v>51424.301</v>
      </c>
      <c r="C9" s="90">
        <v>-4.151951593440245</v>
      </c>
      <c r="D9" s="91">
        <v>2.3694220658530765</v>
      </c>
      <c r="E9" s="90">
        <v>-0.11407954560242546</v>
      </c>
      <c r="F9" s="296"/>
      <c r="G9" s="93">
        <v>21131.552</v>
      </c>
      <c r="H9" s="90">
        <v>-2.5672317413659442</v>
      </c>
      <c r="I9" s="91">
        <v>2.3463473723699457</v>
      </c>
      <c r="J9" s="90">
        <v>-0.06913194878673845</v>
      </c>
      <c r="K9" s="296"/>
      <c r="L9" s="93">
        <v>24346.544</v>
      </c>
      <c r="M9" s="90">
        <v>-6.861926062737695</v>
      </c>
      <c r="N9" s="91">
        <v>2.8212395153000034</v>
      </c>
      <c r="O9" s="90">
        <v>-0.23433268676852106</v>
      </c>
      <c r="Q9" s="290"/>
      <c r="R9" s="290"/>
    </row>
    <row r="10" spans="1:18" s="294" customFormat="1" ht="9.75" customHeight="1">
      <c r="A10" s="120" t="s">
        <v>127</v>
      </c>
      <c r="B10" s="93">
        <v>12036.643</v>
      </c>
      <c r="C10" s="90">
        <v>24.644374506305837</v>
      </c>
      <c r="D10" s="91">
        <v>0.5545994202817842</v>
      </c>
      <c r="E10" s="90">
        <v>0.12187675306289603</v>
      </c>
      <c r="F10" s="296"/>
      <c r="G10" s="93">
        <v>5939.134</v>
      </c>
      <c r="H10" s="90">
        <v>38.29135904577157</v>
      </c>
      <c r="I10" s="91">
        <v>0.6594532883837876</v>
      </c>
      <c r="J10" s="90">
        <v>0.20418142616204396</v>
      </c>
      <c r="K10" s="296"/>
      <c r="L10" s="93">
        <v>4418.32</v>
      </c>
      <c r="M10" s="90">
        <v>8.882363320390624</v>
      </c>
      <c r="N10" s="91">
        <v>0.5119880248810801</v>
      </c>
      <c r="O10" s="90">
        <v>0.04708742376934864</v>
      </c>
      <c r="Q10" s="290"/>
      <c r="R10" s="290"/>
    </row>
    <row r="11" spans="1:18" s="294" customFormat="1" ht="9.75" customHeight="1">
      <c r="A11" s="120" t="s">
        <v>126</v>
      </c>
      <c r="B11" s="93">
        <v>25646.076</v>
      </c>
      <c r="C11" s="90">
        <v>5.693615697569612</v>
      </c>
      <c r="D11" s="91">
        <v>1.1816665894388143</v>
      </c>
      <c r="E11" s="90">
        <v>0.07075069307120926</v>
      </c>
      <c r="F11" s="296"/>
      <c r="G11" s="93">
        <v>7649.721</v>
      </c>
      <c r="H11" s="90">
        <v>2.3557534059617495</v>
      </c>
      <c r="I11" s="91">
        <v>0.8493887608308748</v>
      </c>
      <c r="J11" s="90">
        <v>0.02186001910117272</v>
      </c>
      <c r="K11" s="296"/>
      <c r="L11" s="93">
        <v>15371.013</v>
      </c>
      <c r="M11" s="90">
        <v>6.419829090079034</v>
      </c>
      <c r="N11" s="91">
        <v>1.7811689932579362</v>
      </c>
      <c r="O11" s="90">
        <v>0.12113793548386204</v>
      </c>
      <c r="Q11" s="290"/>
      <c r="R11" s="290"/>
    </row>
    <row r="12" spans="1:18" s="294" customFormat="1" ht="9.75" customHeight="1">
      <c r="A12" s="120" t="s">
        <v>125</v>
      </c>
      <c r="B12" s="93">
        <v>41426.42</v>
      </c>
      <c r="C12" s="90">
        <v>-4.081973817649697</v>
      </c>
      <c r="D12" s="91">
        <v>1.908760483828399</v>
      </c>
      <c r="E12" s="90">
        <v>-0.09028544937184174</v>
      </c>
      <c r="F12" s="296"/>
      <c r="G12" s="93">
        <v>34667.569</v>
      </c>
      <c r="H12" s="90">
        <v>-2.373897134184304</v>
      </c>
      <c r="I12" s="91">
        <v>3.849322540512111</v>
      </c>
      <c r="J12" s="90">
        <v>-0.10466625965990756</v>
      </c>
      <c r="K12" s="296"/>
      <c r="L12" s="93">
        <v>4699.213</v>
      </c>
      <c r="M12" s="90">
        <v>-4.342245854323039</v>
      </c>
      <c r="N12" s="91">
        <v>0.544537467264819</v>
      </c>
      <c r="O12" s="90">
        <v>-0.02786737926826076</v>
      </c>
      <c r="Q12" s="290"/>
      <c r="R12" s="290"/>
    </row>
    <row r="13" spans="1:18" s="294" customFormat="1" ht="9.75" customHeight="1">
      <c r="A13" s="120" t="s">
        <v>124</v>
      </c>
      <c r="B13" s="93">
        <v>5420.947</v>
      </c>
      <c r="C13" s="90">
        <v>-6.57954576983532</v>
      </c>
      <c r="D13" s="91">
        <v>0.24977512945912553</v>
      </c>
      <c r="E13" s="90">
        <v>-0.019552373173531715</v>
      </c>
      <c r="F13" s="296"/>
      <c r="G13" s="93">
        <v>11.102</v>
      </c>
      <c r="H13" s="90">
        <v>-49.51341518872214</v>
      </c>
      <c r="I13" s="91">
        <v>0.001232713457490067</v>
      </c>
      <c r="J13" s="90">
        <v>-0.0013518717261265618</v>
      </c>
      <c r="K13" s="296"/>
      <c r="L13" s="93">
        <v>5174.333</v>
      </c>
      <c r="M13" s="90">
        <v>-9.54581601152789</v>
      </c>
      <c r="N13" s="91">
        <v>0.599593631232458</v>
      </c>
      <c r="O13" s="90">
        <v>-0.07133711518450703</v>
      </c>
      <c r="Q13" s="290"/>
      <c r="R13" s="290"/>
    </row>
    <row r="14" spans="1:18" s="294" customFormat="1" ht="9.75" customHeight="1">
      <c r="A14" s="141" t="s">
        <v>123</v>
      </c>
      <c r="B14" s="85">
        <v>10849.001</v>
      </c>
      <c r="C14" s="83">
        <v>27.885027728262784</v>
      </c>
      <c r="D14" s="82">
        <v>0.4998777204937038</v>
      </c>
      <c r="E14" s="83">
        <v>0.12114667707437378</v>
      </c>
      <c r="F14" s="296"/>
      <c r="G14" s="85">
        <v>4744.442</v>
      </c>
      <c r="H14" s="83">
        <v>35.88903505719324</v>
      </c>
      <c r="I14" s="82">
        <v>0.5268003514394782</v>
      </c>
      <c r="J14" s="83">
        <v>0.15557860806424909</v>
      </c>
      <c r="K14" s="296"/>
      <c r="L14" s="85">
        <v>4368.11</v>
      </c>
      <c r="M14" s="83">
        <v>39.75693527925887</v>
      </c>
      <c r="N14" s="82">
        <v>0.506169768455724</v>
      </c>
      <c r="O14" s="83">
        <v>0.16233414035476884</v>
      </c>
      <c r="Q14" s="290"/>
      <c r="R14" s="290"/>
    </row>
    <row r="15" spans="1:18" s="294" customFormat="1" ht="9.75" customHeight="1">
      <c r="A15" s="106" t="s">
        <v>122</v>
      </c>
      <c r="B15" s="125">
        <v>2759.855</v>
      </c>
      <c r="C15" s="122">
        <v>-25.156129533342934</v>
      </c>
      <c r="D15" s="123">
        <v>0.12716286285651102</v>
      </c>
      <c r="E15" s="122">
        <v>-0.047505536551692484</v>
      </c>
      <c r="F15" s="296"/>
      <c r="G15" s="125">
        <v>453.857</v>
      </c>
      <c r="H15" s="122">
        <v>-42.98687154311814</v>
      </c>
      <c r="I15" s="123">
        <v>0.05039413003747697</v>
      </c>
      <c r="J15" s="122">
        <v>-0.042488106601810204</v>
      </c>
      <c r="K15" s="296"/>
      <c r="L15" s="125">
        <v>646.481</v>
      </c>
      <c r="M15" s="122">
        <v>-42.37798301860893</v>
      </c>
      <c r="N15" s="123">
        <v>0.07491320916392329</v>
      </c>
      <c r="O15" s="122">
        <v>-0.06211326530482004</v>
      </c>
      <c r="Q15" s="290"/>
      <c r="R15" s="290"/>
    </row>
    <row r="16" spans="1:18" s="294" customFormat="1" ht="9.75" customHeight="1">
      <c r="A16" s="147" t="s">
        <v>121</v>
      </c>
      <c r="B16" s="125">
        <v>125059.875</v>
      </c>
      <c r="C16" s="122">
        <v>71.91016091926087</v>
      </c>
      <c r="D16" s="123">
        <v>5.76224900709545</v>
      </c>
      <c r="E16" s="122">
        <v>2.679026950113432</v>
      </c>
      <c r="F16" s="296"/>
      <c r="G16" s="125">
        <v>42119.723</v>
      </c>
      <c r="H16" s="122">
        <v>84.49887790916716</v>
      </c>
      <c r="I16" s="123">
        <v>4.676774398113303</v>
      </c>
      <c r="J16" s="122">
        <v>2.395135522520734</v>
      </c>
      <c r="K16" s="296"/>
      <c r="L16" s="125">
        <v>59213.907</v>
      </c>
      <c r="M16" s="122">
        <v>48.68163669677668</v>
      </c>
      <c r="N16" s="123">
        <v>6.8616151139849455</v>
      </c>
      <c r="O16" s="122">
        <v>2.53284331020649</v>
      </c>
      <c r="Q16" s="290"/>
      <c r="R16" s="290"/>
    </row>
    <row r="17" spans="1:18" s="294" customFormat="1" ht="9.75" customHeight="1">
      <c r="A17" s="120" t="s">
        <v>120</v>
      </c>
      <c r="B17" s="93">
        <v>349.322</v>
      </c>
      <c r="C17" s="90">
        <v>0.02863508026413797</v>
      </c>
      <c r="D17" s="91">
        <v>0.01609533311668988</v>
      </c>
      <c r="E17" s="90">
        <v>5.121183982339093E-06</v>
      </c>
      <c r="F17" s="296"/>
      <c r="G17" s="93">
        <v>348.919</v>
      </c>
      <c r="H17" s="90">
        <v>-0.08676429320031787</v>
      </c>
      <c r="I17" s="91">
        <v>0.03874231191442772</v>
      </c>
      <c r="J17" s="90">
        <v>-3.762097107056835E-05</v>
      </c>
      <c r="K17" s="296"/>
      <c r="L17" s="93" t="s">
        <v>109</v>
      </c>
      <c r="M17" s="90" t="s">
        <v>109</v>
      </c>
      <c r="N17" s="91" t="s">
        <v>109</v>
      </c>
      <c r="O17" s="90" t="s">
        <v>109</v>
      </c>
      <c r="Q17" s="290"/>
      <c r="R17" s="290"/>
    </row>
    <row r="18" spans="1:18" s="294" customFormat="1" ht="9.75" customHeight="1">
      <c r="A18" s="141" t="s">
        <v>69</v>
      </c>
      <c r="B18" s="85">
        <v>75075.06</v>
      </c>
      <c r="C18" s="83">
        <v>153.6479409935795</v>
      </c>
      <c r="D18" s="82">
        <v>3.4591525854526184</v>
      </c>
      <c r="E18" s="83">
        <v>2.3289569987603627</v>
      </c>
      <c r="F18" s="296"/>
      <c r="G18" s="85">
        <v>23425.325</v>
      </c>
      <c r="H18" s="83">
        <v>747.3541214660306</v>
      </c>
      <c r="I18" s="82">
        <v>2.6010370540063503</v>
      </c>
      <c r="J18" s="83">
        <v>2.5652782886925003</v>
      </c>
      <c r="K18" s="296"/>
      <c r="L18" s="85">
        <v>32762.915</v>
      </c>
      <c r="M18" s="83">
        <v>57.33662494271482</v>
      </c>
      <c r="N18" s="82">
        <v>3.7965154493555717</v>
      </c>
      <c r="O18" s="83">
        <v>1.5597737211235347</v>
      </c>
      <c r="Q18" s="290"/>
      <c r="R18" s="290"/>
    </row>
    <row r="19" spans="1:18" s="294" customFormat="1" ht="9.75" customHeight="1">
      <c r="A19" s="106" t="s">
        <v>68</v>
      </c>
      <c r="B19" s="102">
        <v>340620.54</v>
      </c>
      <c r="C19" s="99">
        <v>-2.5783139464714253</v>
      </c>
      <c r="D19" s="100">
        <v>15.694405327138828</v>
      </c>
      <c r="E19" s="99">
        <v>-0.4616590651848833</v>
      </c>
      <c r="F19" s="296"/>
      <c r="G19" s="102">
        <v>43459.13</v>
      </c>
      <c r="H19" s="99">
        <v>104.52611325071962</v>
      </c>
      <c r="I19" s="100">
        <v>4.825495802721157</v>
      </c>
      <c r="J19" s="99">
        <v>2.7576836059397323</v>
      </c>
      <c r="K19" s="296"/>
      <c r="L19" s="102">
        <v>213511.673</v>
      </c>
      <c r="M19" s="99">
        <v>-6.0808130375719</v>
      </c>
      <c r="N19" s="100">
        <v>24.741399388981566</v>
      </c>
      <c r="O19" s="99">
        <v>-1.805949985292986</v>
      </c>
      <c r="Q19" s="290"/>
      <c r="R19" s="290"/>
    </row>
    <row r="20" spans="1:18" s="294" customFormat="1" ht="9.75" customHeight="1">
      <c r="A20" s="120" t="s">
        <v>119</v>
      </c>
      <c r="B20" s="102">
        <v>25068.845</v>
      </c>
      <c r="C20" s="99">
        <v>-12.205869106683153</v>
      </c>
      <c r="D20" s="100">
        <v>1.1550701390856157</v>
      </c>
      <c r="E20" s="99">
        <v>-0.1784875498878281</v>
      </c>
      <c r="F20" s="296"/>
      <c r="G20" s="102">
        <v>2670.688</v>
      </c>
      <c r="H20" s="99">
        <v>10.504902133188239</v>
      </c>
      <c r="I20" s="100">
        <v>0.29654053669223845</v>
      </c>
      <c r="J20" s="99">
        <v>0.03152252474689474</v>
      </c>
      <c r="K20" s="296"/>
      <c r="L20" s="102">
        <v>22398.157</v>
      </c>
      <c r="M20" s="99">
        <v>-14.305836034675167</v>
      </c>
      <c r="N20" s="100">
        <v>2.5954634710492535</v>
      </c>
      <c r="O20" s="99">
        <v>-0.4884847951820717</v>
      </c>
      <c r="Q20" s="290"/>
      <c r="R20" s="290"/>
    </row>
    <row r="21" spans="1:18" s="294" customFormat="1" ht="9.75" customHeight="1">
      <c r="A21" s="187" t="s">
        <v>118</v>
      </c>
      <c r="B21" s="93" t="s">
        <v>109</v>
      </c>
      <c r="C21" s="90" t="s">
        <v>109</v>
      </c>
      <c r="D21" s="91" t="s">
        <v>109</v>
      </c>
      <c r="E21" s="90" t="s">
        <v>109</v>
      </c>
      <c r="F21" s="296"/>
      <c r="G21" s="93" t="s">
        <v>109</v>
      </c>
      <c r="H21" s="90" t="s">
        <v>109</v>
      </c>
      <c r="I21" s="91" t="s">
        <v>109</v>
      </c>
      <c r="J21" s="90" t="s">
        <v>109</v>
      </c>
      <c r="K21" s="296"/>
      <c r="L21" s="93" t="s">
        <v>109</v>
      </c>
      <c r="M21" s="90" t="s">
        <v>109</v>
      </c>
      <c r="N21" s="91" t="s">
        <v>109</v>
      </c>
      <c r="O21" s="90" t="s">
        <v>109</v>
      </c>
      <c r="Q21" s="290"/>
      <c r="R21" s="290"/>
    </row>
    <row r="22" spans="1:18" s="294" customFormat="1" ht="9.75" customHeight="1">
      <c r="A22" s="187" t="s">
        <v>67</v>
      </c>
      <c r="B22" s="93">
        <v>121379.731</v>
      </c>
      <c r="C22" s="90">
        <v>-5.3764144398125495</v>
      </c>
      <c r="D22" s="91">
        <v>5.592682980342518</v>
      </c>
      <c r="E22" s="90">
        <v>-0.35319121056662534</v>
      </c>
      <c r="F22" s="296"/>
      <c r="G22" s="93">
        <v>17084.163</v>
      </c>
      <c r="H22" s="90">
        <v>-1.4307122907413117</v>
      </c>
      <c r="I22" s="91">
        <v>1.8969444820801544</v>
      </c>
      <c r="J22" s="90">
        <v>-0.03078872956858761</v>
      </c>
      <c r="K22" s="296"/>
      <c r="L22" s="93">
        <v>21151.703</v>
      </c>
      <c r="M22" s="90">
        <v>100.3625085336663</v>
      </c>
      <c r="N22" s="91">
        <v>2.451026327165352</v>
      </c>
      <c r="O22" s="90">
        <v>1.384130873753776</v>
      </c>
      <c r="Q22" s="290"/>
      <c r="R22" s="290"/>
    </row>
    <row r="23" spans="1:18" s="294" customFormat="1" ht="9.75" customHeight="1">
      <c r="A23" s="187" t="s">
        <v>116</v>
      </c>
      <c r="B23" s="93">
        <v>446.23</v>
      </c>
      <c r="C23" s="90">
        <v>-25.692114268586124</v>
      </c>
      <c r="D23" s="91">
        <v>0.020560458535850947</v>
      </c>
      <c r="E23" s="90">
        <v>-0.00790121870715187</v>
      </c>
      <c r="F23" s="296"/>
      <c r="G23" s="93" t="s">
        <v>109</v>
      </c>
      <c r="H23" s="90" t="s">
        <v>109</v>
      </c>
      <c r="I23" s="91" t="s">
        <v>109</v>
      </c>
      <c r="J23" s="90" t="s">
        <v>109</v>
      </c>
      <c r="K23" s="296"/>
      <c r="L23" s="93">
        <v>27.971</v>
      </c>
      <c r="M23" s="90" t="s">
        <v>188</v>
      </c>
      <c r="N23" s="91">
        <v>0.00324123581903273</v>
      </c>
      <c r="O23" s="90">
        <v>0.003654136463206924</v>
      </c>
      <c r="Q23" s="290"/>
      <c r="R23" s="290"/>
    </row>
    <row r="24" spans="1:18" s="294" customFormat="1" ht="9.75" customHeight="1">
      <c r="A24" s="186" t="s">
        <v>198</v>
      </c>
      <c r="B24" s="85">
        <v>169932.39</v>
      </c>
      <c r="C24" s="83">
        <v>-10.862713009836554</v>
      </c>
      <c r="D24" s="82">
        <v>7.8297914942810936</v>
      </c>
      <c r="E24" s="83">
        <v>-1.0605360558056771</v>
      </c>
      <c r="F24" s="325"/>
      <c r="G24" s="85" t="s">
        <v>109</v>
      </c>
      <c r="H24" s="83" t="s">
        <v>109</v>
      </c>
      <c r="I24" s="82" t="s">
        <v>109</v>
      </c>
      <c r="J24" s="83" t="s">
        <v>109</v>
      </c>
      <c r="K24" s="325"/>
      <c r="L24" s="85">
        <v>169932.39</v>
      </c>
      <c r="M24" s="83">
        <v>-10.862713009836554</v>
      </c>
      <c r="N24" s="82">
        <v>19.69150009945441</v>
      </c>
      <c r="O24" s="83">
        <v>-2.7054021348567563</v>
      </c>
      <c r="Q24" s="290"/>
      <c r="R24" s="290"/>
    </row>
    <row r="25" spans="1:18" s="294" customFormat="1" ht="9.75" customHeight="1">
      <c r="A25" s="324" t="s">
        <v>113</v>
      </c>
      <c r="B25" s="77">
        <v>24034.656</v>
      </c>
      <c r="C25" s="74">
        <v>0.29716093419953893</v>
      </c>
      <c r="D25" s="75">
        <v>1.107418927708673</v>
      </c>
      <c r="E25" s="74">
        <v>0.003646795113823668</v>
      </c>
      <c r="F25" s="296"/>
      <c r="G25" s="77">
        <v>185.753</v>
      </c>
      <c r="H25" s="74">
        <v>-15.368318419565895</v>
      </c>
      <c r="I25" s="75">
        <v>0.020625132667010663</v>
      </c>
      <c r="J25" s="74">
        <v>-0.0041880956276611914</v>
      </c>
      <c r="K25" s="296"/>
      <c r="L25" s="77">
        <v>23414.508</v>
      </c>
      <c r="M25" s="74">
        <v>1.9534411108860894</v>
      </c>
      <c r="N25" s="75">
        <v>2.713236638469429</v>
      </c>
      <c r="O25" s="74">
        <v>0.0586084505668802</v>
      </c>
      <c r="Q25" s="290"/>
      <c r="R25" s="290"/>
    </row>
    <row r="26" spans="1:18" s="294" customFormat="1" ht="9.75" customHeight="1">
      <c r="A26" s="323" t="s">
        <v>65</v>
      </c>
      <c r="B26" s="125">
        <v>207685.451</v>
      </c>
      <c r="C26" s="122">
        <v>9.41579724975692</v>
      </c>
      <c r="D26" s="123">
        <v>9.56929857648523</v>
      </c>
      <c r="E26" s="122">
        <v>0.9152790493898102</v>
      </c>
      <c r="F26" s="296"/>
      <c r="G26" s="125">
        <v>104646.689</v>
      </c>
      <c r="H26" s="122">
        <v>12.210333102597005</v>
      </c>
      <c r="I26" s="123">
        <v>11.619472330397922</v>
      </c>
      <c r="J26" s="122">
        <v>1.4138636367536168</v>
      </c>
      <c r="K26" s="296"/>
      <c r="L26" s="125">
        <v>42886.384</v>
      </c>
      <c r="M26" s="122">
        <v>6.0536386339812225</v>
      </c>
      <c r="N26" s="123">
        <v>4.969607234978805</v>
      </c>
      <c r="O26" s="122">
        <v>0.3198063757860559</v>
      </c>
      <c r="Q26" s="290"/>
      <c r="R26" s="290"/>
    </row>
    <row r="27" spans="1:18" s="294" customFormat="1" ht="9.75" customHeight="1">
      <c r="A27" s="120" t="s">
        <v>64</v>
      </c>
      <c r="B27" s="102">
        <v>73480.54</v>
      </c>
      <c r="C27" s="99">
        <v>15.090492445542523</v>
      </c>
      <c r="D27" s="100">
        <v>3.385683606799043</v>
      </c>
      <c r="E27" s="99">
        <v>0.493408562249152</v>
      </c>
      <c r="F27" s="296"/>
      <c r="G27" s="102">
        <v>42700.857</v>
      </c>
      <c r="H27" s="99">
        <v>18.669688356864114</v>
      </c>
      <c r="I27" s="100">
        <v>4.741300762948921</v>
      </c>
      <c r="J27" s="99">
        <v>0.8341059724746749</v>
      </c>
      <c r="K27" s="296"/>
      <c r="L27" s="102">
        <v>7597.019</v>
      </c>
      <c r="M27" s="99">
        <v>10.794463003317261</v>
      </c>
      <c r="N27" s="100">
        <v>0.880330703252376</v>
      </c>
      <c r="O27" s="99">
        <v>0.0966947659627364</v>
      </c>
      <c r="Q27" s="290"/>
      <c r="R27" s="290"/>
    </row>
    <row r="28" spans="1:18" s="294" customFormat="1" ht="9.75" customHeight="1">
      <c r="A28" s="120" t="s">
        <v>112</v>
      </c>
      <c r="B28" s="93">
        <v>27506.906</v>
      </c>
      <c r="C28" s="90">
        <v>16.550923228665255</v>
      </c>
      <c r="D28" s="91">
        <v>1.2674060467977266</v>
      </c>
      <c r="E28" s="90">
        <v>0.20004082085509955</v>
      </c>
      <c r="F28" s="296"/>
      <c r="G28" s="93">
        <v>20955.082</v>
      </c>
      <c r="H28" s="90">
        <v>92.34881538652323</v>
      </c>
      <c r="I28" s="91">
        <v>2.3267529800223263</v>
      </c>
      <c r="J28" s="90">
        <v>1.2491613844774616</v>
      </c>
      <c r="K28" s="296"/>
      <c r="L28" s="93">
        <v>2244.022</v>
      </c>
      <c r="M28" s="90">
        <v>-9.574456081985034</v>
      </c>
      <c r="N28" s="91">
        <v>0.2600337665831563</v>
      </c>
      <c r="O28" s="90">
        <v>-0.031040367950051537</v>
      </c>
      <c r="Q28" s="290"/>
      <c r="R28" s="290"/>
    </row>
    <row r="29" spans="1:18" s="294" customFormat="1" ht="9.75" customHeight="1">
      <c r="A29" s="120" t="s">
        <v>111</v>
      </c>
      <c r="B29" s="93" t="s">
        <v>109</v>
      </c>
      <c r="C29" s="90" t="s">
        <v>109</v>
      </c>
      <c r="D29" s="91" t="s">
        <v>109</v>
      </c>
      <c r="E29" s="90" t="s">
        <v>109</v>
      </c>
      <c r="F29" s="296"/>
      <c r="G29" s="93" t="s">
        <v>109</v>
      </c>
      <c r="H29" s="90" t="s">
        <v>109</v>
      </c>
      <c r="I29" s="91" t="s">
        <v>109</v>
      </c>
      <c r="J29" s="90" t="s">
        <v>109</v>
      </c>
      <c r="K29" s="296"/>
      <c r="L29" s="93" t="s">
        <v>109</v>
      </c>
      <c r="M29" s="90" t="s">
        <v>109</v>
      </c>
      <c r="N29" s="91" t="s">
        <v>109</v>
      </c>
      <c r="O29" s="90" t="s">
        <v>109</v>
      </c>
      <c r="Q29" s="290"/>
      <c r="R29" s="290"/>
    </row>
    <row r="30" spans="1:18" s="294" customFormat="1" ht="9.75" customHeight="1">
      <c r="A30" s="120" t="s">
        <v>197</v>
      </c>
      <c r="B30" s="93">
        <v>16404.556</v>
      </c>
      <c r="C30" s="90">
        <v>63.786106428806136</v>
      </c>
      <c r="D30" s="91">
        <v>0.7558550376197137</v>
      </c>
      <c r="E30" s="90">
        <v>0.327177849257295</v>
      </c>
      <c r="F30" s="296"/>
      <c r="G30" s="93">
        <v>9198.206</v>
      </c>
      <c r="H30" s="90">
        <v>2.8278018327488184</v>
      </c>
      <c r="I30" s="91">
        <v>1.0213251955472777</v>
      </c>
      <c r="J30" s="90">
        <v>0.03140717860126913</v>
      </c>
      <c r="K30" s="296"/>
      <c r="L30" s="93">
        <v>160.218</v>
      </c>
      <c r="M30" s="90">
        <v>368.1998831092928</v>
      </c>
      <c r="N30" s="91">
        <v>0.01856581174980465</v>
      </c>
      <c r="O30" s="90">
        <v>0.01646040134750799</v>
      </c>
      <c r="Q30" s="290"/>
      <c r="R30" s="290"/>
    </row>
    <row r="31" spans="1:18" s="294" customFormat="1" ht="9.75" customHeight="1">
      <c r="A31" s="120" t="s">
        <v>60</v>
      </c>
      <c r="B31" s="93">
        <v>18839.116</v>
      </c>
      <c r="C31" s="90">
        <v>8.256801549822839</v>
      </c>
      <c r="D31" s="91">
        <v>0.8680296335299872</v>
      </c>
      <c r="E31" s="90">
        <v>0.0735847050751959</v>
      </c>
      <c r="F31" s="296"/>
      <c r="G31" s="93">
        <v>5138.756</v>
      </c>
      <c r="H31" s="90">
        <v>-4.6066466279753655</v>
      </c>
      <c r="I31" s="91">
        <v>0.5705831089855725</v>
      </c>
      <c r="J31" s="90">
        <v>-0.03081145114517479</v>
      </c>
      <c r="K31" s="296"/>
      <c r="L31" s="93">
        <v>8478.992</v>
      </c>
      <c r="M31" s="90">
        <v>7.203232055958651</v>
      </c>
      <c r="N31" s="91">
        <v>0.9825323577881364</v>
      </c>
      <c r="O31" s="90">
        <v>0.07442871503441557</v>
      </c>
      <c r="Q31" s="290"/>
      <c r="R31" s="290"/>
    </row>
    <row r="32" spans="1:18" s="294" customFormat="1" ht="9.75" customHeight="1">
      <c r="A32" s="141" t="s">
        <v>58</v>
      </c>
      <c r="B32" s="85">
        <v>43145.098</v>
      </c>
      <c r="C32" s="83">
        <v>5.843915206717384</v>
      </c>
      <c r="D32" s="82">
        <v>1.9879501567671956</v>
      </c>
      <c r="E32" s="83">
        <v>0.12199438665897035</v>
      </c>
      <c r="F32" s="296"/>
      <c r="G32" s="85">
        <v>12541.43</v>
      </c>
      <c r="H32" s="83">
        <v>1.9650837863920572</v>
      </c>
      <c r="I32" s="82">
        <v>1.3925409419176409</v>
      </c>
      <c r="J32" s="83">
        <v>0.03000986372196822</v>
      </c>
      <c r="K32" s="296"/>
      <c r="L32" s="85">
        <v>16204.796</v>
      </c>
      <c r="M32" s="83">
        <v>10.378344674530311</v>
      </c>
      <c r="N32" s="82">
        <v>1.877786465815248</v>
      </c>
      <c r="O32" s="83">
        <v>0.19905108538820201</v>
      </c>
      <c r="Q32" s="290"/>
      <c r="R32" s="290"/>
    </row>
    <row r="33" spans="1:18" s="294" customFormat="1" ht="9.75" customHeight="1">
      <c r="A33" s="106" t="s">
        <v>57</v>
      </c>
      <c r="B33" s="125">
        <v>350472.159</v>
      </c>
      <c r="C33" s="122">
        <v>13.106741137026233</v>
      </c>
      <c r="D33" s="123">
        <v>16.148327752705242</v>
      </c>
      <c r="E33" s="122">
        <v>2.0798409984629838</v>
      </c>
      <c r="F33" s="296"/>
      <c r="G33" s="125">
        <v>135951.235</v>
      </c>
      <c r="H33" s="122">
        <v>1.082351285140561</v>
      </c>
      <c r="I33" s="123">
        <v>15.095380737425202</v>
      </c>
      <c r="J33" s="122">
        <v>0.18074380950832125</v>
      </c>
      <c r="K33" s="296"/>
      <c r="L33" s="125">
        <v>98726.072</v>
      </c>
      <c r="M33" s="122">
        <v>26.33771374819777</v>
      </c>
      <c r="N33" s="123">
        <v>11.440223118186847</v>
      </c>
      <c r="O33" s="122">
        <v>2.6887702029534513</v>
      </c>
      <c r="Q33" s="290"/>
      <c r="R33" s="290"/>
    </row>
    <row r="34" spans="1:18" s="294" customFormat="1" ht="9.75" customHeight="1">
      <c r="A34" s="97" t="s">
        <v>107</v>
      </c>
      <c r="B34" s="102">
        <v>33851.749</v>
      </c>
      <c r="C34" s="99">
        <v>11.58879599569542</v>
      </c>
      <c r="D34" s="100">
        <v>1.5597505360028097</v>
      </c>
      <c r="E34" s="99">
        <v>0.18004008802391405</v>
      </c>
      <c r="F34" s="296"/>
      <c r="G34" s="102">
        <v>6374.311</v>
      </c>
      <c r="H34" s="99">
        <v>0.7087025199961943</v>
      </c>
      <c r="I34" s="100">
        <v>0.7077732797628324</v>
      </c>
      <c r="J34" s="99">
        <v>0.0055695178195131504</v>
      </c>
      <c r="K34" s="296"/>
      <c r="L34" s="102">
        <v>27381.097</v>
      </c>
      <c r="M34" s="99">
        <v>14.641709605342683</v>
      </c>
      <c r="N34" s="100">
        <v>3.1728787801941163</v>
      </c>
      <c r="O34" s="99">
        <v>0.45685328041939244</v>
      </c>
      <c r="Q34" s="290"/>
      <c r="R34" s="290"/>
    </row>
    <row r="35" spans="1:18" s="294" customFormat="1" ht="9.75" customHeight="1">
      <c r="A35" s="181" t="s">
        <v>196</v>
      </c>
      <c r="B35" s="93">
        <v>34151.826</v>
      </c>
      <c r="C35" s="90">
        <v>-18.1767456944402</v>
      </c>
      <c r="D35" s="91">
        <v>1.573576860355862</v>
      </c>
      <c r="E35" s="90">
        <v>-0.38852922367099874</v>
      </c>
      <c r="F35" s="296"/>
      <c r="G35" s="93">
        <v>21616.327</v>
      </c>
      <c r="H35" s="90">
        <v>-30.362308641395828</v>
      </c>
      <c r="I35" s="91">
        <v>2.400174490578804</v>
      </c>
      <c r="J35" s="90">
        <v>-1.170198939372201</v>
      </c>
      <c r="K35" s="296"/>
      <c r="L35" s="93">
        <v>7299.57</v>
      </c>
      <c r="M35" s="90">
        <v>6.708220028353892</v>
      </c>
      <c r="N35" s="91">
        <v>0.8458627774315091</v>
      </c>
      <c r="O35" s="90">
        <v>0.05994921072997386</v>
      </c>
      <c r="Q35" s="290"/>
      <c r="R35" s="290"/>
    </row>
    <row r="36" spans="1:18" s="294" customFormat="1" ht="9.75" customHeight="1">
      <c r="A36" s="120" t="s">
        <v>55</v>
      </c>
      <c r="B36" s="93">
        <v>26461.485</v>
      </c>
      <c r="C36" s="90">
        <v>-3.323910805493142</v>
      </c>
      <c r="D36" s="91">
        <v>1.219237310668359</v>
      </c>
      <c r="E36" s="90">
        <v>-0.0465923782358016</v>
      </c>
      <c r="F36" s="296"/>
      <c r="G36" s="93">
        <v>18940.717</v>
      </c>
      <c r="H36" s="90">
        <v>-5.94177668761327</v>
      </c>
      <c r="I36" s="91">
        <v>2.103087438336416</v>
      </c>
      <c r="J36" s="90">
        <v>-0.14856049661608803</v>
      </c>
      <c r="K36" s="296"/>
      <c r="L36" s="93">
        <v>4354.393</v>
      </c>
      <c r="M36" s="90">
        <v>4.050307630400013</v>
      </c>
      <c r="N36" s="91">
        <v>0.5045802639070961</v>
      </c>
      <c r="O36" s="90">
        <v>0.022143641080048505</v>
      </c>
      <c r="Q36" s="290"/>
      <c r="R36" s="290"/>
    </row>
    <row r="37" spans="1:18" s="294" customFormat="1" ht="9.75" customHeight="1">
      <c r="A37" s="120" t="s">
        <v>54</v>
      </c>
      <c r="B37" s="93">
        <v>83674.531</v>
      </c>
      <c r="C37" s="90">
        <v>19.73370987810719</v>
      </c>
      <c r="D37" s="91">
        <v>3.8553811378264005</v>
      </c>
      <c r="E37" s="90">
        <v>0.7062459415801214</v>
      </c>
      <c r="F37" s="296"/>
      <c r="G37" s="93">
        <v>23308.055</v>
      </c>
      <c r="H37" s="90">
        <v>41.723843825167876</v>
      </c>
      <c r="I37" s="91">
        <v>2.5880159490559036</v>
      </c>
      <c r="J37" s="90">
        <v>0.8519905848044369</v>
      </c>
      <c r="K37" s="296"/>
      <c r="L37" s="93">
        <v>7120.366</v>
      </c>
      <c r="M37" s="90">
        <v>52.610229503699316</v>
      </c>
      <c r="N37" s="91">
        <v>0.8250968976376535</v>
      </c>
      <c r="O37" s="90">
        <v>0.32067539426066366</v>
      </c>
      <c r="Q37" s="290"/>
      <c r="R37" s="290"/>
    </row>
    <row r="38" spans="1:18" s="294" customFormat="1" ht="9.75" customHeight="1">
      <c r="A38" s="120" t="s">
        <v>52</v>
      </c>
      <c r="B38" s="93">
        <v>77257.349</v>
      </c>
      <c r="C38" s="90">
        <v>42.72368627400124</v>
      </c>
      <c r="D38" s="91">
        <v>3.559703562522165</v>
      </c>
      <c r="E38" s="90">
        <v>1.1843575784858662</v>
      </c>
      <c r="F38" s="296"/>
      <c r="G38" s="93">
        <v>14302.18</v>
      </c>
      <c r="H38" s="90">
        <v>16.742102131320564</v>
      </c>
      <c r="I38" s="91">
        <v>1.588046276116491</v>
      </c>
      <c r="J38" s="90">
        <v>0.25466665859119486</v>
      </c>
      <c r="K38" s="296"/>
      <c r="L38" s="93">
        <v>22279.463</v>
      </c>
      <c r="M38" s="90">
        <v>71.52501423122223</v>
      </c>
      <c r="N38" s="91">
        <v>2.581709395603103</v>
      </c>
      <c r="O38" s="90">
        <v>1.213701745311125</v>
      </c>
      <c r="Q38" s="290"/>
      <c r="R38" s="290"/>
    </row>
    <row r="39" spans="1:18" s="294" customFormat="1" ht="9.75" customHeight="1">
      <c r="A39" s="120" t="s">
        <v>104</v>
      </c>
      <c r="B39" s="93">
        <v>22233.016</v>
      </c>
      <c r="C39" s="90">
        <v>41.328163403285004</v>
      </c>
      <c r="D39" s="91">
        <v>1.0244067041546079</v>
      </c>
      <c r="E39" s="90">
        <v>0.3329554666024903</v>
      </c>
      <c r="F39" s="296"/>
      <c r="G39" s="93">
        <v>8360.787</v>
      </c>
      <c r="H39" s="90">
        <v>3.394802105394888</v>
      </c>
      <c r="I39" s="91">
        <v>0.9283421590801662</v>
      </c>
      <c r="J39" s="90">
        <v>0.03408397898183146</v>
      </c>
      <c r="K39" s="296"/>
      <c r="L39" s="93">
        <v>7902.932</v>
      </c>
      <c r="M39" s="90">
        <v>75.1141642054528</v>
      </c>
      <c r="N39" s="91">
        <v>0.9157794241814725</v>
      </c>
      <c r="O39" s="90">
        <v>0.44285910438211357</v>
      </c>
      <c r="Q39" s="290"/>
      <c r="R39" s="290"/>
    </row>
    <row r="40" spans="1:18" s="294" customFormat="1" ht="9.75" customHeight="1">
      <c r="A40" s="141" t="s">
        <v>51</v>
      </c>
      <c r="B40" s="85">
        <v>72260.325</v>
      </c>
      <c r="C40" s="83">
        <v>15.790682154516801</v>
      </c>
      <c r="D40" s="82">
        <v>3.3294610760137457</v>
      </c>
      <c r="E40" s="83">
        <v>0.5046584719505156</v>
      </c>
      <c r="F40" s="296"/>
      <c r="G40" s="85">
        <v>41152.048</v>
      </c>
      <c r="H40" s="83">
        <v>8.462369015474792</v>
      </c>
      <c r="I40" s="82">
        <v>4.56932835280825</v>
      </c>
      <c r="J40" s="83">
        <v>0.3986499370603637</v>
      </c>
      <c r="K40" s="296"/>
      <c r="L40" s="85">
        <v>20039.278</v>
      </c>
      <c r="M40" s="83">
        <v>39.159864960068234</v>
      </c>
      <c r="N40" s="82">
        <v>2.322120254590632</v>
      </c>
      <c r="O40" s="83">
        <v>0.7366921222235502</v>
      </c>
      <c r="Q40" s="290"/>
      <c r="R40" s="290"/>
    </row>
    <row r="41" spans="1:18" s="294" customFormat="1" ht="9.75" customHeight="1">
      <c r="A41" s="106" t="s">
        <v>103</v>
      </c>
      <c r="B41" s="125">
        <v>228159.923</v>
      </c>
      <c r="C41" s="122">
        <v>8.786956084823274</v>
      </c>
      <c r="D41" s="123">
        <v>10.512678745006935</v>
      </c>
      <c r="E41" s="122">
        <v>0.9437813061145572</v>
      </c>
      <c r="F41" s="296"/>
      <c r="G41" s="125">
        <v>141757.564</v>
      </c>
      <c r="H41" s="122">
        <v>12.081118775381412</v>
      </c>
      <c r="I41" s="123">
        <v>15.740087988093086</v>
      </c>
      <c r="J41" s="122">
        <v>1.8971790104810013</v>
      </c>
      <c r="K41" s="296"/>
      <c r="L41" s="125">
        <v>46387.732</v>
      </c>
      <c r="M41" s="122">
        <v>-7.5784679538320745</v>
      </c>
      <c r="N41" s="123">
        <v>5.375337975835357</v>
      </c>
      <c r="O41" s="122">
        <v>-0.49692192990029027</v>
      </c>
      <c r="Q41" s="290"/>
      <c r="R41" s="290"/>
    </row>
    <row r="42" spans="1:18" s="294" customFormat="1" ht="9.75" customHeight="1">
      <c r="A42" s="120" t="s">
        <v>49</v>
      </c>
      <c r="B42" s="93">
        <v>28272.568</v>
      </c>
      <c r="C42" s="90">
        <v>40.18026526420465</v>
      </c>
      <c r="D42" s="91">
        <v>1.3026846291509453</v>
      </c>
      <c r="E42" s="90">
        <v>0.41501286330542736</v>
      </c>
      <c r="F42" s="296"/>
      <c r="G42" s="93">
        <v>11827.145</v>
      </c>
      <c r="H42" s="90">
        <v>13.793264025518923</v>
      </c>
      <c r="I42" s="91">
        <v>1.3132301211661284</v>
      </c>
      <c r="J42" s="90">
        <v>0.1779990927212388</v>
      </c>
      <c r="K42" s="296"/>
      <c r="L42" s="93">
        <v>5480.33</v>
      </c>
      <c r="M42" s="90">
        <v>-0.025393480369857002</v>
      </c>
      <c r="N42" s="91">
        <v>0.6350520859504358</v>
      </c>
      <c r="O42" s="90">
        <v>-0.00018185112998405628</v>
      </c>
      <c r="Q42" s="290"/>
      <c r="R42" s="290"/>
    </row>
    <row r="43" spans="1:18" s="294" customFormat="1" ht="9.75" customHeight="1">
      <c r="A43" s="120" t="s">
        <v>47</v>
      </c>
      <c r="B43" s="93">
        <v>70672.002</v>
      </c>
      <c r="C43" s="90">
        <v>6.307720075980413</v>
      </c>
      <c r="D43" s="91">
        <v>3.2562776298468843</v>
      </c>
      <c r="E43" s="90">
        <v>0.2147461470248668</v>
      </c>
      <c r="F43" s="296"/>
      <c r="G43" s="93">
        <v>51277.679</v>
      </c>
      <c r="H43" s="90">
        <v>5.29648884588039</v>
      </c>
      <c r="I43" s="91">
        <v>5.6936304244420635</v>
      </c>
      <c r="J43" s="90">
        <v>0.32025056490495457</v>
      </c>
      <c r="K43" s="296"/>
      <c r="L43" s="93">
        <v>17535.271</v>
      </c>
      <c r="M43" s="90">
        <v>10.852679413569007</v>
      </c>
      <c r="N43" s="91">
        <v>2.0319598320276673</v>
      </c>
      <c r="O43" s="90">
        <v>0.2242745687019963</v>
      </c>
      <c r="Q43" s="290"/>
      <c r="R43" s="290"/>
    </row>
    <row r="44" spans="1:18" s="294" customFormat="1" ht="9.75" customHeight="1">
      <c r="A44" s="97" t="s">
        <v>45</v>
      </c>
      <c r="B44" s="102">
        <v>17309.579</v>
      </c>
      <c r="C44" s="99">
        <v>12.05343661230205</v>
      </c>
      <c r="D44" s="100">
        <v>0.7975548064956105</v>
      </c>
      <c r="E44" s="99">
        <v>0.09535480697227958</v>
      </c>
      <c r="F44" s="296"/>
      <c r="G44" s="102">
        <v>12081.218</v>
      </c>
      <c r="H44" s="99">
        <v>47.838200549956525</v>
      </c>
      <c r="I44" s="100">
        <v>1.3414411828023087</v>
      </c>
      <c r="J44" s="99">
        <v>0.485384899621128</v>
      </c>
      <c r="K44" s="296"/>
      <c r="L44" s="102">
        <v>1851.65</v>
      </c>
      <c r="M44" s="99">
        <v>-52.808585567554715</v>
      </c>
      <c r="N44" s="100">
        <v>0.21456631169110701</v>
      </c>
      <c r="O44" s="99">
        <v>-0.2706931147518633</v>
      </c>
      <c r="Q44" s="290"/>
      <c r="R44" s="290"/>
    </row>
    <row r="45" spans="1:18" s="294" customFormat="1" ht="9.75" customHeight="1">
      <c r="A45" s="106" t="s">
        <v>102</v>
      </c>
      <c r="B45" s="125">
        <v>274720.262</v>
      </c>
      <c r="C45" s="122">
        <v>11.514299541874024</v>
      </c>
      <c r="D45" s="123">
        <v>12.657989278643544</v>
      </c>
      <c r="E45" s="122">
        <v>1.4526735632869523</v>
      </c>
      <c r="F45" s="296"/>
      <c r="G45" s="125">
        <v>166308.962</v>
      </c>
      <c r="H45" s="122">
        <v>8.521466604703363</v>
      </c>
      <c r="I45" s="123">
        <v>18.46615885053181</v>
      </c>
      <c r="J45" s="122">
        <v>1.62144311815084</v>
      </c>
      <c r="K45" s="296"/>
      <c r="L45" s="125">
        <v>83581.785</v>
      </c>
      <c r="M45" s="122">
        <v>22.189788090328875</v>
      </c>
      <c r="N45" s="123">
        <v>9.685326779903919</v>
      </c>
      <c r="O45" s="122">
        <v>1.98292666889632</v>
      </c>
      <c r="Q45" s="290"/>
      <c r="R45" s="290"/>
    </row>
    <row r="46" spans="1:18" s="294" customFormat="1" ht="9.75" customHeight="1">
      <c r="A46" s="120" t="s">
        <v>101</v>
      </c>
      <c r="B46" s="93">
        <v>24111.571</v>
      </c>
      <c r="C46" s="90">
        <v>9.46226703330278</v>
      </c>
      <c r="D46" s="91">
        <v>1.1109628572254804</v>
      </c>
      <c r="E46" s="90">
        <v>0.10673986471893707</v>
      </c>
      <c r="F46" s="296"/>
      <c r="G46" s="93">
        <v>16543.107</v>
      </c>
      <c r="H46" s="90">
        <v>17.318579687755744</v>
      </c>
      <c r="I46" s="91">
        <v>1.836868188398318</v>
      </c>
      <c r="J46" s="90">
        <v>0.30321447309102184</v>
      </c>
      <c r="K46" s="296"/>
      <c r="L46" s="93">
        <v>3937.59</v>
      </c>
      <c r="M46" s="90">
        <v>-3.4691712708265925</v>
      </c>
      <c r="N46" s="91">
        <v>0.4562817828702973</v>
      </c>
      <c r="O46" s="90">
        <v>-0.018487022453429442</v>
      </c>
      <c r="Q46" s="322"/>
      <c r="R46" s="322"/>
    </row>
    <row r="47" spans="1:18" s="294" customFormat="1" ht="9.75" customHeight="1">
      <c r="A47" s="120" t="s">
        <v>100</v>
      </c>
      <c r="B47" s="93">
        <v>38566.064</v>
      </c>
      <c r="C47" s="90">
        <v>-10.7377437091519</v>
      </c>
      <c r="D47" s="91">
        <v>1.7769669447660934</v>
      </c>
      <c r="E47" s="90">
        <v>-0.23758601304402124</v>
      </c>
      <c r="F47" s="296"/>
      <c r="G47" s="93">
        <v>18879.377</v>
      </c>
      <c r="H47" s="90">
        <v>-16.95460280006826</v>
      </c>
      <c r="I47" s="91">
        <v>2.096276535482656</v>
      </c>
      <c r="J47" s="90">
        <v>-0.47857177900873427</v>
      </c>
      <c r="K47" s="296"/>
      <c r="L47" s="93">
        <v>15843.001</v>
      </c>
      <c r="M47" s="90">
        <v>22.970276480133435</v>
      </c>
      <c r="N47" s="91">
        <v>1.8358622259544297</v>
      </c>
      <c r="O47" s="90">
        <v>0.38661641682736075</v>
      </c>
      <c r="Q47" s="290"/>
      <c r="R47" s="290"/>
    </row>
    <row r="48" spans="1:18" s="294" customFormat="1" ht="9.75" customHeight="1">
      <c r="A48" s="120" t="s">
        <v>99</v>
      </c>
      <c r="B48" s="93">
        <v>53521.464</v>
      </c>
      <c r="C48" s="90">
        <v>67.90933746143085</v>
      </c>
      <c r="D48" s="91">
        <v>2.4660507840128165</v>
      </c>
      <c r="E48" s="90">
        <v>1.1085441853533964</v>
      </c>
      <c r="F48" s="296"/>
      <c r="G48" s="93">
        <v>32621.942</v>
      </c>
      <c r="H48" s="90">
        <v>88.03328717319849</v>
      </c>
      <c r="I48" s="91">
        <v>3.6221858145253494</v>
      </c>
      <c r="J48" s="90">
        <v>1.896310127459378</v>
      </c>
      <c r="K48" s="296"/>
      <c r="L48" s="93">
        <v>17545.415</v>
      </c>
      <c r="M48" s="90">
        <v>36.804018707204904</v>
      </c>
      <c r="N48" s="91">
        <v>2.0331353029135224</v>
      </c>
      <c r="O48" s="90">
        <v>0.6166472531222863</v>
      </c>
      <c r="Q48" s="290"/>
      <c r="R48" s="290"/>
    </row>
    <row r="49" spans="1:18" s="294" customFormat="1" ht="9.75" customHeight="1">
      <c r="A49" s="120" t="s">
        <v>98</v>
      </c>
      <c r="B49" s="93">
        <v>17508.096</v>
      </c>
      <c r="C49" s="90">
        <v>-41.8429176784503</v>
      </c>
      <c r="D49" s="91">
        <v>0.8067016602417987</v>
      </c>
      <c r="E49" s="90">
        <v>-0.6451023848124209</v>
      </c>
      <c r="F49" s="296"/>
      <c r="G49" s="93">
        <v>14447.067</v>
      </c>
      <c r="H49" s="90">
        <v>-44.511318359562914</v>
      </c>
      <c r="I49" s="91">
        <v>1.6041338418447708</v>
      </c>
      <c r="J49" s="90">
        <v>-1.438908277263994</v>
      </c>
      <c r="K49" s="296"/>
      <c r="L49" s="93">
        <v>1148.929</v>
      </c>
      <c r="M49" s="90">
        <v>-35.63332819787391</v>
      </c>
      <c r="N49" s="91">
        <v>0.13313609911427748</v>
      </c>
      <c r="O49" s="90">
        <v>-0.08309316366511427</v>
      </c>
      <c r="Q49" s="290"/>
      <c r="R49" s="290"/>
    </row>
    <row r="50" spans="1:18" s="294" customFormat="1" ht="9.75" customHeight="1">
      <c r="A50" s="106" t="s">
        <v>97</v>
      </c>
      <c r="B50" s="125">
        <v>121712.191</v>
      </c>
      <c r="C50" s="122">
        <v>100.73902661252498</v>
      </c>
      <c r="D50" s="123">
        <v>5.608001381267667</v>
      </c>
      <c r="E50" s="122">
        <v>3.1280262948584534</v>
      </c>
      <c r="F50" s="296"/>
      <c r="G50" s="125">
        <v>44723.8</v>
      </c>
      <c r="H50" s="122">
        <v>97.02783737720785</v>
      </c>
      <c r="I50" s="123">
        <v>4.965918765095862</v>
      </c>
      <c r="J50" s="122">
        <v>2.734606430470887</v>
      </c>
      <c r="K50" s="296"/>
      <c r="L50" s="125">
        <v>69968.06</v>
      </c>
      <c r="M50" s="122">
        <v>122.9732770096418</v>
      </c>
      <c r="N50" s="123">
        <v>8.107789577070221</v>
      </c>
      <c r="O50" s="122">
        <v>5.041207002281749</v>
      </c>
      <c r="Q50" s="290"/>
      <c r="R50" s="290"/>
    </row>
    <row r="51" spans="1:18" s="294" customFormat="1" ht="9.75" customHeight="1">
      <c r="A51" s="120" t="s">
        <v>33</v>
      </c>
      <c r="B51" s="93">
        <v>64464.269</v>
      </c>
      <c r="C51" s="90">
        <v>213.84941931478443</v>
      </c>
      <c r="D51" s="91">
        <v>2.9702506102647552</v>
      </c>
      <c r="E51" s="90">
        <v>2.249449183503033</v>
      </c>
      <c r="F51" s="296"/>
      <c r="G51" s="93">
        <v>8343.904</v>
      </c>
      <c r="H51" s="90">
        <v>2116.8181492118565</v>
      </c>
      <c r="I51" s="91">
        <v>0.9264675507841108</v>
      </c>
      <c r="J51" s="90">
        <v>0.9892593269880438</v>
      </c>
      <c r="K51" s="296"/>
      <c r="L51" s="93">
        <v>55839.249</v>
      </c>
      <c r="M51" s="90">
        <v>184.56642608147524</v>
      </c>
      <c r="N51" s="91">
        <v>6.470565012573291</v>
      </c>
      <c r="O51" s="90">
        <v>4.731353317937293</v>
      </c>
      <c r="Q51" s="290"/>
      <c r="R51" s="290"/>
    </row>
    <row r="52" spans="1:18" s="294" customFormat="1" ht="9.75" customHeight="1">
      <c r="A52" s="141" t="s">
        <v>95</v>
      </c>
      <c r="B52" s="85">
        <v>34401.685</v>
      </c>
      <c r="C52" s="83">
        <v>37.11707299360813</v>
      </c>
      <c r="D52" s="82">
        <v>1.5850893440734721</v>
      </c>
      <c r="E52" s="83">
        <v>0.4769054444423847</v>
      </c>
      <c r="F52" s="296"/>
      <c r="G52" s="85">
        <v>20724.095</v>
      </c>
      <c r="H52" s="83">
        <v>60.989227816113925</v>
      </c>
      <c r="I52" s="82">
        <v>2.301105278400523</v>
      </c>
      <c r="J52" s="83">
        <v>0.9748084042786005</v>
      </c>
      <c r="K52" s="296"/>
      <c r="L52" s="85">
        <v>8417.913</v>
      </c>
      <c r="M52" s="83">
        <v>11.174074011952982</v>
      </c>
      <c r="N52" s="82">
        <v>0.975454618608604</v>
      </c>
      <c r="O52" s="83">
        <v>0.11053230442469131</v>
      </c>
      <c r="Q52" s="290"/>
      <c r="R52" s="290"/>
    </row>
    <row r="53" spans="1:18" s="294" customFormat="1" ht="9.75" customHeight="1">
      <c r="A53" s="106" t="s">
        <v>94</v>
      </c>
      <c r="B53" s="125">
        <v>230078.807</v>
      </c>
      <c r="C53" s="122">
        <v>5.522769242228122</v>
      </c>
      <c r="D53" s="123">
        <v>10.601093093923655</v>
      </c>
      <c r="E53" s="122">
        <v>0.6166769458474088</v>
      </c>
      <c r="F53" s="296"/>
      <c r="G53" s="125">
        <v>116094.406</v>
      </c>
      <c r="H53" s="122">
        <v>-7.881633637427456</v>
      </c>
      <c r="I53" s="123">
        <v>12.89057256489962</v>
      </c>
      <c r="J53" s="122">
        <v>-1.233299861595303</v>
      </c>
      <c r="K53" s="296"/>
      <c r="L53" s="125">
        <v>98961.821</v>
      </c>
      <c r="M53" s="122">
        <v>28.581271710602152</v>
      </c>
      <c r="N53" s="123">
        <v>11.467541344317523</v>
      </c>
      <c r="O53" s="122">
        <v>2.8737453315519534</v>
      </c>
      <c r="Q53" s="290"/>
      <c r="R53" s="290"/>
    </row>
    <row r="54" spans="1:18" s="294" customFormat="1" ht="9.75" customHeight="1">
      <c r="A54" s="120" t="s">
        <v>93</v>
      </c>
      <c r="B54" s="93">
        <v>43716.463</v>
      </c>
      <c r="C54" s="90">
        <v>-2.0024281243865545</v>
      </c>
      <c r="D54" s="91">
        <v>2.014276325763759</v>
      </c>
      <c r="E54" s="90">
        <v>-0.045746409853759</v>
      </c>
      <c r="F54" s="296"/>
      <c r="G54" s="93">
        <v>28488.162</v>
      </c>
      <c r="H54" s="90">
        <v>-3.9763048520610482</v>
      </c>
      <c r="I54" s="91">
        <v>3.1631904770813493</v>
      </c>
      <c r="J54" s="90">
        <v>-0.14647147734789556</v>
      </c>
      <c r="K54" s="296"/>
      <c r="L54" s="93">
        <v>13189.664</v>
      </c>
      <c r="M54" s="90">
        <v>-0.049355203404743975</v>
      </c>
      <c r="N54" s="91">
        <v>1.528397676086179</v>
      </c>
      <c r="O54" s="90">
        <v>-0.0008508594896452287</v>
      </c>
      <c r="Q54" s="290"/>
      <c r="R54" s="290"/>
    </row>
    <row r="55" spans="1:18" s="294" customFormat="1" ht="9.75" customHeight="1">
      <c r="A55" s="172" t="s">
        <v>195</v>
      </c>
      <c r="B55" s="93">
        <v>89461.361</v>
      </c>
      <c r="C55" s="90">
        <v>17.376984959140998</v>
      </c>
      <c r="D55" s="91">
        <v>4.122014663741329</v>
      </c>
      <c r="E55" s="90">
        <v>0.6782617950388674</v>
      </c>
      <c r="F55" s="296"/>
      <c r="G55" s="93">
        <v>29243.747</v>
      </c>
      <c r="H55" s="90">
        <v>-21.787507893461594</v>
      </c>
      <c r="I55" s="91">
        <v>3.2470870540744703</v>
      </c>
      <c r="J55" s="90">
        <v>-1.0114672469504038</v>
      </c>
      <c r="K55" s="296"/>
      <c r="L55" s="93">
        <v>56119.449</v>
      </c>
      <c r="M55" s="90">
        <v>55.27915146359922</v>
      </c>
      <c r="N55" s="91">
        <v>6.50303415119876</v>
      </c>
      <c r="O55" s="90">
        <v>2.6099872507334263</v>
      </c>
      <c r="Q55" s="290"/>
      <c r="R55" s="290"/>
    </row>
    <row r="56" spans="1:18" s="294" customFormat="1" ht="9.75" customHeight="1">
      <c r="A56" s="141" t="s">
        <v>90</v>
      </c>
      <c r="B56" s="85">
        <v>17027.891</v>
      </c>
      <c r="C56" s="83">
        <v>-12.811153730670142</v>
      </c>
      <c r="D56" s="82">
        <v>0.7845757722665208</v>
      </c>
      <c r="E56" s="83">
        <v>-0.12813227929732324</v>
      </c>
      <c r="F56" s="296"/>
      <c r="G56" s="85">
        <v>8074.724</v>
      </c>
      <c r="H56" s="83">
        <v>-0.3970807637677183</v>
      </c>
      <c r="I56" s="82">
        <v>0.8965790794737906</v>
      </c>
      <c r="J56" s="83">
        <v>-0.003996886731790976</v>
      </c>
      <c r="K56" s="296"/>
      <c r="L56" s="85">
        <v>5862.218</v>
      </c>
      <c r="M56" s="83">
        <v>-12.267015630018236</v>
      </c>
      <c r="N56" s="82">
        <v>0.6793046712873481</v>
      </c>
      <c r="O56" s="83">
        <v>-0.10708157472110018</v>
      </c>
      <c r="Q56" s="290"/>
      <c r="R56" s="290"/>
    </row>
    <row r="57" spans="1:18" s="294" customFormat="1" ht="9.75" customHeight="1">
      <c r="A57" s="81" t="s">
        <v>89</v>
      </c>
      <c r="B57" s="77">
        <v>25886.318</v>
      </c>
      <c r="C57" s="74">
        <v>-9.647750273721783</v>
      </c>
      <c r="D57" s="75">
        <v>1.192735961017529</v>
      </c>
      <c r="E57" s="74">
        <v>-0.1415558243281508</v>
      </c>
      <c r="F57" s="295"/>
      <c r="G57" s="77">
        <v>3332.766</v>
      </c>
      <c r="H57" s="74">
        <v>-10.226348921590017</v>
      </c>
      <c r="I57" s="75">
        <v>0.3700545396203693</v>
      </c>
      <c r="J57" s="74">
        <v>-0.04713721432711172</v>
      </c>
      <c r="K57" s="295"/>
      <c r="L57" s="77">
        <v>8392.598</v>
      </c>
      <c r="M57" s="74">
        <v>-3.9982805111750253</v>
      </c>
      <c r="N57" s="75">
        <v>0.9725211559237229</v>
      </c>
      <c r="O57" s="74">
        <v>-0.04566331517167895</v>
      </c>
      <c r="Q57" s="290"/>
      <c r="R57" s="290"/>
    </row>
  </sheetData>
  <sheetProtection/>
  <conditionalFormatting sqref="C5 H5 M5">
    <cfRule type="expression" priority="2" dxfId="53">
      <formula>C5:C57="全 減"</formula>
    </cfRule>
  </conditionalFormatting>
  <conditionalFormatting sqref="C6:C22 H6:H22 M6:M22">
    <cfRule type="expression" priority="1" dxfId="53">
      <formula>C6:C57="全 減"</formula>
    </cfRule>
  </conditionalFormatting>
  <conditionalFormatting sqref="C23 H23 M23">
    <cfRule type="expression" priority="3" dxfId="53">
      <formula>C23:C57="全 減"</formula>
    </cfRule>
  </conditionalFormatting>
  <conditionalFormatting sqref="C56:C57 H56:H57 M56:M57">
    <cfRule type="expression" priority="4" dxfId="53">
      <formula>C56:C57="全 減"</formula>
    </cfRule>
  </conditionalFormatting>
  <conditionalFormatting sqref="C30:C34 H30:H34 M30:M34">
    <cfRule type="expression" priority="5" dxfId="53">
      <formula>C30:C57="全 減"</formula>
    </cfRule>
  </conditionalFormatting>
  <conditionalFormatting sqref="C24:C27 H24:H27 M24:M27">
    <cfRule type="expression" priority="6" dxfId="53">
      <formula>C24:C57="全 減"</formula>
    </cfRule>
  </conditionalFormatting>
  <conditionalFormatting sqref="C40:C48 H40:H48 M40:M48">
    <cfRule type="expression" priority="7" dxfId="53">
      <formula>C40:C57="全 減"</formula>
    </cfRule>
  </conditionalFormatting>
  <conditionalFormatting sqref="C54:C55 H54:H55 M54:M55">
    <cfRule type="expression" priority="8" dxfId="53">
      <formula>C54:C57="全 減"</formula>
    </cfRule>
  </conditionalFormatting>
  <conditionalFormatting sqref="C28:C29 H28:H29 M28:M29">
    <cfRule type="expression" priority="9" dxfId="53">
      <formula>C28:C57="全 減"</formula>
    </cfRule>
  </conditionalFormatting>
  <conditionalFormatting sqref="C35:C39 H35:H39 M35:M39">
    <cfRule type="expression" priority="10" dxfId="53">
      <formula>C35:C57="全 減"</formula>
    </cfRule>
  </conditionalFormatting>
  <conditionalFormatting sqref="C49:C53 H49:H53 M49:M53">
    <cfRule type="expression" priority="11" dxfId="53">
      <formula>C49:C57="全 減"</formula>
    </cfRule>
  </conditionalFormatting>
  <conditionalFormatting sqref="C47:C48 H47:H48 M47:M48">
    <cfRule type="expression" priority="12" dxfId="53">
      <formula>C47:C57="全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15" useFirstPageNumber="1"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0.00390625" style="289" customWidth="1"/>
    <col min="2" max="2" width="9.625" style="289" customWidth="1"/>
    <col min="3" max="3" width="8.75390625" style="289" customWidth="1"/>
    <col min="4" max="5" width="7.125" style="289" customWidth="1"/>
    <col min="6" max="6" width="0.875" style="289" customWidth="1"/>
    <col min="7" max="7" width="9.625" style="293" customWidth="1"/>
    <col min="8" max="8" width="8.75390625" style="292" customWidth="1"/>
    <col min="9" max="9" width="7.125" style="292" customWidth="1"/>
    <col min="10" max="10" width="7.125" style="291" customWidth="1"/>
    <col min="11" max="11" width="0.875" style="289" customWidth="1"/>
    <col min="12" max="12" width="9.625" style="293" customWidth="1"/>
    <col min="13" max="13" width="8.75390625" style="292" customWidth="1"/>
    <col min="14" max="14" width="7.125" style="292" customWidth="1"/>
    <col min="15" max="15" width="7.125" style="291" customWidth="1"/>
    <col min="16" max="16" width="9.00390625" style="289" customWidth="1"/>
    <col min="17" max="18" width="3.625" style="290" customWidth="1"/>
    <col min="19" max="16384" width="9.00390625" style="289" customWidth="1"/>
  </cols>
  <sheetData>
    <row r="1" spans="1:18" s="294" customFormat="1" ht="21">
      <c r="A1" s="321" t="s">
        <v>204</v>
      </c>
      <c r="G1" s="315"/>
      <c r="H1" s="312"/>
      <c r="I1" s="312"/>
      <c r="J1" s="314"/>
      <c r="L1" s="313"/>
      <c r="M1" s="312"/>
      <c r="N1" s="312"/>
      <c r="O1" s="311" t="s">
        <v>181</v>
      </c>
      <c r="Q1" s="290"/>
      <c r="R1" s="290"/>
    </row>
    <row r="2" spans="1:18" s="294" customFormat="1" ht="15" customHeight="1">
      <c r="A2" s="310"/>
      <c r="B2" s="320" t="s">
        <v>193</v>
      </c>
      <c r="C2" s="305"/>
      <c r="D2" s="305"/>
      <c r="E2" s="304"/>
      <c r="F2" s="307"/>
      <c r="G2" s="306" t="s">
        <v>192</v>
      </c>
      <c r="H2" s="305"/>
      <c r="I2" s="305"/>
      <c r="J2" s="305"/>
      <c r="K2" s="307"/>
      <c r="L2" s="306" t="s">
        <v>203</v>
      </c>
      <c r="M2" s="305"/>
      <c r="N2" s="305"/>
      <c r="O2" s="304"/>
      <c r="Q2" s="290"/>
      <c r="R2" s="290"/>
    </row>
    <row r="3" spans="1:18" s="301" customFormat="1" ht="10.5" customHeight="1">
      <c r="A3" s="303" t="s">
        <v>85</v>
      </c>
      <c r="B3" s="302" t="s">
        <v>82</v>
      </c>
      <c r="C3" s="302" t="s">
        <v>81</v>
      </c>
      <c r="D3" s="302" t="s">
        <v>80</v>
      </c>
      <c r="E3" s="156" t="s">
        <v>79</v>
      </c>
      <c r="F3" s="299"/>
      <c r="G3" s="302" t="s">
        <v>82</v>
      </c>
      <c r="H3" s="302" t="s">
        <v>81</v>
      </c>
      <c r="I3" s="302" t="s">
        <v>80</v>
      </c>
      <c r="J3" s="156" t="s">
        <v>79</v>
      </c>
      <c r="K3" s="299"/>
      <c r="L3" s="302" t="s">
        <v>82</v>
      </c>
      <c r="M3" s="302" t="s">
        <v>81</v>
      </c>
      <c r="N3" s="302" t="s">
        <v>80</v>
      </c>
      <c r="O3" s="156" t="s">
        <v>79</v>
      </c>
      <c r="Q3" s="290"/>
      <c r="R3" s="290"/>
    </row>
    <row r="4" spans="1:18" s="294" customFormat="1" ht="10.5" customHeight="1">
      <c r="A4" s="300"/>
      <c r="B4" s="298" t="s">
        <v>77</v>
      </c>
      <c r="C4" s="298" t="s">
        <v>183</v>
      </c>
      <c r="D4" s="298" t="s">
        <v>74</v>
      </c>
      <c r="E4" s="152" t="s">
        <v>75</v>
      </c>
      <c r="F4" s="299"/>
      <c r="G4" s="298" t="s">
        <v>77</v>
      </c>
      <c r="H4" s="298" t="s">
        <v>183</v>
      </c>
      <c r="I4" s="298" t="s">
        <v>74</v>
      </c>
      <c r="J4" s="152" t="s">
        <v>75</v>
      </c>
      <c r="K4" s="299"/>
      <c r="L4" s="298" t="s">
        <v>77</v>
      </c>
      <c r="M4" s="298" t="s">
        <v>183</v>
      </c>
      <c r="N4" s="298" t="s">
        <v>74</v>
      </c>
      <c r="O4" s="152" t="s">
        <v>75</v>
      </c>
      <c r="Q4" s="290"/>
      <c r="R4" s="290"/>
    </row>
    <row r="5" spans="1:18" s="294" customFormat="1" ht="9.75" customHeight="1">
      <c r="A5" s="297" t="s">
        <v>73</v>
      </c>
      <c r="B5" s="77">
        <v>678950.021</v>
      </c>
      <c r="C5" s="74">
        <v>13.15965740653526</v>
      </c>
      <c r="D5" s="75">
        <v>100</v>
      </c>
      <c r="E5" s="74">
        <v>13.159657406535269</v>
      </c>
      <c r="F5" s="296"/>
      <c r="G5" s="77">
        <v>533596.773</v>
      </c>
      <c r="H5" s="74">
        <v>6.667278354699889</v>
      </c>
      <c r="I5" s="75">
        <v>100</v>
      </c>
      <c r="J5" s="74">
        <v>6.667278354699896</v>
      </c>
      <c r="K5" s="296"/>
      <c r="L5" s="77">
        <v>1515695.533</v>
      </c>
      <c r="M5" s="74">
        <v>20.613196161175836</v>
      </c>
      <c r="N5" s="75">
        <v>100</v>
      </c>
      <c r="O5" s="74">
        <v>20.613196161175825</v>
      </c>
      <c r="Q5" s="290"/>
      <c r="R5" s="290"/>
    </row>
    <row r="6" spans="1:18" s="294" customFormat="1" ht="9.75" customHeight="1">
      <c r="A6" s="106" t="s">
        <v>131</v>
      </c>
      <c r="B6" s="102">
        <v>185126.907</v>
      </c>
      <c r="C6" s="99">
        <v>14.815037097790551</v>
      </c>
      <c r="D6" s="100">
        <v>27.266647216143173</v>
      </c>
      <c r="E6" s="99">
        <v>3.98132229536452</v>
      </c>
      <c r="F6" s="296"/>
      <c r="G6" s="102">
        <v>83002.073</v>
      </c>
      <c r="H6" s="99">
        <v>-1.3725508579048835</v>
      </c>
      <c r="I6" s="100">
        <v>15.55520520361168</v>
      </c>
      <c r="J6" s="99">
        <v>-0.23090726830072836</v>
      </c>
      <c r="K6" s="296"/>
      <c r="L6" s="102">
        <v>2497.546</v>
      </c>
      <c r="M6" s="99">
        <v>-18.49567488417462</v>
      </c>
      <c r="N6" s="100">
        <v>0.16477887185275486</v>
      </c>
      <c r="O6" s="99">
        <v>-0.04510096957730416</v>
      </c>
      <c r="Q6" s="290"/>
      <c r="R6" s="290"/>
    </row>
    <row r="7" spans="1:18" s="294" customFormat="1" ht="9.75" customHeight="1">
      <c r="A7" s="120" t="s">
        <v>130</v>
      </c>
      <c r="B7" s="93">
        <v>62469.681</v>
      </c>
      <c r="C7" s="90">
        <v>8.388038167705702</v>
      </c>
      <c r="D7" s="91">
        <v>9.200924820355812</v>
      </c>
      <c r="E7" s="90">
        <v>0.8057534031422146</v>
      </c>
      <c r="F7" s="296"/>
      <c r="G7" s="93">
        <v>15055.38</v>
      </c>
      <c r="H7" s="90">
        <v>-11.657666401245393</v>
      </c>
      <c r="I7" s="91">
        <v>2.8214900767400257</v>
      </c>
      <c r="J7" s="90">
        <v>-0.3971481075281275</v>
      </c>
      <c r="K7" s="296"/>
      <c r="L7" s="93" t="s">
        <v>109</v>
      </c>
      <c r="M7" s="90" t="s">
        <v>109</v>
      </c>
      <c r="N7" s="91" t="s">
        <v>109</v>
      </c>
      <c r="O7" s="90" t="s">
        <v>109</v>
      </c>
      <c r="Q7" s="290"/>
      <c r="R7" s="290"/>
    </row>
    <row r="8" spans="1:18" s="294" customFormat="1" ht="9.75" customHeight="1">
      <c r="A8" s="120" t="s">
        <v>129</v>
      </c>
      <c r="B8" s="93">
        <v>8049.623</v>
      </c>
      <c r="C8" s="90">
        <v>-8.0654476754259</v>
      </c>
      <c r="D8" s="91">
        <v>1.18559875558204</v>
      </c>
      <c r="E8" s="90">
        <v>-0.11770070690058287</v>
      </c>
      <c r="F8" s="296"/>
      <c r="G8" s="93">
        <v>19971.929</v>
      </c>
      <c r="H8" s="90">
        <v>3.9567683633840147</v>
      </c>
      <c r="I8" s="91">
        <v>3.7428878903658584</v>
      </c>
      <c r="J8" s="90">
        <v>0.15195881188453222</v>
      </c>
      <c r="K8" s="296"/>
      <c r="L8" s="93" t="s">
        <v>109</v>
      </c>
      <c r="M8" s="90" t="s">
        <v>109</v>
      </c>
      <c r="N8" s="91" t="s">
        <v>109</v>
      </c>
      <c r="O8" s="90" t="s">
        <v>109</v>
      </c>
      <c r="Q8" s="290"/>
      <c r="R8" s="290"/>
    </row>
    <row r="9" spans="1:18" s="294" customFormat="1" ht="9.75" customHeight="1">
      <c r="A9" s="120" t="s">
        <v>128</v>
      </c>
      <c r="B9" s="93">
        <v>10845.075</v>
      </c>
      <c r="C9" s="90">
        <v>-6.300963888148743</v>
      </c>
      <c r="D9" s="91">
        <v>1.5973303872981248</v>
      </c>
      <c r="E9" s="90">
        <v>-0.1215509184992189</v>
      </c>
      <c r="F9" s="296"/>
      <c r="G9" s="93">
        <v>9730.493</v>
      </c>
      <c r="H9" s="90">
        <v>-11.409488300544965</v>
      </c>
      <c r="I9" s="91">
        <v>1.8235666878742538</v>
      </c>
      <c r="J9" s="90">
        <v>-0.25051389610975244</v>
      </c>
      <c r="K9" s="296"/>
      <c r="L9" s="93" t="s">
        <v>109</v>
      </c>
      <c r="M9" s="90" t="s">
        <v>109</v>
      </c>
      <c r="N9" s="91" t="s">
        <v>109</v>
      </c>
      <c r="O9" s="90" t="s">
        <v>109</v>
      </c>
      <c r="Q9" s="290"/>
      <c r="R9" s="290"/>
    </row>
    <row r="10" spans="1:18" s="294" customFormat="1" ht="9.75" customHeight="1">
      <c r="A10" s="120" t="s">
        <v>127</v>
      </c>
      <c r="B10" s="93">
        <v>72736.531</v>
      </c>
      <c r="C10" s="90">
        <v>53.76931642114337</v>
      </c>
      <c r="D10" s="91">
        <v>10.713090617902788</v>
      </c>
      <c r="E10" s="90">
        <v>4.2390763033537935</v>
      </c>
      <c r="F10" s="296"/>
      <c r="G10" s="93">
        <v>5322.612</v>
      </c>
      <c r="H10" s="90">
        <v>5.159971178179816</v>
      </c>
      <c r="I10" s="91">
        <v>0.9974970369620282</v>
      </c>
      <c r="J10" s="90">
        <v>0.05220831127593535</v>
      </c>
      <c r="K10" s="296"/>
      <c r="L10" s="93">
        <v>2.913</v>
      </c>
      <c r="M10" s="90" t="s">
        <v>188</v>
      </c>
      <c r="N10" s="91">
        <v>0.00019218899419953624</v>
      </c>
      <c r="O10" s="90">
        <v>0.00023180528857407747</v>
      </c>
      <c r="Q10" s="290"/>
      <c r="R10" s="290"/>
    </row>
    <row r="11" spans="1:18" s="294" customFormat="1" ht="9.75" customHeight="1">
      <c r="A11" s="120" t="s">
        <v>126</v>
      </c>
      <c r="B11" s="93">
        <v>8934.297</v>
      </c>
      <c r="C11" s="90">
        <v>-8.683339086003144</v>
      </c>
      <c r="D11" s="91">
        <v>1.315899068217276</v>
      </c>
      <c r="E11" s="90">
        <v>-0.14159598575848714</v>
      </c>
      <c r="F11" s="296"/>
      <c r="G11" s="93">
        <v>4727.48</v>
      </c>
      <c r="H11" s="90">
        <v>-4.88915087933897</v>
      </c>
      <c r="I11" s="91">
        <v>0.88596487820214</v>
      </c>
      <c r="J11" s="90">
        <v>-0.048579283011082594</v>
      </c>
      <c r="K11" s="296"/>
      <c r="L11" s="93">
        <v>2096.644</v>
      </c>
      <c r="M11" s="90">
        <v>-24.59343855120011</v>
      </c>
      <c r="N11" s="91">
        <v>0.13832883678492705</v>
      </c>
      <c r="O11" s="90">
        <v>-0.05441487901632384</v>
      </c>
      <c r="Q11" s="290"/>
      <c r="R11" s="290"/>
    </row>
    <row r="12" spans="1:18" s="294" customFormat="1" ht="9.75" customHeight="1">
      <c r="A12" s="120" t="s">
        <v>125</v>
      </c>
      <c r="B12" s="93">
        <v>7973.737</v>
      </c>
      <c r="C12" s="90">
        <v>-22.974735768741155</v>
      </c>
      <c r="D12" s="91">
        <v>1.1744217914973745</v>
      </c>
      <c r="E12" s="90">
        <v>-0.3963994593150236</v>
      </c>
      <c r="F12" s="296"/>
      <c r="G12" s="93">
        <v>7644.016</v>
      </c>
      <c r="H12" s="90">
        <v>6.205653952581585</v>
      </c>
      <c r="I12" s="91">
        <v>1.4325453950974325</v>
      </c>
      <c r="J12" s="90">
        <v>0.08928520988910961</v>
      </c>
      <c r="K12" s="296"/>
      <c r="L12" s="93">
        <v>169.704</v>
      </c>
      <c r="M12" s="90">
        <v>93.9119703825586</v>
      </c>
      <c r="N12" s="91">
        <v>0.011196443896889152</v>
      </c>
      <c r="O12" s="90">
        <v>0.006540203589882004</v>
      </c>
      <c r="Q12" s="290"/>
      <c r="R12" s="290"/>
    </row>
    <row r="13" spans="1:18" s="294" customFormat="1" ht="9.75" customHeight="1">
      <c r="A13" s="120" t="s">
        <v>124</v>
      </c>
      <c r="B13" s="93">
        <v>336.631</v>
      </c>
      <c r="C13" s="90">
        <v>89.00810762251271</v>
      </c>
      <c r="D13" s="91">
        <v>0.04958111636909427</v>
      </c>
      <c r="E13" s="90">
        <v>0.026421475005279978</v>
      </c>
      <c r="F13" s="296"/>
      <c r="G13" s="93">
        <v>870.183</v>
      </c>
      <c r="H13" s="90">
        <v>22.27699329304194</v>
      </c>
      <c r="I13" s="91">
        <v>0.16307875984849707</v>
      </c>
      <c r="J13" s="90">
        <v>0.03169132791341673</v>
      </c>
      <c r="K13" s="296"/>
      <c r="L13" s="93">
        <v>59.675</v>
      </c>
      <c r="M13" s="90">
        <v>38.03751937267239</v>
      </c>
      <c r="N13" s="91">
        <v>0.003937136364180339</v>
      </c>
      <c r="O13" s="90">
        <v>0.0013085500052564814</v>
      </c>
      <c r="Q13" s="290"/>
      <c r="R13" s="290"/>
    </row>
    <row r="14" spans="1:18" s="294" customFormat="1" ht="9.75" customHeight="1">
      <c r="A14" s="141" t="s">
        <v>123</v>
      </c>
      <c r="B14" s="85">
        <v>10268.104</v>
      </c>
      <c r="C14" s="83">
        <v>-3.013392857142861</v>
      </c>
      <c r="D14" s="82">
        <v>1.5123504944998007</v>
      </c>
      <c r="E14" s="83">
        <v>-0.053172620524481524</v>
      </c>
      <c r="F14" s="296"/>
      <c r="G14" s="85">
        <v>11588.924</v>
      </c>
      <c r="H14" s="83">
        <v>-1.9875290174297504</v>
      </c>
      <c r="I14" s="82">
        <v>2.171850465819815</v>
      </c>
      <c r="J14" s="83">
        <v>-0.046977864842649444</v>
      </c>
      <c r="K14" s="296"/>
      <c r="L14" s="85">
        <v>22.419</v>
      </c>
      <c r="M14" s="83">
        <v>-33.96270876903591</v>
      </c>
      <c r="N14" s="82">
        <v>0.0014791229182833515</v>
      </c>
      <c r="O14" s="83">
        <v>-0.000917512865519778</v>
      </c>
      <c r="Q14" s="290"/>
      <c r="R14" s="290"/>
    </row>
    <row r="15" spans="1:18" s="294" customFormat="1" ht="9.75" customHeight="1">
      <c r="A15" s="106" t="s">
        <v>122</v>
      </c>
      <c r="B15" s="125">
        <v>4621.599</v>
      </c>
      <c r="C15" s="122">
        <v>-2.5594798223485498</v>
      </c>
      <c r="D15" s="123">
        <v>0.6806979684886113</v>
      </c>
      <c r="E15" s="122">
        <v>-0.020232902784642164</v>
      </c>
      <c r="F15" s="296"/>
      <c r="G15" s="125">
        <v>18808.667</v>
      </c>
      <c r="H15" s="122">
        <v>-11.907176650197144</v>
      </c>
      <c r="I15" s="123">
        <v>3.524883948276801</v>
      </c>
      <c r="J15" s="122">
        <v>-0.5082112851520534</v>
      </c>
      <c r="K15" s="296"/>
      <c r="L15" s="125">
        <v>10.843</v>
      </c>
      <c r="M15" s="122">
        <v>-23.887406991436194</v>
      </c>
      <c r="N15" s="123">
        <v>0.0007153811411278996</v>
      </c>
      <c r="O15" s="122">
        <v>-0.00027079759595523024</v>
      </c>
      <c r="Q15" s="290"/>
      <c r="R15" s="290"/>
    </row>
    <row r="16" spans="1:18" s="294" customFormat="1" ht="9.75" customHeight="1">
      <c r="A16" s="147" t="s">
        <v>121</v>
      </c>
      <c r="B16" s="125">
        <v>65384.346</v>
      </c>
      <c r="C16" s="122">
        <v>1.0323528345571873</v>
      </c>
      <c r="D16" s="123">
        <v>9.630214887348828</v>
      </c>
      <c r="E16" s="122">
        <v>0.11135129946966481</v>
      </c>
      <c r="F16" s="296"/>
      <c r="G16" s="125">
        <v>29007.591</v>
      </c>
      <c r="H16" s="122">
        <v>121.33298387133692</v>
      </c>
      <c r="I16" s="123">
        <v>5.436238086095022</v>
      </c>
      <c r="J16" s="122">
        <v>3.178794274489663</v>
      </c>
      <c r="K16" s="296"/>
      <c r="L16" s="125">
        <v>26703.664</v>
      </c>
      <c r="M16" s="122">
        <v>726.5440866718399</v>
      </c>
      <c r="N16" s="123">
        <v>1.7618092432551888</v>
      </c>
      <c r="O16" s="122">
        <v>1.867882956946903</v>
      </c>
      <c r="Q16" s="290"/>
      <c r="R16" s="290"/>
    </row>
    <row r="17" spans="1:18" s="294" customFormat="1" ht="9.75" customHeight="1">
      <c r="A17" s="120" t="s">
        <v>120</v>
      </c>
      <c r="B17" s="93">
        <v>34110.578</v>
      </c>
      <c r="C17" s="90">
        <v>28.96613484570375</v>
      </c>
      <c r="D17" s="91">
        <v>5.024018991819134</v>
      </c>
      <c r="E17" s="90">
        <v>1.2769025681196366</v>
      </c>
      <c r="F17" s="296"/>
      <c r="G17" s="93" t="s">
        <v>202</v>
      </c>
      <c r="H17" s="90" t="s">
        <v>189</v>
      </c>
      <c r="I17" s="91" t="s">
        <v>109</v>
      </c>
      <c r="J17" s="90">
        <v>-0.00031784482434261805</v>
      </c>
      <c r="K17" s="296"/>
      <c r="L17" s="93" t="s">
        <v>109</v>
      </c>
      <c r="M17" s="90" t="s">
        <v>109</v>
      </c>
      <c r="N17" s="91" t="s">
        <v>109</v>
      </c>
      <c r="O17" s="90" t="s">
        <v>109</v>
      </c>
      <c r="Q17" s="290"/>
      <c r="R17" s="290"/>
    </row>
    <row r="18" spans="1:18" s="294" customFormat="1" ht="9.75" customHeight="1">
      <c r="A18" s="141" t="s">
        <v>69</v>
      </c>
      <c r="B18" s="85">
        <v>15264.27</v>
      </c>
      <c r="C18" s="83">
        <v>-31.95326256134196</v>
      </c>
      <c r="D18" s="82">
        <v>2.248217030396115</v>
      </c>
      <c r="E18" s="83">
        <v>-1.194641941471457</v>
      </c>
      <c r="F18" s="296"/>
      <c r="G18" s="85">
        <v>23457.276</v>
      </c>
      <c r="H18" s="83">
        <v>258.944855015957</v>
      </c>
      <c r="I18" s="82">
        <v>4.396067815050298</v>
      </c>
      <c r="J18" s="83">
        <v>3.382790880898455</v>
      </c>
      <c r="K18" s="296"/>
      <c r="L18" s="85">
        <v>25510.009</v>
      </c>
      <c r="M18" s="83">
        <v>1304.6619231582472</v>
      </c>
      <c r="N18" s="82">
        <v>1.6830562896433632</v>
      </c>
      <c r="O18" s="83">
        <v>1.8854700790985532</v>
      </c>
      <c r="Q18" s="290"/>
      <c r="R18" s="290"/>
    </row>
    <row r="19" spans="1:18" s="294" customFormat="1" ht="9.75" customHeight="1">
      <c r="A19" s="106" t="s">
        <v>68</v>
      </c>
      <c r="B19" s="102">
        <v>244795.26</v>
      </c>
      <c r="C19" s="99">
        <v>39.82451671944335</v>
      </c>
      <c r="D19" s="100">
        <v>36.0549749507998</v>
      </c>
      <c r="E19" s="99">
        <v>11.62047844431678</v>
      </c>
      <c r="F19" s="296"/>
      <c r="G19" s="102">
        <v>8282.972</v>
      </c>
      <c r="H19" s="99">
        <v>176.19398533295947</v>
      </c>
      <c r="I19" s="100">
        <v>1.5522904970791493</v>
      </c>
      <c r="J19" s="99">
        <v>1.0562849090319917</v>
      </c>
      <c r="K19" s="296"/>
      <c r="L19" s="102">
        <v>1466959.671</v>
      </c>
      <c r="M19" s="99">
        <v>18.833889767460278</v>
      </c>
      <c r="N19" s="100">
        <v>96.78458760754295</v>
      </c>
      <c r="O19" s="99">
        <v>18.501235922456072</v>
      </c>
      <c r="Q19" s="290"/>
      <c r="R19" s="290"/>
    </row>
    <row r="20" spans="1:18" s="294" customFormat="1" ht="9.75" customHeight="1">
      <c r="A20" s="120" t="s">
        <v>119</v>
      </c>
      <c r="B20" s="102">
        <v>27269.851</v>
      </c>
      <c r="C20" s="99">
        <v>-33.68047389025875</v>
      </c>
      <c r="D20" s="100">
        <v>4.0164739902114235</v>
      </c>
      <c r="E20" s="99">
        <v>-2.3081996033560377</v>
      </c>
      <c r="F20" s="296"/>
      <c r="G20" s="102" t="s">
        <v>109</v>
      </c>
      <c r="H20" s="99" t="s">
        <v>109</v>
      </c>
      <c r="I20" s="100" t="s">
        <v>109</v>
      </c>
      <c r="J20" s="99" t="s">
        <v>109</v>
      </c>
      <c r="K20" s="296"/>
      <c r="L20" s="102" t="s">
        <v>109</v>
      </c>
      <c r="M20" s="99" t="s">
        <v>109</v>
      </c>
      <c r="N20" s="100" t="s">
        <v>109</v>
      </c>
      <c r="O20" s="99" t="s">
        <v>109</v>
      </c>
      <c r="Q20" s="290"/>
      <c r="R20" s="290"/>
    </row>
    <row r="21" spans="1:18" s="294" customFormat="1" ht="9.75" customHeight="1">
      <c r="A21" s="187" t="s">
        <v>118</v>
      </c>
      <c r="B21" s="93">
        <v>2100.074</v>
      </c>
      <c r="C21" s="90">
        <v>-80.05818247563434</v>
      </c>
      <c r="D21" s="91">
        <v>0.3093120163553246</v>
      </c>
      <c r="E21" s="90">
        <v>-1.4051717316874421</v>
      </c>
      <c r="F21" s="296"/>
      <c r="G21" s="93" t="s">
        <v>109</v>
      </c>
      <c r="H21" s="90" t="s">
        <v>109</v>
      </c>
      <c r="I21" s="91" t="s">
        <v>109</v>
      </c>
      <c r="J21" s="90" t="s">
        <v>109</v>
      </c>
      <c r="K21" s="296"/>
      <c r="L21" s="93">
        <v>1116827.891</v>
      </c>
      <c r="M21" s="90">
        <v>17.669282817542182</v>
      </c>
      <c r="N21" s="91">
        <v>73.68418436844466</v>
      </c>
      <c r="O21" s="90">
        <v>13.345194947085878</v>
      </c>
      <c r="Q21" s="290"/>
      <c r="R21" s="290"/>
    </row>
    <row r="22" spans="1:18" s="294" customFormat="1" ht="9.75" customHeight="1">
      <c r="A22" s="187" t="s">
        <v>67</v>
      </c>
      <c r="B22" s="93">
        <v>37590.275</v>
      </c>
      <c r="C22" s="90">
        <v>80.95540384531512</v>
      </c>
      <c r="D22" s="91">
        <v>5.536530501116223</v>
      </c>
      <c r="E22" s="90">
        <v>2.8028742095420256</v>
      </c>
      <c r="F22" s="296"/>
      <c r="G22" s="93">
        <v>8236.303</v>
      </c>
      <c r="H22" s="90">
        <v>176.8736946386437</v>
      </c>
      <c r="I22" s="91">
        <v>1.5435443797183532</v>
      </c>
      <c r="J22" s="90">
        <v>1.0517969001317928</v>
      </c>
      <c r="K22" s="296"/>
      <c r="L22" s="93">
        <v>166551.093</v>
      </c>
      <c r="M22" s="90">
        <v>73.35038029628512</v>
      </c>
      <c r="N22" s="91">
        <v>10.98842672382541</v>
      </c>
      <c r="O22" s="90">
        <v>5.607998820821696</v>
      </c>
      <c r="Q22" s="290"/>
      <c r="R22" s="290"/>
    </row>
    <row r="23" spans="1:18" s="294" customFormat="1" ht="9.75" customHeight="1">
      <c r="A23" s="187" t="s">
        <v>116</v>
      </c>
      <c r="B23" s="93">
        <v>91241.952</v>
      </c>
      <c r="C23" s="90">
        <v>40.18182379656926</v>
      </c>
      <c r="D23" s="91">
        <v>13.438684612692576</v>
      </c>
      <c r="E23" s="90">
        <v>4.358994536132903</v>
      </c>
      <c r="F23" s="296"/>
      <c r="G23" s="93" t="s">
        <v>109</v>
      </c>
      <c r="H23" s="90" t="s">
        <v>109</v>
      </c>
      <c r="I23" s="91" t="s">
        <v>109</v>
      </c>
      <c r="J23" s="90" t="s">
        <v>109</v>
      </c>
      <c r="K23" s="296"/>
      <c r="L23" s="93">
        <v>22781.864</v>
      </c>
      <c r="M23" s="90">
        <v>107.81290706287149</v>
      </c>
      <c r="N23" s="91">
        <v>1.5030633464300116</v>
      </c>
      <c r="O23" s="90">
        <v>0.9405250112702093</v>
      </c>
      <c r="Q23" s="290"/>
      <c r="R23" s="290"/>
    </row>
    <row r="24" spans="1:18" s="294" customFormat="1" ht="9.75" customHeight="1">
      <c r="A24" s="186" t="s">
        <v>198</v>
      </c>
      <c r="B24" s="85">
        <v>86591.776</v>
      </c>
      <c r="C24" s="83">
        <v>130.538587957613</v>
      </c>
      <c r="D24" s="82">
        <v>12.75377764514422</v>
      </c>
      <c r="E24" s="83">
        <v>8.171950866666613</v>
      </c>
      <c r="F24" s="325"/>
      <c r="G24" s="85" t="s">
        <v>109</v>
      </c>
      <c r="H24" s="83" t="s">
        <v>109</v>
      </c>
      <c r="I24" s="82" t="s">
        <v>109</v>
      </c>
      <c r="J24" s="83" t="s">
        <v>109</v>
      </c>
      <c r="K24" s="325"/>
      <c r="L24" s="85">
        <v>160798.823</v>
      </c>
      <c r="M24" s="83">
        <v>-9.814350696822729</v>
      </c>
      <c r="N24" s="82">
        <v>10.60891316884286</v>
      </c>
      <c r="O24" s="83">
        <v>-1.392482856721713</v>
      </c>
      <c r="Q24" s="290"/>
      <c r="R24" s="290"/>
    </row>
    <row r="25" spans="1:18" s="294" customFormat="1" ht="9.75" customHeight="1">
      <c r="A25" s="324" t="s">
        <v>113</v>
      </c>
      <c r="B25" s="77">
        <v>1147.205</v>
      </c>
      <c r="C25" s="74">
        <v>-22.22149150758935</v>
      </c>
      <c r="D25" s="75">
        <v>0.16896751815550795</v>
      </c>
      <c r="E25" s="74">
        <v>-0.054627137498694606</v>
      </c>
      <c r="F25" s="296"/>
      <c r="G25" s="77">
        <v>5870.413</v>
      </c>
      <c r="H25" s="74">
        <v>-17.819991967364373</v>
      </c>
      <c r="I25" s="75">
        <v>1.1001590146423168</v>
      </c>
      <c r="J25" s="74">
        <v>-0.25446496714945804</v>
      </c>
      <c r="K25" s="296"/>
      <c r="L25" s="77">
        <v>253.013</v>
      </c>
      <c r="M25" s="74">
        <v>9.009401039198266</v>
      </c>
      <c r="N25" s="75">
        <v>0.01669286439732484</v>
      </c>
      <c r="O25" s="74">
        <v>0.0016640166115250718</v>
      </c>
      <c r="Q25" s="290"/>
      <c r="R25" s="290"/>
    </row>
    <row r="26" spans="1:18" s="294" customFormat="1" ht="9.75" customHeight="1">
      <c r="A26" s="323" t="s">
        <v>65</v>
      </c>
      <c r="B26" s="125">
        <v>77603.348</v>
      </c>
      <c r="C26" s="122">
        <v>-24.02279143514157</v>
      </c>
      <c r="D26" s="123">
        <v>11.429905825129948</v>
      </c>
      <c r="E26" s="122">
        <v>-4.089539558259978</v>
      </c>
      <c r="F26" s="296"/>
      <c r="G26" s="125">
        <v>64409.835</v>
      </c>
      <c r="H26" s="122">
        <v>-38.67472105162354</v>
      </c>
      <c r="I26" s="123">
        <v>12.070881658049307</v>
      </c>
      <c r="J26" s="122">
        <v>-8.120034301813444</v>
      </c>
      <c r="K26" s="296"/>
      <c r="L26" s="125">
        <v>6969.648</v>
      </c>
      <c r="M26" s="122">
        <v>20.051860889210644</v>
      </c>
      <c r="N26" s="123">
        <v>0.45983166462231706</v>
      </c>
      <c r="O26" s="122">
        <v>0.09263593447270489</v>
      </c>
      <c r="Q26" s="290"/>
      <c r="R26" s="290"/>
    </row>
    <row r="27" spans="1:18" s="294" customFormat="1" ht="9.75" customHeight="1">
      <c r="A27" s="120" t="s">
        <v>64</v>
      </c>
      <c r="B27" s="102">
        <v>43001.883</v>
      </c>
      <c r="C27" s="99">
        <v>-19.79054123812054</v>
      </c>
      <c r="D27" s="100">
        <v>6.333585929736646</v>
      </c>
      <c r="E27" s="99">
        <v>-1.7683709702225558</v>
      </c>
      <c r="F27" s="296"/>
      <c r="G27" s="102">
        <v>15932.629</v>
      </c>
      <c r="H27" s="99">
        <v>-67.5895357634499</v>
      </c>
      <c r="I27" s="100">
        <v>2.985893057490436</v>
      </c>
      <c r="J27" s="99">
        <v>-6.642012289895925</v>
      </c>
      <c r="K27" s="296"/>
      <c r="L27" s="102">
        <v>5300.379</v>
      </c>
      <c r="M27" s="99">
        <v>38.07266427062598</v>
      </c>
      <c r="N27" s="100">
        <v>0.34969945378865214</v>
      </c>
      <c r="O27" s="99">
        <v>0.11630418547692711</v>
      </c>
      <c r="Q27" s="290"/>
      <c r="R27" s="290"/>
    </row>
    <row r="28" spans="1:18" s="294" customFormat="1" ht="9.75" customHeight="1">
      <c r="A28" s="120" t="s">
        <v>112</v>
      </c>
      <c r="B28" s="93">
        <v>2949.848</v>
      </c>
      <c r="C28" s="90">
        <v>13.160604270402573</v>
      </c>
      <c r="D28" s="91">
        <v>0.43447203899563624</v>
      </c>
      <c r="E28" s="90">
        <v>0.0571786672750471</v>
      </c>
      <c r="F28" s="296"/>
      <c r="G28" s="93">
        <v>3062.396</v>
      </c>
      <c r="H28" s="90">
        <v>32.308928617719005</v>
      </c>
      <c r="I28" s="91">
        <v>0.5739157646667402</v>
      </c>
      <c r="J28" s="90">
        <v>0.1494902170821379</v>
      </c>
      <c r="K28" s="296"/>
      <c r="L28" s="93">
        <v>508.463</v>
      </c>
      <c r="M28" s="90">
        <v>4.039097812053043</v>
      </c>
      <c r="N28" s="91">
        <v>0.0335465130647713</v>
      </c>
      <c r="O28" s="90">
        <v>0.001570832954497868</v>
      </c>
      <c r="Q28" s="290"/>
      <c r="R28" s="290"/>
    </row>
    <row r="29" spans="1:18" s="294" customFormat="1" ht="9.75" customHeight="1">
      <c r="A29" s="120" t="s">
        <v>111</v>
      </c>
      <c r="B29" s="93" t="s">
        <v>109</v>
      </c>
      <c r="C29" s="90" t="s">
        <v>109</v>
      </c>
      <c r="D29" s="91" t="s">
        <v>109</v>
      </c>
      <c r="E29" s="90" t="s">
        <v>109</v>
      </c>
      <c r="F29" s="296"/>
      <c r="G29" s="93" t="s">
        <v>109</v>
      </c>
      <c r="H29" s="90" t="s">
        <v>109</v>
      </c>
      <c r="I29" s="91" t="s">
        <v>109</v>
      </c>
      <c r="J29" s="90" t="s">
        <v>109</v>
      </c>
      <c r="K29" s="296"/>
      <c r="L29" s="93" t="s">
        <v>109</v>
      </c>
      <c r="M29" s="90" t="s">
        <v>109</v>
      </c>
      <c r="N29" s="91" t="s">
        <v>109</v>
      </c>
      <c r="O29" s="90" t="s">
        <v>109</v>
      </c>
      <c r="Q29" s="290"/>
      <c r="R29" s="290"/>
    </row>
    <row r="30" spans="1:18" s="294" customFormat="1" ht="9.75" customHeight="1">
      <c r="A30" s="120" t="s">
        <v>197</v>
      </c>
      <c r="B30" s="93">
        <v>7782.407</v>
      </c>
      <c r="C30" s="90">
        <v>-43.484286737395486</v>
      </c>
      <c r="D30" s="91">
        <v>1.1462415139979796</v>
      </c>
      <c r="E30" s="90">
        <v>-0.9980008133361582</v>
      </c>
      <c r="F30" s="296"/>
      <c r="G30" s="93">
        <v>14768.572</v>
      </c>
      <c r="H30" s="90">
        <v>-24.721269734988667</v>
      </c>
      <c r="I30" s="91">
        <v>2.7677401264943557</v>
      </c>
      <c r="J30" s="90">
        <v>-0.9695160706201303</v>
      </c>
      <c r="K30" s="296"/>
      <c r="L30" s="93">
        <v>0.215</v>
      </c>
      <c r="M30" s="90">
        <v>-95.27056753189618</v>
      </c>
      <c r="N30" s="91">
        <v>1.4184906883934188E-05</v>
      </c>
      <c r="O30" s="90">
        <v>-0.0003446442515668828</v>
      </c>
      <c r="Q30" s="290"/>
      <c r="R30" s="290"/>
    </row>
    <row r="31" spans="1:18" s="294" customFormat="1" ht="9.75" customHeight="1">
      <c r="A31" s="120" t="s">
        <v>60</v>
      </c>
      <c r="B31" s="93">
        <v>2453.83</v>
      </c>
      <c r="C31" s="90">
        <v>-23.582574997189425</v>
      </c>
      <c r="D31" s="91">
        <v>0.3614154096918424</v>
      </c>
      <c r="E31" s="90">
        <v>-0.12621097288205355</v>
      </c>
      <c r="F31" s="296"/>
      <c r="G31" s="93">
        <v>9227.958</v>
      </c>
      <c r="H31" s="90">
        <v>-15.947802145253576</v>
      </c>
      <c r="I31" s="91">
        <v>1.7293878949301666</v>
      </c>
      <c r="J31" s="90">
        <v>-0.3500059229083651</v>
      </c>
      <c r="K31" s="296"/>
      <c r="L31" s="93">
        <v>15.1</v>
      </c>
      <c r="M31" s="90">
        <v>-3.698979591836732</v>
      </c>
      <c r="N31" s="91">
        <v>0.0009962422974297966</v>
      </c>
      <c r="O31" s="90">
        <v>-4.615415975728285E-05</v>
      </c>
      <c r="Q31" s="290"/>
      <c r="R31" s="290"/>
    </row>
    <row r="32" spans="1:18" s="294" customFormat="1" ht="9.75" customHeight="1">
      <c r="A32" s="141" t="s">
        <v>58</v>
      </c>
      <c r="B32" s="85">
        <v>10540.063</v>
      </c>
      <c r="C32" s="83">
        <v>-19.938675214795126</v>
      </c>
      <c r="D32" s="82">
        <v>1.5524063147499334</v>
      </c>
      <c r="E32" s="83">
        <v>-0.437492438870095</v>
      </c>
      <c r="F32" s="296"/>
      <c r="G32" s="85">
        <v>6115.042</v>
      </c>
      <c r="H32" s="83">
        <v>-11.795964624582979</v>
      </c>
      <c r="I32" s="82">
        <v>1.146004306888865</v>
      </c>
      <c r="J32" s="83">
        <v>-0.16347918749891277</v>
      </c>
      <c r="K32" s="296"/>
      <c r="L32" s="85">
        <v>893.756</v>
      </c>
      <c r="M32" s="83">
        <v>-9.949471287298309</v>
      </c>
      <c r="N32" s="82">
        <v>0.05896672389282551</v>
      </c>
      <c r="O32" s="83">
        <v>-0.007858064003227456</v>
      </c>
      <c r="Q32" s="290"/>
      <c r="R32" s="290"/>
    </row>
    <row r="33" spans="1:18" s="294" customFormat="1" ht="9.75" customHeight="1">
      <c r="A33" s="106" t="s">
        <v>57</v>
      </c>
      <c r="B33" s="125">
        <v>10930.352</v>
      </c>
      <c r="C33" s="122">
        <v>-17.682923477030627</v>
      </c>
      <c r="D33" s="123">
        <v>1.6098905165215394</v>
      </c>
      <c r="E33" s="122">
        <v>-0.3913380669152409</v>
      </c>
      <c r="F33" s="296"/>
      <c r="G33" s="125">
        <v>26934.802</v>
      </c>
      <c r="H33" s="122">
        <v>17.131408751787475</v>
      </c>
      <c r="I33" s="123">
        <v>5.047782026223011</v>
      </c>
      <c r="J33" s="122">
        <v>0.7875017322043172</v>
      </c>
      <c r="K33" s="296"/>
      <c r="L33" s="125">
        <v>11403.447</v>
      </c>
      <c r="M33" s="122">
        <v>21.26466978605488</v>
      </c>
      <c r="N33" s="123">
        <v>0.7523573667482729</v>
      </c>
      <c r="O33" s="122">
        <v>0.15912681066110926</v>
      </c>
      <c r="Q33" s="290"/>
      <c r="R33" s="290"/>
    </row>
    <row r="34" spans="1:18" s="294" customFormat="1" ht="9.75" customHeight="1">
      <c r="A34" s="97" t="s">
        <v>107</v>
      </c>
      <c r="B34" s="102">
        <v>335.814</v>
      </c>
      <c r="C34" s="99">
        <v>17.086692142478597</v>
      </c>
      <c r="D34" s="100">
        <v>0.04946078350588931</v>
      </c>
      <c r="E34" s="99">
        <v>0.008167761984449025</v>
      </c>
      <c r="F34" s="296"/>
      <c r="G34" s="102">
        <v>2984.769</v>
      </c>
      <c r="H34" s="99">
        <v>11.665182047039195</v>
      </c>
      <c r="I34" s="100">
        <v>0.5593678880812871</v>
      </c>
      <c r="J34" s="99">
        <v>0.06233076937042412</v>
      </c>
      <c r="K34" s="296"/>
      <c r="L34" s="102" t="s">
        <v>109</v>
      </c>
      <c r="M34" s="99" t="s">
        <v>109</v>
      </c>
      <c r="N34" s="100" t="s">
        <v>109</v>
      </c>
      <c r="O34" s="99" t="s">
        <v>109</v>
      </c>
      <c r="Q34" s="290"/>
      <c r="R34" s="290"/>
    </row>
    <row r="35" spans="1:18" s="294" customFormat="1" ht="9.75" customHeight="1">
      <c r="A35" s="181" t="s">
        <v>201</v>
      </c>
      <c r="B35" s="93">
        <v>330.598</v>
      </c>
      <c r="C35" s="90">
        <v>-23.193729076205017</v>
      </c>
      <c r="D35" s="91">
        <v>0.048692538445329836</v>
      </c>
      <c r="E35" s="90">
        <v>-0.016639027510784384</v>
      </c>
      <c r="F35" s="296"/>
      <c r="G35" s="93">
        <v>1374.674</v>
      </c>
      <c r="H35" s="90">
        <v>-12.56350190211532</v>
      </c>
      <c r="I35" s="91">
        <v>0.25762412172608845</v>
      </c>
      <c r="J35" s="90">
        <v>-0.03948532279158927</v>
      </c>
      <c r="K35" s="296"/>
      <c r="L35" s="93">
        <v>194.388</v>
      </c>
      <c r="M35" s="90">
        <v>42.744476020531806</v>
      </c>
      <c r="N35" s="91">
        <v>0.012825003159786972</v>
      </c>
      <c r="O35" s="90">
        <v>0.00463204738846841</v>
      </c>
      <c r="Q35" s="290"/>
      <c r="R35" s="290"/>
    </row>
    <row r="36" spans="1:18" s="294" customFormat="1" ht="9.75" customHeight="1">
      <c r="A36" s="120" t="s">
        <v>55</v>
      </c>
      <c r="B36" s="93">
        <v>1685.699</v>
      </c>
      <c r="C36" s="90">
        <v>-28.41318995295491</v>
      </c>
      <c r="D36" s="91">
        <v>0.24828027805598962</v>
      </c>
      <c r="E36" s="90">
        <v>-0.11151180134272166</v>
      </c>
      <c r="F36" s="296"/>
      <c r="G36" s="93">
        <v>2259.006</v>
      </c>
      <c r="H36" s="90">
        <v>-9.356917324820373</v>
      </c>
      <c r="I36" s="91">
        <v>0.42335450930472546</v>
      </c>
      <c r="J36" s="90">
        <v>-0.04661584158674725</v>
      </c>
      <c r="K36" s="296"/>
      <c r="L36" s="93">
        <v>41.267</v>
      </c>
      <c r="M36" s="90">
        <v>549.2605412208936</v>
      </c>
      <c r="N36" s="91">
        <v>0.0027226444296712194</v>
      </c>
      <c r="O36" s="90">
        <v>0.0027780825367008646</v>
      </c>
      <c r="Q36" s="290"/>
      <c r="R36" s="290"/>
    </row>
    <row r="37" spans="1:18" s="294" customFormat="1" ht="9.75" customHeight="1">
      <c r="A37" s="120" t="s">
        <v>54</v>
      </c>
      <c r="B37" s="93">
        <v>335.764</v>
      </c>
      <c r="C37" s="90">
        <v>-42.68429452984304</v>
      </c>
      <c r="D37" s="91">
        <v>0.04945341919357566</v>
      </c>
      <c r="E37" s="90">
        <v>-0.041675653021537425</v>
      </c>
      <c r="F37" s="296"/>
      <c r="G37" s="93">
        <v>2693.119</v>
      </c>
      <c r="H37" s="90">
        <v>7.396170676199105</v>
      </c>
      <c r="I37" s="91">
        <v>0.5047105110585067</v>
      </c>
      <c r="J37" s="90">
        <v>0.03707589910114803</v>
      </c>
      <c r="K37" s="296"/>
      <c r="L37" s="93">
        <v>0.33</v>
      </c>
      <c r="M37" s="90" t="s">
        <v>188</v>
      </c>
      <c r="N37" s="91">
        <v>2.177218265906178E-05</v>
      </c>
      <c r="O37" s="90">
        <v>2.6260125379143692E-05</v>
      </c>
      <c r="Q37" s="290"/>
      <c r="R37" s="290"/>
    </row>
    <row r="38" spans="1:18" s="294" customFormat="1" ht="9.75" customHeight="1">
      <c r="A38" s="120" t="s">
        <v>52</v>
      </c>
      <c r="B38" s="93">
        <v>1433.271</v>
      </c>
      <c r="C38" s="90">
        <v>-34.36357991108473</v>
      </c>
      <c r="D38" s="91">
        <v>0.21110110548181277</v>
      </c>
      <c r="E38" s="90">
        <v>-0.12506495950807744</v>
      </c>
      <c r="F38" s="296"/>
      <c r="G38" s="93">
        <v>3916.382</v>
      </c>
      <c r="H38" s="90">
        <v>11.269197462536965</v>
      </c>
      <c r="I38" s="91">
        <v>0.7339590863680129</v>
      </c>
      <c r="J38" s="90">
        <v>0.07929048943157363</v>
      </c>
      <c r="K38" s="296"/>
      <c r="L38" s="93">
        <v>11052.914</v>
      </c>
      <c r="M38" s="90">
        <v>19.55880693812088</v>
      </c>
      <c r="N38" s="91">
        <v>0.7292304924936399</v>
      </c>
      <c r="O38" s="90">
        <v>0.14388662753311696</v>
      </c>
      <c r="Q38" s="290"/>
      <c r="R38" s="290"/>
    </row>
    <row r="39" spans="1:18" s="294" customFormat="1" ht="9.75" customHeight="1">
      <c r="A39" s="120" t="s">
        <v>104</v>
      </c>
      <c r="B39" s="93">
        <v>1011.889</v>
      </c>
      <c r="C39" s="90">
        <v>-39.94057500743406</v>
      </c>
      <c r="D39" s="91">
        <v>0.14903733245484355</v>
      </c>
      <c r="E39" s="90">
        <v>-0.11215530885245431</v>
      </c>
      <c r="F39" s="296"/>
      <c r="G39" s="93">
        <v>2009.789</v>
      </c>
      <c r="H39" s="90">
        <v>24.36582241666305</v>
      </c>
      <c r="I39" s="91">
        <v>0.3766493917683419</v>
      </c>
      <c r="J39" s="90">
        <v>0.07871337118762575</v>
      </c>
      <c r="K39" s="296"/>
      <c r="L39" s="93">
        <v>11028.597</v>
      </c>
      <c r="M39" s="90">
        <v>19.37142462537716</v>
      </c>
      <c r="N39" s="91">
        <v>0.7276261465369114</v>
      </c>
      <c r="O39" s="90">
        <v>0.1424178111869102</v>
      </c>
      <c r="Q39" s="290"/>
      <c r="R39" s="290"/>
    </row>
    <row r="40" spans="1:18" s="294" customFormat="1" ht="9.75" customHeight="1">
      <c r="A40" s="141" t="s">
        <v>51</v>
      </c>
      <c r="B40" s="85">
        <v>1901.317</v>
      </c>
      <c r="C40" s="83">
        <v>17.122975869051118</v>
      </c>
      <c r="D40" s="82">
        <v>0.28003784390486086</v>
      </c>
      <c r="E40" s="83">
        <v>0.04632820731684605</v>
      </c>
      <c r="F40" s="296"/>
      <c r="G40" s="85">
        <v>8639.926</v>
      </c>
      <c r="H40" s="83">
        <v>58.16193028037921</v>
      </c>
      <c r="I40" s="82">
        <v>1.619186328924819</v>
      </c>
      <c r="J40" s="83">
        <v>0.6351333202914339</v>
      </c>
      <c r="K40" s="296"/>
      <c r="L40" s="85">
        <v>98.081</v>
      </c>
      <c r="M40" s="83">
        <v>3366.9848002827857</v>
      </c>
      <c r="N40" s="82">
        <v>0.0064710225678286</v>
      </c>
      <c r="O40" s="83">
        <v>0.007579786250346045</v>
      </c>
      <c r="Q40" s="290"/>
      <c r="R40" s="290"/>
    </row>
    <row r="41" spans="1:18" s="294" customFormat="1" ht="9.75" customHeight="1">
      <c r="A41" s="106" t="s">
        <v>103</v>
      </c>
      <c r="B41" s="125">
        <v>21498.841</v>
      </c>
      <c r="C41" s="122">
        <v>11.697754520301132</v>
      </c>
      <c r="D41" s="123">
        <v>3.166483590108027</v>
      </c>
      <c r="E41" s="122">
        <v>0.3752553792302756</v>
      </c>
      <c r="F41" s="296"/>
      <c r="G41" s="125">
        <v>45169.65</v>
      </c>
      <c r="H41" s="122">
        <v>-14.556536951311628</v>
      </c>
      <c r="I41" s="123">
        <v>8.465128030300137</v>
      </c>
      <c r="J41" s="122">
        <v>-1.5383103784135341</v>
      </c>
      <c r="K41" s="296"/>
      <c r="L41" s="125">
        <v>361.234</v>
      </c>
      <c r="M41" s="122">
        <v>37.77355698452291</v>
      </c>
      <c r="N41" s="123">
        <v>0.023832886759586433</v>
      </c>
      <c r="O41" s="122">
        <v>0.007881220659243609</v>
      </c>
      <c r="Q41" s="290"/>
      <c r="R41" s="290"/>
    </row>
    <row r="42" spans="1:18" s="294" customFormat="1" ht="9.75" customHeight="1">
      <c r="A42" s="120" t="s">
        <v>49</v>
      </c>
      <c r="B42" s="93">
        <v>11478.377</v>
      </c>
      <c r="C42" s="90">
        <v>44.982144339017196</v>
      </c>
      <c r="D42" s="91">
        <v>1.6906070616352482</v>
      </c>
      <c r="E42" s="90">
        <v>0.5935535934371021</v>
      </c>
      <c r="F42" s="296"/>
      <c r="G42" s="93">
        <v>14388.564</v>
      </c>
      <c r="H42" s="90">
        <v>-25.577023132442093</v>
      </c>
      <c r="I42" s="91">
        <v>2.6965238037524637</v>
      </c>
      <c r="J42" s="90">
        <v>-0.9885040004849152</v>
      </c>
      <c r="K42" s="296"/>
      <c r="L42" s="93">
        <v>1.663</v>
      </c>
      <c r="M42" s="90" t="s">
        <v>188</v>
      </c>
      <c r="N42" s="91">
        <v>0.00010971860533945376</v>
      </c>
      <c r="O42" s="90">
        <v>0.00013233511668338168</v>
      </c>
      <c r="Q42" s="290"/>
      <c r="R42" s="290"/>
    </row>
    <row r="43" spans="1:18" s="294" customFormat="1" ht="9.75" customHeight="1">
      <c r="A43" s="120" t="s">
        <v>47</v>
      </c>
      <c r="B43" s="93">
        <v>144.533</v>
      </c>
      <c r="C43" s="90">
        <v>-21.84279117052226</v>
      </c>
      <c r="D43" s="91">
        <v>0.021287723032561774</v>
      </c>
      <c r="E43" s="90">
        <v>-0.006732245231968524</v>
      </c>
      <c r="F43" s="296"/>
      <c r="G43" s="93">
        <v>272.281</v>
      </c>
      <c r="H43" s="90">
        <v>16.852278628231048</v>
      </c>
      <c r="I43" s="91">
        <v>0.0510274825069079</v>
      </c>
      <c r="J43" s="90">
        <v>0.00784976764923643</v>
      </c>
      <c r="K43" s="296"/>
      <c r="L43" s="93">
        <v>126.949</v>
      </c>
      <c r="M43" s="90" t="s">
        <v>188</v>
      </c>
      <c r="N43" s="91">
        <v>0.00837562671631889</v>
      </c>
      <c r="O43" s="90">
        <v>0.010102111081081553</v>
      </c>
      <c r="Q43" s="290"/>
      <c r="R43" s="290"/>
    </row>
    <row r="44" spans="1:18" s="294" customFormat="1" ht="9.75" customHeight="1">
      <c r="A44" s="97" t="s">
        <v>45</v>
      </c>
      <c r="B44" s="102">
        <v>3239.848</v>
      </c>
      <c r="C44" s="99">
        <v>-24.933073768763563</v>
      </c>
      <c r="D44" s="100">
        <v>0.4771850504147786</v>
      </c>
      <c r="E44" s="99">
        <v>-0.1793517597017024</v>
      </c>
      <c r="F44" s="296"/>
      <c r="G44" s="102">
        <v>4548.008</v>
      </c>
      <c r="H44" s="99">
        <v>16.043643355747633</v>
      </c>
      <c r="I44" s="100">
        <v>0.8523304918862393</v>
      </c>
      <c r="J44" s="99">
        <v>0.12569583378559585</v>
      </c>
      <c r="K44" s="296"/>
      <c r="L44" s="102" t="s">
        <v>109</v>
      </c>
      <c r="M44" s="99" t="s">
        <v>109</v>
      </c>
      <c r="N44" s="100" t="s">
        <v>109</v>
      </c>
      <c r="O44" s="99" t="s">
        <v>109</v>
      </c>
      <c r="Q44" s="290"/>
      <c r="R44" s="290"/>
    </row>
    <row r="45" spans="1:18" s="294" customFormat="1" ht="9.75" customHeight="1">
      <c r="A45" s="106" t="s">
        <v>102</v>
      </c>
      <c r="B45" s="125">
        <v>9306.491</v>
      </c>
      <c r="C45" s="122">
        <v>6.437407904361891</v>
      </c>
      <c r="D45" s="123">
        <v>1.3707181253625735</v>
      </c>
      <c r="E45" s="122">
        <v>0.0938115947813111</v>
      </c>
      <c r="F45" s="296"/>
      <c r="G45" s="125">
        <v>26002.493</v>
      </c>
      <c r="H45" s="122">
        <v>51.461971749109125</v>
      </c>
      <c r="I45" s="123">
        <v>4.873060392364854</v>
      </c>
      <c r="J45" s="122">
        <v>1.766102167728489</v>
      </c>
      <c r="K45" s="296"/>
      <c r="L45" s="125">
        <v>246.896</v>
      </c>
      <c r="M45" s="122">
        <v>247.7849304841459</v>
      </c>
      <c r="N45" s="123">
        <v>0.01628928730239914</v>
      </c>
      <c r="O45" s="122">
        <v>0.013997840469146277</v>
      </c>
      <c r="Q45" s="290"/>
      <c r="R45" s="290"/>
    </row>
    <row r="46" spans="1:18" ht="9.75" customHeight="1">
      <c r="A46" s="120" t="s">
        <v>200</v>
      </c>
      <c r="B46" s="93">
        <v>2034.1</v>
      </c>
      <c r="C46" s="90">
        <v>26.586059664283383</v>
      </c>
      <c r="D46" s="91">
        <v>0.29959495354371596</v>
      </c>
      <c r="E46" s="90">
        <v>0.07120233093120197</v>
      </c>
      <c r="F46" s="296"/>
      <c r="G46" s="93">
        <v>1187.12</v>
      </c>
      <c r="H46" s="90">
        <v>-22.603644888999284</v>
      </c>
      <c r="I46" s="91">
        <v>0.22247510855917413</v>
      </c>
      <c r="J46" s="90">
        <v>-0.06930596399670524</v>
      </c>
      <c r="K46" s="296"/>
      <c r="L46" s="93">
        <v>118.053</v>
      </c>
      <c r="M46" s="90">
        <v>84.5212416768264</v>
      </c>
      <c r="N46" s="91">
        <v>0.007788701452879455</v>
      </c>
      <c r="O46" s="90">
        <v>0.0043030796359915</v>
      </c>
      <c r="Q46" s="322"/>
      <c r="R46" s="322"/>
    </row>
    <row r="47" spans="1:18" s="294" customFormat="1" ht="9.75" customHeight="1">
      <c r="A47" s="120" t="s">
        <v>100</v>
      </c>
      <c r="B47" s="93">
        <v>3327.693</v>
      </c>
      <c r="C47" s="90">
        <v>-12.287013458385076</v>
      </c>
      <c r="D47" s="91">
        <v>0.490123410718622</v>
      </c>
      <c r="E47" s="90">
        <v>-0.07769257333899753</v>
      </c>
      <c r="F47" s="296"/>
      <c r="G47" s="93">
        <v>468.031</v>
      </c>
      <c r="H47" s="90">
        <v>8.594650907563775</v>
      </c>
      <c r="I47" s="91">
        <v>0.08771248697188054</v>
      </c>
      <c r="J47" s="90">
        <v>0.007404784895156766</v>
      </c>
      <c r="K47" s="296"/>
      <c r="L47" s="93">
        <v>2.929</v>
      </c>
      <c r="M47" s="90" t="s">
        <v>188</v>
      </c>
      <c r="N47" s="91">
        <v>0.0001932446151769453</v>
      </c>
      <c r="O47" s="90">
        <v>0.0002330785067742784</v>
      </c>
      <c r="Q47" s="290"/>
      <c r="R47" s="290"/>
    </row>
    <row r="48" spans="1:18" s="294" customFormat="1" ht="9.75" customHeight="1">
      <c r="A48" s="120" t="s">
        <v>99</v>
      </c>
      <c r="B48" s="93">
        <v>17.163</v>
      </c>
      <c r="C48" s="90">
        <v>-92.06720436319937</v>
      </c>
      <c r="D48" s="91">
        <v>0.0025278738447818676</v>
      </c>
      <c r="E48" s="90">
        <v>-0.03319905409962801</v>
      </c>
      <c r="F48" s="296"/>
      <c r="G48" s="93">
        <v>4387.233</v>
      </c>
      <c r="H48" s="90">
        <v>282.5577076008706</v>
      </c>
      <c r="I48" s="91">
        <v>0.8222000622931054</v>
      </c>
      <c r="J48" s="90">
        <v>0.6477671523030398</v>
      </c>
      <c r="K48" s="296"/>
      <c r="L48" s="93">
        <v>0.481</v>
      </c>
      <c r="M48" s="90">
        <v>134.6341463414634</v>
      </c>
      <c r="N48" s="91">
        <v>3.1734605633359745E-05</v>
      </c>
      <c r="O48" s="90">
        <v>2.196301395346563E-05</v>
      </c>
      <c r="Q48" s="290"/>
      <c r="R48" s="290"/>
    </row>
    <row r="49" spans="1:18" s="294" customFormat="1" ht="9.75" customHeight="1">
      <c r="A49" s="120" t="s">
        <v>98</v>
      </c>
      <c r="B49" s="93">
        <v>1.111</v>
      </c>
      <c r="C49" s="90">
        <v>-53.68903709879117</v>
      </c>
      <c r="D49" s="91">
        <v>0.0001636350196091974</v>
      </c>
      <c r="E49" s="90">
        <v>-0.00021466917185590222</v>
      </c>
      <c r="F49" s="296"/>
      <c r="G49" s="93">
        <v>256.539</v>
      </c>
      <c r="H49" s="90">
        <v>2566.4483941378235</v>
      </c>
      <c r="I49" s="91">
        <v>0.04807731474043228</v>
      </c>
      <c r="J49" s="90">
        <v>0.04935950209876135</v>
      </c>
      <c r="K49" s="296"/>
      <c r="L49" s="93" t="s">
        <v>109</v>
      </c>
      <c r="M49" s="90" t="s">
        <v>109</v>
      </c>
      <c r="N49" s="91" t="s">
        <v>109</v>
      </c>
      <c r="O49" s="90" t="s">
        <v>109</v>
      </c>
      <c r="Q49" s="290"/>
      <c r="R49" s="290"/>
    </row>
    <row r="50" spans="1:18" s="294" customFormat="1" ht="9.75" customHeight="1">
      <c r="A50" s="106" t="s">
        <v>97</v>
      </c>
      <c r="B50" s="125">
        <v>50319.793</v>
      </c>
      <c r="C50" s="122">
        <v>19.094644562559225</v>
      </c>
      <c r="D50" s="123">
        <v>7.4114134241995995</v>
      </c>
      <c r="E50" s="122">
        <v>1.3446585254983259</v>
      </c>
      <c r="F50" s="296"/>
      <c r="G50" s="125">
        <v>216815.191</v>
      </c>
      <c r="H50" s="122">
        <v>31.20526704794497</v>
      </c>
      <c r="I50" s="123">
        <v>40.632777777312384</v>
      </c>
      <c r="J50" s="122">
        <v>10.308236195390576</v>
      </c>
      <c r="K50" s="296"/>
      <c r="L50" s="125">
        <v>13.945</v>
      </c>
      <c r="M50" s="122">
        <v>1304.330312185297</v>
      </c>
      <c r="N50" s="123">
        <v>0.0009200396581230803</v>
      </c>
      <c r="O50" s="122">
        <v>0.0010306701330626336</v>
      </c>
      <c r="Q50" s="290"/>
      <c r="R50" s="290"/>
    </row>
    <row r="51" spans="1:18" s="294" customFormat="1" ht="9.75" customHeight="1">
      <c r="A51" s="120" t="s">
        <v>33</v>
      </c>
      <c r="B51" s="93">
        <v>29312.692</v>
      </c>
      <c r="C51" s="90">
        <v>0.08301928099328393</v>
      </c>
      <c r="D51" s="91">
        <v>4.317356372833811</v>
      </c>
      <c r="E51" s="90">
        <v>0.0040525472932269125</v>
      </c>
      <c r="F51" s="296"/>
      <c r="G51" s="93">
        <v>194586.546</v>
      </c>
      <c r="H51" s="90">
        <v>33.78897657172419</v>
      </c>
      <c r="I51" s="91">
        <v>36.466964540656996</v>
      </c>
      <c r="J51" s="90">
        <v>9.823936236442133</v>
      </c>
      <c r="K51" s="296"/>
      <c r="L51" s="93">
        <v>0.99</v>
      </c>
      <c r="M51" s="90" t="s">
        <v>188</v>
      </c>
      <c r="N51" s="91">
        <v>6.531654797718534E-05</v>
      </c>
      <c r="O51" s="90">
        <v>7.878037613743107E-05</v>
      </c>
      <c r="Q51" s="290"/>
      <c r="R51" s="290"/>
    </row>
    <row r="52" spans="1:18" s="294" customFormat="1" ht="9.75" customHeight="1">
      <c r="A52" s="141" t="s">
        <v>95</v>
      </c>
      <c r="B52" s="85">
        <v>5500.321</v>
      </c>
      <c r="C52" s="83">
        <v>41.70004366682855</v>
      </c>
      <c r="D52" s="82">
        <v>0.8101216333860308</v>
      </c>
      <c r="E52" s="83">
        <v>0.2697791483226609</v>
      </c>
      <c r="F52" s="296"/>
      <c r="G52" s="85">
        <v>12492.564</v>
      </c>
      <c r="H52" s="83">
        <v>-5.411437506336469</v>
      </c>
      <c r="I52" s="82">
        <v>2.3411993160610813</v>
      </c>
      <c r="J52" s="83">
        <v>-0.14287084873719633</v>
      </c>
      <c r="K52" s="296"/>
      <c r="L52" s="85" t="s">
        <v>109</v>
      </c>
      <c r="M52" s="83" t="s">
        <v>109</v>
      </c>
      <c r="N52" s="82" t="s">
        <v>109</v>
      </c>
      <c r="O52" s="83" t="s">
        <v>109</v>
      </c>
      <c r="Q52" s="290"/>
      <c r="R52" s="290"/>
    </row>
    <row r="53" spans="1:18" s="294" customFormat="1" ht="9.75" customHeight="1">
      <c r="A53" s="106" t="s">
        <v>94</v>
      </c>
      <c r="B53" s="125">
        <v>6083.629</v>
      </c>
      <c r="C53" s="122">
        <v>45.7427187082632</v>
      </c>
      <c r="D53" s="123">
        <v>0.8960348791269865</v>
      </c>
      <c r="E53" s="122">
        <v>0.3182377138341205</v>
      </c>
      <c r="F53" s="296"/>
      <c r="G53" s="125">
        <v>7539.566</v>
      </c>
      <c r="H53" s="122">
        <v>13.78991271328347</v>
      </c>
      <c r="I53" s="123">
        <v>1.4129706890112697</v>
      </c>
      <c r="J53" s="122">
        <v>0.1826510275765248</v>
      </c>
      <c r="K53" s="296"/>
      <c r="L53" s="125">
        <v>54.354</v>
      </c>
      <c r="M53" s="122">
        <v>49.96689107162564</v>
      </c>
      <c r="N53" s="123">
        <v>0.0035860764128807393</v>
      </c>
      <c r="O53" s="122">
        <v>0.0014411238503524006</v>
      </c>
      <c r="Q53" s="290"/>
      <c r="R53" s="290"/>
    </row>
    <row r="54" spans="1:15" ht="9.75" customHeight="1">
      <c r="A54" s="120" t="s">
        <v>93</v>
      </c>
      <c r="B54" s="93">
        <v>215.237</v>
      </c>
      <c r="C54" s="90">
        <v>8.919543952512754</v>
      </c>
      <c r="D54" s="91">
        <v>0.03170144978904124</v>
      </c>
      <c r="E54" s="90">
        <v>0.0029377009496367487</v>
      </c>
      <c r="F54" s="296"/>
      <c r="G54" s="93">
        <v>2238.821</v>
      </c>
      <c r="H54" s="90">
        <v>15.729633135128125</v>
      </c>
      <c r="I54" s="91">
        <v>0.41957169032579583</v>
      </c>
      <c r="J54" s="90">
        <v>0.06082910250220919</v>
      </c>
      <c r="K54" s="296"/>
      <c r="L54" s="93">
        <v>0.256</v>
      </c>
      <c r="M54" s="90">
        <v>-9.540636042402824</v>
      </c>
      <c r="N54" s="91">
        <v>1.6889935638544893E-05</v>
      </c>
      <c r="O54" s="90">
        <v>-2.1485557128390293E-06</v>
      </c>
    </row>
    <row r="55" spans="1:15" ht="9.75" customHeight="1">
      <c r="A55" s="172" t="s">
        <v>195</v>
      </c>
      <c r="B55" s="93">
        <v>127.752</v>
      </c>
      <c r="C55" s="90">
        <v>23.164135936370215</v>
      </c>
      <c r="D55" s="91">
        <v>0.018816112533856157</v>
      </c>
      <c r="E55" s="90">
        <v>0.004004546733060375</v>
      </c>
      <c r="F55" s="296"/>
      <c r="G55" s="93">
        <v>153.271</v>
      </c>
      <c r="H55" s="90">
        <v>120.70211816205165</v>
      </c>
      <c r="I55" s="91">
        <v>0.02872412423678582</v>
      </c>
      <c r="J55" s="90">
        <v>0.016756619217418625</v>
      </c>
      <c r="K55" s="296"/>
      <c r="L55" s="93">
        <v>1.463</v>
      </c>
      <c r="M55" s="90">
        <v>-55.504866180048666</v>
      </c>
      <c r="N55" s="91">
        <v>9.652334312184055E-05</v>
      </c>
      <c r="O55" s="90">
        <v>-0.00014522645096041588</v>
      </c>
    </row>
    <row r="56" spans="1:15" ht="9.75" customHeight="1">
      <c r="A56" s="141" t="s">
        <v>90</v>
      </c>
      <c r="B56" s="85">
        <v>3678.156</v>
      </c>
      <c r="C56" s="83">
        <v>245.85778118794008</v>
      </c>
      <c r="D56" s="82">
        <v>0.541741790446163</v>
      </c>
      <c r="E56" s="83">
        <v>0.43578308558860884</v>
      </c>
      <c r="F56" s="296"/>
      <c r="G56" s="85">
        <v>1202.255</v>
      </c>
      <c r="H56" s="83">
        <v>60.049069529366506</v>
      </c>
      <c r="I56" s="82">
        <v>0.22531152001550805</v>
      </c>
      <c r="J56" s="83">
        <v>0.09017117734916401</v>
      </c>
      <c r="K56" s="296"/>
      <c r="L56" s="85">
        <v>33.41</v>
      </c>
      <c r="M56" s="83">
        <v>49.86767146637959</v>
      </c>
      <c r="N56" s="82">
        <v>0.002204268553452285</v>
      </c>
      <c r="O56" s="83">
        <v>0.000884647920727092</v>
      </c>
    </row>
    <row r="57" spans="1:15" ht="9.75" customHeight="1">
      <c r="A57" s="81" t="s">
        <v>89</v>
      </c>
      <c r="B57" s="77">
        <v>2132.25</v>
      </c>
      <c r="C57" s="74">
        <v>-26.74095243461572</v>
      </c>
      <c r="D57" s="75">
        <v>0.3140510986154016</v>
      </c>
      <c r="E57" s="74">
        <v>-0.12972018050117312</v>
      </c>
      <c r="F57" s="295"/>
      <c r="G57" s="77">
        <v>1753.52</v>
      </c>
      <c r="H57" s="74">
        <v>12.749012693844435</v>
      </c>
      <c r="I57" s="75">
        <v>0.3286226770340682</v>
      </c>
      <c r="J57" s="74">
        <v>0.03963624910755071</v>
      </c>
      <c r="K57" s="295"/>
      <c r="L57" s="77">
        <v>221.272</v>
      </c>
      <c r="M57" s="74">
        <v>196.6033082222997</v>
      </c>
      <c r="N57" s="75">
        <v>0.01459871030707854</v>
      </c>
      <c r="O57" s="74">
        <v>0.011671432088966682</v>
      </c>
    </row>
  </sheetData>
  <sheetProtection/>
  <conditionalFormatting sqref="M23 C23 C30:C34 H30:H34 M30:M34 H23">
    <cfRule type="expression" priority="5" dxfId="53">
      <formula>C23:C76="全 減"</formula>
    </cfRule>
  </conditionalFormatting>
  <conditionalFormatting sqref="C35:C48 H35:H48 M35:M48 C25:C29 H24:H29 M24:M29 C5:C22 H5:H22 M5:M22">
    <cfRule type="expression" priority="6" dxfId="53">
      <formula>C5:C57="全 減"</formula>
    </cfRule>
  </conditionalFormatting>
  <conditionalFormatting sqref="C49:C55 H49:H55 M49:M55">
    <cfRule type="expression" priority="4" dxfId="53">
      <formula>C49:C100="全 減"</formula>
    </cfRule>
  </conditionalFormatting>
  <conditionalFormatting sqref="C47:C48 H47:H48 M47:M48">
    <cfRule type="expression" priority="2" dxfId="53">
      <formula>C47:C107="全 減"</formula>
    </cfRule>
  </conditionalFormatting>
  <conditionalFormatting sqref="C56:C57 H56:H57 M56:M57">
    <cfRule type="expression" priority="3" dxfId="53">
      <formula>C56:C108="全 減"</formula>
    </cfRule>
  </conditionalFormatting>
  <conditionalFormatting sqref="C24">
    <cfRule type="expression" priority="1" dxfId="53">
      <formula>C24:C76="全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15" useFirstPageNumber="1" horizontalDpi="300" verticalDpi="3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4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5" customHeight="1"/>
  <cols>
    <col min="1" max="1" width="1.75390625" style="326" customWidth="1"/>
    <col min="2" max="2" width="11.75390625" style="326" customWidth="1"/>
    <col min="3" max="3" width="17.125" style="328" customWidth="1"/>
    <col min="4" max="5" width="17.125" style="327" customWidth="1"/>
    <col min="6" max="6" width="17.125" style="328" customWidth="1"/>
    <col min="7" max="8" width="17.125" style="327" customWidth="1"/>
    <col min="9" max="16384" width="9.00390625" style="326" customWidth="1"/>
  </cols>
  <sheetData>
    <row r="1" spans="2:8" ht="21">
      <c r="B1" s="461" t="s">
        <v>231</v>
      </c>
      <c r="C1" s="462"/>
      <c r="D1" s="462"/>
      <c r="E1" s="462"/>
      <c r="F1" s="462"/>
      <c r="G1" s="462"/>
      <c r="H1" s="462"/>
    </row>
    <row r="2" spans="2:8" ht="12" customHeight="1">
      <c r="B2" s="359"/>
      <c r="C2" s="358"/>
      <c r="D2" s="357"/>
      <c r="E2" s="357"/>
      <c r="F2" s="358"/>
      <c r="G2" s="357"/>
      <c r="H2" s="357"/>
    </row>
    <row r="3" spans="2:8" ht="24.75" customHeight="1">
      <c r="B3" s="463" t="s">
        <v>230</v>
      </c>
      <c r="C3" s="356" t="s">
        <v>86</v>
      </c>
      <c r="D3" s="355"/>
      <c r="E3" s="353"/>
      <c r="F3" s="354"/>
      <c r="G3" s="353"/>
      <c r="H3" s="352"/>
    </row>
    <row r="4" spans="2:8" ht="15" customHeight="1">
      <c r="B4" s="464"/>
      <c r="C4" s="351" t="s">
        <v>229</v>
      </c>
      <c r="D4" s="350" t="s">
        <v>227</v>
      </c>
      <c r="E4" s="349" t="s">
        <v>226</v>
      </c>
      <c r="F4" s="351" t="s">
        <v>228</v>
      </c>
      <c r="G4" s="350" t="s">
        <v>227</v>
      </c>
      <c r="H4" s="349" t="s">
        <v>226</v>
      </c>
    </row>
    <row r="5" spans="2:8" ht="15" customHeight="1">
      <c r="B5" s="465"/>
      <c r="C5" s="348" t="s">
        <v>225</v>
      </c>
      <c r="D5" s="347" t="s">
        <v>11</v>
      </c>
      <c r="E5" s="346" t="s">
        <v>224</v>
      </c>
      <c r="F5" s="348" t="s">
        <v>225</v>
      </c>
      <c r="G5" s="347" t="s">
        <v>11</v>
      </c>
      <c r="H5" s="346" t="s">
        <v>224</v>
      </c>
    </row>
    <row r="6" spans="2:8" ht="30" customHeight="1">
      <c r="B6" s="345" t="s">
        <v>223</v>
      </c>
      <c r="C6" s="343">
        <v>3503376.469</v>
      </c>
      <c r="D6" s="342">
        <v>25.749749881173784</v>
      </c>
      <c r="E6" s="344">
        <v>65.35413455951155</v>
      </c>
      <c r="F6" s="343">
        <v>2383189.709</v>
      </c>
      <c r="G6" s="342">
        <v>11.83351563764215</v>
      </c>
      <c r="H6" s="341">
        <v>35.80471979791353</v>
      </c>
    </row>
    <row r="7" spans="2:8" ht="30" customHeight="1">
      <c r="B7" s="340" t="s">
        <v>222</v>
      </c>
      <c r="C7" s="337">
        <v>505521.757</v>
      </c>
      <c r="D7" s="336">
        <v>16.525875659568584</v>
      </c>
      <c r="E7" s="338">
        <v>9.430313077135272</v>
      </c>
      <c r="F7" s="337">
        <v>1123289.879</v>
      </c>
      <c r="G7" s="336">
        <v>20.00525329251903</v>
      </c>
      <c r="H7" s="335">
        <v>16.876155187118254</v>
      </c>
    </row>
    <row r="8" spans="2:8" ht="30" customHeight="1">
      <c r="B8" s="340" t="s">
        <v>221</v>
      </c>
      <c r="C8" s="337">
        <v>18662.4</v>
      </c>
      <c r="D8" s="336">
        <v>-67.65192147402712</v>
      </c>
      <c r="E8" s="338">
        <v>0.3481398621003948</v>
      </c>
      <c r="F8" s="337">
        <v>57609.721</v>
      </c>
      <c r="G8" s="336">
        <v>227.08101406165622</v>
      </c>
      <c r="H8" s="335">
        <v>0.8655206550495281</v>
      </c>
    </row>
    <row r="9" spans="2:8" ht="30" customHeight="1">
      <c r="B9" s="340" t="s">
        <v>220</v>
      </c>
      <c r="C9" s="337">
        <v>320425.359</v>
      </c>
      <c r="D9" s="336">
        <v>-4.234162403693205</v>
      </c>
      <c r="E9" s="338">
        <v>5.977411281278373</v>
      </c>
      <c r="F9" s="337">
        <v>1393203.515</v>
      </c>
      <c r="G9" s="336">
        <v>6.987070422462608</v>
      </c>
      <c r="H9" s="335">
        <v>20.931301141349135</v>
      </c>
    </row>
    <row r="10" spans="2:8" ht="30" customHeight="1">
      <c r="B10" s="340" t="s">
        <v>219</v>
      </c>
      <c r="C10" s="337">
        <v>126907.233</v>
      </c>
      <c r="D10" s="336">
        <v>18.171595173372395</v>
      </c>
      <c r="E10" s="338">
        <v>2.3674054031722966</v>
      </c>
      <c r="F10" s="337">
        <v>411433.448</v>
      </c>
      <c r="G10" s="336">
        <v>10.217251268117963</v>
      </c>
      <c r="H10" s="335">
        <v>6.18132046538198</v>
      </c>
    </row>
    <row r="11" spans="2:8" ht="30" customHeight="1">
      <c r="B11" s="340" t="s">
        <v>218</v>
      </c>
      <c r="C11" s="337">
        <v>219930.6</v>
      </c>
      <c r="D11" s="336">
        <v>32.54669048848376</v>
      </c>
      <c r="E11" s="338">
        <v>4.102720376567703</v>
      </c>
      <c r="F11" s="337">
        <v>552307.787</v>
      </c>
      <c r="G11" s="336">
        <v>37.702715865915906</v>
      </c>
      <c r="H11" s="335">
        <v>8.297797477498552</v>
      </c>
    </row>
    <row r="12" spans="2:8" ht="30" customHeight="1">
      <c r="B12" s="340" t="s">
        <v>217</v>
      </c>
      <c r="C12" s="337">
        <v>369249.335</v>
      </c>
      <c r="D12" s="336">
        <v>30.5890558789649</v>
      </c>
      <c r="E12" s="338">
        <v>6.888203691248848</v>
      </c>
      <c r="F12" s="337">
        <v>216036.832</v>
      </c>
      <c r="G12" s="336">
        <v>9.01713120542908</v>
      </c>
      <c r="H12" s="335">
        <v>3.2457081392125624</v>
      </c>
    </row>
    <row r="13" spans="2:8" ht="30" customHeight="1">
      <c r="B13" s="340" t="s">
        <v>216</v>
      </c>
      <c r="C13" s="337">
        <v>57434.442</v>
      </c>
      <c r="D13" s="336">
        <v>44.04162222612791</v>
      </c>
      <c r="E13" s="338">
        <v>1.0714173266939475</v>
      </c>
      <c r="F13" s="337">
        <v>6769.133</v>
      </c>
      <c r="G13" s="336">
        <v>21.041732380897187</v>
      </c>
      <c r="H13" s="335">
        <v>0.10169853848584648</v>
      </c>
    </row>
    <row r="14" spans="2:8" ht="30" customHeight="1">
      <c r="B14" s="340" t="s">
        <v>215</v>
      </c>
      <c r="C14" s="337" t="s">
        <v>109</v>
      </c>
      <c r="D14" s="336" t="s">
        <v>109</v>
      </c>
      <c r="E14" s="338" t="s">
        <v>109</v>
      </c>
      <c r="F14" s="337" t="s">
        <v>109</v>
      </c>
      <c r="G14" s="336" t="s">
        <v>109</v>
      </c>
      <c r="H14" s="335" t="s">
        <v>109</v>
      </c>
    </row>
    <row r="15" spans="2:8" ht="30" customHeight="1">
      <c r="B15" s="340" t="s">
        <v>214</v>
      </c>
      <c r="C15" s="337">
        <v>40738.819</v>
      </c>
      <c r="D15" s="336">
        <v>-4.198562113712839</v>
      </c>
      <c r="E15" s="338">
        <v>0.7599669296978387</v>
      </c>
      <c r="F15" s="337">
        <v>147135.414</v>
      </c>
      <c r="G15" s="336">
        <v>-12.216636715144162</v>
      </c>
      <c r="H15" s="335">
        <v>2.2105425559388414</v>
      </c>
    </row>
    <row r="16" spans="2:8" ht="30" customHeight="1">
      <c r="B16" s="340" t="s">
        <v>213</v>
      </c>
      <c r="C16" s="337">
        <v>14296.823</v>
      </c>
      <c r="D16" s="336">
        <v>-32.71971529691764</v>
      </c>
      <c r="E16" s="338">
        <v>0.26670170973153257</v>
      </c>
      <c r="F16" s="337">
        <v>56514.651</v>
      </c>
      <c r="G16" s="336">
        <v>-17.255194287292028</v>
      </c>
      <c r="H16" s="335">
        <v>0.8490684715070131</v>
      </c>
    </row>
    <row r="17" spans="2:8" ht="30" customHeight="1">
      <c r="B17" s="340" t="s">
        <v>212</v>
      </c>
      <c r="C17" s="337" t="s">
        <v>109</v>
      </c>
      <c r="D17" s="336" t="s">
        <v>109</v>
      </c>
      <c r="E17" s="338" t="s">
        <v>109</v>
      </c>
      <c r="F17" s="337" t="s">
        <v>109</v>
      </c>
      <c r="G17" s="336" t="s">
        <v>109</v>
      </c>
      <c r="H17" s="335" t="s">
        <v>109</v>
      </c>
    </row>
    <row r="18" spans="2:8" ht="30" customHeight="1">
      <c r="B18" s="340" t="s">
        <v>211</v>
      </c>
      <c r="C18" s="337">
        <v>96260.993</v>
      </c>
      <c r="D18" s="336">
        <v>14.257901280862256</v>
      </c>
      <c r="E18" s="338">
        <v>1.7957116356238787</v>
      </c>
      <c r="F18" s="337">
        <v>262883.527</v>
      </c>
      <c r="G18" s="336">
        <v>-15.238877710474426</v>
      </c>
      <c r="H18" s="335">
        <v>3.949526547625015</v>
      </c>
    </row>
    <row r="19" spans="2:8" ht="30" customHeight="1">
      <c r="B19" s="340" t="s">
        <v>210</v>
      </c>
      <c r="C19" s="337">
        <v>5027.522</v>
      </c>
      <c r="D19" s="336">
        <v>39.2019877763054</v>
      </c>
      <c r="E19" s="338">
        <v>0.09378648061271333</v>
      </c>
      <c r="F19" s="337">
        <v>24378.586</v>
      </c>
      <c r="G19" s="336">
        <v>11.460219972507318</v>
      </c>
      <c r="H19" s="335">
        <v>0.3662605782086891</v>
      </c>
    </row>
    <row r="20" spans="2:8" ht="30" customHeight="1">
      <c r="B20" s="340" t="s">
        <v>209</v>
      </c>
      <c r="C20" s="337">
        <v>42.638</v>
      </c>
      <c r="D20" s="336">
        <v>-65.97805705166567</v>
      </c>
      <c r="E20" s="338">
        <v>0.0007953954175366852</v>
      </c>
      <c r="F20" s="337">
        <v>665.975</v>
      </c>
      <c r="G20" s="336">
        <v>155.3839723285297</v>
      </c>
      <c r="H20" s="335">
        <v>0.010005518309082067</v>
      </c>
    </row>
    <row r="21" spans="2:8" ht="30" customHeight="1">
      <c r="B21" s="340" t="s">
        <v>208</v>
      </c>
      <c r="C21" s="337">
        <v>2341</v>
      </c>
      <c r="D21" s="336">
        <v>-48.70041789108536</v>
      </c>
      <c r="E21" s="338">
        <v>0.04367045059461936</v>
      </c>
      <c r="F21" s="337">
        <v>900.865</v>
      </c>
      <c r="G21" s="336">
        <v>118.4979832597217</v>
      </c>
      <c r="H21" s="335">
        <v>0.013534473893931778</v>
      </c>
    </row>
    <row r="22" spans="2:8" ht="30" customHeight="1">
      <c r="B22" s="339" t="s">
        <v>207</v>
      </c>
      <c r="C22" s="337">
        <v>80388.79</v>
      </c>
      <c r="D22" s="336">
        <v>11.046116437563214</v>
      </c>
      <c r="E22" s="338">
        <v>1.4996218206135115</v>
      </c>
      <c r="F22" s="337">
        <v>19757.929</v>
      </c>
      <c r="G22" s="336">
        <v>-8.916178380547066</v>
      </c>
      <c r="H22" s="335">
        <v>0.29684045250804236</v>
      </c>
    </row>
    <row r="23" spans="2:8" ht="30" customHeight="1">
      <c r="B23" s="334" t="s">
        <v>206</v>
      </c>
      <c r="C23" s="332">
        <v>5360604.18</v>
      </c>
      <c r="D23" s="331">
        <v>20.822263420364592</v>
      </c>
      <c r="E23" s="333">
        <v>100</v>
      </c>
      <c r="F23" s="332">
        <v>6656076.971</v>
      </c>
      <c r="G23" s="331">
        <v>11.766994973374636</v>
      </c>
      <c r="H23" s="330">
        <v>100</v>
      </c>
    </row>
    <row r="24" ht="14.25">
      <c r="B24" s="329" t="s">
        <v>205</v>
      </c>
    </row>
  </sheetData>
  <sheetProtection/>
  <mergeCells count="2">
    <mergeCell ref="B1:H1"/>
    <mergeCell ref="B3:B5"/>
  </mergeCells>
  <conditionalFormatting sqref="D15:D23 G15:G23">
    <cfRule type="expression" priority="1" dxfId="53">
      <formula>D15:D31="全 減"</formula>
    </cfRule>
  </conditionalFormatting>
  <conditionalFormatting sqref="D6:D14 G6:G14">
    <cfRule type="expression" priority="4" dxfId="53">
      <formula>D6:D23="全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1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2021-07-19T01:27:16Z</dcterms:created>
  <dcterms:modified xsi:type="dcterms:W3CDTF">2021-07-19T01:27:34Z</dcterms:modified>
  <cp:category/>
  <cp:version/>
  <cp:contentType/>
  <cp:contentStatus/>
</cp:coreProperties>
</file>