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532A875E-D82D-4869-8210-7F51C6CD4041}" xr6:coauthVersionLast="47" xr6:coauthVersionMax="47" xr10:uidLastSave="{00000000-0000-0000-0000-000000000000}"/>
  <bookViews>
    <workbookView xWindow="-120" yWindow="-120" windowWidth="29040" windowHeight="15720" tabRatio="783" xr2:uid="{5BB74A76-E6C8-42FC-BD38-0EBFB4318CF2}"/>
  </bookViews>
  <sheets>
    <sheet name="貿易額推移" sheetId="36" r:id="rId1"/>
    <sheet name="輸出品別表" sheetId="34" r:id="rId2"/>
    <sheet name="輸入品別表" sheetId="35" r:id="rId3"/>
    <sheet name="地域別表" sheetId="17" r:id="rId4"/>
    <sheet name="輸出国品表 (1)" sheetId="18" r:id="rId5"/>
    <sheet name="輸出国品表 (2)" sheetId="19" r:id="rId6"/>
    <sheet name="輸出国品表 (3)" sheetId="24" r:id="rId7"/>
    <sheet name="輸入国品表 (1)" sheetId="20" r:id="rId8"/>
    <sheet name="輸入国品表 (2)" sheetId="21" r:id="rId9"/>
    <sheet name="輸入国品表 (3)" sheetId="22" r:id="rId10"/>
    <sheet name="参考" sheetId="23" r:id="rId11"/>
  </sheets>
  <definedNames>
    <definedName name="_xlnm._FilterDatabase" localSheetId="2" hidden="1">輸入品別表!#REF!</definedName>
    <definedName name="_xlnm.Print_Area" localSheetId="10">参考!$A$1:$C$36</definedName>
    <definedName name="_xlnm.Print_Area" localSheetId="3">地域別表!$A$1:$M$50</definedName>
    <definedName name="_xlnm.Print_Area" localSheetId="0">貿易額推移!$A$1:$J$38</definedName>
    <definedName name="_xlnm.Print_Area" localSheetId="4">'輸出国品表 (1)'!$A$1:$M$53</definedName>
    <definedName name="_xlnm.Print_Area" localSheetId="5">'輸出国品表 (2)'!$A$1:$M$53</definedName>
    <definedName name="_xlnm.Print_Area" localSheetId="6">'輸出国品表 (3)'!$A$1:$M$53</definedName>
    <definedName name="_xlnm.Print_Area" localSheetId="1">輸出品別表!$A$1:$I$53</definedName>
    <definedName name="_xlnm.Print_Area" localSheetId="7">'輸入国品表 (1)'!$A$1:$M$54</definedName>
    <definedName name="_xlnm.Print_Area" localSheetId="8">'輸入国品表 (2)'!$A$1:$M$54</definedName>
    <definedName name="_xlnm.Print_Area" localSheetId="9">'輸入国品表 (3)'!$A$1:$M$54</definedName>
    <definedName name="_xlnm.Print_Area" localSheetId="2">輸入品別表!$A$1:$I$54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<sst xmlns="http://schemas.openxmlformats.org/spreadsheetml/2006/main" count="1242" uniqueCount="236">
  <si>
    <t>全国比</t>
  </si>
  <si>
    <t>%</t>
    <phoneticPr fontId="3"/>
  </si>
  <si>
    <t>総        額</t>
    <phoneticPr fontId="3"/>
  </si>
  <si>
    <t>寄与度</t>
    <rPh sb="0" eb="1">
      <t>キヨ</t>
    </rPh>
    <rPh sb="2" eb="3">
      <t>ド</t>
    </rPh>
    <phoneticPr fontId="3"/>
  </si>
  <si>
    <t>(百万円)</t>
  </si>
  <si>
    <t>増減</t>
    <phoneticPr fontId="3"/>
  </si>
  <si>
    <t>構成比</t>
  </si>
  <si>
    <t>価  額</t>
    <rPh sb="0" eb="1">
      <t>カ</t>
    </rPh>
    <phoneticPr fontId="3"/>
  </si>
  <si>
    <t>品    名</t>
  </si>
  <si>
    <t>ア　フ　リ　カ</t>
    <phoneticPr fontId="3"/>
  </si>
  <si>
    <t>オ ー ス ト ラ リ ア</t>
    <phoneticPr fontId="3"/>
  </si>
  <si>
    <t>中　　　　東</t>
    <rPh sb="5" eb="6">
      <t>トウ</t>
    </rPh>
    <phoneticPr fontId="3"/>
  </si>
  <si>
    <t xml:space="preserve">    横 浜 港     輸 出 品 別 表</t>
    <phoneticPr fontId="3"/>
  </si>
  <si>
    <t>単位</t>
    <rPh sb="0" eb="2">
      <t>タンイ</t>
    </rPh>
    <phoneticPr fontId="3"/>
  </si>
  <si>
    <t>数 量</t>
    <rPh sb="0" eb="3">
      <t>スウリョウ</t>
    </rPh>
    <phoneticPr fontId="3"/>
  </si>
  <si>
    <t>総        額</t>
  </si>
  <si>
    <t xml:space="preserve">    横 浜 港     輸 入 品 別 表</t>
    <phoneticPr fontId="3"/>
  </si>
  <si>
    <t xml:space="preserve">     横 浜 港    地 域 （国） 別 表　　</t>
    <rPh sb="14" eb="15">
      <t>チ</t>
    </rPh>
    <rPh sb="16" eb="17">
      <t>イキ</t>
    </rPh>
    <rPh sb="19" eb="20">
      <t>クニ</t>
    </rPh>
    <phoneticPr fontId="3"/>
  </si>
  <si>
    <t xml:space="preserve">               輸     出</t>
    <phoneticPr fontId="3"/>
  </si>
  <si>
    <t xml:space="preserve">               輸     入</t>
    <phoneticPr fontId="3"/>
  </si>
  <si>
    <t>差　引</t>
    <rPh sb="0" eb="1">
      <t>サ</t>
    </rPh>
    <rPh sb="2" eb="3">
      <t>イン</t>
    </rPh>
    <phoneticPr fontId="3"/>
  </si>
  <si>
    <t>地域又は国</t>
    <phoneticPr fontId="3"/>
  </si>
  <si>
    <t>価　額</t>
    <rPh sb="0" eb="1">
      <t>アタイ</t>
    </rPh>
    <rPh sb="2" eb="3">
      <t>ガク</t>
    </rPh>
    <phoneticPr fontId="3"/>
  </si>
  <si>
    <t xml:space="preserve">    %</t>
  </si>
  <si>
    <t xml:space="preserve">      総        額</t>
  </si>
  <si>
    <t xml:space="preserve">    横 浜 港     地 域 （国） 別 品 別 表  ＜輸  出＞  ①</t>
    <rPh sb="19" eb="20">
      <t>クニ</t>
    </rPh>
    <phoneticPr fontId="3"/>
  </si>
  <si>
    <t>ア　ジ　ア</t>
    <phoneticPr fontId="3"/>
  </si>
  <si>
    <t>中 華 人 民 共 和 国</t>
    <rPh sb="0" eb="1">
      <t>ナカ</t>
    </rPh>
    <rPh sb="2" eb="3">
      <t>ハナ</t>
    </rPh>
    <rPh sb="4" eb="5">
      <t>ニン</t>
    </rPh>
    <rPh sb="6" eb="7">
      <t>ミン</t>
    </rPh>
    <rPh sb="8" eb="9">
      <t>トモ</t>
    </rPh>
    <rPh sb="10" eb="11">
      <t>ワ</t>
    </rPh>
    <rPh sb="12" eb="13">
      <t>コク</t>
    </rPh>
    <phoneticPr fontId="3"/>
  </si>
  <si>
    <t>Ａ Ｓ Ｅ Ａ Ｎ</t>
  </si>
  <si>
    <t xml:space="preserve">    横 浜 港     地 域 （国） 別 品 別 表  ＜輸  出＞  ②</t>
    <phoneticPr fontId="3"/>
  </si>
  <si>
    <t>ア メ リ カ 合 衆 国</t>
    <rPh sb="8" eb="9">
      <t>ゴウ</t>
    </rPh>
    <rPh sb="10" eb="11">
      <t>シュウ</t>
    </rPh>
    <rPh sb="12" eb="13">
      <t>コク</t>
    </rPh>
    <phoneticPr fontId="3"/>
  </si>
  <si>
    <t>Ｅ　　　　Ｕ</t>
  </si>
  <si>
    <t>中　　南　　米</t>
    <rPh sb="0" eb="1">
      <t>ナカ</t>
    </rPh>
    <rPh sb="3" eb="4">
      <t>ミナミ</t>
    </rPh>
    <rPh sb="6" eb="7">
      <t>コメ</t>
    </rPh>
    <phoneticPr fontId="3"/>
  </si>
  <si>
    <t xml:space="preserve">    横 浜 港     地 域 （国） 別 品 別 表  ＜輸  入＞  ①</t>
    <rPh sb="35" eb="36">
      <t>ニュウ</t>
    </rPh>
    <phoneticPr fontId="3"/>
  </si>
  <si>
    <t xml:space="preserve">    横 浜 港     地 域 （国） 別 品 別 表  ＜輸  入＞  ②</t>
    <phoneticPr fontId="3"/>
  </si>
  <si>
    <t xml:space="preserve">    横 浜 港     地 域 （国） 別 品 別 表  ＜輸  入＞  ③</t>
    <phoneticPr fontId="3"/>
  </si>
  <si>
    <t>◎参考</t>
    <phoneticPr fontId="23"/>
  </si>
  <si>
    <t>１　統計地域</t>
    <phoneticPr fontId="23"/>
  </si>
  <si>
    <t>５　数量</t>
    <phoneticPr fontId="23"/>
  </si>
  <si>
    <t>　　貿易額は、横浜港に所在する税関官署の管轄区域に蔵置された貨物の通関額によるものである。</t>
    <rPh sb="2" eb="4">
      <t>ボウエキ</t>
    </rPh>
    <rPh sb="4" eb="5">
      <t>ガク</t>
    </rPh>
    <rPh sb="20" eb="22">
      <t>カンカツ</t>
    </rPh>
    <rPh sb="22" eb="24">
      <t>クイキ</t>
    </rPh>
    <rPh sb="25" eb="27">
      <t>ゾウチ</t>
    </rPh>
    <rPh sb="30" eb="32">
      <t>カモツ</t>
    </rPh>
    <rPh sb="33" eb="35">
      <t>ツウカン</t>
    </rPh>
    <phoneticPr fontId="23"/>
  </si>
  <si>
    <t>　　数量は、「輸出入統計品目表」に記載されている単位を基本とし、単位未満は切り捨てた。</t>
    <rPh sb="32" eb="34">
      <t>タンイ</t>
    </rPh>
    <rPh sb="34" eb="36">
      <t>ミマン</t>
    </rPh>
    <phoneticPr fontId="23"/>
  </si>
  <si>
    <t>　但し、桁数が大きいものは千単位とし、単位未満は四捨五入した。</t>
    <rPh sb="1" eb="2">
      <t>タダ</t>
    </rPh>
    <rPh sb="4" eb="6">
      <t>ケタスウ</t>
    </rPh>
    <phoneticPr fontId="23"/>
  </si>
  <si>
    <t>２　統計計上の時期</t>
    <phoneticPr fontId="23"/>
  </si>
  <si>
    <t>（１）　輸出は、当該輸出貨物を積載する船舶又は航空機の出港日。</t>
    <phoneticPr fontId="23"/>
  </si>
  <si>
    <t>６　価額</t>
    <rPh sb="2" eb="4">
      <t>カガク</t>
    </rPh>
    <phoneticPr fontId="23"/>
  </si>
  <si>
    <t>（２）　輸入は、当該輸入貨物の輸入許可の日（蔵入貨物、移入貨物、総保入貨物及び輸入許可</t>
    <phoneticPr fontId="23"/>
  </si>
  <si>
    <t>　　原則として、輸出はＦＯＢ価格、輸入はＣＩＦ価格による。</t>
    <rPh sb="14" eb="16">
      <t>カカク</t>
    </rPh>
    <rPh sb="23" eb="25">
      <t>カカク</t>
    </rPh>
    <phoneticPr fontId="23"/>
  </si>
  <si>
    <t>　　前引取貨物は、それぞれ当該貨物の蔵入、移入、総保入、輸入許可前引取の承認の日）。</t>
    <phoneticPr fontId="23"/>
  </si>
  <si>
    <t>　　　　　</t>
    <phoneticPr fontId="23"/>
  </si>
  <si>
    <t xml:space="preserve"> ※　数量又は価額欄に示した符号等は、下記の意味を示したものである。</t>
    <phoneticPr fontId="23"/>
  </si>
  <si>
    <t>３　品目分類</t>
    <rPh sb="2" eb="4">
      <t>ヒンモク</t>
    </rPh>
    <phoneticPr fontId="23"/>
  </si>
  <si>
    <t>　（１）　「---」は、実績皆無のもの</t>
    <phoneticPr fontId="23"/>
  </si>
  <si>
    <t>　　品目分類は、「国際統一商品分類（ＨＳ）」に準拠した「輸出入統計品目表」等を参考にして</t>
    <rPh sb="2" eb="4">
      <t>ヒンモク</t>
    </rPh>
    <rPh sb="23" eb="25">
      <t>ジュンキョ</t>
    </rPh>
    <rPh sb="37" eb="38">
      <t>トウ</t>
    </rPh>
    <phoneticPr fontId="23"/>
  </si>
  <si>
    <t>　（２）　「0」は、表示の単位に満たないもの</t>
    <phoneticPr fontId="23"/>
  </si>
  <si>
    <t>　作成された概況品目分類基準表によった。</t>
    <rPh sb="1" eb="3">
      <t>サクセイ</t>
    </rPh>
    <rPh sb="6" eb="8">
      <t>ガイキョウ</t>
    </rPh>
    <rPh sb="8" eb="9">
      <t>ヒン</t>
    </rPh>
    <rPh sb="9" eb="10">
      <t>モク</t>
    </rPh>
    <rPh sb="10" eb="12">
      <t>ブンルイ</t>
    </rPh>
    <rPh sb="12" eb="14">
      <t>キジュン</t>
    </rPh>
    <rPh sb="14" eb="15">
      <t>オモテ</t>
    </rPh>
    <phoneticPr fontId="23"/>
  </si>
  <si>
    <t>　（３）　「空欄」は、単位を設けていないもの又は単位が異なるため集計できないもの</t>
    <rPh sb="24" eb="26">
      <t>タンイ</t>
    </rPh>
    <rPh sb="27" eb="28">
      <t>コト</t>
    </rPh>
    <rPh sb="32" eb="34">
      <t>シュウケイ</t>
    </rPh>
    <phoneticPr fontId="23"/>
  </si>
  <si>
    <t>　（４）　数量及び価額の（ ）内は、前年同期の値を示す</t>
    <rPh sb="5" eb="7">
      <t>スウリョウ</t>
    </rPh>
    <rPh sb="7" eb="8">
      <t>オヨ</t>
    </rPh>
    <rPh sb="15" eb="16">
      <t>ナイ</t>
    </rPh>
    <phoneticPr fontId="23"/>
  </si>
  <si>
    <t>４　地域 （国） 別</t>
    <rPh sb="2" eb="4">
      <t>チイキ</t>
    </rPh>
    <rPh sb="6" eb="7">
      <t>クニ</t>
    </rPh>
    <phoneticPr fontId="23"/>
  </si>
  <si>
    <t xml:space="preserve">（１）　[ ＥＵ（欧州連合） ] (27ヵ国)        </t>
    <phoneticPr fontId="23"/>
  </si>
  <si>
    <t>７　単位換算</t>
    <rPh sb="2" eb="4">
      <t>タンイ</t>
    </rPh>
    <rPh sb="4" eb="6">
      <t>カンサン</t>
    </rPh>
    <phoneticPr fontId="8"/>
  </si>
  <si>
    <t>　　スウェーデン、デンマーク、アイルランド、オランダ、ベルギー、ルクセンブルク、フランス、</t>
    <phoneticPr fontId="23"/>
  </si>
  <si>
    <t>　　 1バレル≒0.15899KL</t>
    <phoneticPr fontId="8"/>
  </si>
  <si>
    <t>　　ドイツ、ポルトガル、スペイン、イタリア、マルタ、フィンランド、ポーランド、オーストリア、</t>
    <phoneticPr fontId="23"/>
  </si>
  <si>
    <t>　　ハンガリー、ギリシャ、ルーマニア、ブルガリア、キプロス、エストニア、ラトビア、リトアニア、</t>
    <phoneticPr fontId="23"/>
  </si>
  <si>
    <t>８　寄与度</t>
    <rPh sb="2" eb="5">
      <t>キヨド</t>
    </rPh>
    <phoneticPr fontId="4"/>
  </si>
  <si>
    <t>　　クロアチア、スロベニア、チェコ、スロバキア</t>
    <phoneticPr fontId="23"/>
  </si>
  <si>
    <t>　　寄与度とは、全体の伸率に対し、各品目がどの程度貢献（寄与）したのかを示すもの。</t>
    <rPh sb="2" eb="5">
      <t>キヨド</t>
    </rPh>
    <rPh sb="11" eb="12">
      <t>ノ</t>
    </rPh>
    <rPh sb="12" eb="13">
      <t>リツ</t>
    </rPh>
    <rPh sb="14" eb="15">
      <t>タイ</t>
    </rPh>
    <rPh sb="17" eb="20">
      <t>カクヒンモク</t>
    </rPh>
    <rPh sb="23" eb="25">
      <t>テイド</t>
    </rPh>
    <rPh sb="25" eb="27">
      <t>コウケン</t>
    </rPh>
    <rPh sb="28" eb="30">
      <t>キヨ</t>
    </rPh>
    <rPh sb="36" eb="37">
      <t>シメ</t>
    </rPh>
    <phoneticPr fontId="4"/>
  </si>
  <si>
    <t>　</t>
    <phoneticPr fontId="4"/>
  </si>
  <si>
    <t>　　ベトナム、タイ、シンガポール、マレーシア、ブルネイ、フィリピン、インドネシア、カンボジア、</t>
    <phoneticPr fontId="23"/>
  </si>
  <si>
    <t>（３）　「中華人民共和国」は、香港及びマカオを含まない。</t>
    <phoneticPr fontId="23"/>
  </si>
  <si>
    <t xml:space="preserve">    横 浜 港     地 域 （国） 別 品 別 表  ＜輸  出＞  ③</t>
    <phoneticPr fontId="3"/>
  </si>
  <si>
    <t>ＡＳＥＡＮ</t>
  </si>
  <si>
    <t>　　　　　　　　　　    個々の品目の当期輸出（入）額 － 個々の品目の前年同期輸出（入）額</t>
    <rPh sb="21" eb="22">
      <t>キ</t>
    </rPh>
    <rPh sb="22" eb="24">
      <t>ユシュツ</t>
    </rPh>
    <rPh sb="25" eb="26">
      <t>ニュウ</t>
    </rPh>
    <rPh sb="27" eb="28">
      <t>ガク</t>
    </rPh>
    <rPh sb="39" eb="41">
      <t>ドウキ</t>
    </rPh>
    <phoneticPr fontId="23"/>
  </si>
  <si>
    <t>　　　　　　　　　　　　　　　　　　　　　　　  　前年同期の輸出（入）総額</t>
    <rPh sb="28" eb="30">
      <t>ドウキ</t>
    </rPh>
    <rPh sb="31" eb="33">
      <t>ユシュツ</t>
    </rPh>
    <rPh sb="34" eb="35">
      <t>ニュウ</t>
    </rPh>
    <phoneticPr fontId="23"/>
  </si>
  <si>
    <t>前年同期</t>
  </si>
  <si>
    <t>前年同期</t>
    <rPh sb="0" eb="2">
      <t>ゼンネン</t>
    </rPh>
    <rPh sb="2" eb="4">
      <t>ドウキ</t>
    </rPh>
    <phoneticPr fontId="3"/>
  </si>
  <si>
    <t>比伸率 %</t>
  </si>
  <si>
    <t>比伸率 %</t>
    <phoneticPr fontId="3"/>
  </si>
  <si>
    <t>比伸率 %</t>
    <rPh sb="1" eb="3">
      <t>ノビリツ</t>
    </rPh>
    <phoneticPr fontId="3"/>
  </si>
  <si>
    <t>（億円）</t>
    <rPh sb="1" eb="3">
      <t>オクエン</t>
    </rPh>
    <phoneticPr fontId="3"/>
  </si>
  <si>
    <t>差引額</t>
    <rPh sb="0" eb="2">
      <t>サシヒキ</t>
    </rPh>
    <phoneticPr fontId="3"/>
  </si>
  <si>
    <t>輸入額</t>
  </si>
  <si>
    <t>輸出額</t>
  </si>
  <si>
    <t>◎全国貿易額半期別推移表</t>
    <rPh sb="11" eb="12">
      <t>ヒョウ</t>
    </rPh>
    <phoneticPr fontId="3"/>
  </si>
  <si>
    <t xml:space="preserve"> </t>
  </si>
  <si>
    <t xml:space="preserve">    %</t>
    <phoneticPr fontId="3"/>
  </si>
  <si>
    <t>全国比</t>
    <rPh sb="2" eb="3">
      <t>ヒ</t>
    </rPh>
    <phoneticPr fontId="3"/>
  </si>
  <si>
    <t>前年同期</t>
    <rPh sb="2" eb="3">
      <t>ドウゲツ</t>
    </rPh>
    <rPh sb="3" eb="4">
      <t>キ</t>
    </rPh>
    <phoneticPr fontId="3"/>
  </si>
  <si>
    <t>◎横浜港貿易額半期別推移表</t>
    <rPh sb="12" eb="13">
      <t>ヒョウ</t>
    </rPh>
    <phoneticPr fontId="3"/>
  </si>
  <si>
    <t>（２）　[ ＡＳＥＡＮ(東南アジア諸国連合) ] (11ヵ国)</t>
    <phoneticPr fontId="23"/>
  </si>
  <si>
    <t>　　ラオス、ミャンマー、東ティモール</t>
    <rPh sb="12" eb="13">
      <t>ヒガシ</t>
    </rPh>
    <phoneticPr fontId="23"/>
  </si>
  <si>
    <t/>
  </si>
  <si>
    <t xml:space="preserve">  2020年上半期</t>
  </si>
  <si>
    <t>　　　　下半期</t>
  </si>
  <si>
    <t xml:space="preserve">  2021年上半期</t>
  </si>
  <si>
    <t xml:space="preserve">  2022年上半期</t>
  </si>
  <si>
    <t xml:space="preserve">  2023年上半期</t>
  </si>
  <si>
    <t xml:space="preserve">  2024年上半期</t>
  </si>
  <si>
    <t xml:space="preserve">  2025年上半期</t>
  </si>
  <si>
    <t xml:space="preserve">  2026年上半期</t>
  </si>
  <si>
    <t>---</t>
  </si>
  <si>
    <t>　※2026年は速報値、2025年は確々報値</t>
  </si>
  <si>
    <t>２０２６年上半期分</t>
  </si>
  <si>
    <t>食料品及び動物</t>
  </si>
  <si>
    <t>飲料及びたばこ</t>
  </si>
  <si>
    <t>原材料</t>
  </si>
  <si>
    <t>　金属鉱及びくず</t>
  </si>
  <si>
    <t>トン</t>
  </si>
  <si>
    <t>鉱物性燃料</t>
  </si>
  <si>
    <t>　石油製品</t>
  </si>
  <si>
    <t>動植物性油脂</t>
  </si>
  <si>
    <t>化学製品</t>
  </si>
  <si>
    <t>　有機化合物</t>
  </si>
  <si>
    <t>　無機化合物</t>
  </si>
  <si>
    <t>　染料・なめし剤及び着色剤</t>
  </si>
  <si>
    <t>〃</t>
  </si>
  <si>
    <t>　医薬品</t>
  </si>
  <si>
    <t>　精油・香料及び化粧品類</t>
  </si>
  <si>
    <t>　（化粧品）</t>
  </si>
  <si>
    <t>　プラスチック</t>
  </si>
  <si>
    <t>原料別製品</t>
  </si>
  <si>
    <t>　ゴム製品</t>
  </si>
  <si>
    <t>　非金属鉱物製品</t>
  </si>
  <si>
    <t>　鉄鋼</t>
  </si>
  <si>
    <t>　（鉄鋼のフラットロール製品）</t>
  </si>
  <si>
    <t>　非鉄金属</t>
  </si>
  <si>
    <t>　金属製品</t>
  </si>
  <si>
    <t>一般機械</t>
  </si>
  <si>
    <t>　原動機</t>
  </si>
  <si>
    <t>　（自動車用エンジン）</t>
  </si>
  <si>
    <t>　事務用機器</t>
  </si>
  <si>
    <t>　金属加工機械</t>
  </si>
  <si>
    <t>　建設用・鉱山用機械</t>
  </si>
  <si>
    <t>　ポンプ及び遠心分離機</t>
  </si>
  <si>
    <t>　荷役機械</t>
  </si>
  <si>
    <t>　半導体等製造装置</t>
  </si>
  <si>
    <t>電気機器</t>
  </si>
  <si>
    <t>　重電機器</t>
  </si>
  <si>
    <t>　電気回路等の機器</t>
  </si>
  <si>
    <t>　電池</t>
  </si>
  <si>
    <t>　半導体等電子部品</t>
  </si>
  <si>
    <t>　電気計測機器</t>
  </si>
  <si>
    <t>輸送用機器</t>
  </si>
  <si>
    <t>　自動車</t>
  </si>
  <si>
    <t>台</t>
  </si>
  <si>
    <t>　（乗用車）</t>
  </si>
  <si>
    <t>　（貨物自動車）</t>
  </si>
  <si>
    <t>　自動車の部分品</t>
  </si>
  <si>
    <t>　航空機類</t>
  </si>
  <si>
    <t>　船舶</t>
  </si>
  <si>
    <t>隻</t>
  </si>
  <si>
    <t>---(1)</t>
  </si>
  <si>
    <t>全 減</t>
  </si>
  <si>
    <t>---(8)</t>
  </si>
  <si>
    <t xml:space="preserve">--- </t>
  </si>
  <si>
    <t>雑製品</t>
  </si>
  <si>
    <t>　科学光学機器</t>
  </si>
  <si>
    <t>　写真用・映画用材料</t>
  </si>
  <si>
    <t>その他</t>
  </si>
  <si>
    <t>　肉類及び同調製品</t>
  </si>
  <si>
    <t>　酪農品及び鳥卵</t>
  </si>
  <si>
    <t>　魚介類及び同調製品</t>
  </si>
  <si>
    <t>　穀物及び同調製品</t>
  </si>
  <si>
    <t>　果実</t>
  </si>
  <si>
    <t>　野菜</t>
  </si>
  <si>
    <t>　コーヒー</t>
  </si>
  <si>
    <t>　飼料</t>
  </si>
  <si>
    <t>　大豆</t>
  </si>
  <si>
    <t>千ﾄﾝ</t>
  </si>
  <si>
    <t>　原油及び粗油</t>
  </si>
  <si>
    <t>千KL</t>
  </si>
  <si>
    <t>　液化石油ガス</t>
  </si>
  <si>
    <t>　液化天然ガス</t>
  </si>
  <si>
    <t>　織物用糸及び繊維製品</t>
  </si>
  <si>
    <t>　（アルミニウム及び同合金）</t>
  </si>
  <si>
    <t>　音響・映像機器（含部品）</t>
  </si>
  <si>
    <t>　通信機</t>
  </si>
  <si>
    <t>　家庭用電気機器</t>
  </si>
  <si>
    <t>　家具</t>
  </si>
  <si>
    <t>　衣類及び同附属品</t>
  </si>
  <si>
    <t>（ ２０２６年上半期分 ）</t>
  </si>
  <si>
    <t>ア  ジ  ア</t>
  </si>
  <si>
    <t xml:space="preserve"> 大韓民国</t>
  </si>
  <si>
    <t xml:space="preserve"> 中華人民共和国</t>
  </si>
  <si>
    <t xml:space="preserve"> 台湾</t>
  </si>
  <si>
    <t xml:space="preserve"> 香港</t>
  </si>
  <si>
    <t xml:space="preserve"> ベトナム</t>
  </si>
  <si>
    <t xml:space="preserve"> タイ</t>
  </si>
  <si>
    <t xml:space="preserve"> シンガポール</t>
  </si>
  <si>
    <t xml:space="preserve"> マレーシア</t>
  </si>
  <si>
    <t xml:space="preserve"> フィリピン</t>
  </si>
  <si>
    <t xml:space="preserve"> インドネシア</t>
  </si>
  <si>
    <t xml:space="preserve"> インド</t>
  </si>
  <si>
    <t>中     東</t>
  </si>
  <si>
    <t xml:space="preserve"> イラン</t>
  </si>
  <si>
    <t xml:space="preserve"> サウジアラビア</t>
  </si>
  <si>
    <t xml:space="preserve"> クウェート</t>
  </si>
  <si>
    <t xml:space="preserve"> カタール</t>
  </si>
  <si>
    <t xml:space="preserve"> アラブ首長国連邦</t>
  </si>
  <si>
    <t>西      欧</t>
  </si>
  <si>
    <t xml:space="preserve"> 英国</t>
  </si>
  <si>
    <t xml:space="preserve"> オランダ</t>
  </si>
  <si>
    <t xml:space="preserve"> ベルギー</t>
  </si>
  <si>
    <t xml:space="preserve"> フランス</t>
  </si>
  <si>
    <t xml:space="preserve"> ドイツ</t>
  </si>
  <si>
    <t xml:space="preserve"> スペイン</t>
  </si>
  <si>
    <t xml:space="preserve"> イタリア</t>
  </si>
  <si>
    <t xml:space="preserve"> トルコ</t>
  </si>
  <si>
    <t>中 東 欧・ロ シ ア 等</t>
  </si>
  <si>
    <t xml:space="preserve"> ロシア</t>
  </si>
  <si>
    <t>北      米</t>
  </si>
  <si>
    <t xml:space="preserve"> カナダ</t>
  </si>
  <si>
    <t xml:space="preserve"> アメリカ合衆国</t>
  </si>
  <si>
    <t>中  南  米</t>
  </si>
  <si>
    <t xml:space="preserve"> メキシコ</t>
  </si>
  <si>
    <t xml:space="preserve"> コロンビア</t>
  </si>
  <si>
    <t xml:space="preserve"> チリ</t>
  </si>
  <si>
    <t xml:space="preserve"> ブラジル</t>
  </si>
  <si>
    <t>ア フ リ カ</t>
  </si>
  <si>
    <t xml:space="preserve"> 南アフリカ共和国</t>
  </si>
  <si>
    <t>大  洋  州</t>
  </si>
  <si>
    <t xml:space="preserve"> オーストラリア</t>
  </si>
  <si>
    <t xml:space="preserve"> ニュージーランド</t>
  </si>
  <si>
    <t>ＥＵ</t>
  </si>
  <si>
    <t>---(91)</t>
  </si>
  <si>
    <t>---(3)</t>
  </si>
  <si>
    <t>---(153)</t>
  </si>
  <si>
    <t>---(7)</t>
  </si>
  <si>
    <t>---(4)</t>
  </si>
  <si>
    <t>全 増</t>
  </si>
  <si>
    <t>---(22)</t>
  </si>
  <si>
    <t>---(0)</t>
  </si>
  <si>
    <t>---(35)</t>
  </si>
  <si>
    <t>---(63)</t>
  </si>
  <si>
    <t>---(464)</t>
  </si>
  <si>
    <t>---(28)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</si>
</sst>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Red]\-#,##0.0"/>
    <numFmt numFmtId="178" formatCode="#,##0.0"/>
  </numFmts>
  <fonts count="36">
    <font>
      <sz val="11"/>
      <color theme="1"/>
      <name val="ＭＳ Ｐゴシック"/>
      <family val="3"/>
      <charset val="128"/>
      <scheme val="minor"/>
    </font>
    <font>
      <sz val="6"/>
      <name val="ＭＳ Ｐゴシック"/>
      <family val="3"/>
      <charset val="128"/>
    </font>
    <font>
      <sz val="11"/>
      <name val="明朝"/>
      <family val="1"/>
      <charset val="128"/>
    </font>
    <font>
      <sz val="6"/>
      <name val="ＭＳ Ｐ明朝"/>
      <family val="1"/>
      <charset val="128"/>
    </font>
    <font>
      <sz val="12"/>
      <name val="明朝"/>
      <family val="1"/>
      <charset val="128"/>
    </font>
    <font>
      <sz val="10"/>
      <color indexed="8"/>
      <name val="ＭＳ ゴシック"/>
      <family val="3"/>
      <charset val="128"/>
    </font>
    <font>
      <sz val="12"/>
      <name val="ＭＳ Ｐ明朝"/>
      <family val="1"/>
      <charset val="128"/>
    </font>
    <font>
      <sz val="10.8"/>
      <name val="標準ゴシック"/>
      <family val="3"/>
      <charset val="128"/>
    </font>
    <font>
      <sz val="6"/>
      <name val="明朝"/>
      <family val="1"/>
      <charset val="128"/>
    </font>
    <font>
      <sz val="11"/>
      <name val="ＭＳ Ｐゴシック"/>
      <family val="3"/>
      <charset val="128"/>
    </font>
    <font>
      <sz val="12"/>
      <name val="ＭＳ 明朝"/>
      <family val="1"/>
      <charset val="128"/>
    </font>
    <font>
      <sz val="10"/>
      <name val="ＭＳ 明朝"/>
      <family val="1"/>
      <charset val="128"/>
    </font>
    <font>
      <sz val="10"/>
      <color indexed="8"/>
      <name val="ＭＳ 明朝"/>
      <family val="1"/>
      <charset val="128"/>
    </font>
    <font>
      <sz val="18"/>
      <color indexed="8"/>
      <name val="ＭＳ 明朝"/>
      <family val="1"/>
      <charset val="128"/>
    </font>
    <font>
      <sz val="14"/>
      <name val="ＭＳ 明朝"/>
      <family val="1"/>
      <charset val="128"/>
    </font>
    <font>
      <sz val="9"/>
      <name val="ＭＳ 明朝"/>
      <family val="1"/>
      <charset val="128"/>
    </font>
    <font>
      <sz val="14"/>
      <color indexed="8"/>
      <name val="ＭＳ 明朝"/>
      <family val="1"/>
      <charset val="128"/>
    </font>
    <font>
      <sz val="11"/>
      <color indexed="8"/>
      <name val="ＭＳ 明朝"/>
      <family val="1"/>
      <charset val="128"/>
    </font>
    <font>
      <sz val="9"/>
      <color indexed="8"/>
      <name val="ＭＳ 明朝"/>
      <family val="1"/>
      <charset val="128"/>
    </font>
    <font>
      <sz val="12"/>
      <color indexed="8"/>
      <name val="ＭＳ 明朝"/>
      <family val="1"/>
      <charset val="128"/>
    </font>
    <font>
      <sz val="8"/>
      <color indexed="8"/>
      <name val="ＭＳ 明朝"/>
      <family val="1"/>
      <charset val="128"/>
    </font>
    <font>
      <sz val="12"/>
      <color indexed="8"/>
      <name val="明朝"/>
      <family val="1"/>
      <charset val="128"/>
    </font>
    <font>
      <b/>
      <sz val="14"/>
      <name val="ＭＳ Ｐゴシック"/>
      <family val="3"/>
      <charset val="128"/>
    </font>
    <font>
      <sz val="6"/>
      <name val="ＭＳ Ｐゴシック"/>
      <family val="3"/>
      <charset val="128"/>
    </font>
    <font>
      <sz val="8"/>
      <name val="ＭＳ Ｐゴシック"/>
      <family val="3"/>
      <charset val="128"/>
    </font>
    <font>
      <b/>
      <sz val="12"/>
      <name val="ＭＳ Ｐゴシック"/>
      <family val="3"/>
      <charset val="128"/>
    </font>
    <font>
      <b/>
      <sz val="8"/>
      <name val="ＭＳ Ｐゴシック"/>
      <family val="3"/>
      <charset val="128"/>
    </font>
    <font>
      <sz val="8"/>
      <name val="ＭＳ Ｐ明朝"/>
      <family val="1"/>
      <charset val="128"/>
    </font>
    <font>
      <sz val="17"/>
      <name val="ＭＳ 明朝"/>
      <family val="1"/>
      <charset val="128"/>
    </font>
    <font>
      <b/>
      <sz val="12"/>
      <name val="明朝"/>
      <family val="1"/>
      <charset val="128"/>
    </font>
    <font>
      <sz val="11"/>
      <name val="平成明朝体"/>
      <family val="1"/>
      <charset val="128"/>
    </font>
    <font>
      <sz val="10"/>
      <name val="平成明朝体"/>
      <family val="1"/>
      <charset val="128"/>
    </font>
    <font>
      <sz val="12"/>
      <name val="平成明朝体"/>
      <family val="1"/>
      <charset val="128"/>
    </font>
    <font>
      <sz val="18"/>
      <name val="ＭＳ 明朝"/>
      <family val="1"/>
      <charset val="128"/>
    </font>
    <font>
      <b/>
      <sz val="18"/>
      <name val="ＭＳ 明朝"/>
      <family val="1"/>
      <charset val="128"/>
    </font>
    <font>
      <sz val="11"/>
      <color theme="1"/>
      <name val="ＭＳ Ｐゴシック"/>
      <family val="3"/>
      <charset val="128"/>
      <scheme val="minor"/>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bottom/>
      <diagonal/>
    </border>
    <border>
      <left style="thin">
        <color indexed="64"/>
      </left>
      <right/>
      <top/>
      <bottom/>
      <diagonal/>
    </border>
    <border>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left/>
      <right style="thin">
        <color indexed="64"/>
      </right>
      <top style="thin">
        <color indexed="64"/>
      </top>
      <bottom style="dotted">
        <color indexed="64"/>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style="thin">
        <color indexed="64"/>
      </left>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diagonal/>
    </border>
    <border>
      <left style="thin">
        <color indexed="64"/>
      </left>
      <right/>
      <top/>
      <bottom style="hair">
        <color indexed="64"/>
      </bottom>
      <diagonal/>
    </border>
    <border>
      <left style="thin">
        <color indexed="64"/>
      </left>
      <right/>
      <top style="hair">
        <color indexed="64"/>
      </top>
      <bottom/>
      <diagonal/>
    </border>
  </borders>
  <cellStyleXfs count="19">
    <xf numFmtId="0" fontId="0" fillId="0" borderId="0">
      <alignment vertical="center"/>
    </xf>
    <xf numFmtId="9" fontId="4"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35" fillId="0" borderId="0" applyFont="0" applyFill="0" applyBorder="0" applyAlignment="0" applyProtection="0">
      <alignment vertical="center"/>
    </xf>
    <xf numFmtId="9" fontId="9" fillId="0" borderId="0" applyFont="0" applyFill="0" applyBorder="0" applyAlignment="0" applyProtection="0">
      <alignment vertical="center"/>
    </xf>
    <xf numFmtId="9" fontId="2" fillId="0" borderId="0" applyFont="0" applyFill="0" applyBorder="0" applyAlignment="0" applyProtection="0"/>
    <xf numFmtId="38" fontId="4" fillId="0" borderId="0" applyFont="0" applyFill="0" applyBorder="0" applyAlignment="0" applyProtection="0"/>
    <xf numFmtId="38" fontId="9" fillId="0" borderId="0" applyFont="0" applyFill="0" applyBorder="0" applyAlignment="0" applyProtection="0"/>
    <xf numFmtId="38" fontId="6" fillId="0" borderId="0" applyFont="0" applyFill="0" applyBorder="0" applyAlignment="0" applyProtection="0"/>
    <xf numFmtId="38" fontId="9" fillId="0" borderId="0" applyFont="0" applyFill="0" applyBorder="0" applyAlignment="0" applyProtection="0"/>
    <xf numFmtId="38" fontId="2" fillId="0" borderId="0" applyFont="0" applyFill="0" applyBorder="0" applyAlignment="0" applyProtection="0"/>
    <xf numFmtId="0" fontId="4" fillId="0" borderId="0"/>
    <xf numFmtId="0" fontId="7" fillId="0" borderId="0"/>
    <xf numFmtId="0" fontId="6" fillId="0" borderId="0"/>
    <xf numFmtId="0" fontId="9" fillId="0" borderId="0"/>
    <xf numFmtId="0" fontId="2" fillId="0" borderId="0"/>
    <xf numFmtId="0" fontId="2" fillId="0" borderId="0"/>
    <xf numFmtId="0" fontId="9" fillId="0" borderId="0"/>
  </cellStyleXfs>
  <cellXfs count="449">
    <xf numFmtId="0" fontId="0" fillId="0" borderId="0" xfId="0">
      <alignment vertical="center"/>
    </xf>
    <xf numFmtId="0" fontId="10" fillId="0" borderId="0" xfId="12" applyFont="1" applyFill="1"/>
    <xf numFmtId="177" fontId="10" fillId="0" borderId="0" xfId="12" applyNumberFormat="1" applyFont="1" applyFill="1"/>
    <xf numFmtId="176" fontId="10" fillId="0" borderId="0" xfId="12" applyNumberFormat="1" applyFont="1" applyFill="1"/>
    <xf numFmtId="3" fontId="10" fillId="0" borderId="0" xfId="12" applyNumberFormat="1" applyFont="1" applyFill="1"/>
    <xf numFmtId="177" fontId="11" fillId="0" borderId="1" xfId="12" applyNumberFormat="1" applyFont="1" applyFill="1" applyBorder="1" applyAlignment="1">
      <alignment horizontal="right" vertical="center" shrinkToFit="1"/>
    </xf>
    <xf numFmtId="176" fontId="11" fillId="0" borderId="1" xfId="12" applyNumberFormat="1" applyFont="1" applyFill="1" applyBorder="1" applyAlignment="1">
      <alignment horizontal="right" vertical="center" shrinkToFit="1"/>
    </xf>
    <xf numFmtId="3" fontId="11" fillId="0" borderId="1" xfId="12" applyNumberFormat="1" applyFont="1" applyFill="1" applyBorder="1" applyAlignment="1">
      <alignment horizontal="right" vertical="center" shrinkToFit="1"/>
    </xf>
    <xf numFmtId="0" fontId="12" fillId="2" borderId="2" xfId="12" applyFont="1" applyFill="1" applyBorder="1" applyAlignment="1">
      <alignment vertical="center"/>
    </xf>
    <xf numFmtId="177" fontId="11" fillId="0" borderId="3" xfId="12" applyNumberFormat="1" applyFont="1" applyFill="1" applyBorder="1" applyAlignment="1">
      <alignment horizontal="right" vertical="center" shrinkToFit="1"/>
    </xf>
    <xf numFmtId="176" fontId="11" fillId="0" borderId="3" xfId="12" applyNumberFormat="1" applyFont="1" applyFill="1" applyBorder="1" applyAlignment="1">
      <alignment horizontal="right" vertical="center" shrinkToFit="1"/>
    </xf>
    <xf numFmtId="3" fontId="11" fillId="0" borderId="3" xfId="12" applyNumberFormat="1" applyFont="1" applyFill="1" applyBorder="1" applyAlignment="1">
      <alignment horizontal="right" vertical="center" shrinkToFit="1"/>
    </xf>
    <xf numFmtId="177" fontId="11" fillId="0" borderId="4" xfId="12" applyNumberFormat="1" applyFont="1" applyFill="1" applyBorder="1" applyAlignment="1">
      <alignment horizontal="right" vertical="center" shrinkToFit="1"/>
    </xf>
    <xf numFmtId="176" fontId="11" fillId="0" borderId="4" xfId="12" applyNumberFormat="1" applyFont="1" applyFill="1" applyBorder="1" applyAlignment="1">
      <alignment horizontal="right" vertical="center" shrinkToFit="1"/>
    </xf>
    <xf numFmtId="3" fontId="11" fillId="0" borderId="4" xfId="12" applyNumberFormat="1" applyFont="1" applyFill="1" applyBorder="1" applyAlignment="1">
      <alignment horizontal="right" vertical="center" shrinkToFit="1"/>
    </xf>
    <xf numFmtId="0" fontId="12" fillId="2" borderId="5" xfId="12" applyFont="1" applyFill="1" applyBorder="1" applyAlignment="1">
      <alignment vertical="center"/>
    </xf>
    <xf numFmtId="177" fontId="11" fillId="0" borderId="5" xfId="12" applyNumberFormat="1" applyFont="1" applyFill="1" applyBorder="1" applyAlignment="1">
      <alignment horizontal="right" vertical="center" shrinkToFit="1"/>
    </xf>
    <xf numFmtId="176" fontId="11" fillId="0" borderId="5" xfId="12" applyNumberFormat="1" applyFont="1" applyFill="1" applyBorder="1" applyAlignment="1">
      <alignment horizontal="right" vertical="center" shrinkToFit="1"/>
    </xf>
    <xf numFmtId="3" fontId="11" fillId="0" borderId="5" xfId="12" applyNumberFormat="1" applyFont="1" applyFill="1" applyBorder="1" applyAlignment="1">
      <alignment horizontal="right" vertical="center" shrinkToFit="1"/>
    </xf>
    <xf numFmtId="177" fontId="11" fillId="0" borderId="2" xfId="12" applyNumberFormat="1" applyFont="1" applyFill="1" applyBorder="1" applyAlignment="1">
      <alignment horizontal="right" vertical="center" shrinkToFit="1"/>
    </xf>
    <xf numFmtId="176" fontId="11" fillId="0" borderId="2" xfId="12" applyNumberFormat="1" applyFont="1" applyFill="1" applyBorder="1" applyAlignment="1">
      <alignment horizontal="right" vertical="center" shrinkToFit="1"/>
    </xf>
    <xf numFmtId="3" fontId="11" fillId="0" borderId="2" xfId="12" applyNumberFormat="1" applyFont="1" applyFill="1" applyBorder="1" applyAlignment="1">
      <alignment horizontal="right" vertical="center" shrinkToFit="1"/>
    </xf>
    <xf numFmtId="0" fontId="12" fillId="2" borderId="4" xfId="12" applyFont="1" applyFill="1" applyBorder="1" applyAlignment="1">
      <alignment vertical="center"/>
    </xf>
    <xf numFmtId="0" fontId="10" fillId="0" borderId="0" xfId="12" applyFont="1" applyFill="1" applyAlignment="1">
      <alignment vertical="center"/>
    </xf>
    <xf numFmtId="177" fontId="11" fillId="0" borderId="6" xfId="12" applyNumberFormat="1" applyFont="1" applyFill="1" applyBorder="1" applyAlignment="1">
      <alignment horizontal="right" vertical="center" shrinkToFit="1"/>
    </xf>
    <xf numFmtId="176" fontId="11" fillId="0" borderId="6" xfId="12" applyNumberFormat="1" applyFont="1" applyFill="1" applyBorder="1" applyAlignment="1">
      <alignment horizontal="right" vertical="center" shrinkToFit="1"/>
    </xf>
    <xf numFmtId="3" fontId="11" fillId="0" borderId="6" xfId="12" applyNumberFormat="1" applyFont="1" applyFill="1" applyBorder="1" applyAlignment="1">
      <alignment horizontal="right" vertical="center" shrinkToFit="1"/>
    </xf>
    <xf numFmtId="177" fontId="11" fillId="0" borderId="7" xfId="12" applyNumberFormat="1" applyFont="1" applyFill="1" applyBorder="1" applyAlignment="1">
      <alignment horizontal="right" vertical="center" shrinkToFit="1"/>
    </xf>
    <xf numFmtId="176" fontId="11" fillId="0" borderId="7" xfId="12" applyNumberFormat="1" applyFont="1" applyFill="1" applyBorder="1" applyAlignment="1">
      <alignment horizontal="right" vertical="center" shrinkToFit="1"/>
    </xf>
    <xf numFmtId="3" fontId="11" fillId="0" borderId="7" xfId="12" applyNumberFormat="1" applyFont="1" applyFill="1" applyBorder="1" applyAlignment="1">
      <alignment horizontal="right" vertical="center" shrinkToFit="1"/>
    </xf>
    <xf numFmtId="0" fontId="12" fillId="2" borderId="6" xfId="12" applyFont="1" applyFill="1" applyBorder="1" applyAlignment="1">
      <alignment vertical="center"/>
    </xf>
    <xf numFmtId="177" fontId="11" fillId="0" borderId="8" xfId="12" applyNumberFormat="1" applyFont="1" applyFill="1" applyBorder="1" applyAlignment="1">
      <alignment horizontal="right" vertical="center" shrinkToFit="1"/>
    </xf>
    <xf numFmtId="176" fontId="11" fillId="0" borderId="8" xfId="12" applyNumberFormat="1" applyFont="1" applyFill="1" applyBorder="1" applyAlignment="1">
      <alignment horizontal="right" vertical="center" shrinkToFit="1"/>
    </xf>
    <xf numFmtId="3" fontId="11" fillId="0" borderId="8" xfId="12" applyNumberFormat="1" applyFont="1" applyFill="1" applyBorder="1" applyAlignment="1">
      <alignment horizontal="right" vertical="center" shrinkToFit="1"/>
    </xf>
    <xf numFmtId="0" fontId="12" fillId="2" borderId="7" xfId="12" applyFont="1" applyFill="1" applyBorder="1" applyAlignment="1">
      <alignment vertical="center"/>
    </xf>
    <xf numFmtId="0" fontId="12" fillId="0" borderId="6" xfId="12" applyFont="1" applyFill="1" applyBorder="1" applyAlignment="1">
      <alignment vertical="center"/>
    </xf>
    <xf numFmtId="0" fontId="11" fillId="0" borderId="1" xfId="12" applyFont="1" applyFill="1" applyBorder="1" applyAlignment="1">
      <alignment horizontal="center" vertical="center"/>
    </xf>
    <xf numFmtId="177" fontId="12" fillId="3" borderId="2" xfId="12" applyNumberFormat="1" applyFont="1" applyFill="1" applyBorder="1" applyAlignment="1">
      <alignment horizontal="center" vertical="center"/>
    </xf>
    <xf numFmtId="0" fontId="11" fillId="3" borderId="2" xfId="12" applyFont="1" applyFill="1" applyBorder="1" applyAlignment="1">
      <alignment horizontal="right" vertical="center"/>
    </xf>
    <xf numFmtId="176" fontId="12" fillId="3" borderId="2" xfId="12" applyNumberFormat="1" applyFont="1" applyFill="1" applyBorder="1" applyAlignment="1">
      <alignment horizontal="center" vertical="center"/>
    </xf>
    <xf numFmtId="0" fontId="11" fillId="3" borderId="2" xfId="12" applyFont="1" applyFill="1" applyBorder="1" applyAlignment="1">
      <alignment horizontal="center" vertical="center"/>
    </xf>
    <xf numFmtId="0" fontId="11" fillId="3" borderId="2" xfId="12" applyFont="1" applyFill="1" applyBorder="1" applyAlignment="1">
      <alignment vertical="center"/>
    </xf>
    <xf numFmtId="177" fontId="11" fillId="3" borderId="8" xfId="12" applyNumberFormat="1" applyFont="1" applyFill="1" applyBorder="1" applyAlignment="1">
      <alignment horizontal="center" vertical="center"/>
    </xf>
    <xf numFmtId="0" fontId="11" fillId="3" borderId="8" xfId="12" applyFont="1" applyFill="1" applyBorder="1" applyAlignment="1">
      <alignment horizontal="center" vertical="center"/>
    </xf>
    <xf numFmtId="176" fontId="12" fillId="3" borderId="8" xfId="12" applyNumberFormat="1" applyFont="1" applyFill="1" applyBorder="1" applyAlignment="1">
      <alignment horizontal="center" vertical="center"/>
    </xf>
    <xf numFmtId="0" fontId="12" fillId="3" borderId="8" xfId="12" applyFont="1" applyFill="1" applyBorder="1" applyAlignment="1">
      <alignment horizontal="center" vertical="center"/>
    </xf>
    <xf numFmtId="0" fontId="10" fillId="0" borderId="0" xfId="12" applyFont="1" applyFill="1" applyBorder="1" applyAlignment="1">
      <alignment vertical="center"/>
    </xf>
    <xf numFmtId="177" fontId="10" fillId="3" borderId="9" xfId="12" applyNumberFormat="1" applyFont="1" applyFill="1" applyBorder="1" applyAlignment="1">
      <alignment horizontal="centerContinuous" vertical="center"/>
    </xf>
    <xf numFmtId="0" fontId="10" fillId="3" borderId="10" xfId="12" applyFont="1" applyFill="1" applyBorder="1" applyAlignment="1">
      <alignment horizontal="centerContinuous" vertical="center"/>
    </xf>
    <xf numFmtId="0" fontId="14" fillId="3" borderId="11" xfId="12" applyFont="1" applyFill="1" applyBorder="1" applyAlignment="1">
      <alignment horizontal="centerContinuous" vertical="center"/>
    </xf>
    <xf numFmtId="0" fontId="10" fillId="3" borderId="12" xfId="12" applyFont="1" applyFill="1" applyBorder="1" applyAlignment="1">
      <alignment vertical="center"/>
    </xf>
    <xf numFmtId="0" fontId="15" fillId="0" borderId="0" xfId="12" applyFont="1" applyFill="1" applyAlignment="1">
      <alignment vertical="center"/>
    </xf>
    <xf numFmtId="176" fontId="16" fillId="0" borderId="0" xfId="17" applyNumberFormat="1" applyFont="1" applyFill="1" applyAlignment="1"/>
    <xf numFmtId="0" fontId="16" fillId="0" borderId="0" xfId="17" applyFont="1" applyFill="1" applyAlignment="1"/>
    <xf numFmtId="49" fontId="17" fillId="0" borderId="0" xfId="17" applyNumberFormat="1" applyFont="1" applyFill="1" applyAlignment="1"/>
    <xf numFmtId="0" fontId="17" fillId="0" borderId="0" xfId="17" applyFont="1" applyFill="1" applyAlignment="1"/>
    <xf numFmtId="176" fontId="17" fillId="0" borderId="0" xfId="17" applyNumberFormat="1" applyFont="1" applyFill="1" applyAlignment="1"/>
    <xf numFmtId="0" fontId="17" fillId="0" borderId="0" xfId="17" applyFont="1" applyAlignment="1"/>
    <xf numFmtId="176" fontId="18" fillId="0" borderId="0" xfId="1" applyNumberFormat="1" applyFont="1" applyFill="1" applyBorder="1" applyAlignment="1"/>
    <xf numFmtId="0" fontId="13" fillId="2" borderId="0" xfId="12" applyFont="1" applyFill="1" applyAlignment="1">
      <alignment vertical="center"/>
    </xf>
    <xf numFmtId="0" fontId="19" fillId="2" borderId="0" xfId="12" applyFont="1" applyFill="1" applyAlignment="1">
      <alignment horizontal="center" vertical="center"/>
    </xf>
    <xf numFmtId="38" fontId="16" fillId="2" borderId="0" xfId="7" applyFont="1" applyFill="1" applyAlignment="1">
      <alignment vertical="center"/>
    </xf>
    <xf numFmtId="176" fontId="19" fillId="2" borderId="0" xfId="12" applyNumberFormat="1" applyFont="1" applyFill="1" applyAlignment="1">
      <alignment vertical="center"/>
    </xf>
    <xf numFmtId="0" fontId="19" fillId="2" borderId="0" xfId="12" applyFont="1" applyFill="1" applyAlignment="1">
      <alignment vertical="center"/>
    </xf>
    <xf numFmtId="177" fontId="19" fillId="2" borderId="0" xfId="12" applyNumberFormat="1" applyFont="1" applyFill="1" applyAlignment="1">
      <alignment horizontal="right" vertical="center"/>
    </xf>
    <xf numFmtId="38" fontId="19" fillId="2" borderId="0" xfId="7" applyFont="1" applyFill="1" applyAlignment="1">
      <alignment vertical="center"/>
    </xf>
    <xf numFmtId="3" fontId="19" fillId="2" borderId="0" xfId="12" applyNumberFormat="1" applyFont="1" applyFill="1" applyAlignment="1">
      <alignment vertical="center"/>
    </xf>
    <xf numFmtId="177" fontId="19" fillId="2" borderId="0" xfId="12" applyNumberFormat="1" applyFont="1" applyFill="1" applyAlignment="1">
      <alignment vertical="center"/>
    </xf>
    <xf numFmtId="0" fontId="19" fillId="0" borderId="0" xfId="12" applyFont="1" applyFill="1" applyAlignment="1">
      <alignment vertical="center"/>
    </xf>
    <xf numFmtId="0" fontId="19" fillId="3" borderId="12" xfId="12" applyFont="1" applyFill="1" applyBorder="1" applyAlignment="1">
      <alignment vertical="center"/>
    </xf>
    <xf numFmtId="0" fontId="19" fillId="2" borderId="0" xfId="12" applyFont="1" applyFill="1" applyBorder="1" applyAlignment="1">
      <alignment vertical="center"/>
    </xf>
    <xf numFmtId="176" fontId="12" fillId="3" borderId="12" xfId="12" applyNumberFormat="1" applyFont="1" applyFill="1" applyBorder="1" applyAlignment="1">
      <alignment horizontal="center" vertical="center"/>
    </xf>
    <xf numFmtId="0" fontId="12" fillId="3" borderId="12" xfId="12" applyFont="1" applyFill="1" applyBorder="1" applyAlignment="1">
      <alignment horizontal="center" vertical="center"/>
    </xf>
    <xf numFmtId="177" fontId="12" fillId="3" borderId="12" xfId="12" applyNumberFormat="1" applyFont="1" applyFill="1" applyBorder="1" applyAlignment="1">
      <alignment horizontal="center" vertical="center"/>
    </xf>
    <xf numFmtId="0" fontId="12" fillId="2" borderId="8" xfId="12" applyFont="1" applyFill="1" applyBorder="1" applyAlignment="1">
      <alignment vertical="center"/>
    </xf>
    <xf numFmtId="0" fontId="12" fillId="2" borderId="0" xfId="12" applyFont="1" applyFill="1" applyBorder="1" applyAlignment="1">
      <alignment vertical="center"/>
    </xf>
    <xf numFmtId="0" fontId="18" fillId="0" borderId="0" xfId="12" applyFont="1" applyFill="1" applyAlignment="1">
      <alignment vertical="center"/>
    </xf>
    <xf numFmtId="0" fontId="12" fillId="3" borderId="2" xfId="12" applyFont="1" applyFill="1" applyBorder="1" applyAlignment="1">
      <alignment vertical="center"/>
    </xf>
    <xf numFmtId="0" fontId="12" fillId="3" borderId="2" xfId="12" applyFont="1" applyFill="1" applyBorder="1" applyAlignment="1">
      <alignment horizontal="center" vertical="center"/>
    </xf>
    <xf numFmtId="0" fontId="12" fillId="2" borderId="2" xfId="12" applyFont="1" applyFill="1" applyBorder="1" applyAlignment="1">
      <alignment horizontal="center" vertical="center"/>
    </xf>
    <xf numFmtId="0" fontId="12" fillId="0" borderId="2" xfId="12" applyFont="1" applyFill="1" applyBorder="1" applyAlignment="1">
      <alignment horizontal="center" vertical="center"/>
    </xf>
    <xf numFmtId="3" fontId="11" fillId="0" borderId="13" xfId="12" applyNumberFormat="1" applyFont="1" applyFill="1" applyBorder="1" applyAlignment="1">
      <alignment horizontal="right" vertical="center" shrinkToFit="1"/>
    </xf>
    <xf numFmtId="0" fontId="12" fillId="0" borderId="6" xfId="12" applyFont="1" applyFill="1" applyBorder="1" applyAlignment="1">
      <alignment horizontal="center" vertical="center"/>
    </xf>
    <xf numFmtId="3" fontId="11" fillId="0" borderId="14" xfId="12" applyNumberFormat="1" applyFont="1" applyFill="1" applyBorder="1" applyAlignment="1">
      <alignment horizontal="right" vertical="center" shrinkToFit="1"/>
    </xf>
    <xf numFmtId="0" fontId="12" fillId="0" borderId="7" xfId="12" applyFont="1" applyFill="1" applyBorder="1" applyAlignment="1">
      <alignment horizontal="center" vertical="center"/>
    </xf>
    <xf numFmtId="3" fontId="11" fillId="0" borderId="15" xfId="12" applyNumberFormat="1" applyFont="1" applyFill="1" applyBorder="1" applyAlignment="1">
      <alignment horizontal="right" vertical="center" shrinkToFit="1"/>
    </xf>
    <xf numFmtId="0" fontId="12" fillId="0" borderId="4" xfId="12" applyFont="1" applyFill="1" applyBorder="1" applyAlignment="1">
      <alignment horizontal="center" vertical="center"/>
    </xf>
    <xf numFmtId="0" fontId="12" fillId="2" borderId="3" xfId="12" applyFont="1" applyFill="1" applyBorder="1" applyAlignment="1">
      <alignment vertical="center"/>
    </xf>
    <xf numFmtId="0" fontId="12" fillId="0" borderId="3" xfId="12" applyFont="1" applyFill="1" applyBorder="1" applyAlignment="1">
      <alignment horizontal="center" vertical="center"/>
    </xf>
    <xf numFmtId="0" fontId="12" fillId="0" borderId="5" xfId="12" applyFont="1" applyFill="1" applyBorder="1" applyAlignment="1">
      <alignment horizontal="center" vertical="center"/>
    </xf>
    <xf numFmtId="3" fontId="11" fillId="0" borderId="16" xfId="12" applyNumberFormat="1" applyFont="1" applyFill="1" applyBorder="1" applyAlignment="1">
      <alignment horizontal="right" vertical="center" shrinkToFit="1"/>
    </xf>
    <xf numFmtId="3" fontId="11" fillId="0" borderId="17" xfId="12" applyNumberFormat="1" applyFont="1" applyFill="1" applyBorder="1" applyAlignment="1">
      <alignment horizontal="right" vertical="center" shrinkToFit="1"/>
    </xf>
    <xf numFmtId="0" fontId="12" fillId="0" borderId="0" xfId="12" applyFont="1" applyFill="1" applyBorder="1" applyAlignment="1">
      <alignment vertical="center"/>
    </xf>
    <xf numFmtId="38" fontId="12" fillId="0" borderId="0" xfId="7" applyFont="1" applyFill="1" applyBorder="1" applyAlignment="1">
      <alignment vertical="center"/>
    </xf>
    <xf numFmtId="176" fontId="12" fillId="0" borderId="0" xfId="12" applyNumberFormat="1" applyFont="1" applyFill="1" applyBorder="1" applyAlignment="1">
      <alignment vertical="center"/>
    </xf>
    <xf numFmtId="3" fontId="12" fillId="0" borderId="0" xfId="12" applyNumberFormat="1" applyFont="1" applyFill="1" applyBorder="1" applyAlignment="1">
      <alignment vertical="center"/>
    </xf>
    <xf numFmtId="178" fontId="12" fillId="0" borderId="0" xfId="12" applyNumberFormat="1" applyFont="1" applyFill="1" applyBorder="1" applyAlignment="1">
      <alignment vertical="center"/>
    </xf>
    <xf numFmtId="177" fontId="12" fillId="0" borderId="0" xfId="12" applyNumberFormat="1" applyFont="1" applyFill="1" applyBorder="1" applyAlignment="1">
      <alignment horizontal="right" vertical="center"/>
    </xf>
    <xf numFmtId="177" fontId="12" fillId="0" borderId="0" xfId="12" applyNumberFormat="1" applyFont="1" applyFill="1" applyBorder="1" applyAlignment="1">
      <alignment vertical="center"/>
    </xf>
    <xf numFmtId="0" fontId="12" fillId="0" borderId="0" xfId="12" applyFont="1" applyFill="1" applyBorder="1" applyAlignment="1">
      <alignment horizontal="center" vertical="center"/>
    </xf>
    <xf numFmtId="0" fontId="10" fillId="0" borderId="0" xfId="12" applyFont="1"/>
    <xf numFmtId="177" fontId="10" fillId="0" borderId="0" xfId="12" applyNumberFormat="1" applyFont="1" applyAlignment="1">
      <alignment horizontal="right"/>
    </xf>
    <xf numFmtId="0" fontId="19" fillId="0" borderId="0" xfId="12" applyFont="1" applyFill="1"/>
    <xf numFmtId="0" fontId="17" fillId="0" borderId="0" xfId="12" applyFont="1"/>
    <xf numFmtId="38" fontId="18" fillId="0" borderId="0" xfId="7" applyFont="1" applyFill="1" applyBorder="1" applyAlignment="1">
      <alignment vertical="center"/>
    </xf>
    <xf numFmtId="176" fontId="18" fillId="0" borderId="0" xfId="12" applyNumberFormat="1" applyFont="1" applyFill="1" applyBorder="1" applyAlignment="1">
      <alignment vertical="center"/>
    </xf>
    <xf numFmtId="0" fontId="18" fillId="0" borderId="0" xfId="12" applyFont="1" applyFill="1" applyBorder="1" applyAlignment="1">
      <alignment vertical="center"/>
    </xf>
    <xf numFmtId="177" fontId="18" fillId="0" borderId="0" xfId="12" applyNumberFormat="1" applyFont="1" applyFill="1" applyBorder="1" applyAlignment="1">
      <alignment horizontal="right" vertical="center"/>
    </xf>
    <xf numFmtId="3" fontId="18" fillId="0" borderId="0" xfId="12" applyNumberFormat="1" applyFont="1" applyFill="1" applyBorder="1" applyAlignment="1">
      <alignment vertical="center"/>
    </xf>
    <xf numFmtId="177" fontId="18" fillId="0" borderId="0" xfId="12" applyNumberFormat="1" applyFont="1" applyFill="1" applyBorder="1" applyAlignment="1">
      <alignment vertical="center"/>
    </xf>
    <xf numFmtId="0" fontId="18" fillId="0" borderId="0" xfId="12" applyFont="1" applyFill="1" applyBorder="1" applyAlignment="1">
      <alignment horizontal="center" vertical="center"/>
    </xf>
    <xf numFmtId="38" fontId="18" fillId="0" borderId="0" xfId="7" applyFont="1" applyFill="1" applyBorder="1"/>
    <xf numFmtId="176" fontId="18" fillId="0" borderId="0" xfId="12" applyNumberFormat="1" applyFont="1" applyFill="1" applyBorder="1"/>
    <xf numFmtId="0" fontId="18" fillId="0" borderId="0" xfId="12" applyFont="1" applyFill="1" applyBorder="1"/>
    <xf numFmtId="177" fontId="18" fillId="0" borderId="0" xfId="12" applyNumberFormat="1" applyFont="1" applyFill="1" applyBorder="1" applyAlignment="1">
      <alignment horizontal="right"/>
    </xf>
    <xf numFmtId="3" fontId="18" fillId="0" borderId="0" xfId="12" applyNumberFormat="1" applyFont="1" applyFill="1" applyBorder="1"/>
    <xf numFmtId="177" fontId="18" fillId="0" borderId="0" xfId="12" applyNumberFormat="1" applyFont="1" applyFill="1" applyBorder="1"/>
    <xf numFmtId="0" fontId="18" fillId="0" borderId="0" xfId="12" applyFont="1" applyFill="1" applyBorder="1" applyAlignment="1">
      <alignment horizontal="center"/>
    </xf>
    <xf numFmtId="38" fontId="20" fillId="0" borderId="0" xfId="7" applyFont="1" applyFill="1" applyBorder="1"/>
    <xf numFmtId="176" fontId="20" fillId="0" borderId="0" xfId="12" applyNumberFormat="1" applyFont="1" applyFill="1" applyBorder="1"/>
    <xf numFmtId="0" fontId="20" fillId="0" borderId="0" xfId="12" applyFont="1" applyFill="1" applyBorder="1"/>
    <xf numFmtId="177" fontId="20" fillId="0" borderId="0" xfId="12" applyNumberFormat="1" applyFont="1" applyFill="1" applyBorder="1" applyAlignment="1">
      <alignment horizontal="right"/>
    </xf>
    <xf numFmtId="3" fontId="20" fillId="0" borderId="0" xfId="12" applyNumberFormat="1" applyFont="1" applyFill="1" applyBorder="1"/>
    <xf numFmtId="177" fontId="20" fillId="0" borderId="0" xfId="12" applyNumberFormat="1" applyFont="1" applyFill="1" applyBorder="1"/>
    <xf numFmtId="0" fontId="20" fillId="0" borderId="0" xfId="12" applyFont="1" applyFill="1" applyBorder="1" applyAlignment="1">
      <alignment horizontal="center"/>
    </xf>
    <xf numFmtId="38" fontId="19" fillId="0" borderId="0" xfId="7" applyFont="1" applyFill="1" applyBorder="1"/>
    <xf numFmtId="176" fontId="19" fillId="0" borderId="0" xfId="12" applyNumberFormat="1" applyFont="1" applyFill="1" applyBorder="1"/>
    <xf numFmtId="0" fontId="19" fillId="0" borderId="0" xfId="12" applyFont="1" applyFill="1" applyBorder="1"/>
    <xf numFmtId="177" fontId="19" fillId="0" borderId="0" xfId="12" applyNumberFormat="1" applyFont="1" applyFill="1" applyBorder="1" applyAlignment="1">
      <alignment horizontal="right"/>
    </xf>
    <xf numFmtId="3" fontId="19" fillId="0" borderId="0" xfId="12" applyNumberFormat="1" applyFont="1" applyFill="1" applyBorder="1"/>
    <xf numFmtId="177" fontId="19" fillId="0" borderId="0" xfId="12" applyNumberFormat="1" applyFont="1" applyFill="1" applyBorder="1"/>
    <xf numFmtId="0" fontId="19" fillId="0" borderId="0" xfId="12" applyFont="1" applyFill="1" applyBorder="1" applyAlignment="1">
      <alignment horizontal="center"/>
    </xf>
    <xf numFmtId="38" fontId="19" fillId="0" borderId="0" xfId="7" applyFont="1" applyFill="1"/>
    <xf numFmtId="176" fontId="19" fillId="0" borderId="0" xfId="12" applyNumberFormat="1" applyFont="1" applyFill="1"/>
    <xf numFmtId="177" fontId="19" fillId="0" borderId="0" xfId="12" applyNumberFormat="1" applyFont="1" applyFill="1" applyAlignment="1">
      <alignment horizontal="right"/>
    </xf>
    <xf numFmtId="3" fontId="19" fillId="0" borderId="0" xfId="12" applyNumberFormat="1" applyFont="1" applyFill="1"/>
    <xf numFmtId="177" fontId="19" fillId="0" borderId="0" xfId="12" applyNumberFormat="1" applyFont="1" applyFill="1"/>
    <xf numFmtId="0" fontId="19" fillId="0" borderId="0" xfId="12" applyFont="1" applyFill="1" applyAlignment="1">
      <alignment horizontal="center"/>
    </xf>
    <xf numFmtId="0" fontId="12" fillId="0" borderId="8" xfId="12" applyFont="1" applyFill="1" applyBorder="1" applyAlignment="1">
      <alignment horizontal="center" vertical="center"/>
    </xf>
    <xf numFmtId="3" fontId="11" fillId="0" borderId="18" xfId="12" applyNumberFormat="1" applyFont="1" applyFill="1" applyBorder="1" applyAlignment="1">
      <alignment horizontal="right" vertical="center" shrinkToFit="1"/>
    </xf>
    <xf numFmtId="177" fontId="12" fillId="0" borderId="8" xfId="12" applyNumberFormat="1" applyFont="1" applyFill="1" applyBorder="1" applyAlignment="1">
      <alignment horizontal="right" vertical="center" shrinkToFit="1"/>
    </xf>
    <xf numFmtId="177" fontId="12" fillId="0" borderId="6" xfId="12" applyNumberFormat="1" applyFont="1" applyFill="1" applyBorder="1" applyAlignment="1">
      <alignment horizontal="right" vertical="center" shrinkToFit="1"/>
    </xf>
    <xf numFmtId="177" fontId="12" fillId="0" borderId="4" xfId="12" applyNumberFormat="1" applyFont="1" applyFill="1" applyBorder="1" applyAlignment="1">
      <alignment horizontal="right" vertical="center" shrinkToFit="1"/>
    </xf>
    <xf numFmtId="177" fontId="12" fillId="0" borderId="7" xfId="12" applyNumberFormat="1" applyFont="1" applyFill="1" applyBorder="1" applyAlignment="1">
      <alignment horizontal="right" vertical="center" shrinkToFit="1"/>
    </xf>
    <xf numFmtId="0" fontId="12" fillId="2" borderId="1" xfId="12" applyFont="1" applyFill="1" applyBorder="1" applyAlignment="1">
      <alignment vertical="center"/>
    </xf>
    <xf numFmtId="0" fontId="12" fillId="0" borderId="1" xfId="12" applyFont="1" applyFill="1" applyBorder="1" applyAlignment="1">
      <alignment horizontal="center" vertical="center"/>
    </xf>
    <xf numFmtId="3" fontId="11" fillId="0" borderId="9" xfId="12" applyNumberFormat="1" applyFont="1" applyFill="1" applyBorder="1" applyAlignment="1">
      <alignment horizontal="right" vertical="center" shrinkToFit="1"/>
    </xf>
    <xf numFmtId="177" fontId="12" fillId="0" borderId="1" xfId="12" applyNumberFormat="1" applyFont="1" applyFill="1" applyBorder="1" applyAlignment="1">
      <alignment horizontal="right" vertical="center" shrinkToFit="1"/>
    </xf>
    <xf numFmtId="0" fontId="12" fillId="0" borderId="5" xfId="12" applyFont="1" applyFill="1" applyBorder="1" applyAlignment="1">
      <alignment vertical="center"/>
    </xf>
    <xf numFmtId="0" fontId="12" fillId="2" borderId="19" xfId="12" applyFont="1" applyFill="1" applyBorder="1" applyAlignment="1">
      <alignment vertical="center"/>
    </xf>
    <xf numFmtId="0" fontId="12" fillId="0" borderId="4" xfId="12" applyFont="1" applyFill="1" applyBorder="1" applyAlignment="1">
      <alignment vertical="center"/>
    </xf>
    <xf numFmtId="0" fontId="12" fillId="0" borderId="7" xfId="12" applyFont="1" applyFill="1" applyBorder="1" applyAlignment="1">
      <alignment vertical="center"/>
    </xf>
    <xf numFmtId="0" fontId="12" fillId="0" borderId="3" xfId="12" applyFont="1" applyFill="1" applyBorder="1" applyAlignment="1">
      <alignment vertical="center"/>
    </xf>
    <xf numFmtId="0" fontId="12" fillId="0" borderId="1" xfId="12" applyFont="1" applyFill="1" applyBorder="1" applyAlignment="1">
      <alignment vertical="center"/>
    </xf>
    <xf numFmtId="177" fontId="12" fillId="0" borderId="2" xfId="12" applyNumberFormat="1" applyFont="1" applyFill="1" applyBorder="1" applyAlignment="1">
      <alignment horizontal="right" vertical="center" shrinkToFit="1"/>
    </xf>
    <xf numFmtId="0" fontId="12" fillId="0" borderId="17" xfId="12" applyFont="1" applyFill="1" applyBorder="1" applyAlignment="1">
      <alignment horizontal="center" vertical="center"/>
    </xf>
    <xf numFmtId="0" fontId="12" fillId="0" borderId="16" xfId="12" applyFont="1" applyFill="1" applyBorder="1" applyAlignment="1">
      <alignment horizontal="center" vertical="center"/>
    </xf>
    <xf numFmtId="0" fontId="12" fillId="0" borderId="14" xfId="12" applyFont="1" applyFill="1" applyBorder="1" applyAlignment="1">
      <alignment horizontal="center" vertical="center"/>
    </xf>
    <xf numFmtId="0" fontId="12" fillId="0" borderId="20" xfId="12" applyFont="1" applyFill="1" applyBorder="1" applyAlignment="1">
      <alignment horizontal="center" vertical="center"/>
    </xf>
    <xf numFmtId="0" fontId="12" fillId="0" borderId="15" xfId="12" applyFont="1" applyFill="1" applyBorder="1" applyAlignment="1">
      <alignment horizontal="center" vertical="center"/>
    </xf>
    <xf numFmtId="0" fontId="19" fillId="0" borderId="0" xfId="12" applyFont="1" applyFill="1" applyBorder="1" applyAlignment="1">
      <alignment vertical="center"/>
    </xf>
    <xf numFmtId="0" fontId="13" fillId="0" borderId="0" xfId="12" applyFont="1" applyFill="1" applyAlignment="1">
      <alignment vertical="center"/>
    </xf>
    <xf numFmtId="177" fontId="19" fillId="0" borderId="0" xfId="12" applyNumberFormat="1" applyFont="1" applyFill="1" applyAlignment="1">
      <alignment vertical="center"/>
    </xf>
    <xf numFmtId="176" fontId="19" fillId="0" borderId="0" xfId="12" applyNumberFormat="1" applyFont="1" applyFill="1" applyAlignment="1">
      <alignment vertical="center"/>
    </xf>
    <xf numFmtId="38" fontId="19" fillId="0" borderId="0" xfId="7" applyFont="1" applyFill="1" applyAlignment="1">
      <alignment vertical="center"/>
    </xf>
    <xf numFmtId="0" fontId="19" fillId="3" borderId="21" xfId="12" applyFont="1" applyFill="1" applyBorder="1" applyAlignment="1">
      <alignment vertical="center"/>
    </xf>
    <xf numFmtId="0" fontId="19" fillId="3" borderId="22" xfId="12" applyFont="1" applyFill="1" applyBorder="1" applyAlignment="1">
      <alignment vertical="center"/>
    </xf>
    <xf numFmtId="0" fontId="19" fillId="3" borderId="11" xfId="12" applyFont="1" applyFill="1" applyBorder="1" applyAlignment="1">
      <alignment vertical="center"/>
    </xf>
    <xf numFmtId="0" fontId="19" fillId="3" borderId="10" xfId="12" applyFont="1" applyFill="1" applyBorder="1" applyAlignment="1">
      <alignment horizontal="center" vertical="center"/>
    </xf>
    <xf numFmtId="177" fontId="19" fillId="3" borderId="10" xfId="12" applyNumberFormat="1" applyFont="1" applyFill="1" applyBorder="1" applyAlignment="1">
      <alignment horizontal="center" vertical="center"/>
    </xf>
    <xf numFmtId="176" fontId="19" fillId="3" borderId="23" xfId="12" applyNumberFormat="1" applyFont="1" applyFill="1" applyBorder="1" applyAlignment="1">
      <alignment vertical="center"/>
    </xf>
    <xf numFmtId="177" fontId="19" fillId="3" borderId="23" xfId="12" applyNumberFormat="1" applyFont="1" applyFill="1" applyBorder="1" applyAlignment="1">
      <alignment vertical="center"/>
    </xf>
    <xf numFmtId="176" fontId="19" fillId="3" borderId="24" xfId="12" applyNumberFormat="1" applyFont="1" applyFill="1" applyBorder="1" applyAlignment="1">
      <alignment vertical="center"/>
    </xf>
    <xf numFmtId="38" fontId="19" fillId="3" borderId="9" xfId="7" applyFont="1" applyFill="1" applyBorder="1" applyAlignment="1">
      <alignment horizontal="center" vertical="center"/>
    </xf>
    <xf numFmtId="0" fontId="18" fillId="3" borderId="19" xfId="12" applyFont="1" applyFill="1" applyBorder="1" applyAlignment="1">
      <alignment vertical="center"/>
    </xf>
    <xf numFmtId="0" fontId="12" fillId="3" borderId="18" xfId="12" applyFont="1" applyFill="1" applyBorder="1" applyAlignment="1">
      <alignment horizontal="center" vertical="center"/>
    </xf>
    <xf numFmtId="176" fontId="12" fillId="3" borderId="25" xfId="12" applyNumberFormat="1" applyFont="1" applyFill="1" applyBorder="1" applyAlignment="1">
      <alignment horizontal="center" vertical="center"/>
    </xf>
    <xf numFmtId="38" fontId="12" fillId="3" borderId="18" xfId="7" applyFont="1" applyFill="1" applyBorder="1" applyAlignment="1">
      <alignment horizontal="center" vertical="center"/>
    </xf>
    <xf numFmtId="0" fontId="19" fillId="3" borderId="26" xfId="12" applyFont="1" applyFill="1" applyBorder="1" applyAlignment="1">
      <alignment vertical="center"/>
    </xf>
    <xf numFmtId="0" fontId="12" fillId="3" borderId="13" xfId="12" applyFont="1" applyFill="1" applyBorder="1" applyAlignment="1">
      <alignment vertical="center"/>
    </xf>
    <xf numFmtId="176" fontId="12" fillId="3" borderId="27" xfId="12" applyNumberFormat="1" applyFont="1" applyFill="1" applyBorder="1" applyAlignment="1">
      <alignment horizontal="center" vertical="center"/>
    </xf>
    <xf numFmtId="38" fontId="12" fillId="3" borderId="13" xfId="7" applyFont="1" applyFill="1" applyBorder="1" applyAlignment="1">
      <alignment horizontal="center" vertical="center"/>
    </xf>
    <xf numFmtId="0" fontId="19" fillId="0" borderId="11" xfId="12" applyFont="1" applyFill="1" applyBorder="1" applyAlignment="1">
      <alignment vertical="center"/>
    </xf>
    <xf numFmtId="0" fontId="12" fillId="0" borderId="9" xfId="12" applyFont="1" applyFill="1" applyBorder="1" applyAlignment="1">
      <alignment vertical="center"/>
    </xf>
    <xf numFmtId="3" fontId="12" fillId="0" borderId="8" xfId="12" applyNumberFormat="1" applyFont="1" applyFill="1" applyBorder="1" applyAlignment="1">
      <alignment horizontal="right" vertical="center" shrinkToFit="1"/>
    </xf>
    <xf numFmtId="177" fontId="12" fillId="0" borderId="28" xfId="12" applyNumberFormat="1" applyFont="1" applyFill="1" applyBorder="1" applyAlignment="1">
      <alignment horizontal="right" vertical="center" shrinkToFit="1"/>
    </xf>
    <xf numFmtId="176" fontId="12" fillId="0" borderId="29" xfId="12" applyNumberFormat="1" applyFont="1" applyFill="1" applyBorder="1" applyAlignment="1">
      <alignment horizontal="right" vertical="center" shrinkToFit="1"/>
    </xf>
    <xf numFmtId="38" fontId="12" fillId="0" borderId="30" xfId="7" applyNumberFormat="1" applyFont="1" applyFill="1" applyBorder="1" applyAlignment="1">
      <alignment horizontal="right" vertical="center" shrinkToFit="1"/>
    </xf>
    <xf numFmtId="0" fontId="21" fillId="0" borderId="19" xfId="12" applyFont="1" applyBorder="1"/>
    <xf numFmtId="0" fontId="5" fillId="0" borderId="31" xfId="12" applyFont="1" applyBorder="1" applyAlignment="1">
      <alignment vertical="center"/>
    </xf>
    <xf numFmtId="3" fontId="12" fillId="0" borderId="1" xfId="12" applyNumberFormat="1" applyFont="1" applyFill="1" applyBorder="1" applyAlignment="1">
      <alignment horizontal="right" vertical="center" shrinkToFit="1"/>
    </xf>
    <xf numFmtId="177" fontId="12" fillId="0" borderId="9" xfId="12" applyNumberFormat="1" applyFont="1" applyFill="1" applyBorder="1" applyAlignment="1">
      <alignment horizontal="right" vertical="center" shrinkToFit="1"/>
    </xf>
    <xf numFmtId="176" fontId="12" fillId="0" borderId="32" xfId="12" applyNumberFormat="1" applyFont="1" applyFill="1" applyBorder="1" applyAlignment="1">
      <alignment horizontal="right" vertical="center" shrinkToFit="1"/>
    </xf>
    <xf numFmtId="38" fontId="12" fillId="0" borderId="9" xfId="7" applyNumberFormat="1" applyFont="1" applyFill="1" applyBorder="1" applyAlignment="1">
      <alignment horizontal="right" vertical="center" shrinkToFit="1"/>
    </xf>
    <xf numFmtId="0" fontId="12" fillId="0" borderId="33" xfId="12" applyFont="1" applyBorder="1" applyAlignment="1">
      <alignment vertical="center"/>
    </xf>
    <xf numFmtId="3" fontId="12" fillId="0" borderId="6" xfId="12" applyNumberFormat="1" applyFont="1" applyFill="1" applyBorder="1" applyAlignment="1">
      <alignment horizontal="right" vertical="center" shrinkToFit="1"/>
    </xf>
    <xf numFmtId="177" fontId="12" fillId="0" borderId="14" xfId="12" applyNumberFormat="1" applyFont="1" applyFill="1" applyBorder="1" applyAlignment="1">
      <alignment horizontal="right" vertical="center" shrinkToFit="1"/>
    </xf>
    <xf numFmtId="176" fontId="12" fillId="0" borderId="34" xfId="12" applyNumberFormat="1" applyFont="1" applyFill="1" applyBorder="1" applyAlignment="1">
      <alignment horizontal="right" vertical="center" shrinkToFit="1"/>
    </xf>
    <xf numFmtId="38" fontId="12" fillId="0" borderId="14" xfId="7" applyNumberFormat="1" applyFont="1" applyFill="1" applyBorder="1" applyAlignment="1">
      <alignment horizontal="right" vertical="center" shrinkToFit="1"/>
    </xf>
    <xf numFmtId="0" fontId="12" fillId="0" borderId="35" xfId="12" applyFont="1" applyBorder="1" applyAlignment="1">
      <alignment vertical="center"/>
    </xf>
    <xf numFmtId="3" fontId="12" fillId="0" borderId="4" xfId="12" applyNumberFormat="1" applyFont="1" applyFill="1" applyBorder="1" applyAlignment="1">
      <alignment horizontal="right" vertical="center" shrinkToFit="1"/>
    </xf>
    <xf numFmtId="177" fontId="12" fillId="0" borderId="16" xfId="12" applyNumberFormat="1" applyFont="1" applyFill="1" applyBorder="1" applyAlignment="1">
      <alignment horizontal="right" vertical="center" shrinkToFit="1"/>
    </xf>
    <xf numFmtId="176" fontId="12" fillId="0" borderId="36" xfId="12" applyNumberFormat="1" applyFont="1" applyFill="1" applyBorder="1" applyAlignment="1">
      <alignment horizontal="right" vertical="center" shrinkToFit="1"/>
    </xf>
    <xf numFmtId="38" fontId="12" fillId="0" borderId="16" xfId="7" applyNumberFormat="1" applyFont="1" applyFill="1" applyBorder="1" applyAlignment="1">
      <alignment horizontal="right" vertical="center" shrinkToFit="1"/>
    </xf>
    <xf numFmtId="0" fontId="21" fillId="0" borderId="26" xfId="12" applyFont="1" applyBorder="1"/>
    <xf numFmtId="0" fontId="12" fillId="0" borderId="7" xfId="12" applyFont="1" applyBorder="1" applyAlignment="1">
      <alignment vertical="center"/>
    </xf>
    <xf numFmtId="3" fontId="12" fillId="0" borderId="7" xfId="12" applyNumberFormat="1" applyFont="1" applyFill="1" applyBorder="1" applyAlignment="1">
      <alignment horizontal="right" vertical="center" shrinkToFit="1"/>
    </xf>
    <xf numFmtId="177" fontId="12" fillId="0" borderId="15" xfId="12" applyNumberFormat="1" applyFont="1" applyFill="1" applyBorder="1" applyAlignment="1">
      <alignment horizontal="right" vertical="center" shrinkToFit="1"/>
    </xf>
    <xf numFmtId="176" fontId="12" fillId="0" borderId="37" xfId="12" applyNumberFormat="1" applyFont="1" applyFill="1" applyBorder="1" applyAlignment="1">
      <alignment horizontal="right" vertical="center" shrinkToFit="1"/>
    </xf>
    <xf numFmtId="38" fontId="12" fillId="0" borderId="15" xfId="7" applyNumberFormat="1" applyFont="1" applyFill="1" applyBorder="1" applyAlignment="1">
      <alignment horizontal="right" vertical="center" shrinkToFit="1"/>
    </xf>
    <xf numFmtId="0" fontId="5" fillId="0" borderId="10" xfId="12" applyFont="1" applyBorder="1" applyAlignment="1">
      <alignment vertical="center"/>
    </xf>
    <xf numFmtId="176" fontId="12" fillId="0" borderId="38" xfId="12" applyNumberFormat="1" applyFont="1" applyFill="1" applyBorder="1" applyAlignment="1">
      <alignment horizontal="right" vertical="center" shrinkToFit="1"/>
    </xf>
    <xf numFmtId="0" fontId="12" fillId="0" borderId="4" xfId="12" applyFont="1" applyBorder="1" applyAlignment="1">
      <alignment vertical="center"/>
    </xf>
    <xf numFmtId="0" fontId="5" fillId="0" borderId="18" xfId="12" applyFont="1" applyBorder="1" applyAlignment="1">
      <alignment vertical="center"/>
    </xf>
    <xf numFmtId="177" fontId="12" fillId="0" borderId="18" xfId="12" applyNumberFormat="1" applyFont="1" applyFill="1" applyBorder="1" applyAlignment="1">
      <alignment horizontal="right" vertical="center" shrinkToFit="1"/>
    </xf>
    <xf numFmtId="176" fontId="12" fillId="0" borderId="39" xfId="12" applyNumberFormat="1" applyFont="1" applyFill="1" applyBorder="1" applyAlignment="1">
      <alignment horizontal="right" vertical="center" shrinkToFit="1"/>
    </xf>
    <xf numFmtId="38" fontId="12" fillId="0" borderId="18" xfId="7" applyNumberFormat="1" applyFont="1" applyFill="1" applyBorder="1" applyAlignment="1">
      <alignment horizontal="right" vertical="center" shrinkToFit="1"/>
    </xf>
    <xf numFmtId="0" fontId="21" fillId="0" borderId="21" xfId="12" applyFont="1" applyBorder="1"/>
    <xf numFmtId="0" fontId="5" fillId="0" borderId="13" xfId="12" applyFont="1" applyBorder="1" applyAlignment="1">
      <alignment vertical="center"/>
    </xf>
    <xf numFmtId="3" fontId="12" fillId="0" borderId="2" xfId="12" applyNumberFormat="1" applyFont="1" applyFill="1" applyBorder="1" applyAlignment="1">
      <alignment horizontal="right" vertical="center" shrinkToFit="1"/>
    </xf>
    <xf numFmtId="177" fontId="12" fillId="0" borderId="13" xfId="12" applyNumberFormat="1" applyFont="1" applyFill="1" applyBorder="1" applyAlignment="1">
      <alignment horizontal="right" vertical="center" shrinkToFit="1"/>
    </xf>
    <xf numFmtId="176" fontId="12" fillId="0" borderId="40" xfId="12" applyNumberFormat="1" applyFont="1" applyFill="1" applyBorder="1" applyAlignment="1">
      <alignment horizontal="right" vertical="center" shrinkToFit="1"/>
    </xf>
    <xf numFmtId="38" fontId="12" fillId="0" borderId="13" xfId="7" applyNumberFormat="1" applyFont="1" applyFill="1" applyBorder="1" applyAlignment="1">
      <alignment horizontal="right" vertical="center" shrinkToFit="1"/>
    </xf>
    <xf numFmtId="0" fontId="12" fillId="0" borderId="26" xfId="12" applyFont="1" applyBorder="1" applyAlignment="1">
      <alignment vertical="center"/>
    </xf>
    <xf numFmtId="0" fontId="5" fillId="0" borderId="0" xfId="12" applyFont="1" applyBorder="1" applyAlignment="1">
      <alignment vertical="center"/>
    </xf>
    <xf numFmtId="3" fontId="12" fillId="0" borderId="12" xfId="12" applyNumberFormat="1" applyFont="1" applyFill="1" applyBorder="1" applyAlignment="1">
      <alignment horizontal="right" vertical="center" shrinkToFit="1"/>
    </xf>
    <xf numFmtId="177" fontId="12" fillId="0" borderId="22" xfId="12" applyNumberFormat="1" applyFont="1" applyFill="1" applyBorder="1" applyAlignment="1">
      <alignment horizontal="right" vertical="center" shrinkToFit="1"/>
    </xf>
    <xf numFmtId="177" fontId="12" fillId="0" borderId="12" xfId="12" applyNumberFormat="1" applyFont="1" applyFill="1" applyBorder="1" applyAlignment="1">
      <alignment horizontal="right" vertical="center" shrinkToFit="1"/>
    </xf>
    <xf numFmtId="176" fontId="12" fillId="0" borderId="24" xfId="12" applyNumberFormat="1" applyFont="1" applyFill="1" applyBorder="1" applyAlignment="1">
      <alignment horizontal="right" vertical="center" shrinkToFit="1"/>
    </xf>
    <xf numFmtId="38" fontId="12" fillId="0" borderId="22" xfId="7" applyNumberFormat="1" applyFont="1" applyFill="1" applyBorder="1" applyAlignment="1">
      <alignment horizontal="right" vertical="center" shrinkToFit="1"/>
    </xf>
    <xf numFmtId="0" fontId="21" fillId="0" borderId="2" xfId="12" applyFont="1" applyBorder="1"/>
    <xf numFmtId="0" fontId="12" fillId="0" borderId="11" xfId="12" applyFont="1" applyBorder="1" applyAlignment="1">
      <alignment vertical="center"/>
    </xf>
    <xf numFmtId="0" fontId="5" fillId="0" borderId="22" xfId="12" applyFont="1" applyBorder="1" applyAlignment="1">
      <alignment vertical="center"/>
    </xf>
    <xf numFmtId="0" fontId="12" fillId="0" borderId="41" xfId="12" applyFont="1" applyBorder="1" applyAlignment="1">
      <alignment vertical="center"/>
    </xf>
    <xf numFmtId="0" fontId="19" fillId="0" borderId="0" xfId="12" applyFont="1" applyFill="1" applyAlignment="1">
      <alignment horizontal="right" vertical="center" shrinkToFit="1"/>
    </xf>
    <xf numFmtId="0" fontId="12" fillId="0" borderId="0" xfId="12" applyFont="1" applyFill="1" applyAlignment="1">
      <alignment vertical="center"/>
    </xf>
    <xf numFmtId="0" fontId="19" fillId="0" borderId="33" xfId="12" applyFont="1" applyFill="1" applyBorder="1" applyAlignment="1">
      <alignment vertical="center"/>
    </xf>
    <xf numFmtId="0" fontId="5" fillId="0" borderId="14" xfId="12" applyFont="1" applyFill="1" applyBorder="1" applyAlignment="1">
      <alignment vertical="center"/>
    </xf>
    <xf numFmtId="178" fontId="12" fillId="0" borderId="6" xfId="12" applyNumberFormat="1" applyFont="1" applyFill="1" applyBorder="1" applyAlignment="1">
      <alignment horizontal="right" vertical="center" shrinkToFit="1"/>
    </xf>
    <xf numFmtId="178" fontId="12" fillId="0" borderId="42" xfId="12" applyNumberFormat="1" applyFont="1" applyFill="1" applyBorder="1" applyAlignment="1">
      <alignment horizontal="right" vertical="center" shrinkToFit="1"/>
    </xf>
    <xf numFmtId="38" fontId="12" fillId="0" borderId="14" xfId="12" applyNumberFormat="1" applyFont="1" applyFill="1" applyBorder="1" applyAlignment="1">
      <alignment horizontal="right" vertical="center" shrinkToFit="1"/>
    </xf>
    <xf numFmtId="0" fontId="19" fillId="0" borderId="41" xfId="12" applyFont="1" applyFill="1" applyBorder="1" applyAlignment="1">
      <alignment vertical="center"/>
    </xf>
    <xf numFmtId="0" fontId="5" fillId="0" borderId="15" xfId="12" applyFont="1" applyFill="1" applyBorder="1" applyAlignment="1">
      <alignment vertical="center"/>
    </xf>
    <xf numFmtId="178" fontId="12" fillId="0" borderId="7" xfId="12" applyNumberFormat="1" applyFont="1" applyFill="1" applyBorder="1" applyAlignment="1">
      <alignment horizontal="right" vertical="center" shrinkToFit="1"/>
    </xf>
    <xf numFmtId="178" fontId="12" fillId="0" borderId="43" xfId="12" applyNumberFormat="1" applyFont="1" applyFill="1" applyBorder="1" applyAlignment="1">
      <alignment horizontal="right" vertical="center" shrinkToFit="1"/>
    </xf>
    <xf numFmtId="38" fontId="12" fillId="0" borderId="15" xfId="12" applyNumberFormat="1" applyFont="1" applyFill="1" applyBorder="1" applyAlignment="1">
      <alignment horizontal="right" vertical="center" shrinkToFit="1"/>
    </xf>
    <xf numFmtId="0" fontId="17" fillId="0" borderId="0" xfId="12" applyFont="1" applyAlignment="1">
      <alignment vertical="center"/>
    </xf>
    <xf numFmtId="0" fontId="18" fillId="0" borderId="0" xfId="12" applyFont="1" applyFill="1"/>
    <xf numFmtId="0" fontId="11" fillId="0" borderId="2" xfId="12" applyFont="1" applyFill="1" applyBorder="1" applyAlignment="1">
      <alignment horizontal="center" vertical="center"/>
    </xf>
    <xf numFmtId="0" fontId="22" fillId="0" borderId="0" xfId="13" applyFont="1" applyAlignment="1">
      <alignment vertical="center"/>
    </xf>
    <xf numFmtId="0" fontId="24" fillId="0" borderId="0" xfId="18" applyFont="1"/>
    <xf numFmtId="0" fontId="25" fillId="0" borderId="0" xfId="13" applyFont="1" applyAlignment="1">
      <alignment vertical="center"/>
    </xf>
    <xf numFmtId="0" fontId="24" fillId="0" borderId="0" xfId="13" applyNumberFormat="1" applyFont="1" applyFill="1" applyBorder="1" applyAlignment="1" applyProtection="1"/>
    <xf numFmtId="0" fontId="24" fillId="0" borderId="0" xfId="13" quotePrefix="1" applyNumberFormat="1" applyFont="1" applyFill="1" applyBorder="1" applyAlignment="1" applyProtection="1"/>
    <xf numFmtId="0" fontId="26" fillId="0" borderId="0" xfId="13" quotePrefix="1" applyNumberFormat="1" applyFont="1" applyFill="1" applyBorder="1" applyAlignment="1" applyProtection="1"/>
    <xf numFmtId="0" fontId="27" fillId="0" borderId="0" xfId="13" applyNumberFormat="1" applyFont="1" applyFill="1" applyBorder="1" applyAlignment="1" applyProtection="1"/>
    <xf numFmtId="0" fontId="24" fillId="0" borderId="0" xfId="13" applyFont="1"/>
    <xf numFmtId="0" fontId="27" fillId="0" borderId="0" xfId="13" applyFont="1"/>
    <xf numFmtId="0" fontId="26" fillId="0" borderId="0" xfId="13" applyFont="1"/>
    <xf numFmtId="0" fontId="27" fillId="0" borderId="0" xfId="18" applyFont="1"/>
    <xf numFmtId="0" fontId="27" fillId="0" borderId="0" xfId="18" applyFont="1" applyAlignment="1">
      <alignment vertical="center"/>
    </xf>
    <xf numFmtId="0" fontId="24" fillId="0" borderId="0" xfId="18" applyFont="1" applyBorder="1" applyAlignment="1"/>
    <xf numFmtId="0" fontId="24" fillId="0" borderId="0" xfId="12" applyFont="1" applyBorder="1" applyAlignment="1"/>
    <xf numFmtId="176" fontId="19" fillId="3" borderId="10" xfId="12" applyNumberFormat="1" applyFont="1" applyFill="1" applyBorder="1" applyAlignment="1">
      <alignment horizontal="center" vertical="center"/>
    </xf>
    <xf numFmtId="176" fontId="12" fillId="3" borderId="21" xfId="12" applyNumberFormat="1" applyFont="1" applyFill="1" applyBorder="1" applyAlignment="1">
      <alignment horizontal="center" vertical="center"/>
    </xf>
    <xf numFmtId="176" fontId="12" fillId="3" borderId="26" xfId="12" applyNumberFormat="1" applyFont="1" applyFill="1" applyBorder="1" applyAlignment="1">
      <alignment horizontal="center" vertical="center"/>
    </xf>
    <xf numFmtId="176" fontId="12" fillId="0" borderId="19" xfId="12" applyNumberFormat="1" applyFont="1" applyFill="1" applyBorder="1" applyAlignment="1">
      <alignment horizontal="right" vertical="center" shrinkToFit="1"/>
    </xf>
    <xf numFmtId="176" fontId="12" fillId="0" borderId="10" xfId="12" applyNumberFormat="1" applyFont="1" applyFill="1" applyBorder="1" applyAlignment="1">
      <alignment horizontal="right" vertical="center" shrinkToFit="1"/>
    </xf>
    <xf numFmtId="176" fontId="12" fillId="0" borderId="44" xfId="12" applyNumberFormat="1" applyFont="1" applyFill="1" applyBorder="1" applyAlignment="1">
      <alignment horizontal="right" vertical="center" shrinkToFit="1"/>
    </xf>
    <xf numFmtId="176" fontId="12" fillId="0" borderId="45" xfId="12" applyNumberFormat="1" applyFont="1" applyFill="1" applyBorder="1" applyAlignment="1">
      <alignment horizontal="right" vertical="center" shrinkToFit="1"/>
    </xf>
    <xf numFmtId="176" fontId="12" fillId="0" borderId="46" xfId="12" applyNumberFormat="1" applyFont="1" applyFill="1" applyBorder="1" applyAlignment="1">
      <alignment horizontal="right" vertical="center" shrinkToFit="1"/>
    </xf>
    <xf numFmtId="176" fontId="12" fillId="0" borderId="0" xfId="12" applyNumberFormat="1" applyFont="1" applyFill="1" applyBorder="1" applyAlignment="1">
      <alignment horizontal="right" vertical="center" shrinkToFit="1"/>
    </xf>
    <xf numFmtId="176" fontId="12" fillId="0" borderId="31" xfId="12" applyNumberFormat="1" applyFont="1" applyFill="1" applyBorder="1" applyAlignment="1">
      <alignment horizontal="right" vertical="center" shrinkToFit="1"/>
    </xf>
    <xf numFmtId="176" fontId="12" fillId="0" borderId="23" xfId="12" applyNumberFormat="1" applyFont="1" applyFill="1" applyBorder="1" applyAlignment="1">
      <alignment horizontal="right" vertical="center" shrinkToFit="1"/>
    </xf>
    <xf numFmtId="178" fontId="12" fillId="0" borderId="33" xfId="12" applyNumberFormat="1" applyFont="1" applyFill="1" applyBorder="1" applyAlignment="1">
      <alignment horizontal="right" vertical="center" shrinkToFit="1"/>
    </xf>
    <xf numFmtId="178" fontId="12" fillId="0" borderId="41" xfId="12" applyNumberFormat="1" applyFont="1" applyFill="1" applyBorder="1" applyAlignment="1">
      <alignment horizontal="right" vertical="center" shrinkToFit="1"/>
    </xf>
    <xf numFmtId="0" fontId="19" fillId="3" borderId="47" xfId="12" applyFont="1" applyFill="1" applyBorder="1" applyAlignment="1">
      <alignment vertical="center"/>
    </xf>
    <xf numFmtId="0" fontId="12" fillId="3" borderId="48" xfId="12" applyFont="1" applyFill="1" applyBorder="1" applyAlignment="1">
      <alignment horizontal="center" vertical="center"/>
    </xf>
    <xf numFmtId="0" fontId="12" fillId="3" borderId="49" xfId="12" applyFont="1" applyFill="1" applyBorder="1" applyAlignment="1">
      <alignment horizontal="center" vertical="center"/>
    </xf>
    <xf numFmtId="3" fontId="12" fillId="0" borderId="50" xfId="12" applyNumberFormat="1" applyFont="1" applyFill="1" applyBorder="1" applyAlignment="1">
      <alignment horizontal="right" vertical="center" shrinkToFit="1"/>
    </xf>
    <xf numFmtId="3" fontId="12" fillId="0" borderId="51" xfId="12" applyNumberFormat="1" applyFont="1" applyFill="1" applyBorder="1" applyAlignment="1">
      <alignment horizontal="right" vertical="center" shrinkToFit="1"/>
    </xf>
    <xf numFmtId="3" fontId="12" fillId="0" borderId="52" xfId="12" applyNumberFormat="1" applyFont="1" applyFill="1" applyBorder="1" applyAlignment="1">
      <alignment horizontal="right" vertical="center" shrinkToFit="1"/>
    </xf>
    <xf numFmtId="3" fontId="12" fillId="0" borderId="53" xfId="12" applyNumberFormat="1" applyFont="1" applyFill="1" applyBorder="1" applyAlignment="1">
      <alignment horizontal="right" vertical="center" shrinkToFit="1"/>
    </xf>
    <xf numFmtId="3" fontId="12" fillId="0" borderId="54" xfId="12" applyNumberFormat="1" applyFont="1" applyFill="1" applyBorder="1" applyAlignment="1">
      <alignment horizontal="right" vertical="center" shrinkToFit="1"/>
    </xf>
    <xf numFmtId="3" fontId="12" fillId="0" borderId="55" xfId="12" applyNumberFormat="1" applyFont="1" applyFill="1" applyBorder="1" applyAlignment="1">
      <alignment horizontal="right" vertical="center" shrinkToFit="1"/>
    </xf>
    <xf numFmtId="3" fontId="12" fillId="0" borderId="49" xfId="12" applyNumberFormat="1" applyFont="1" applyFill="1" applyBorder="1" applyAlignment="1">
      <alignment horizontal="right" vertical="center" shrinkToFit="1"/>
    </xf>
    <xf numFmtId="3" fontId="12" fillId="0" borderId="48" xfId="12" applyNumberFormat="1" applyFont="1" applyFill="1" applyBorder="1" applyAlignment="1">
      <alignment horizontal="right" vertical="center" shrinkToFit="1"/>
    </xf>
    <xf numFmtId="3" fontId="11" fillId="0" borderId="49" xfId="12" applyNumberFormat="1" applyFont="1" applyFill="1" applyBorder="1" applyAlignment="1">
      <alignment horizontal="right" vertical="center" shrinkToFit="1"/>
    </xf>
    <xf numFmtId="3" fontId="11" fillId="0" borderId="52" xfId="12" applyNumberFormat="1" applyFont="1" applyFill="1" applyBorder="1" applyAlignment="1">
      <alignment horizontal="right" vertical="center" shrinkToFit="1"/>
    </xf>
    <xf numFmtId="3" fontId="11" fillId="0" borderId="54" xfId="12" applyNumberFormat="1" applyFont="1" applyFill="1" applyBorder="1" applyAlignment="1">
      <alignment horizontal="right" vertical="center" shrinkToFit="1"/>
    </xf>
    <xf numFmtId="3" fontId="11" fillId="0" borderId="53" xfId="12" applyNumberFormat="1" applyFont="1" applyFill="1" applyBorder="1" applyAlignment="1">
      <alignment horizontal="right" vertical="center" shrinkToFit="1"/>
    </xf>
    <xf numFmtId="3" fontId="11" fillId="0" borderId="56" xfId="12" applyNumberFormat="1" applyFont="1" applyFill="1" applyBorder="1" applyAlignment="1">
      <alignment horizontal="right" vertical="center" shrinkToFit="1"/>
    </xf>
    <xf numFmtId="3" fontId="11" fillId="0" borderId="57" xfId="12" applyNumberFormat="1" applyFont="1" applyFill="1" applyBorder="1" applyAlignment="1">
      <alignment horizontal="right" vertical="center" shrinkToFit="1"/>
    </xf>
    <xf numFmtId="3" fontId="11" fillId="0" borderId="55" xfId="12" applyNumberFormat="1" applyFont="1" applyFill="1" applyBorder="1" applyAlignment="1">
      <alignment horizontal="right" vertical="center" shrinkToFit="1"/>
    </xf>
    <xf numFmtId="3" fontId="11" fillId="0" borderId="51" xfId="12" applyNumberFormat="1" applyFont="1" applyFill="1" applyBorder="1" applyAlignment="1">
      <alignment horizontal="right" vertical="center" shrinkToFit="1"/>
    </xf>
    <xf numFmtId="177" fontId="10" fillId="3" borderId="10" xfId="12" applyNumberFormat="1" applyFont="1" applyFill="1" applyBorder="1" applyAlignment="1">
      <alignment horizontal="centerContinuous" vertical="center"/>
    </xf>
    <xf numFmtId="177" fontId="11" fillId="3" borderId="19" xfId="12" applyNumberFormat="1" applyFont="1" applyFill="1" applyBorder="1" applyAlignment="1">
      <alignment horizontal="center" vertical="center"/>
    </xf>
    <xf numFmtId="177" fontId="12" fillId="3" borderId="26" xfId="12" applyNumberFormat="1" applyFont="1" applyFill="1" applyBorder="1" applyAlignment="1">
      <alignment horizontal="center" vertical="center"/>
    </xf>
    <xf numFmtId="177" fontId="11" fillId="0" borderId="19" xfId="12" applyNumberFormat="1" applyFont="1" applyFill="1" applyBorder="1" applyAlignment="1">
      <alignment horizontal="right" vertical="center" shrinkToFit="1"/>
    </xf>
    <xf numFmtId="177" fontId="11" fillId="0" borderId="11" xfId="12" applyNumberFormat="1" applyFont="1" applyFill="1" applyBorder="1" applyAlignment="1">
      <alignment horizontal="right" vertical="center" shrinkToFit="1"/>
    </xf>
    <xf numFmtId="177" fontId="11" fillId="0" borderId="33" xfId="12" applyNumberFormat="1" applyFont="1" applyFill="1" applyBorder="1" applyAlignment="1">
      <alignment horizontal="right" vertical="center" shrinkToFit="1"/>
    </xf>
    <xf numFmtId="177" fontId="11" fillId="0" borderId="41" xfId="12" applyNumberFormat="1" applyFont="1" applyFill="1" applyBorder="1" applyAlignment="1">
      <alignment horizontal="right" vertical="center" shrinkToFit="1"/>
    </xf>
    <xf numFmtId="177" fontId="11" fillId="0" borderId="35" xfId="12" applyNumberFormat="1" applyFont="1" applyFill="1" applyBorder="1" applyAlignment="1">
      <alignment horizontal="right" vertical="center" shrinkToFit="1"/>
    </xf>
    <xf numFmtId="177" fontId="11" fillId="0" borderId="26" xfId="12" applyNumberFormat="1" applyFont="1" applyFill="1" applyBorder="1" applyAlignment="1">
      <alignment horizontal="right" vertical="center" shrinkToFit="1"/>
    </xf>
    <xf numFmtId="177" fontId="11" fillId="0" borderId="58" xfId="12" applyNumberFormat="1" applyFont="1" applyFill="1" applyBorder="1" applyAlignment="1">
      <alignment horizontal="right" vertical="center" shrinkToFit="1"/>
    </xf>
    <xf numFmtId="177" fontId="11" fillId="0" borderId="59" xfId="12" applyNumberFormat="1" applyFont="1" applyFill="1" applyBorder="1" applyAlignment="1">
      <alignment horizontal="right" vertical="center" shrinkToFit="1"/>
    </xf>
    <xf numFmtId="0" fontId="14" fillId="3" borderId="47" xfId="12" applyFont="1" applyFill="1" applyBorder="1" applyAlignment="1">
      <alignment horizontal="centerContinuous" vertical="center"/>
    </xf>
    <xf numFmtId="0" fontId="12" fillId="3" borderId="55" xfId="12" applyFont="1" applyFill="1" applyBorder="1" applyAlignment="1">
      <alignment horizontal="center" vertical="center"/>
    </xf>
    <xf numFmtId="0" fontId="11" fillId="3" borderId="49" xfId="12" applyFont="1" applyFill="1" applyBorder="1" applyAlignment="1">
      <alignment horizontal="center" vertical="center"/>
    </xf>
    <xf numFmtId="0" fontId="28" fillId="0" borderId="0" xfId="12" applyFont="1" applyFill="1" applyAlignment="1">
      <alignment vertical="center"/>
    </xf>
    <xf numFmtId="177" fontId="28" fillId="0" borderId="0" xfId="12" applyNumberFormat="1" applyFont="1" applyFill="1" applyAlignment="1">
      <alignment vertical="center"/>
    </xf>
    <xf numFmtId="3" fontId="28" fillId="0" borderId="0" xfId="12" applyNumberFormat="1" applyFont="1" applyFill="1" applyAlignment="1">
      <alignment vertical="center"/>
    </xf>
    <xf numFmtId="176" fontId="28" fillId="0" borderId="0" xfId="12" applyNumberFormat="1" applyFont="1" applyFill="1" applyAlignment="1">
      <alignment vertical="center"/>
    </xf>
    <xf numFmtId="0" fontId="28" fillId="0" borderId="0" xfId="12" applyFont="1" applyFill="1" applyAlignment="1">
      <alignment horizontal="right" vertical="center"/>
    </xf>
    <xf numFmtId="0" fontId="28" fillId="0" borderId="0" xfId="12" applyNumberFormat="1" applyFont="1" applyFill="1" applyAlignment="1">
      <alignment horizontal="right" vertical="center"/>
    </xf>
    <xf numFmtId="0" fontId="28" fillId="0" borderId="0" xfId="12" applyFont="1" applyFill="1" applyBorder="1" applyAlignment="1">
      <alignment vertical="center"/>
    </xf>
    <xf numFmtId="0" fontId="12" fillId="3" borderId="12" xfId="12" applyFont="1" applyFill="1" applyBorder="1" applyAlignment="1">
      <alignment horizontal="center" vertical="center"/>
    </xf>
    <xf numFmtId="38" fontId="18" fillId="0" borderId="0" xfId="7" applyFont="1" applyFill="1" applyBorder="1" applyAlignment="1"/>
    <xf numFmtId="176" fontId="11" fillId="0" borderId="0" xfId="12" applyNumberFormat="1" applyFont="1" applyFill="1" applyBorder="1" applyAlignment="1">
      <alignment horizontal="right" vertical="center"/>
    </xf>
    <xf numFmtId="177" fontId="11" fillId="0" borderId="0" xfId="12" applyNumberFormat="1" applyFont="1" applyFill="1" applyBorder="1" applyAlignment="1">
      <alignment horizontal="right" vertical="center"/>
    </xf>
    <xf numFmtId="3" fontId="11" fillId="0" borderId="0" xfId="12" applyNumberFormat="1" applyFont="1" applyFill="1" applyBorder="1" applyAlignment="1">
      <alignment horizontal="right" vertical="center"/>
    </xf>
    <xf numFmtId="0" fontId="12" fillId="2" borderId="19" xfId="12" applyFont="1" applyFill="1" applyBorder="1" applyAlignment="1">
      <alignment horizontal="right" vertical="center"/>
    </xf>
    <xf numFmtId="176" fontId="11" fillId="0" borderId="1" xfId="12" applyNumberFormat="1" applyFont="1" applyFill="1" applyBorder="1" applyAlignment="1">
      <alignment horizontal="right" vertical="center"/>
    </xf>
    <xf numFmtId="177" fontId="11" fillId="0" borderId="1" xfId="12" applyNumberFormat="1" applyFont="1" applyFill="1" applyBorder="1" applyAlignment="1">
      <alignment horizontal="right" vertical="center"/>
    </xf>
    <xf numFmtId="3" fontId="11" fillId="0" borderId="1" xfId="12" applyNumberFormat="1" applyFont="1" applyFill="1" applyBorder="1" applyAlignment="1">
      <alignment horizontal="right" vertical="center"/>
    </xf>
    <xf numFmtId="177" fontId="11" fillId="0" borderId="9" xfId="12" applyNumberFormat="1" applyFont="1" applyFill="1" applyBorder="1" applyAlignment="1">
      <alignment horizontal="right" vertical="center"/>
    </xf>
    <xf numFmtId="176" fontId="11" fillId="0" borderId="7" xfId="12" applyNumberFormat="1" applyFont="1" applyFill="1" applyBorder="1" applyAlignment="1">
      <alignment horizontal="right" vertical="center"/>
    </xf>
    <xf numFmtId="177" fontId="11" fillId="0" borderId="7" xfId="12" applyNumberFormat="1" applyFont="1" applyFill="1" applyBorder="1" applyAlignment="1">
      <alignment horizontal="right" vertical="center"/>
    </xf>
    <xf numFmtId="3" fontId="11" fillId="0" borderId="7" xfId="12" applyNumberFormat="1" applyFont="1" applyFill="1" applyBorder="1" applyAlignment="1">
      <alignment horizontal="right" vertical="center"/>
    </xf>
    <xf numFmtId="177" fontId="11" fillId="0" borderId="15" xfId="12" applyNumberFormat="1" applyFont="1" applyFill="1" applyBorder="1" applyAlignment="1">
      <alignment horizontal="right" vertical="center"/>
    </xf>
    <xf numFmtId="176" fontId="11" fillId="0" borderId="16" xfId="12" applyNumberFormat="1" applyFont="1" applyFill="1" applyBorder="1" applyAlignment="1">
      <alignment horizontal="right" vertical="center"/>
    </xf>
    <xf numFmtId="177" fontId="11" fillId="0" borderId="4" xfId="12" applyNumberFormat="1" applyFont="1" applyFill="1" applyBorder="1" applyAlignment="1">
      <alignment horizontal="right" vertical="center"/>
    </xf>
    <xf numFmtId="176" fontId="11" fillId="0" borderId="4" xfId="12" applyNumberFormat="1" applyFont="1" applyFill="1" applyBorder="1" applyAlignment="1">
      <alignment horizontal="right" vertical="center"/>
    </xf>
    <xf numFmtId="3" fontId="11" fillId="0" borderId="4" xfId="12" applyNumberFormat="1" applyFont="1" applyFill="1" applyBorder="1" applyAlignment="1">
      <alignment horizontal="right" vertical="center"/>
    </xf>
    <xf numFmtId="177" fontId="11" fillId="0" borderId="16" xfId="12" applyNumberFormat="1" applyFont="1" applyFill="1" applyBorder="1" applyAlignment="1">
      <alignment horizontal="right" vertical="center"/>
    </xf>
    <xf numFmtId="176" fontId="11" fillId="0" borderId="17" xfId="12" applyNumberFormat="1" applyFont="1" applyFill="1" applyBorder="1" applyAlignment="1">
      <alignment horizontal="right" vertical="center"/>
    </xf>
    <xf numFmtId="177" fontId="11" fillId="0" borderId="5" xfId="12" applyNumberFormat="1" applyFont="1" applyFill="1" applyBorder="1" applyAlignment="1">
      <alignment horizontal="right" vertical="center"/>
    </xf>
    <xf numFmtId="176" fontId="11" fillId="0" borderId="5" xfId="12" applyNumberFormat="1" applyFont="1" applyFill="1" applyBorder="1" applyAlignment="1">
      <alignment horizontal="right" vertical="center"/>
    </xf>
    <xf numFmtId="3" fontId="11" fillId="0" borderId="5" xfId="12" applyNumberFormat="1" applyFont="1" applyFill="1" applyBorder="1" applyAlignment="1">
      <alignment horizontal="right" vertical="center"/>
    </xf>
    <xf numFmtId="177" fontId="11" fillId="0" borderId="17" xfId="12" applyNumberFormat="1" applyFont="1" applyFill="1" applyBorder="1" applyAlignment="1">
      <alignment horizontal="right" vertical="center"/>
    </xf>
    <xf numFmtId="176" fontId="11" fillId="0" borderId="15" xfId="12" applyNumberFormat="1" applyFont="1" applyFill="1" applyBorder="1" applyAlignment="1">
      <alignment horizontal="right" vertical="center"/>
    </xf>
    <xf numFmtId="0" fontId="12" fillId="2" borderId="0" xfId="12" applyFont="1" applyFill="1" applyBorder="1" applyAlignment="1">
      <alignment horizontal="right" vertical="center"/>
    </xf>
    <xf numFmtId="176" fontId="11" fillId="0" borderId="2" xfId="12" applyNumberFormat="1" applyFont="1" applyFill="1" applyBorder="1" applyAlignment="1">
      <alignment horizontal="right" vertical="center"/>
    </xf>
    <xf numFmtId="177" fontId="11" fillId="0" borderId="2" xfId="12" applyNumberFormat="1" applyFont="1" applyFill="1" applyBorder="1" applyAlignment="1">
      <alignment horizontal="right" vertical="center"/>
    </xf>
    <xf numFmtId="176" fontId="11" fillId="0" borderId="31" xfId="12" applyNumberFormat="1" applyFont="1" applyFill="1" applyBorder="1" applyAlignment="1">
      <alignment horizontal="right" vertical="center"/>
    </xf>
    <xf numFmtId="3" fontId="11" fillId="0" borderId="31" xfId="12" applyNumberFormat="1" applyFont="1" applyFill="1" applyBorder="1" applyAlignment="1">
      <alignment horizontal="right" vertical="center"/>
    </xf>
    <xf numFmtId="176" fontId="11" fillId="0" borderId="14" xfId="12" applyNumberFormat="1" applyFont="1" applyFill="1" applyBorder="1" applyAlignment="1">
      <alignment horizontal="right" vertical="center"/>
    </xf>
    <xf numFmtId="177" fontId="11" fillId="0" borderId="6" xfId="12" applyNumberFormat="1" applyFont="1" applyFill="1" applyBorder="1" applyAlignment="1">
      <alignment horizontal="right" vertical="center"/>
    </xf>
    <xf numFmtId="176" fontId="11" fillId="0" borderId="6" xfId="12" applyNumberFormat="1" applyFont="1" applyFill="1" applyBorder="1" applyAlignment="1">
      <alignment horizontal="right" vertical="center"/>
    </xf>
    <xf numFmtId="3" fontId="11" fillId="0" borderId="6" xfId="12" applyNumberFormat="1" applyFont="1" applyFill="1" applyBorder="1" applyAlignment="1">
      <alignment horizontal="right" vertical="center"/>
    </xf>
    <xf numFmtId="177" fontId="11" fillId="0" borderId="14" xfId="12" applyNumberFormat="1" applyFont="1" applyFill="1" applyBorder="1" applyAlignment="1">
      <alignment horizontal="right" vertical="center"/>
    </xf>
    <xf numFmtId="176" fontId="11" fillId="0" borderId="9" xfId="12" applyNumberFormat="1" applyFont="1" applyFill="1" applyBorder="1" applyAlignment="1">
      <alignment horizontal="right" vertical="center"/>
    </xf>
    <xf numFmtId="176" fontId="11" fillId="0" borderId="13" xfId="12" applyNumberFormat="1" applyFont="1" applyFill="1" applyBorder="1" applyAlignment="1">
      <alignment horizontal="right" vertical="center"/>
    </xf>
    <xf numFmtId="3" fontId="11" fillId="0" borderId="2" xfId="12" applyNumberFormat="1" applyFont="1" applyFill="1" applyBorder="1" applyAlignment="1">
      <alignment horizontal="right" vertical="center"/>
    </xf>
    <xf numFmtId="177" fontId="11" fillId="0" borderId="13" xfId="12" applyNumberFormat="1" applyFont="1" applyFill="1" applyBorder="1" applyAlignment="1">
      <alignment horizontal="right" vertical="center"/>
    </xf>
    <xf numFmtId="0" fontId="19" fillId="0" borderId="19" xfId="12" applyFont="1" applyBorder="1" applyAlignment="1">
      <alignment horizontal="right"/>
    </xf>
    <xf numFmtId="176" fontId="12" fillId="0" borderId="0" xfId="12" applyNumberFormat="1" applyFont="1" applyFill="1" applyBorder="1" applyAlignment="1">
      <alignment horizontal="right" vertical="center"/>
    </xf>
    <xf numFmtId="177" fontId="12" fillId="0" borderId="0" xfId="12" applyNumberFormat="1" applyFont="1" applyFill="1" applyBorder="1" applyAlignment="1">
      <alignment horizontal="distributed" vertical="center"/>
    </xf>
    <xf numFmtId="0" fontId="12" fillId="0" borderId="0" xfId="12" applyFont="1" applyFill="1" applyBorder="1" applyAlignment="1">
      <alignment horizontal="right" vertical="center"/>
    </xf>
    <xf numFmtId="176" fontId="12" fillId="0" borderId="0" xfId="12" applyNumberFormat="1" applyFont="1" applyFill="1" applyBorder="1" applyAlignment="1">
      <alignment horizontal="center" vertical="center"/>
    </xf>
    <xf numFmtId="177" fontId="12" fillId="0" borderId="0" xfId="12" applyNumberFormat="1" applyFont="1" applyFill="1" applyBorder="1" applyAlignment="1">
      <alignment horizontal="center" vertical="center"/>
    </xf>
    <xf numFmtId="176" fontId="19" fillId="0" borderId="0" xfId="12" applyNumberFormat="1" applyFont="1" applyFill="1" applyBorder="1" applyAlignment="1">
      <alignment horizontal="centerContinuous" vertical="center"/>
    </xf>
    <xf numFmtId="177" fontId="19" fillId="0" borderId="0" xfId="12" applyNumberFormat="1" applyFont="1" applyFill="1" applyBorder="1" applyAlignment="1">
      <alignment horizontal="centerContinuous" vertical="center"/>
    </xf>
    <xf numFmtId="3" fontId="19" fillId="0" borderId="0" xfId="12" applyNumberFormat="1" applyFont="1" applyFill="1" applyBorder="1" applyAlignment="1">
      <alignment horizontal="centerContinuous" vertical="center"/>
    </xf>
    <xf numFmtId="38" fontId="16" fillId="0" borderId="0" xfId="7" applyFont="1" applyFill="1" applyBorder="1" applyAlignment="1">
      <alignment horizontal="centerContinuous" vertical="center"/>
    </xf>
    <xf numFmtId="0" fontId="19" fillId="2" borderId="19" xfId="12" applyFont="1" applyFill="1" applyBorder="1" applyAlignment="1">
      <alignment vertical="center"/>
    </xf>
    <xf numFmtId="177" fontId="12" fillId="0" borderId="1" xfId="12" applyNumberFormat="1" applyFont="1" applyFill="1" applyBorder="1" applyAlignment="1">
      <alignment horizontal="right" vertical="center"/>
    </xf>
    <xf numFmtId="176" fontId="12" fillId="0" borderId="1" xfId="12" applyNumberFormat="1" applyFont="1" applyFill="1" applyBorder="1" applyAlignment="1">
      <alignment vertical="center"/>
    </xf>
    <xf numFmtId="38" fontId="12" fillId="0" borderId="1" xfId="7" applyFont="1" applyFill="1" applyBorder="1" applyAlignment="1">
      <alignment vertical="center"/>
    </xf>
    <xf numFmtId="177" fontId="12" fillId="0" borderId="7" xfId="12" applyNumberFormat="1" applyFont="1" applyFill="1" applyBorder="1" applyAlignment="1">
      <alignment horizontal="right" vertical="center"/>
    </xf>
    <xf numFmtId="176" fontId="11" fillId="0" borderId="3" xfId="12" applyNumberFormat="1" applyFont="1" applyFill="1" applyBorder="1" applyAlignment="1">
      <alignment horizontal="right" vertical="center"/>
    </xf>
    <xf numFmtId="177" fontId="12" fillId="0" borderId="3" xfId="12" applyNumberFormat="1" applyFont="1" applyFill="1" applyBorder="1" applyAlignment="1">
      <alignment horizontal="right" vertical="center"/>
    </xf>
    <xf numFmtId="177" fontId="11" fillId="0" borderId="3" xfId="12" applyNumberFormat="1" applyFont="1" applyFill="1" applyBorder="1" applyAlignment="1">
      <alignment horizontal="right" vertical="center"/>
    </xf>
    <xf numFmtId="3" fontId="11" fillId="0" borderId="3" xfId="12" applyNumberFormat="1" applyFont="1" applyFill="1" applyBorder="1" applyAlignment="1">
      <alignment horizontal="right" vertical="center"/>
    </xf>
    <xf numFmtId="177" fontId="11" fillId="0" borderId="18" xfId="12" applyNumberFormat="1" applyFont="1" applyFill="1" applyBorder="1" applyAlignment="1">
      <alignment horizontal="right" vertical="center"/>
    </xf>
    <xf numFmtId="177" fontId="12" fillId="0" borderId="4" xfId="12" applyNumberFormat="1" applyFont="1" applyFill="1" applyBorder="1" applyAlignment="1">
      <alignment horizontal="right" vertical="center"/>
    </xf>
    <xf numFmtId="177" fontId="12" fillId="0" borderId="5" xfId="12" applyNumberFormat="1" applyFont="1" applyFill="1" applyBorder="1" applyAlignment="1">
      <alignment horizontal="right" vertical="center"/>
    </xf>
    <xf numFmtId="176" fontId="11" fillId="0" borderId="20" xfId="12" applyNumberFormat="1" applyFont="1" applyFill="1" applyBorder="1" applyAlignment="1">
      <alignment horizontal="right" vertical="center"/>
    </xf>
    <xf numFmtId="177" fontId="11" fillId="0" borderId="20" xfId="12" applyNumberFormat="1" applyFont="1" applyFill="1" applyBorder="1" applyAlignment="1">
      <alignment horizontal="right" vertical="center"/>
    </xf>
    <xf numFmtId="3" fontId="11" fillId="0" borderId="20" xfId="12" applyNumberFormat="1" applyFont="1" applyFill="1" applyBorder="1" applyAlignment="1">
      <alignment horizontal="right" vertical="center" shrinkToFit="1"/>
    </xf>
    <xf numFmtId="177" fontId="12" fillId="0" borderId="6" xfId="12" applyNumberFormat="1" applyFont="1" applyFill="1" applyBorder="1" applyAlignment="1">
      <alignment horizontal="right" vertical="center"/>
    </xf>
    <xf numFmtId="176" fontId="11" fillId="0" borderId="18" xfId="12" applyNumberFormat="1" applyFont="1" applyFill="1" applyBorder="1" applyAlignment="1">
      <alignment horizontal="right" vertical="center"/>
    </xf>
    <xf numFmtId="177" fontId="12" fillId="0" borderId="8" xfId="12" applyNumberFormat="1" applyFont="1" applyFill="1" applyBorder="1" applyAlignment="1">
      <alignment horizontal="right" vertical="center"/>
    </xf>
    <xf numFmtId="176" fontId="11" fillId="0" borderId="8" xfId="12" applyNumberFormat="1" applyFont="1" applyFill="1" applyBorder="1" applyAlignment="1">
      <alignment horizontal="right" vertical="center"/>
    </xf>
    <xf numFmtId="177" fontId="11" fillId="0" borderId="8" xfId="12" applyNumberFormat="1" applyFont="1" applyFill="1" applyBorder="1" applyAlignment="1">
      <alignment horizontal="right" vertical="center"/>
    </xf>
    <xf numFmtId="3" fontId="11" fillId="0" borderId="8" xfId="12" applyNumberFormat="1" applyFont="1" applyFill="1" applyBorder="1" applyAlignment="1">
      <alignment horizontal="right" vertical="center"/>
    </xf>
    <xf numFmtId="0" fontId="12" fillId="0" borderId="12" xfId="12" applyFont="1" applyFill="1" applyBorder="1" applyAlignment="1">
      <alignment horizontal="center" vertical="center"/>
    </xf>
    <xf numFmtId="0" fontId="12" fillId="0" borderId="12" xfId="12" applyFont="1" applyFill="1" applyBorder="1" applyAlignment="1">
      <alignment vertical="center"/>
    </xf>
    <xf numFmtId="0" fontId="29" fillId="0" borderId="0" xfId="12" applyFont="1" applyFill="1" applyBorder="1" applyProtection="1"/>
    <xf numFmtId="0" fontId="30" fillId="0" borderId="0" xfId="17" applyFont="1" applyFill="1" applyBorder="1" applyAlignment="1"/>
    <xf numFmtId="0" fontId="31" fillId="0" borderId="0" xfId="12" applyFont="1" applyBorder="1" applyAlignment="1"/>
    <xf numFmtId="0" fontId="32" fillId="0" borderId="0" xfId="12" applyFont="1"/>
    <xf numFmtId="38" fontId="31" fillId="0" borderId="0" xfId="7" applyFont="1" applyFill="1" applyBorder="1"/>
    <xf numFmtId="0" fontId="31" fillId="0" borderId="0" xfId="12" applyFont="1" applyFill="1" applyBorder="1" applyAlignment="1">
      <alignment horizontal="center"/>
    </xf>
    <xf numFmtId="49" fontId="18" fillId="0" borderId="0" xfId="17" applyNumberFormat="1" applyFont="1" applyFill="1" applyAlignment="1"/>
    <xf numFmtId="177" fontId="18" fillId="0" borderId="2" xfId="1" applyNumberFormat="1" applyFont="1" applyFill="1" applyBorder="1" applyAlignment="1">
      <alignment horizontal="right"/>
    </xf>
    <xf numFmtId="38" fontId="18" fillId="0" borderId="2" xfId="7" applyFont="1" applyFill="1" applyBorder="1" applyAlignment="1"/>
    <xf numFmtId="177" fontId="18" fillId="0" borderId="2" xfId="1" applyNumberFormat="1" applyFont="1" applyFill="1" applyBorder="1" applyAlignment="1"/>
    <xf numFmtId="0" fontId="18" fillId="0" borderId="2" xfId="17" applyNumberFormat="1" applyFont="1" applyFill="1" applyBorder="1" applyAlignment="1">
      <alignment horizontal="left"/>
    </xf>
    <xf numFmtId="177" fontId="18" fillId="0" borderId="8" xfId="1" applyNumberFormat="1" applyFont="1" applyFill="1" applyBorder="1" applyAlignment="1">
      <alignment horizontal="right"/>
    </xf>
    <xf numFmtId="38" fontId="18" fillId="0" borderId="8" xfId="7" applyFont="1" applyFill="1" applyBorder="1" applyAlignment="1"/>
    <xf numFmtId="177" fontId="18" fillId="0" borderId="8" xfId="1" applyNumberFormat="1" applyFont="1" applyFill="1" applyBorder="1" applyAlignment="1"/>
    <xf numFmtId="0" fontId="18" fillId="0" borderId="8" xfId="17" applyNumberFormat="1" applyFont="1" applyFill="1" applyBorder="1" applyAlignment="1">
      <alignment horizontal="left"/>
    </xf>
    <xf numFmtId="176" fontId="18" fillId="0" borderId="0" xfId="17" applyNumberFormat="1" applyFont="1" applyFill="1" applyAlignment="1"/>
    <xf numFmtId="176" fontId="18" fillId="0" borderId="0" xfId="17" applyNumberFormat="1" applyFont="1" applyFill="1" applyBorder="1" applyAlignment="1"/>
    <xf numFmtId="0" fontId="18" fillId="0" borderId="0" xfId="17" applyFont="1" applyFill="1" applyBorder="1" applyAlignment="1"/>
    <xf numFmtId="0" fontId="4" fillId="0" borderId="0" xfId="12"/>
    <xf numFmtId="177" fontId="18" fillId="0" borderId="12" xfId="1" applyNumberFormat="1" applyFont="1" applyFill="1" applyBorder="1" applyAlignment="1">
      <alignment horizontal="right"/>
    </xf>
    <xf numFmtId="38" fontId="18" fillId="0" borderId="12" xfId="7" applyFont="1" applyFill="1" applyBorder="1" applyAlignment="1"/>
    <xf numFmtId="177" fontId="18" fillId="0" borderId="12" xfId="1" applyNumberFormat="1" applyFont="1" applyFill="1" applyBorder="1" applyAlignment="1"/>
    <xf numFmtId="0" fontId="18" fillId="0" borderId="12" xfId="17" applyNumberFormat="1" applyFont="1" applyFill="1" applyBorder="1" applyAlignment="1">
      <alignment horizontal="left"/>
    </xf>
    <xf numFmtId="176" fontId="18" fillId="0" borderId="2" xfId="17" applyNumberFormat="1" applyFont="1" applyFill="1" applyBorder="1" applyAlignment="1">
      <alignment horizontal="center" vertical="top"/>
    </xf>
    <xf numFmtId="0" fontId="18" fillId="0" borderId="2" xfId="17" applyFont="1" applyFill="1" applyBorder="1" applyAlignment="1">
      <alignment horizontal="center" vertical="top"/>
    </xf>
    <xf numFmtId="49" fontId="18" fillId="0" borderId="2" xfId="17" applyNumberFormat="1" applyFont="1" applyFill="1" applyBorder="1" applyAlignment="1"/>
    <xf numFmtId="176" fontId="18" fillId="0" borderId="12" xfId="17" applyNumberFormat="1" applyFont="1" applyFill="1" applyBorder="1" applyAlignment="1">
      <alignment horizontal="center"/>
    </xf>
    <xf numFmtId="0" fontId="18" fillId="0" borderId="8" xfId="17" applyFont="1" applyFill="1" applyBorder="1" applyAlignment="1">
      <alignment horizontal="center" vertical="center"/>
    </xf>
    <xf numFmtId="49" fontId="18" fillId="0" borderId="8" xfId="17" applyNumberFormat="1" applyFont="1" applyFill="1" applyBorder="1" applyAlignment="1"/>
    <xf numFmtId="0" fontId="18" fillId="0" borderId="22" xfId="17" applyFont="1" applyBorder="1" applyAlignment="1"/>
    <xf numFmtId="176" fontId="18" fillId="0" borderId="21" xfId="17" applyNumberFormat="1" applyFont="1" applyBorder="1" applyAlignment="1"/>
    <xf numFmtId="0" fontId="18" fillId="0" borderId="23" xfId="17" applyFont="1" applyBorder="1" applyAlignment="1"/>
    <xf numFmtId="0" fontId="18" fillId="0" borderId="21" xfId="17" applyFont="1" applyFill="1" applyBorder="1" applyAlignment="1"/>
    <xf numFmtId="176" fontId="18" fillId="0" borderId="23" xfId="17" applyNumberFormat="1" applyFont="1" applyFill="1" applyBorder="1" applyAlignment="1"/>
    <xf numFmtId="49" fontId="18" fillId="0" borderId="12" xfId="17" applyNumberFormat="1" applyFont="1" applyFill="1" applyBorder="1" applyAlignment="1"/>
    <xf numFmtId="0" fontId="10" fillId="0" borderId="0" xfId="12" applyNumberFormat="1" applyFont="1" applyFill="1" applyBorder="1" applyAlignment="1" applyProtection="1">
      <alignment vertical="center"/>
    </xf>
    <xf numFmtId="176" fontId="17" fillId="0" borderId="0" xfId="1" applyNumberFormat="1" applyFont="1" applyFill="1" applyBorder="1" applyAlignment="1">
      <alignment horizontal="right"/>
    </xf>
    <xf numFmtId="49" fontId="18" fillId="0" borderId="0" xfId="17" applyNumberFormat="1" applyFont="1" applyFill="1" applyBorder="1" applyAlignment="1">
      <alignment horizontal="center"/>
    </xf>
    <xf numFmtId="0" fontId="10" fillId="0" borderId="0" xfId="12" applyFont="1" applyFill="1" applyBorder="1" applyProtection="1"/>
    <xf numFmtId="49" fontId="13" fillId="0" borderId="0" xfId="17" applyNumberFormat="1" applyFont="1" applyFill="1" applyBorder="1" applyAlignment="1"/>
    <xf numFmtId="176" fontId="15" fillId="0" borderId="0" xfId="12" applyNumberFormat="1" applyFont="1" applyFill="1" applyBorder="1" applyAlignment="1" applyProtection="1">
      <alignment vertical="center"/>
    </xf>
    <xf numFmtId="0" fontId="18" fillId="0" borderId="0" xfId="17" applyFont="1" applyBorder="1" applyAlignment="1"/>
    <xf numFmtId="0" fontId="33" fillId="0" borderId="0" xfId="12" applyFont="1" applyFill="1" applyBorder="1" applyAlignment="1" applyProtection="1"/>
    <xf numFmtId="0" fontId="18" fillId="0" borderId="0" xfId="17" applyFont="1" applyAlignment="1">
      <alignment horizontal="centerContinuous"/>
    </xf>
    <xf numFmtId="0" fontId="34" fillId="0" borderId="0" xfId="12" applyFont="1" applyFill="1" applyBorder="1" applyAlignment="1" applyProtection="1">
      <alignment horizontal="center"/>
    </xf>
    <xf numFmtId="0" fontId="16" fillId="0" borderId="0" xfId="12" applyFont="1"/>
    <xf numFmtId="0" fontId="13" fillId="0" borderId="0" xfId="17" applyFont="1" applyBorder="1" applyAlignment="1">
      <alignment vertical="center"/>
    </xf>
    <xf numFmtId="0" fontId="12" fillId="3" borderId="21" xfId="12" applyFont="1" applyFill="1" applyBorder="1" applyAlignment="1">
      <alignment horizontal="center" vertical="center"/>
    </xf>
    <xf numFmtId="0" fontId="4" fillId="0" borderId="19" xfId="12" applyBorder="1" applyAlignment="1">
      <alignment vertical="center"/>
    </xf>
    <xf numFmtId="0" fontId="4" fillId="0" borderId="26" xfId="12" applyBorder="1" applyAlignment="1">
      <alignment vertical="center"/>
    </xf>
    <xf numFmtId="38" fontId="16" fillId="3" borderId="11" xfId="7" applyFont="1" applyFill="1" applyBorder="1" applyAlignment="1">
      <alignment horizontal="center" vertical="center"/>
    </xf>
    <xf numFmtId="0" fontId="4" fillId="3" borderId="10" xfId="12" applyFill="1" applyBorder="1" applyAlignment="1">
      <alignment vertical="center"/>
    </xf>
    <xf numFmtId="0" fontId="4" fillId="3" borderId="9" xfId="12" applyFill="1" applyBorder="1" applyAlignment="1">
      <alignment vertical="center"/>
    </xf>
    <xf numFmtId="38" fontId="12" fillId="3" borderId="12" xfId="7" applyFont="1" applyFill="1" applyBorder="1" applyAlignment="1">
      <alignment horizontal="center" vertical="center"/>
    </xf>
    <xf numFmtId="38" fontId="12" fillId="3" borderId="2" xfId="7" applyFont="1" applyFill="1" applyBorder="1" applyAlignment="1">
      <alignment horizontal="center" vertical="center"/>
    </xf>
    <xf numFmtId="38" fontId="12" fillId="0" borderId="0" xfId="7" applyFont="1" applyFill="1" applyBorder="1" applyAlignment="1">
      <alignment horizontal="center" vertical="center"/>
    </xf>
    <xf numFmtId="0" fontId="12" fillId="3" borderId="12" xfId="12" applyFont="1" applyFill="1" applyBorder="1" applyAlignment="1">
      <alignment horizontal="center" vertical="center"/>
    </xf>
    <xf numFmtId="0" fontId="4" fillId="0" borderId="8" xfId="12" applyBorder="1" applyAlignment="1">
      <alignment vertical="center"/>
    </xf>
    <xf numFmtId="0" fontId="4" fillId="0" borderId="2" xfId="12" applyBorder="1" applyAlignment="1">
      <alignment vertical="center"/>
    </xf>
    <xf numFmtId="0" fontId="4" fillId="0" borderId="10" xfId="12" applyBorder="1" applyAlignment="1">
      <alignment horizontal="center" vertical="center"/>
    </xf>
    <xf numFmtId="0" fontId="4" fillId="0" borderId="9" xfId="12" applyBorder="1" applyAlignment="1">
      <alignment horizontal="center" vertical="center"/>
    </xf>
  </cellXfs>
  <cellStyles count="19">
    <cellStyle name="パーセント 2" xfId="1" xr:uid="{DFDB3FAC-6319-4AD7-BB9D-557ACF3A0050}"/>
    <cellStyle name="パーセント 2 2" xfId="2" xr:uid="{FB445BCE-9176-41E2-B70A-7A849BA9B31F}"/>
    <cellStyle name="パーセント 3" xfId="3" xr:uid="{1BCC6DB2-E820-4EE3-B357-78B4D7307157}"/>
    <cellStyle name="パーセント 4" xfId="4" xr:uid="{3DC45749-6538-4909-94BF-64AA70E66C11}"/>
    <cellStyle name="パーセント 5" xfId="5" xr:uid="{A9B3B96D-D6EE-47B9-BCEE-55FE82C9D911}"/>
    <cellStyle name="パーセント 6" xfId="6" xr:uid="{954C3285-F0F7-4CE8-9922-B51B666F668E}"/>
    <cellStyle name="桁区切り 2" xfId="7" xr:uid="{7A5DE5AF-8DF2-484A-8624-BCEE75EA984A}"/>
    <cellStyle name="桁区切り 2 2" xfId="8" xr:uid="{3339076A-E9BB-4D8D-A7CC-C44B530436FA}"/>
    <cellStyle name="桁区切り 3" xfId="9" xr:uid="{22CC8D14-44C9-489B-BCFA-0523AEDC1BCF}"/>
    <cellStyle name="桁区切り 4" xfId="10" xr:uid="{BBC9FEE3-57EF-480C-8D2B-286BE2555F1D}"/>
    <cellStyle name="桁区切り 5" xfId="11" xr:uid="{98201CF9-5519-4E5A-A129-6DB599C10627}"/>
    <cellStyle name="標準" xfId="0" builtinId="0"/>
    <cellStyle name="標準 2" xfId="12" xr:uid="{25666FCF-114C-4202-8953-88B70F1A42F0}"/>
    <cellStyle name="標準 3" xfId="13" xr:uid="{417E692A-9F4C-405F-A882-1F7D4E1EE094}"/>
    <cellStyle name="標準 4" xfId="14" xr:uid="{EE5189AE-3220-42E5-B1F9-D4315C7EC4F8}"/>
    <cellStyle name="標準 5" xfId="15" xr:uid="{7522A92A-E41C-4EE8-8965-442E99368B91}"/>
    <cellStyle name="標準 6" xfId="16" xr:uid="{E1677C24-8647-44C5-8319-A96275DB90C1}"/>
    <cellStyle name="標準_管内 (全国比)" xfId="17" xr:uid="{A7CF5CF4-04F7-4435-852B-C0592C15C1AC}"/>
    <cellStyle name="標準_最終ページ" xfId="18" xr:uid="{8DB51524-DF58-43BB-B0CB-77945478A34A}"/>
  </cellStyles>
  <dxfs count="1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771874</xdr:colOff>
      <xdr:row>22</xdr:row>
      <xdr:rowOff>1735</xdr:rowOff>
    </xdr:from>
    <xdr:to>
      <xdr:col>2</xdr:col>
      <xdr:colOff>4191874</xdr:colOff>
      <xdr:row>22</xdr:row>
      <xdr:rowOff>2381</xdr:rowOff>
    </xdr:to>
    <xdr:cxnSp macro="">
      <xdr:nvCxnSpPr>
        <xdr:cNvPr id="2" name="直線コネクタ 1">
          <a:extLst>
            <a:ext uri="{FF2B5EF4-FFF2-40B4-BE49-F238E27FC236}">
              <a16:creationId xmlns:a16="http://schemas.microsoft.com/office/drawing/2014/main" id="{6930431A-97E2-6B33-1E37-1F7F3EE9E265}"/>
            </a:ext>
          </a:extLst>
        </xdr:cNvPr>
        <xdr:cNvCxnSpPr/>
      </xdr:nvCxnSpPr>
      <xdr:spPr>
        <a:xfrm>
          <a:off x="5724874" y="4297510"/>
          <a:ext cx="3420000" cy="646"/>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4127500</xdr:colOff>
      <xdr:row>21</xdr:row>
      <xdr:rowOff>64621</xdr:rowOff>
    </xdr:from>
    <xdr:to>
      <xdr:col>2</xdr:col>
      <xdr:colOff>4718050</xdr:colOff>
      <xdr:row>22</xdr:row>
      <xdr:rowOff>149225</xdr:rowOff>
    </xdr:to>
    <xdr:sp macro="" textlink="">
      <xdr:nvSpPr>
        <xdr:cNvPr id="3" name="正方形/長方形 2">
          <a:extLst>
            <a:ext uri="{FF2B5EF4-FFF2-40B4-BE49-F238E27FC236}">
              <a16:creationId xmlns:a16="http://schemas.microsoft.com/office/drawing/2014/main" id="{F831DB06-0989-0881-82F1-122B7ADC9AEB}"/>
            </a:ext>
          </a:extLst>
        </xdr:cNvPr>
        <xdr:cNvSpPr/>
      </xdr:nvSpPr>
      <xdr:spPr>
        <a:xfrm>
          <a:off x="9080500" y="4160371"/>
          <a:ext cx="590550" cy="284629"/>
        </a:xfrm>
        <a:prstGeom prst="rect">
          <a:avLst/>
        </a:prstGeom>
        <a:solidFill>
          <a:schemeClr val="lt1">
            <a:alpha val="0"/>
          </a:schemeClr>
        </a:solidFill>
        <a:ln>
          <a:noFill/>
        </a:ln>
      </xdr:spPr>
      <xdr:style>
        <a:lnRef idx="2">
          <a:schemeClr val="dk1"/>
        </a:lnRef>
        <a:fillRef idx="1">
          <a:schemeClr val="lt1"/>
        </a:fillRef>
        <a:effectRef idx="0">
          <a:schemeClr val="dk1"/>
        </a:effectRef>
        <a:fontRef idx="minor">
          <a:schemeClr val="dk1"/>
        </a:fontRef>
      </xdr:style>
      <xdr:txBody>
        <a:bodyPr rtlCol="0" anchor="ctr"/>
        <a:lstStyle/>
        <a:p>
          <a:pPr algn="l"/>
          <a:r>
            <a:rPr kumimoji="1" lang="en-US" altLang="ja-JP" sz="800">
              <a:latin typeface="ＭＳ Ｐ明朝" pitchFamily="18" charset="-128"/>
              <a:ea typeface="ＭＳ Ｐ明朝" pitchFamily="18" charset="-128"/>
            </a:rPr>
            <a:t>×100</a:t>
          </a:r>
        </a:p>
      </xdr:txBody>
    </xdr:sp>
    <xdr:clientData/>
  </xdr:twoCellAnchor>
  <xdr:twoCellAnchor>
    <xdr:from>
      <xdr:col>2</xdr:col>
      <xdr:colOff>23812</xdr:colOff>
      <xdr:row>20</xdr:row>
      <xdr:rowOff>185738</xdr:rowOff>
    </xdr:from>
    <xdr:to>
      <xdr:col>2</xdr:col>
      <xdr:colOff>1231900</xdr:colOff>
      <xdr:row>23</xdr:row>
      <xdr:rowOff>10206</xdr:rowOff>
    </xdr:to>
    <xdr:sp macro="" textlink="">
      <xdr:nvSpPr>
        <xdr:cNvPr id="4" name="正方形/長方形 3">
          <a:extLst>
            <a:ext uri="{FF2B5EF4-FFF2-40B4-BE49-F238E27FC236}">
              <a16:creationId xmlns:a16="http://schemas.microsoft.com/office/drawing/2014/main" id="{C80CC969-F4E3-73EC-54F4-C97779BAE693}"/>
            </a:ext>
          </a:extLst>
        </xdr:cNvPr>
        <xdr:cNvSpPr/>
      </xdr:nvSpPr>
      <xdr:spPr>
        <a:xfrm>
          <a:off x="4976812" y="4081463"/>
          <a:ext cx="1208088" cy="424543"/>
        </a:xfrm>
        <a:prstGeom prst="rect">
          <a:avLst/>
        </a:prstGeom>
        <a:solidFill>
          <a:schemeClr val="lt1">
            <a:alpha val="0"/>
          </a:schemeClr>
        </a:solidFill>
        <a:ln>
          <a:noFill/>
        </a:ln>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800" baseline="0">
              <a:latin typeface="ＭＳ Ｐ明朝" pitchFamily="18" charset="-128"/>
              <a:ea typeface="ＭＳ Ｐ明朝" pitchFamily="18" charset="-128"/>
            </a:rPr>
            <a:t>寄与度</a:t>
          </a:r>
          <a:r>
            <a:rPr kumimoji="1" lang="ja-JP" altLang="en-US" sz="800" baseline="0">
              <a:solidFill>
                <a:sysClr val="windowText" lastClr="000000"/>
              </a:solidFill>
              <a:latin typeface="ＭＳ Ｐ明朝" pitchFamily="18" charset="-128"/>
              <a:ea typeface="ＭＳ Ｐ明朝" pitchFamily="18" charset="-128"/>
            </a:rPr>
            <a:t> ＝</a:t>
          </a:r>
          <a:endParaRPr kumimoji="1" lang="en-US" altLang="ja-JP" sz="800" baseline="0">
            <a:solidFill>
              <a:sysClr val="windowText" lastClr="000000"/>
            </a:solidFill>
            <a:latin typeface="ＭＳ Ｐ明朝" pitchFamily="18" charset="-128"/>
            <a:ea typeface="ＭＳ Ｐ明朝" pitchFamily="18" charset="-128"/>
          </a:endParaRPr>
        </a:p>
      </xdr:txBody>
    </xdr:sp>
    <xdr:clientData/>
  </xdr:twoCellAnchor>
  <xdr:twoCellAnchor>
    <xdr:from>
      <xdr:col>1</xdr:col>
      <xdr:colOff>4743451</xdr:colOff>
      <xdr:row>20</xdr:row>
      <xdr:rowOff>57152</xdr:rowOff>
    </xdr:from>
    <xdr:to>
      <xdr:col>2</xdr:col>
      <xdr:colOff>654845</xdr:colOff>
      <xdr:row>21</xdr:row>
      <xdr:rowOff>141289</xdr:rowOff>
    </xdr:to>
    <xdr:sp macro="" textlink="">
      <xdr:nvSpPr>
        <xdr:cNvPr id="5" name="正方形/長方形 4">
          <a:extLst>
            <a:ext uri="{FF2B5EF4-FFF2-40B4-BE49-F238E27FC236}">
              <a16:creationId xmlns:a16="http://schemas.microsoft.com/office/drawing/2014/main" id="{EFE29978-7B5B-4AA0-0F2B-4392056D51A3}"/>
            </a:ext>
          </a:extLst>
        </xdr:cNvPr>
        <xdr:cNvSpPr/>
      </xdr:nvSpPr>
      <xdr:spPr>
        <a:xfrm>
          <a:off x="4933951" y="3952877"/>
          <a:ext cx="673894" cy="284162"/>
        </a:xfrm>
        <a:prstGeom prst="rect">
          <a:avLst/>
        </a:prstGeom>
        <a:solidFill>
          <a:schemeClr val="lt1">
            <a:alpha val="0"/>
          </a:schemeClr>
        </a:solidFill>
        <a:ln>
          <a:noFill/>
        </a:ln>
      </xdr:spPr>
      <xdr:style>
        <a:lnRef idx="2">
          <a:schemeClr val="dk1"/>
        </a:lnRef>
        <a:fillRef idx="1">
          <a:schemeClr val="lt1"/>
        </a:fillRef>
        <a:effectRef idx="0">
          <a:schemeClr val="dk1"/>
        </a:effectRef>
        <a:fontRef idx="minor">
          <a:schemeClr val="dk1"/>
        </a:fontRef>
      </xdr:style>
      <xdr:txBody>
        <a:bodyPr rtlCol="0" anchor="ctr"/>
        <a:lstStyle/>
        <a:p>
          <a:pPr algn="ctr"/>
          <a:r>
            <a:rPr kumimoji="1" lang="en-US" altLang="ja-JP" sz="800" baseline="0">
              <a:latin typeface="ＭＳ Ｐゴシック" pitchFamily="50" charset="-128"/>
              <a:ea typeface="ＭＳ Ｐゴシック" pitchFamily="50" charset="-128"/>
            </a:rPr>
            <a:t>[ </a:t>
          </a:r>
          <a:r>
            <a:rPr kumimoji="1" lang="ja-JP" altLang="en-US" sz="800" baseline="0">
              <a:latin typeface="ＭＳ Ｐゴシック" pitchFamily="50" charset="-128"/>
              <a:ea typeface="ＭＳ Ｐゴシック" pitchFamily="50" charset="-128"/>
            </a:rPr>
            <a:t>計算式 </a:t>
          </a:r>
          <a:r>
            <a:rPr kumimoji="1" lang="en-US" altLang="ja-JP" sz="800" baseline="0">
              <a:latin typeface="ＭＳ Ｐゴシック" pitchFamily="50" charset="-128"/>
              <a:ea typeface="ＭＳ Ｐゴシック" pitchFamily="50" charset="-128"/>
            </a:rPr>
            <a:t>]</a:t>
          </a:r>
          <a:endParaRPr kumimoji="1" lang="en-US" altLang="ja-JP" sz="800" baseline="0">
            <a:solidFill>
              <a:sysClr val="windowText" lastClr="000000"/>
            </a:solidFill>
            <a:latin typeface="ＭＳ Ｐゴシック" pitchFamily="50" charset="-128"/>
            <a:ea typeface="ＭＳ Ｐゴシック" pitchFamily="50" charset="-128"/>
          </a:endParaRPr>
        </a:p>
      </xdr:txBody>
    </xdr:sp>
    <xdr:clientData/>
  </xdr:twoCellAnchor>
  <xdr:twoCellAnchor>
    <xdr:from>
      <xdr:col>1</xdr:col>
      <xdr:colOff>945932</xdr:colOff>
      <xdr:row>28</xdr:row>
      <xdr:rowOff>5694</xdr:rowOff>
    </xdr:from>
    <xdr:to>
      <xdr:col>2</xdr:col>
      <xdr:colOff>3724603</xdr:colOff>
      <xdr:row>34</xdr:row>
      <xdr:rowOff>153902</xdr:rowOff>
    </xdr:to>
    <xdr:sp macro="" textlink="">
      <xdr:nvSpPr>
        <xdr:cNvPr id="6" name="正方形/長方形 5">
          <a:extLst>
            <a:ext uri="{FF2B5EF4-FFF2-40B4-BE49-F238E27FC236}">
              <a16:creationId xmlns:a16="http://schemas.microsoft.com/office/drawing/2014/main" id="{CD117124-1614-8B24-2F1C-046C18298AEC}"/>
            </a:ext>
          </a:extLst>
        </xdr:cNvPr>
        <xdr:cNvSpPr/>
      </xdr:nvSpPr>
      <xdr:spPr>
        <a:xfrm>
          <a:off x="1136432" y="5501619"/>
          <a:ext cx="7541171" cy="1348358"/>
        </a:xfrm>
        <a:prstGeom prst="rect">
          <a:avLst/>
        </a:prstGeom>
        <a:ln w="12700"/>
      </xdr:spPr>
      <xdr:style>
        <a:lnRef idx="2">
          <a:schemeClr val="dk1"/>
        </a:lnRef>
        <a:fillRef idx="1">
          <a:schemeClr val="lt1"/>
        </a:fillRef>
        <a:effectRef idx="0">
          <a:schemeClr val="dk1"/>
        </a:effectRef>
        <a:fontRef idx="minor">
          <a:schemeClr val="dk1"/>
        </a:fontRef>
      </xdr:style>
      <xdr:txBody>
        <a:bodyPr rtlCol="0" anchor="ctr" anchorCtr="0"/>
        <a:lstStyle/>
        <a:p>
          <a:pPr algn="l" rtl="0"/>
          <a:r>
            <a:rPr lang="ja-JP" altLang="en-US" sz="1400" b="0" i="0" baseline="0">
              <a:solidFill>
                <a:schemeClr val="dk1"/>
              </a:solidFill>
              <a:latin typeface="ＭＳ Ｐゴシック" pitchFamily="50" charset="-128"/>
              <a:ea typeface="ＭＳ Ｐゴシック" pitchFamily="50" charset="-128"/>
              <a:cs typeface="+mn-cs"/>
            </a:rPr>
            <a:t>　　◎この資料に関する問い合わせ・貿易統計資料の閲覧先</a:t>
          </a:r>
          <a:endParaRPr lang="en-US" altLang="ja-JP" sz="1400" b="0" i="0" baseline="0">
            <a:solidFill>
              <a:schemeClr val="dk1"/>
            </a:solidFill>
            <a:latin typeface="ＭＳ Ｐゴシック" pitchFamily="50" charset="-128"/>
            <a:ea typeface="ＭＳ Ｐゴシック" pitchFamily="50" charset="-128"/>
            <a:cs typeface="+mn-cs"/>
          </a:endParaRPr>
        </a:p>
        <a:p>
          <a:pPr algn="l" rtl="0"/>
          <a:r>
            <a:rPr lang="ja-JP" altLang="en-US" sz="800" b="0" i="0" baseline="0">
              <a:solidFill>
                <a:schemeClr val="dk1"/>
              </a:solidFill>
              <a:latin typeface="ＭＳ Ｐ明朝" pitchFamily="18" charset="-128"/>
              <a:ea typeface="ＭＳ Ｐ明朝" pitchFamily="18" charset="-128"/>
              <a:cs typeface="+mn-cs"/>
            </a:rPr>
            <a:t>　　　　　　　　　　　　　　横浜税関</a:t>
          </a:r>
          <a:r>
            <a:rPr lang="ja-JP" altLang="en-US" sz="800" b="0" i="0" baseline="0">
              <a:solidFill>
                <a:schemeClr val="dk1"/>
              </a:solidFill>
              <a:latin typeface="+mn-lt"/>
              <a:ea typeface="+mn-ea"/>
              <a:cs typeface="+mn-cs"/>
            </a:rPr>
            <a:t>  </a:t>
          </a:r>
          <a:r>
            <a:rPr lang="ja-JP" altLang="en-US" sz="800" b="0" i="0" baseline="0">
              <a:solidFill>
                <a:schemeClr val="dk1"/>
              </a:solidFill>
              <a:latin typeface="ＭＳ Ｐ明朝" pitchFamily="18" charset="-128"/>
              <a:ea typeface="ＭＳ Ｐ明朝" pitchFamily="18" charset="-128"/>
              <a:cs typeface="+mn-cs"/>
            </a:rPr>
            <a:t>調査部 </a:t>
          </a:r>
          <a:r>
            <a:rPr lang="ja-JP" altLang="en-US" sz="800" b="0" i="0" baseline="0">
              <a:solidFill>
                <a:schemeClr val="dk1"/>
              </a:solidFill>
              <a:latin typeface="+mn-lt"/>
              <a:ea typeface="+mn-ea"/>
              <a:cs typeface="+mn-cs"/>
            </a:rPr>
            <a:t> </a:t>
          </a:r>
          <a:r>
            <a:rPr lang="ja-JP" altLang="en-US" sz="800" b="0" i="0" baseline="0">
              <a:solidFill>
                <a:schemeClr val="dk1"/>
              </a:solidFill>
              <a:latin typeface="ＭＳ Ｐ明朝" pitchFamily="18" charset="-128"/>
              <a:ea typeface="ＭＳ Ｐ明朝" pitchFamily="18" charset="-128"/>
              <a:cs typeface="+mn-cs"/>
            </a:rPr>
            <a:t>調査統計課 </a:t>
          </a:r>
          <a:r>
            <a:rPr lang="ja-JP" altLang="en-US" sz="800" b="0" i="0" baseline="0">
              <a:solidFill>
                <a:schemeClr val="dk1"/>
              </a:solidFill>
              <a:latin typeface="+mn-lt"/>
              <a:ea typeface="+mn-ea"/>
              <a:cs typeface="+mn-cs"/>
            </a:rPr>
            <a:t> </a:t>
          </a:r>
          <a:r>
            <a:rPr lang="ja-JP" altLang="en-US" sz="800" b="0" i="0" baseline="0">
              <a:solidFill>
                <a:schemeClr val="dk1"/>
              </a:solidFill>
              <a:latin typeface="ＭＳ Ｐ明朝" pitchFamily="18" charset="-128"/>
              <a:ea typeface="ＭＳ Ｐ明朝" pitchFamily="18" charset="-128"/>
              <a:cs typeface="+mn-cs"/>
            </a:rPr>
            <a:t>一般統計係  </a:t>
          </a:r>
          <a:r>
            <a:rPr lang="ja-JP" altLang="en-US" sz="800" b="0" i="0" baseline="0">
              <a:solidFill>
                <a:schemeClr val="dk1"/>
              </a:solidFill>
              <a:latin typeface="+mn-lt"/>
              <a:ea typeface="+mn-ea"/>
              <a:cs typeface="+mn-cs"/>
            </a:rPr>
            <a:t> </a:t>
          </a:r>
          <a:r>
            <a:rPr lang="ja-JP" altLang="en-US" sz="800" b="0" i="0" baseline="0">
              <a:solidFill>
                <a:schemeClr val="dk1"/>
              </a:solidFill>
              <a:latin typeface="ＭＳ Ｐ明朝" pitchFamily="18" charset="-128"/>
              <a:ea typeface="ＭＳ Ｐ明朝" pitchFamily="18" charset="-128"/>
              <a:cs typeface="+mn-cs"/>
            </a:rPr>
            <a:t>（横浜税関本関１階）</a:t>
          </a:r>
          <a:endParaRPr lang="en-US" altLang="ja-JP" sz="800" b="0" i="0" baseline="0">
            <a:solidFill>
              <a:schemeClr val="dk1"/>
            </a:solidFill>
            <a:latin typeface="ＭＳ Ｐ明朝" pitchFamily="18" charset="-128"/>
            <a:ea typeface="ＭＳ Ｐ明朝" pitchFamily="18" charset="-128"/>
            <a:cs typeface="+mn-cs"/>
          </a:endParaRPr>
        </a:p>
        <a:p>
          <a:pPr algn="l" rtl="0"/>
          <a:r>
            <a:rPr lang="ja-JP" altLang="en-US" sz="800" b="0" i="0" baseline="0">
              <a:solidFill>
                <a:schemeClr val="dk1"/>
              </a:solidFill>
              <a:latin typeface="ＭＳ Ｐ明朝" pitchFamily="18" charset="-128"/>
              <a:ea typeface="ＭＳ Ｐ明朝" pitchFamily="18" charset="-128"/>
              <a:cs typeface="+mn-cs"/>
            </a:rPr>
            <a:t>　　　　　　　　　　　　　　〒</a:t>
          </a:r>
          <a:r>
            <a:rPr lang="en-US" sz="800" b="0" i="0" baseline="0">
              <a:solidFill>
                <a:schemeClr val="dk1"/>
              </a:solidFill>
              <a:latin typeface="ＭＳ Ｐ明朝" pitchFamily="18" charset="-128"/>
              <a:ea typeface="ＭＳ Ｐ明朝" pitchFamily="18" charset="-128"/>
              <a:cs typeface="+mn-cs"/>
            </a:rPr>
            <a:t>231-8401  </a:t>
          </a:r>
          <a:r>
            <a:rPr lang="ja-JP" altLang="en-US" sz="800" b="0" i="0" baseline="0">
              <a:solidFill>
                <a:schemeClr val="dk1"/>
              </a:solidFill>
              <a:latin typeface="ＭＳ Ｐ明朝" pitchFamily="18" charset="-128"/>
              <a:ea typeface="ＭＳ Ｐ明朝" pitchFamily="18" charset="-128"/>
              <a:cs typeface="+mn-cs"/>
            </a:rPr>
            <a:t>横浜市中区海岸通</a:t>
          </a:r>
          <a:r>
            <a:rPr lang="en-US" sz="800" b="0" i="0" baseline="0">
              <a:solidFill>
                <a:schemeClr val="dk1"/>
              </a:solidFill>
              <a:latin typeface="ＭＳ Ｐ明朝" pitchFamily="18" charset="-128"/>
              <a:ea typeface="ＭＳ Ｐ明朝" pitchFamily="18" charset="-128"/>
              <a:cs typeface="+mn-cs"/>
            </a:rPr>
            <a:t>1-1     TEL  045-212-6103</a:t>
          </a:r>
          <a:r>
            <a:rPr lang="ja-JP" altLang="en-US" sz="800" b="0" i="0" baseline="0">
              <a:solidFill>
                <a:schemeClr val="dk1"/>
              </a:solidFill>
              <a:latin typeface="ＭＳ Ｐ明朝" pitchFamily="18" charset="-128"/>
              <a:ea typeface="ＭＳ Ｐ明朝" pitchFamily="18" charset="-128"/>
              <a:cs typeface="+mn-cs"/>
            </a:rPr>
            <a:t>（直通）</a:t>
          </a:r>
          <a:endParaRPr lang="en-US" altLang="ja-JP" sz="800" b="0" i="0" baseline="0">
            <a:solidFill>
              <a:schemeClr val="dk1"/>
            </a:solidFill>
            <a:latin typeface="ＭＳ Ｐ明朝" pitchFamily="18" charset="-128"/>
            <a:ea typeface="ＭＳ Ｐ明朝" pitchFamily="18" charset="-128"/>
            <a:cs typeface="+mn-cs"/>
          </a:endParaRPr>
        </a:p>
        <a:p>
          <a:pPr algn="l" rtl="0"/>
          <a:r>
            <a:rPr lang="ja-JP" altLang="en-US" sz="800" b="0" i="0" baseline="0">
              <a:solidFill>
                <a:schemeClr val="dk1"/>
              </a:solidFill>
              <a:latin typeface="ＭＳ Ｐ明朝" pitchFamily="18" charset="-128"/>
              <a:ea typeface="ＭＳ Ｐ明朝" pitchFamily="18" charset="-128"/>
              <a:cs typeface="+mn-cs"/>
            </a:rPr>
            <a:t>　　　　　　　　　　　　　　</a:t>
          </a:r>
          <a:r>
            <a:rPr lang="ja-JP" altLang="en-US" sz="800" b="0" i="0" baseline="0">
              <a:solidFill>
                <a:schemeClr val="dk1"/>
              </a:solidFill>
              <a:latin typeface="ＭＳ 明朝" pitchFamily="17" charset="-128"/>
              <a:ea typeface="ＭＳ 明朝" pitchFamily="17" charset="-128"/>
              <a:cs typeface="+mn-cs"/>
            </a:rPr>
            <a:t>横浜税関ホームページ　　</a:t>
          </a:r>
          <a:r>
            <a:rPr lang="en-US" sz="800" b="0" i="0" baseline="0">
              <a:solidFill>
                <a:schemeClr val="dk1"/>
              </a:solidFill>
              <a:latin typeface="ＭＳ Ｐ明朝" pitchFamily="18" charset="-128"/>
              <a:ea typeface="ＭＳ Ｐ明朝" pitchFamily="18" charset="-128"/>
              <a:cs typeface="+mn-cs"/>
            </a:rPr>
            <a:t>https://www.customs.go.jp/yokohama/</a:t>
          </a: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800" b="0" i="0" baseline="0">
              <a:solidFill>
                <a:schemeClr val="dk1"/>
              </a:solidFill>
              <a:latin typeface="ＭＳ Ｐ明朝" pitchFamily="18" charset="-128"/>
              <a:ea typeface="ＭＳ Ｐ明朝" pitchFamily="18" charset="-128"/>
              <a:cs typeface="+mn-cs"/>
            </a:rPr>
            <a:t>　　　　　　　　　　　　　　</a:t>
          </a:r>
          <a:r>
            <a:rPr lang="ja-JP" altLang="en-US" sz="800" b="0" i="0" baseline="0">
              <a:solidFill>
                <a:schemeClr val="dk1"/>
              </a:solidFill>
              <a:latin typeface="ＭＳ 明朝" pitchFamily="17" charset="-128"/>
              <a:ea typeface="ＭＳ 明朝" pitchFamily="17" charset="-128"/>
              <a:cs typeface="+mn-cs"/>
            </a:rPr>
            <a:t>税　　関ホームページ　　</a:t>
          </a:r>
          <a:r>
            <a:rPr lang="en-US" sz="800" b="0" i="0" baseline="0">
              <a:solidFill>
                <a:schemeClr val="dk1"/>
              </a:solidFill>
              <a:latin typeface="ＭＳ Ｐ明朝" pitchFamily="18" charset="-128"/>
              <a:ea typeface="ＭＳ Ｐ明朝" pitchFamily="18" charset="-128"/>
              <a:cs typeface="+mn-cs"/>
            </a:rPr>
            <a:t>https://www.customs.go.jp</a:t>
          </a:r>
        </a:p>
        <a:p>
          <a:pPr algn="l" rtl="0"/>
          <a:r>
            <a:rPr lang="ja-JP" altLang="en-US" sz="800" b="0" i="0" baseline="0">
              <a:solidFill>
                <a:schemeClr val="dk1"/>
              </a:solidFill>
              <a:latin typeface="ＭＳ Ｐ明朝" pitchFamily="18" charset="-128"/>
              <a:ea typeface="ＭＳ Ｐ明朝" pitchFamily="18" charset="-128"/>
              <a:cs typeface="+mn-cs"/>
            </a:rPr>
            <a:t>　　　　　　　　　</a:t>
          </a:r>
          <a:r>
            <a:rPr lang="en-US" sz="800" b="0" i="0" baseline="0">
              <a:solidFill>
                <a:schemeClr val="dk1"/>
              </a:solidFill>
              <a:latin typeface="ＭＳ Ｐ明朝" pitchFamily="18" charset="-128"/>
              <a:ea typeface="ＭＳ Ｐ明朝" pitchFamily="18" charset="-128"/>
              <a:cs typeface="+mn-cs"/>
            </a:rPr>
            <a:t>※  </a:t>
          </a:r>
          <a:r>
            <a:rPr lang="ja-JP" altLang="en-US" sz="800" b="0" i="0" baseline="0">
              <a:solidFill>
                <a:schemeClr val="dk1"/>
              </a:solidFill>
              <a:latin typeface="ＭＳ Ｐ明朝" pitchFamily="18" charset="-128"/>
              <a:ea typeface="ＭＳ Ｐ明朝" pitchFamily="18" charset="-128"/>
              <a:cs typeface="+mn-cs"/>
            </a:rPr>
            <a:t>本資料を他に転載する場合には、横浜税関の資料による旨を必ず注記して下さい。</a:t>
          </a:r>
          <a:endParaRPr kumimoji="1" lang="ja-JP" altLang="en-US" sz="800">
            <a:latin typeface="ＭＳ Ｐ明朝" pitchFamily="18" charset="-128"/>
            <a:ea typeface="ＭＳ Ｐ明朝" pitchFamily="18" charset="-128"/>
          </a:endParaRPr>
        </a:p>
      </xdr:txBody>
    </xdr:sp>
    <xdr:clientData/>
  </xdr:twoCellAnchor>
  <xdr:twoCellAnchor editAs="oneCell">
    <xdr:from>
      <xdr:col>2</xdr:col>
      <xdr:colOff>1533525</xdr:colOff>
      <xdr:row>30</xdr:row>
      <xdr:rowOff>85725</xdr:rowOff>
    </xdr:from>
    <xdr:to>
      <xdr:col>2</xdr:col>
      <xdr:colOff>2152650</xdr:colOff>
      <xdr:row>33</xdr:row>
      <xdr:rowOff>104775</xdr:rowOff>
    </xdr:to>
    <xdr:pic>
      <xdr:nvPicPr>
        <xdr:cNvPr id="21519" name="図 6">
          <a:extLst>
            <a:ext uri="{FF2B5EF4-FFF2-40B4-BE49-F238E27FC236}">
              <a16:creationId xmlns:a16="http://schemas.microsoft.com/office/drawing/2014/main" id="{7E8767A4-D09A-F585-B476-CC56497C34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423" t="8096" r="8267" b="8136"/>
        <a:stretch>
          <a:fillRect/>
        </a:stretch>
      </xdr:blipFill>
      <xdr:spPr bwMode="auto">
        <a:xfrm>
          <a:off x="6486525" y="5981700"/>
          <a:ext cx="6191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1426959</xdr:colOff>
      <xdr:row>29</xdr:row>
      <xdr:rowOff>131378</xdr:rowOff>
    </xdr:from>
    <xdr:to>
      <xdr:col>2</xdr:col>
      <xdr:colOff>2277184</xdr:colOff>
      <xdr:row>30</xdr:row>
      <xdr:rowOff>65848</xdr:rowOff>
    </xdr:to>
    <xdr:sp macro="" textlink="">
      <xdr:nvSpPr>
        <xdr:cNvPr id="8" name="テキスト ボックス 7">
          <a:extLst>
            <a:ext uri="{FF2B5EF4-FFF2-40B4-BE49-F238E27FC236}">
              <a16:creationId xmlns:a16="http://schemas.microsoft.com/office/drawing/2014/main" id="{2CE79E69-A3B9-ED76-A04C-9551A6859D03}"/>
            </a:ext>
          </a:extLst>
        </xdr:cNvPr>
        <xdr:cNvSpPr txBox="1"/>
      </xdr:nvSpPr>
      <xdr:spPr>
        <a:xfrm>
          <a:off x="6379959" y="5827328"/>
          <a:ext cx="850225" cy="1344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ＭＳ Ｐ明朝" panose="02020600040205080304" pitchFamily="18" charset="-128"/>
              <a:ea typeface="ＭＳ Ｐ明朝" panose="02020600040205080304" pitchFamily="18" charset="-128"/>
            </a:rPr>
            <a:t>横浜税関ＨＰ</a:t>
          </a:r>
        </a:p>
      </xdr:txBody>
    </xdr:sp>
    <xdr:clientData/>
  </xdr:twoCellAnchor>
  <xdr:twoCellAnchor>
    <xdr:from>
      <xdr:col>2</xdr:col>
      <xdr:colOff>2560780</xdr:colOff>
      <xdr:row>29</xdr:row>
      <xdr:rowOff>131896</xdr:rowOff>
    </xdr:from>
    <xdr:to>
      <xdr:col>2</xdr:col>
      <xdr:colOff>3165280</xdr:colOff>
      <xdr:row>30</xdr:row>
      <xdr:rowOff>47854</xdr:rowOff>
    </xdr:to>
    <xdr:sp macro="" textlink="">
      <xdr:nvSpPr>
        <xdr:cNvPr id="9" name="テキスト ボックス 8">
          <a:extLst>
            <a:ext uri="{FF2B5EF4-FFF2-40B4-BE49-F238E27FC236}">
              <a16:creationId xmlns:a16="http://schemas.microsoft.com/office/drawing/2014/main" id="{FCBC06EA-2A60-84A7-7BBE-F6E0040D13AE}"/>
            </a:ext>
          </a:extLst>
        </xdr:cNvPr>
        <xdr:cNvSpPr txBox="1"/>
      </xdr:nvSpPr>
      <xdr:spPr>
        <a:xfrm>
          <a:off x="7513780" y="5827846"/>
          <a:ext cx="604500" cy="1159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ＭＳ Ｐ明朝" panose="02020600040205080304" pitchFamily="18" charset="-128"/>
              <a:ea typeface="ＭＳ Ｐ明朝" panose="02020600040205080304" pitchFamily="18" charset="-128"/>
            </a:rPr>
            <a:t>税関ＨＰ</a:t>
          </a:r>
        </a:p>
      </xdr:txBody>
    </xdr:sp>
    <xdr:clientData/>
  </xdr:twoCellAnchor>
  <xdr:twoCellAnchor editAs="oneCell">
    <xdr:from>
      <xdr:col>2</xdr:col>
      <xdr:colOff>2552700</xdr:colOff>
      <xdr:row>30</xdr:row>
      <xdr:rowOff>95250</xdr:rowOff>
    </xdr:from>
    <xdr:to>
      <xdr:col>2</xdr:col>
      <xdr:colOff>3181350</xdr:colOff>
      <xdr:row>33</xdr:row>
      <xdr:rowOff>104775</xdr:rowOff>
    </xdr:to>
    <xdr:pic>
      <xdr:nvPicPr>
        <xdr:cNvPr id="21522" name="図 11">
          <a:extLst>
            <a:ext uri="{FF2B5EF4-FFF2-40B4-BE49-F238E27FC236}">
              <a16:creationId xmlns:a16="http://schemas.microsoft.com/office/drawing/2014/main" id="{DE8F8EFB-9D1F-4F4A-A074-E8AAC890C6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9174" t="9239" r="10950" b="10052"/>
        <a:stretch>
          <a:fillRect/>
        </a:stretch>
      </xdr:blipFill>
      <xdr:spPr bwMode="auto">
        <a:xfrm>
          <a:off x="7505700" y="5991225"/>
          <a:ext cx="6286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B34CA-2232-4118-A7FA-F41B7205D8A3}">
  <sheetPr codeName="Sheet6">
    <pageSetUpPr fitToPage="1"/>
  </sheetPr>
  <dimension ref="A1:K66"/>
  <sheetViews>
    <sheetView showGridLines="0" tabSelected="1" zoomScale="75" zoomScaleNormal="75" zoomScaleSheetLayoutView="80" workbookViewId="0"/>
  </sheetViews>
  <sheetFormatPr defaultColWidth="8.625" defaultRowHeight="14.25"/>
  <cols>
    <col min="1" max="1" width="14.75" style="388" customWidth="1"/>
    <col min="2" max="2" width="7.125" style="388" customWidth="1"/>
    <col min="3" max="7" width="7.5" style="388" customWidth="1"/>
    <col min="8" max="8" width="6.625" style="388" customWidth="1"/>
    <col min="9" max="9" width="7.5" style="388" customWidth="1"/>
    <col min="10" max="10" width="1.625" style="388" customWidth="1"/>
    <col min="11" max="11" width="7.375" style="388" customWidth="1"/>
    <col min="12" max="16384" width="8.625" style="388"/>
  </cols>
  <sheetData>
    <row r="1" spans="1:11" ht="21">
      <c r="A1" s="434" t="s">
        <v>88</v>
      </c>
      <c r="B1" s="433"/>
      <c r="C1" s="52"/>
      <c r="D1" s="52"/>
      <c r="E1" s="53"/>
      <c r="F1" s="52"/>
      <c r="G1" s="52"/>
      <c r="H1" s="53"/>
      <c r="I1" s="52"/>
      <c r="J1" s="52"/>
      <c r="K1" s="432"/>
    </row>
    <row r="2" spans="1:11">
      <c r="A2" s="54"/>
      <c r="B2" s="55"/>
      <c r="C2" s="56"/>
      <c r="D2" s="56"/>
      <c r="E2" s="55"/>
      <c r="F2" s="57"/>
      <c r="H2" s="57"/>
      <c r="I2" s="424"/>
      <c r="J2" s="57"/>
      <c r="K2" s="426"/>
    </row>
    <row r="3" spans="1:11" ht="15.75" customHeight="1">
      <c r="A3" s="422"/>
      <c r="B3" s="420"/>
      <c r="C3" s="421"/>
      <c r="D3" s="421"/>
      <c r="E3" s="420"/>
      <c r="F3" s="419"/>
      <c r="G3" s="419"/>
      <c r="H3" s="418"/>
      <c r="I3" s="417"/>
      <c r="J3" s="431" t="s">
        <v>84</v>
      </c>
      <c r="K3" s="430"/>
    </row>
    <row r="4" spans="1:11" ht="15.75" customHeight="1">
      <c r="A4" s="416"/>
      <c r="B4" s="415" t="s">
        <v>82</v>
      </c>
      <c r="C4" s="414" t="s">
        <v>87</v>
      </c>
      <c r="D4" s="414" t="s">
        <v>86</v>
      </c>
      <c r="E4" s="415" t="s">
        <v>81</v>
      </c>
      <c r="F4" s="414" t="s">
        <v>74</v>
      </c>
      <c r="G4" s="414" t="s">
        <v>86</v>
      </c>
      <c r="H4" s="415" t="s">
        <v>80</v>
      </c>
      <c r="I4" s="414" t="s">
        <v>74</v>
      </c>
      <c r="J4" s="429"/>
    </row>
    <row r="5" spans="1:11" ht="15.75" customHeight="1">
      <c r="A5" s="413"/>
      <c r="B5" s="412" t="s">
        <v>79</v>
      </c>
      <c r="C5" s="411" t="s">
        <v>78</v>
      </c>
      <c r="D5" s="411" t="s">
        <v>85</v>
      </c>
      <c r="E5" s="412" t="s">
        <v>79</v>
      </c>
      <c r="F5" s="411" t="s">
        <v>78</v>
      </c>
      <c r="G5" s="411" t="s">
        <v>85</v>
      </c>
      <c r="H5" s="412" t="s">
        <v>79</v>
      </c>
      <c r="I5" s="411" t="s">
        <v>78</v>
      </c>
      <c r="J5" s="429"/>
    </row>
    <row r="6" spans="1:11" ht="15.75" customHeight="1">
      <c r="A6" s="410" t="s">
        <v>92</v>
      </c>
      <c r="B6" s="408">
        <v>27859.908049999998</v>
      </c>
      <c r="C6" s="409">
        <v>-20.199021633052528</v>
      </c>
      <c r="D6" s="409">
        <v>8.6093940662904576</v>
      </c>
      <c r="E6" s="408">
        <v>21322.774359999999</v>
      </c>
      <c r="F6" s="409">
        <v>-15.162062198977777</v>
      </c>
      <c r="G6" s="409">
        <v>6.1480395727790365</v>
      </c>
      <c r="H6" s="408">
        <v>6537.1336899999997</v>
      </c>
      <c r="I6" s="407">
        <v>-33.145841884241975</v>
      </c>
      <c r="J6" s="429"/>
    </row>
    <row r="7" spans="1:11" ht="15.75" customHeight="1">
      <c r="A7" s="402" t="s">
        <v>93</v>
      </c>
      <c r="B7" s="400">
        <v>30339.860850000001</v>
      </c>
      <c r="C7" s="401">
        <v>-12.184476116526454</v>
      </c>
      <c r="D7" s="401">
        <v>8.4185659473307339</v>
      </c>
      <c r="E7" s="400">
        <v>19221.766780000002</v>
      </c>
      <c r="F7" s="401">
        <v>-19.189202932715833</v>
      </c>
      <c r="G7" s="401">
        <v>5.7673493161335934</v>
      </c>
      <c r="H7" s="400">
        <v>11118.094069999999</v>
      </c>
      <c r="I7" s="399">
        <v>3.2953275677419125</v>
      </c>
      <c r="J7" s="429"/>
    </row>
    <row r="8" spans="1:11" ht="15.75" customHeight="1">
      <c r="A8" s="402" t="s">
        <v>94</v>
      </c>
      <c r="B8" s="400">
        <v>35036.758110000002</v>
      </c>
      <c r="C8" s="401">
        <v>25.760494424890968</v>
      </c>
      <c r="D8" s="401">
        <v>8.7899461906674698</v>
      </c>
      <c r="E8" s="400">
        <v>24124.303670000001</v>
      </c>
      <c r="F8" s="401">
        <v>13.138671650793565</v>
      </c>
      <c r="G8" s="401">
        <v>6.1711080944694192</v>
      </c>
      <c r="H8" s="400">
        <v>10912.45444</v>
      </c>
      <c r="I8" s="399">
        <v>66.930262672966691</v>
      </c>
      <c r="J8" s="429"/>
    </row>
    <row r="9" spans="1:11" ht="15.75" customHeight="1">
      <c r="A9" s="402" t="s">
        <v>93</v>
      </c>
      <c r="B9" s="400">
        <v>37217.982539999997</v>
      </c>
      <c r="C9" s="401">
        <v>22.670247975115544</v>
      </c>
      <c r="D9" s="401">
        <v>8.609019599833017</v>
      </c>
      <c r="E9" s="400">
        <v>25745.59881</v>
      </c>
      <c r="F9" s="401">
        <v>33.939814714576414</v>
      </c>
      <c r="G9" s="401">
        <v>5.6234329751777574</v>
      </c>
      <c r="H9" s="400">
        <v>11472.38373</v>
      </c>
      <c r="I9" s="399">
        <v>3.186604266606996</v>
      </c>
      <c r="J9" s="429"/>
    </row>
    <row r="10" spans="1:11" ht="15.75" customHeight="1">
      <c r="A10" s="402" t="s">
        <v>95</v>
      </c>
      <c r="B10" s="400">
        <v>38123.563269999999</v>
      </c>
      <c r="C10" s="401">
        <v>8.81019057273733</v>
      </c>
      <c r="D10" s="401">
        <v>8.3025881186472166</v>
      </c>
      <c r="E10" s="400">
        <v>31693.139510000001</v>
      </c>
      <c r="F10" s="401">
        <v>31.374318378408962</v>
      </c>
      <c r="G10" s="401">
        <v>5.8593847063166598</v>
      </c>
      <c r="H10" s="400">
        <v>6430.4237599999997</v>
      </c>
      <c r="I10" s="399">
        <v>-41.072617573283544</v>
      </c>
      <c r="J10" s="429"/>
    </row>
    <row r="11" spans="1:11" ht="15.75" customHeight="1">
      <c r="A11" s="402" t="s">
        <v>93</v>
      </c>
      <c r="B11" s="400">
        <v>44291.721839999998</v>
      </c>
      <c r="C11" s="401">
        <v>19.006240578455589</v>
      </c>
      <c r="D11" s="401">
        <v>8.4759232109780029</v>
      </c>
      <c r="E11" s="400">
        <v>35658.959150000002</v>
      </c>
      <c r="F11" s="401">
        <v>38.50506804351155</v>
      </c>
      <c r="G11" s="401">
        <v>5.5359348642745552</v>
      </c>
      <c r="H11" s="400">
        <v>8632.7626899999996</v>
      </c>
      <c r="I11" s="399">
        <v>-24.75179619885326</v>
      </c>
      <c r="J11" s="429"/>
    </row>
    <row r="12" spans="1:11" ht="15.75" customHeight="1">
      <c r="A12" s="402" t="s">
        <v>96</v>
      </c>
      <c r="B12" s="400">
        <v>39815.911489999999</v>
      </c>
      <c r="C12" s="401">
        <v>4.4391134375724395</v>
      </c>
      <c r="D12" s="401">
        <v>8.4087498805509675</v>
      </c>
      <c r="E12" s="400">
        <v>31307.943309999999</v>
      </c>
      <c r="F12" s="401">
        <v>-1.2153930028877769</v>
      </c>
      <c r="G12" s="401">
        <v>5.7550154061407204</v>
      </c>
      <c r="H12" s="400">
        <v>8507.9681799999998</v>
      </c>
      <c r="I12" s="399">
        <v>32.308048389022503</v>
      </c>
      <c r="J12" s="429"/>
    </row>
    <row r="13" spans="1:11" ht="15.75" customHeight="1">
      <c r="A13" s="402" t="s">
        <v>93</v>
      </c>
      <c r="B13" s="400">
        <v>45394.214930000002</v>
      </c>
      <c r="C13" s="401">
        <v>2.4891628597837334</v>
      </c>
      <c r="D13" s="401">
        <v>8.4813366763303417</v>
      </c>
      <c r="E13" s="400">
        <v>32540.959030000002</v>
      </c>
      <c r="F13" s="401">
        <v>-8.7439459656802665</v>
      </c>
      <c r="G13" s="401">
        <v>5.8115109663341427</v>
      </c>
      <c r="H13" s="400">
        <v>12853.2559</v>
      </c>
      <c r="I13" s="399">
        <v>48.889253203831551</v>
      </c>
      <c r="J13" s="429"/>
    </row>
    <row r="14" spans="1:11" ht="15.75" customHeight="1">
      <c r="A14" s="402" t="s">
        <v>97</v>
      </c>
      <c r="B14" s="400">
        <v>41560.549370000001</v>
      </c>
      <c r="C14" s="401">
        <v>4.3817604940129984</v>
      </c>
      <c r="D14" s="401">
        <v>8.0665313372530623</v>
      </c>
      <c r="E14" s="400">
        <v>30716.128280000001</v>
      </c>
      <c r="F14" s="401">
        <v>-1.8903031225656064</v>
      </c>
      <c r="G14" s="401">
        <v>5.5918142293729201</v>
      </c>
      <c r="H14" s="400">
        <v>10844.42109</v>
      </c>
      <c r="I14" s="399">
        <v>27.461937569211734</v>
      </c>
      <c r="J14" s="429"/>
      <c r="K14" s="428"/>
    </row>
    <row r="15" spans="1:11" ht="15.75" customHeight="1">
      <c r="A15" s="402" t="s">
        <v>93</v>
      </c>
      <c r="B15" s="400">
        <v>43825.455220000003</v>
      </c>
      <c r="C15" s="401">
        <v>-3.4558582242673497</v>
      </c>
      <c r="D15" s="401">
        <v>7.8871978809757746</v>
      </c>
      <c r="E15" s="400">
        <v>32275.991379999999</v>
      </c>
      <c r="F15" s="401">
        <v>-0.81425888448991568</v>
      </c>
      <c r="G15" s="401">
        <v>5.585488800818772</v>
      </c>
      <c r="H15" s="400">
        <v>11549.46384</v>
      </c>
      <c r="I15" s="399">
        <v>-10.143671534618715</v>
      </c>
      <c r="J15" s="429"/>
      <c r="K15" s="428"/>
    </row>
    <row r="16" spans="1:11" ht="15.75" customHeight="1">
      <c r="A16" s="402" t="s">
        <v>98</v>
      </c>
      <c r="B16" s="400">
        <v>43105.439879999998</v>
      </c>
      <c r="C16" s="401">
        <v>3.7172042560033258</v>
      </c>
      <c r="D16" s="401">
        <v>8.0800541096220186</v>
      </c>
      <c r="E16" s="400">
        <v>32466.27795</v>
      </c>
      <c r="F16" s="401">
        <v>5.6978199011480379</v>
      </c>
      <c r="G16" s="401">
        <v>5.8280055063580853</v>
      </c>
      <c r="H16" s="400">
        <v>10639.16193</v>
      </c>
      <c r="I16" s="399">
        <v>-1.8927627237684153</v>
      </c>
      <c r="J16" s="58"/>
    </row>
    <row r="17" spans="1:11" ht="15.75" customHeight="1">
      <c r="A17" s="402" t="s">
        <v>93</v>
      </c>
      <c r="B17" s="400">
        <v>45762.131379999999</v>
      </c>
      <c r="C17" s="401">
        <v>4.4190668420397428</v>
      </c>
      <c r="D17" s="401">
        <v>8.0210569537162115</v>
      </c>
      <c r="E17" s="400">
        <v>32802.16676</v>
      </c>
      <c r="F17" s="401">
        <v>1.6302377014701053</v>
      </c>
      <c r="G17" s="401">
        <v>5.6925729924805104</v>
      </c>
      <c r="H17" s="400">
        <v>12959.964620000001</v>
      </c>
      <c r="I17" s="399">
        <v>12.212694888181064</v>
      </c>
      <c r="J17" s="58"/>
    </row>
    <row r="18" spans="1:11" ht="15.75" customHeight="1">
      <c r="A18" s="398" t="s">
        <v>99</v>
      </c>
      <c r="B18" s="396">
        <v>48677.625939999998</v>
      </c>
      <c r="C18" s="397">
        <v>12.926874370177522</v>
      </c>
      <c r="D18" s="397">
        <v>8.0245887627908878</v>
      </c>
      <c r="E18" s="396">
        <v>37549.691480000001</v>
      </c>
      <c r="F18" s="397">
        <v>15.657518665455772</v>
      </c>
      <c r="G18" s="397">
        <v>6.0883209642739597</v>
      </c>
      <c r="H18" s="396">
        <v>11127.93446</v>
      </c>
      <c r="I18" s="395">
        <v>4.5940886435967609</v>
      </c>
      <c r="J18" s="58"/>
    </row>
    <row r="19" spans="1:11">
      <c r="H19" s="317"/>
      <c r="I19" s="58"/>
      <c r="J19" s="58"/>
    </row>
    <row r="20" spans="1:11" ht="21">
      <c r="A20" s="427" t="s">
        <v>83</v>
      </c>
      <c r="B20" s="317"/>
      <c r="C20" s="58"/>
      <c r="D20" s="58"/>
      <c r="E20" s="317"/>
      <c r="F20" s="58"/>
      <c r="G20" s="58"/>
      <c r="H20" s="317"/>
      <c r="I20" s="58"/>
      <c r="J20" s="58"/>
      <c r="K20" s="426"/>
    </row>
    <row r="21" spans="1:11" ht="15.95" customHeight="1">
      <c r="A21" s="425"/>
      <c r="B21" s="317"/>
      <c r="C21" s="58"/>
      <c r="D21" s="58"/>
      <c r="E21" s="317"/>
      <c r="G21" s="424"/>
      <c r="H21" s="317"/>
      <c r="I21" s="58"/>
      <c r="J21" s="58"/>
      <c r="K21" s="423"/>
    </row>
    <row r="22" spans="1:11" ht="15.75" customHeight="1">
      <c r="A22" s="422"/>
      <c r="B22" s="420"/>
      <c r="C22" s="421"/>
      <c r="D22" s="420"/>
      <c r="E22" s="419"/>
      <c r="F22" s="418"/>
      <c r="G22" s="417"/>
      <c r="H22" s="317"/>
      <c r="I22" s="58"/>
      <c r="J22" s="58"/>
      <c r="K22" s="406"/>
    </row>
    <row r="23" spans="1:11" ht="15.75" customHeight="1">
      <c r="A23" s="416"/>
      <c r="B23" s="415" t="s">
        <v>82</v>
      </c>
      <c r="C23" s="414" t="s">
        <v>74</v>
      </c>
      <c r="D23" s="415" t="s">
        <v>81</v>
      </c>
      <c r="E23" s="414" t="s">
        <v>74</v>
      </c>
      <c r="F23" s="415" t="s">
        <v>80</v>
      </c>
      <c r="G23" s="414" t="s">
        <v>74</v>
      </c>
      <c r="H23" s="317"/>
      <c r="I23" s="58"/>
      <c r="J23" s="58"/>
    </row>
    <row r="24" spans="1:11" ht="15.75" customHeight="1">
      <c r="A24" s="413"/>
      <c r="B24" s="412" t="s">
        <v>79</v>
      </c>
      <c r="C24" s="411" t="s">
        <v>78</v>
      </c>
      <c r="D24" s="412" t="s">
        <v>79</v>
      </c>
      <c r="E24" s="411" t="s">
        <v>78</v>
      </c>
      <c r="F24" s="412" t="s">
        <v>79</v>
      </c>
      <c r="G24" s="411" t="s">
        <v>78</v>
      </c>
      <c r="H24" s="317"/>
      <c r="I24" s="58"/>
      <c r="J24" s="58"/>
    </row>
    <row r="25" spans="1:11" ht="15.75" customHeight="1">
      <c r="A25" s="410" t="s">
        <v>92</v>
      </c>
      <c r="B25" s="408">
        <v>323598.94128999999</v>
      </c>
      <c r="C25" s="409">
        <v>-15.397226461746172</v>
      </c>
      <c r="D25" s="408">
        <v>346822.33429999999</v>
      </c>
      <c r="E25" s="409">
        <v>-11.40178007708017</v>
      </c>
      <c r="F25" s="408">
        <v>-23223.39301</v>
      </c>
      <c r="G25" s="407">
        <v>159.10071433916849</v>
      </c>
      <c r="H25" s="317"/>
      <c r="I25" s="58"/>
      <c r="J25" s="58"/>
    </row>
    <row r="26" spans="1:11" ht="15.75" customHeight="1">
      <c r="A26" s="402" t="s">
        <v>93</v>
      </c>
      <c r="B26" s="400">
        <v>360392.26918</v>
      </c>
      <c r="C26" s="401">
        <v>-6.8331397969643159</v>
      </c>
      <c r="D26" s="400">
        <v>333285.98158999998</v>
      </c>
      <c r="E26" s="401">
        <v>-15.525406295593413</v>
      </c>
      <c r="F26" s="400">
        <v>27106.28759</v>
      </c>
      <c r="G26" s="399" t="s">
        <v>100</v>
      </c>
      <c r="H26" s="317"/>
      <c r="I26" s="58"/>
      <c r="J26" s="58"/>
    </row>
    <row r="27" spans="1:11" ht="15.75" customHeight="1">
      <c r="A27" s="402" t="s">
        <v>94</v>
      </c>
      <c r="B27" s="400">
        <v>398600.37080999999</v>
      </c>
      <c r="C27" s="401">
        <v>23.177279017358067</v>
      </c>
      <c r="D27" s="400">
        <v>390923.36904000002</v>
      </c>
      <c r="E27" s="401">
        <v>12.715742435968025</v>
      </c>
      <c r="F27" s="400">
        <v>7677.0017699999999</v>
      </c>
      <c r="G27" s="399" t="s">
        <v>100</v>
      </c>
      <c r="H27" s="317"/>
      <c r="I27" s="58"/>
      <c r="J27" s="58"/>
    </row>
    <row r="28" spans="1:11" ht="15.75" customHeight="1">
      <c r="A28" s="402" t="s">
        <v>93</v>
      </c>
      <c r="B28" s="400">
        <v>432313.83211999998</v>
      </c>
      <c r="C28" s="401">
        <v>19.956466631108107</v>
      </c>
      <c r="D28" s="400">
        <v>457827.07686999999</v>
      </c>
      <c r="E28" s="401">
        <v>37.3676368522476</v>
      </c>
      <c r="F28" s="400">
        <v>-25513.244750000002</v>
      </c>
      <c r="G28" s="399" t="s">
        <v>100</v>
      </c>
      <c r="H28" s="317"/>
      <c r="I28" s="58"/>
      <c r="J28" s="58"/>
    </row>
    <row r="29" spans="1:11" ht="15.75" customHeight="1">
      <c r="A29" s="402" t="s">
        <v>95</v>
      </c>
      <c r="B29" s="400">
        <v>459176.85817000002</v>
      </c>
      <c r="C29" s="401">
        <v>15.197298295759708</v>
      </c>
      <c r="D29" s="400">
        <v>540895.35161999997</v>
      </c>
      <c r="E29" s="401">
        <v>38.363524531237367</v>
      </c>
      <c r="F29" s="400">
        <v>-81718.493449999994</v>
      </c>
      <c r="G29" s="399" t="s">
        <v>100</v>
      </c>
      <c r="H29" s="317"/>
      <c r="I29" s="58"/>
      <c r="J29" s="58"/>
      <c r="K29" s="406"/>
    </row>
    <row r="30" spans="1:11" ht="15.75" customHeight="1">
      <c r="A30" s="402" t="s">
        <v>93</v>
      </c>
      <c r="B30" s="400">
        <v>522559.26272</v>
      </c>
      <c r="C30" s="401">
        <v>20.874981065826749</v>
      </c>
      <c r="D30" s="400">
        <v>644136.17616999999</v>
      </c>
      <c r="E30" s="401">
        <v>40.694207204547325</v>
      </c>
      <c r="F30" s="400">
        <v>-121576.91344999999</v>
      </c>
      <c r="G30" s="399">
        <v>376.52470174339544</v>
      </c>
      <c r="H30" s="317"/>
      <c r="I30" s="58"/>
      <c r="J30" s="58"/>
    </row>
    <row r="31" spans="1:11" ht="15.75" customHeight="1">
      <c r="A31" s="402" t="s">
        <v>96</v>
      </c>
      <c r="B31" s="400">
        <v>473505.71792000002</v>
      </c>
      <c r="C31" s="401">
        <v>3.1205535503479265</v>
      </c>
      <c r="D31" s="400">
        <v>544011.45958000002</v>
      </c>
      <c r="E31" s="401">
        <v>0.57610181907963298</v>
      </c>
      <c r="F31" s="400">
        <v>-70505.74166</v>
      </c>
      <c r="G31" s="399">
        <v>-13.721192494646994</v>
      </c>
      <c r="H31" s="317"/>
      <c r="I31" s="58"/>
      <c r="J31" s="58"/>
    </row>
    <row r="32" spans="1:11" ht="15.75" customHeight="1">
      <c r="A32" s="402" t="s">
        <v>93</v>
      </c>
      <c r="B32" s="400">
        <v>535224.77249</v>
      </c>
      <c r="C32" s="401">
        <v>2.423746103757507</v>
      </c>
      <c r="D32" s="400">
        <v>559939.73372000002</v>
      </c>
      <c r="E32" s="401">
        <v>-13.071217789789058</v>
      </c>
      <c r="F32" s="400">
        <v>-24714.961230000001</v>
      </c>
      <c r="G32" s="399">
        <v>-79.671336828135281</v>
      </c>
      <c r="H32" s="317"/>
      <c r="I32" s="58"/>
      <c r="J32" s="58"/>
    </row>
    <row r="33" spans="1:11" ht="15.75" customHeight="1">
      <c r="A33" s="402" t="s">
        <v>97</v>
      </c>
      <c r="B33" s="400">
        <v>515222.06550000003</v>
      </c>
      <c r="C33" s="401">
        <v>8.8101042925627482</v>
      </c>
      <c r="D33" s="400">
        <v>549305.23476000002</v>
      </c>
      <c r="E33" s="401">
        <v>0.97309993875625</v>
      </c>
      <c r="F33" s="400">
        <v>-34083.169260000002</v>
      </c>
      <c r="G33" s="399">
        <v>-51.659016049558993</v>
      </c>
      <c r="H33" s="317"/>
      <c r="I33" s="58"/>
      <c r="J33" s="58"/>
    </row>
    <row r="34" spans="1:11" ht="15.75" customHeight="1">
      <c r="A34" s="402" t="s">
        <v>93</v>
      </c>
      <c r="B34" s="400">
        <v>555653.04536999995</v>
      </c>
      <c r="C34" s="401">
        <v>3.8167652040772548</v>
      </c>
      <c r="D34" s="400">
        <v>577854.37462999998</v>
      </c>
      <c r="E34" s="401">
        <v>3.1993873324514421</v>
      </c>
      <c r="F34" s="400">
        <v>-22201.329259999999</v>
      </c>
      <c r="G34" s="399">
        <v>-10.170487206546186</v>
      </c>
      <c r="H34" s="317"/>
      <c r="I34" s="58"/>
      <c r="J34" s="58"/>
    </row>
    <row r="35" spans="1:11" ht="15.75" customHeight="1">
      <c r="A35" s="402" t="s">
        <v>98</v>
      </c>
      <c r="B35" s="400">
        <v>533479.59426000004</v>
      </c>
      <c r="C35" s="401">
        <v>3.5436232224025366</v>
      </c>
      <c r="D35" s="400">
        <v>557073.56340999994</v>
      </c>
      <c r="E35" s="401">
        <v>1.4142098342452725</v>
      </c>
      <c r="F35" s="400">
        <v>-23593.969150000001</v>
      </c>
      <c r="G35" s="399">
        <v>-30.775307395812291</v>
      </c>
      <c r="H35" s="405"/>
      <c r="I35" s="404"/>
      <c r="J35" s="403"/>
    </row>
    <row r="36" spans="1:11" ht="15.75" customHeight="1">
      <c r="A36" s="402" t="s">
        <v>93</v>
      </c>
      <c r="B36" s="400">
        <v>570524.95256000001</v>
      </c>
      <c r="C36" s="401">
        <v>2.6764736221497776</v>
      </c>
      <c r="D36" s="400">
        <v>576227.42481</v>
      </c>
      <c r="E36" s="401">
        <v>-0.28155014332836847</v>
      </c>
      <c r="F36" s="400">
        <v>-5702.4722499999998</v>
      </c>
      <c r="G36" s="399">
        <v>-74.314726009338059</v>
      </c>
    </row>
    <row r="37" spans="1:11" ht="15.75" customHeight="1">
      <c r="A37" s="398" t="s">
        <v>99</v>
      </c>
      <c r="B37" s="396">
        <v>606605.86329000001</v>
      </c>
      <c r="C37" s="397">
        <v>13.707416331722101</v>
      </c>
      <c r="D37" s="396">
        <v>616749.53899999999</v>
      </c>
      <c r="E37" s="397">
        <v>10.712404879654859</v>
      </c>
      <c r="F37" s="396">
        <v>-10143.67571</v>
      </c>
      <c r="G37" s="395">
        <v>-57.007336724435788</v>
      </c>
    </row>
    <row r="38" spans="1:11" ht="15.75" customHeight="1">
      <c r="A38" s="394" t="s">
        <v>101</v>
      </c>
    </row>
    <row r="39" spans="1:11">
      <c r="A39" s="394"/>
    </row>
    <row r="41" spans="1:11">
      <c r="I41" s="390"/>
      <c r="J41" s="390"/>
      <c r="K41" s="393"/>
    </row>
    <row r="42" spans="1:11">
      <c r="I42" s="390"/>
      <c r="J42" s="390"/>
      <c r="K42" s="392"/>
    </row>
    <row r="43" spans="1:11">
      <c r="I43" s="390"/>
      <c r="J43" s="390"/>
      <c r="K43" s="392"/>
    </row>
    <row r="44" spans="1:11">
      <c r="I44" s="390"/>
      <c r="J44" s="390"/>
      <c r="K44" s="392"/>
    </row>
    <row r="45" spans="1:11">
      <c r="I45" s="390"/>
      <c r="J45" s="390"/>
      <c r="K45" s="392"/>
    </row>
    <row r="46" spans="1:11">
      <c r="I46" s="390"/>
      <c r="J46" s="390"/>
      <c r="K46" s="392"/>
    </row>
    <row r="47" spans="1:11">
      <c r="I47" s="390"/>
      <c r="J47" s="390"/>
      <c r="K47" s="392"/>
    </row>
    <row r="48" spans="1:11">
      <c r="I48" s="390"/>
      <c r="J48" s="390"/>
      <c r="K48" s="392"/>
    </row>
    <row r="49" spans="9:11">
      <c r="I49" s="390"/>
      <c r="J49" s="390"/>
      <c r="K49" s="392"/>
    </row>
    <row r="50" spans="9:11">
      <c r="I50" s="390"/>
      <c r="J50" s="390"/>
      <c r="K50" s="392"/>
    </row>
    <row r="51" spans="9:11">
      <c r="I51" s="390"/>
      <c r="J51" s="390"/>
      <c r="K51" s="392"/>
    </row>
    <row r="52" spans="9:11">
      <c r="I52" s="390"/>
      <c r="J52" s="390"/>
      <c r="K52" s="392"/>
    </row>
    <row r="53" spans="9:11">
      <c r="I53" s="390"/>
      <c r="J53" s="390"/>
      <c r="K53" s="392"/>
    </row>
    <row r="54" spans="9:11">
      <c r="I54" s="390"/>
      <c r="J54" s="390"/>
      <c r="K54" s="392"/>
    </row>
    <row r="55" spans="9:11">
      <c r="I55" s="390"/>
      <c r="J55" s="390"/>
      <c r="K55" s="391"/>
    </row>
    <row r="56" spans="9:11">
      <c r="I56" s="390"/>
      <c r="J56" s="390"/>
      <c r="K56" s="391"/>
    </row>
    <row r="57" spans="9:11">
      <c r="I57" s="390"/>
      <c r="J57" s="390"/>
      <c r="K57" s="389"/>
    </row>
    <row r="58" spans="9:11">
      <c r="I58" s="390"/>
      <c r="J58" s="390"/>
      <c r="K58" s="389"/>
    </row>
    <row r="59" spans="9:11">
      <c r="I59" s="390"/>
      <c r="J59" s="390"/>
      <c r="K59" s="389"/>
    </row>
    <row r="60" spans="9:11">
      <c r="I60" s="390"/>
      <c r="J60" s="390"/>
      <c r="K60" s="389"/>
    </row>
    <row r="61" spans="9:11">
      <c r="I61" s="390"/>
      <c r="J61" s="390"/>
      <c r="K61" s="389"/>
    </row>
    <row r="62" spans="9:11">
      <c r="I62" s="390"/>
      <c r="J62" s="390"/>
      <c r="K62" s="389"/>
    </row>
    <row r="63" spans="9:11">
      <c r="I63" s="390"/>
      <c r="J63" s="390"/>
      <c r="K63" s="389"/>
    </row>
    <row r="64" spans="9:11">
      <c r="I64" s="390"/>
      <c r="J64" s="390"/>
      <c r="K64" s="389"/>
    </row>
    <row r="65" spans="9:11">
      <c r="I65" s="390"/>
      <c r="J65" s="390"/>
      <c r="K65" s="389"/>
    </row>
    <row r="66" spans="9:11">
      <c r="I66" s="390"/>
      <c r="J66" s="390"/>
      <c r="K66" s="389"/>
    </row>
  </sheetData>
  <phoneticPr fontId="1"/>
  <printOptions horizontalCentered="1" verticalCentered="1" gridLinesSet="0"/>
  <pageMargins left="0.39370078740157483" right="0.39370078740157483" top="0.39370078740157483" bottom="0.39370078740157483" header="0" footer="0"/>
  <pageSetup paperSize="9" scale="97" firstPageNumber="4" orientation="landscape" useFirstPageNumber="1"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2FC32-2FE9-4AF2-951F-5898DB1B7B96}">
  <sheetPr codeName="Sheet15">
    <pageSetUpPr fitToPage="1"/>
  </sheetPr>
  <dimension ref="A1:M54"/>
  <sheetViews>
    <sheetView showGridLines="0" zoomScale="75" zoomScaleNormal="75" workbookViewId="0"/>
  </sheetViews>
  <sheetFormatPr defaultRowHeight="14.25"/>
  <cols>
    <col min="1" max="1" width="28.375" style="1" customWidth="1"/>
    <col min="2" max="2" width="10.125" style="1" customWidth="1"/>
    <col min="3" max="3" width="9.875" style="1" customWidth="1"/>
    <col min="4" max="4" width="6.12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16384" width="9" style="1"/>
  </cols>
  <sheetData>
    <row r="1" spans="1:13" s="309" customFormat="1" ht="20.25" customHeight="1">
      <c r="A1" s="309" t="s">
        <v>35</v>
      </c>
      <c r="E1" s="310"/>
      <c r="F1" s="311"/>
      <c r="G1" s="312"/>
      <c r="H1" s="312"/>
      <c r="J1" s="311"/>
      <c r="K1" s="312"/>
      <c r="L1" s="312"/>
      <c r="M1" s="313" t="s">
        <v>180</v>
      </c>
    </row>
    <row r="2" spans="1:13" s="23" customFormat="1" ht="15" customHeight="1">
      <c r="A2" s="50"/>
      <c r="B2" s="49" t="s">
        <v>11</v>
      </c>
      <c r="C2" s="48"/>
      <c r="D2" s="48"/>
      <c r="E2" s="295"/>
      <c r="F2" s="306" t="s">
        <v>10</v>
      </c>
      <c r="G2" s="48"/>
      <c r="H2" s="48"/>
      <c r="I2" s="295"/>
      <c r="J2" s="306" t="s">
        <v>9</v>
      </c>
      <c r="K2" s="48"/>
      <c r="L2" s="48"/>
      <c r="M2" s="47"/>
    </row>
    <row r="3" spans="1:13" s="23" customFormat="1" ht="11.1" customHeight="1">
      <c r="A3" s="43" t="s">
        <v>8</v>
      </c>
      <c r="B3" s="45" t="s">
        <v>7</v>
      </c>
      <c r="C3" s="44" t="s">
        <v>75</v>
      </c>
      <c r="D3" s="43" t="s">
        <v>6</v>
      </c>
      <c r="E3" s="296" t="s">
        <v>5</v>
      </c>
      <c r="F3" s="307" t="s">
        <v>7</v>
      </c>
      <c r="G3" s="44" t="s">
        <v>75</v>
      </c>
      <c r="H3" s="43" t="s">
        <v>6</v>
      </c>
      <c r="I3" s="296" t="s">
        <v>5</v>
      </c>
      <c r="J3" s="307" t="s">
        <v>7</v>
      </c>
      <c r="K3" s="44" t="s">
        <v>75</v>
      </c>
      <c r="L3" s="43" t="s">
        <v>6</v>
      </c>
      <c r="M3" s="42" t="s">
        <v>5</v>
      </c>
    </row>
    <row r="4" spans="1:13" s="23" customFormat="1" ht="11.1" customHeight="1">
      <c r="A4" s="41"/>
      <c r="B4" s="40" t="s">
        <v>4</v>
      </c>
      <c r="C4" s="39" t="s">
        <v>76</v>
      </c>
      <c r="D4" s="38" t="s">
        <v>1</v>
      </c>
      <c r="E4" s="297" t="s">
        <v>3</v>
      </c>
      <c r="F4" s="308" t="s">
        <v>4</v>
      </c>
      <c r="G4" s="39" t="s">
        <v>76</v>
      </c>
      <c r="H4" s="38" t="s">
        <v>1</v>
      </c>
      <c r="I4" s="297" t="s">
        <v>3</v>
      </c>
      <c r="J4" s="308" t="s">
        <v>4</v>
      </c>
      <c r="K4" s="39" t="s">
        <v>76</v>
      </c>
      <c r="L4" s="38" t="s">
        <v>1</v>
      </c>
      <c r="M4" s="37" t="s">
        <v>3</v>
      </c>
    </row>
    <row r="5" spans="1:13" s="23" customFormat="1" ht="11.1" customHeight="1">
      <c r="A5" s="248" t="s">
        <v>15</v>
      </c>
      <c r="B5" s="21">
        <v>149348.76999999999</v>
      </c>
      <c r="C5" s="19">
        <v>2.2829068514188977</v>
      </c>
      <c r="D5" s="20">
        <v>100</v>
      </c>
      <c r="E5" s="303">
        <v>2.2829068514188999</v>
      </c>
      <c r="F5" s="287">
        <v>165101.704</v>
      </c>
      <c r="G5" s="19">
        <v>1.8157796610864585</v>
      </c>
      <c r="H5" s="20">
        <v>100</v>
      </c>
      <c r="I5" s="303">
        <v>1.8157796610864567</v>
      </c>
      <c r="J5" s="287">
        <v>72423.051000000007</v>
      </c>
      <c r="K5" s="19">
        <v>9.0164666334402668</v>
      </c>
      <c r="L5" s="20">
        <v>100</v>
      </c>
      <c r="M5" s="19">
        <v>9.0164666334402739</v>
      </c>
    </row>
    <row r="6" spans="1:13" s="23" customFormat="1" ht="11.1" customHeight="1">
      <c r="A6" s="15" t="s">
        <v>103</v>
      </c>
      <c r="B6" s="18">
        <v>3203.1529999999998</v>
      </c>
      <c r="C6" s="16">
        <v>-27.157577944832067</v>
      </c>
      <c r="D6" s="17">
        <v>2.1447468231576328</v>
      </c>
      <c r="E6" s="304">
        <v>-0.81787277538409919</v>
      </c>
      <c r="F6" s="291">
        <v>30319.761999999999</v>
      </c>
      <c r="G6" s="16">
        <v>0.2715355978651246</v>
      </c>
      <c r="H6" s="17">
        <v>18.364293805229291</v>
      </c>
      <c r="I6" s="304">
        <v>5.063355617973006E-2</v>
      </c>
      <c r="J6" s="291">
        <v>48168.576999999997</v>
      </c>
      <c r="K6" s="16">
        <v>3.7327760440973634</v>
      </c>
      <c r="L6" s="17">
        <v>66.510007980746352</v>
      </c>
      <c r="M6" s="16">
        <v>2.6091258984786658</v>
      </c>
    </row>
    <row r="7" spans="1:13" s="23" customFormat="1" ht="11.1" customHeight="1">
      <c r="A7" s="15" t="s">
        <v>159</v>
      </c>
      <c r="B7" s="14" t="s">
        <v>154</v>
      </c>
      <c r="C7" s="12" t="s">
        <v>154</v>
      </c>
      <c r="D7" s="13" t="s">
        <v>154</v>
      </c>
      <c r="E7" s="302" t="s">
        <v>154</v>
      </c>
      <c r="F7" s="290">
        <v>1191.403</v>
      </c>
      <c r="G7" s="12">
        <v>34.673394667561922</v>
      </c>
      <c r="H7" s="13">
        <v>0.72161762788347728</v>
      </c>
      <c r="I7" s="302">
        <v>0.18916325590922417</v>
      </c>
      <c r="J7" s="290" t="s">
        <v>154</v>
      </c>
      <c r="K7" s="12" t="s">
        <v>154</v>
      </c>
      <c r="L7" s="13" t="s">
        <v>154</v>
      </c>
      <c r="M7" s="12" t="s">
        <v>154</v>
      </c>
    </row>
    <row r="8" spans="1:13" s="23" customFormat="1" ht="11.1" customHeight="1">
      <c r="A8" s="15" t="s">
        <v>160</v>
      </c>
      <c r="B8" s="14" t="s">
        <v>154</v>
      </c>
      <c r="C8" s="12" t="s">
        <v>154</v>
      </c>
      <c r="D8" s="13" t="s">
        <v>154</v>
      </c>
      <c r="E8" s="302" t="s">
        <v>154</v>
      </c>
      <c r="F8" s="290">
        <v>10331.048000000001</v>
      </c>
      <c r="G8" s="12">
        <v>-16.392693705477857</v>
      </c>
      <c r="H8" s="13">
        <v>6.2573842363250227</v>
      </c>
      <c r="I8" s="302">
        <v>-1.2491483191766561</v>
      </c>
      <c r="J8" s="290" t="s">
        <v>154</v>
      </c>
      <c r="K8" s="12" t="s">
        <v>154</v>
      </c>
      <c r="L8" s="13" t="s">
        <v>154</v>
      </c>
      <c r="M8" s="12" t="s">
        <v>154</v>
      </c>
    </row>
    <row r="9" spans="1:13" s="23" customFormat="1" ht="11.1" customHeight="1">
      <c r="A9" s="15" t="s">
        <v>161</v>
      </c>
      <c r="B9" s="14">
        <v>55.43</v>
      </c>
      <c r="C9" s="12" t="s">
        <v>229</v>
      </c>
      <c r="D9" s="13">
        <v>3.7114467029089021E-2</v>
      </c>
      <c r="E9" s="302">
        <v>3.7961755739763708E-2</v>
      </c>
      <c r="F9" s="290">
        <v>55.93</v>
      </c>
      <c r="G9" s="12">
        <v>-9.1440731655809913</v>
      </c>
      <c r="H9" s="13">
        <v>3.3876088886399383E-2</v>
      </c>
      <c r="I9" s="302">
        <v>-3.4713210695406006E-3</v>
      </c>
      <c r="J9" s="290">
        <v>2055.27</v>
      </c>
      <c r="K9" s="12">
        <v>-20.541975581175521</v>
      </c>
      <c r="L9" s="13">
        <v>2.8378671867883609</v>
      </c>
      <c r="M9" s="12">
        <v>-0.79981328593128154</v>
      </c>
    </row>
    <row r="10" spans="1:13" s="23" customFormat="1" ht="11.1" customHeight="1">
      <c r="A10" s="15" t="s">
        <v>162</v>
      </c>
      <c r="B10" s="14">
        <v>0.32400000000000001</v>
      </c>
      <c r="C10" s="12" t="s">
        <v>229</v>
      </c>
      <c r="D10" s="13">
        <v>2.169418603179658E-4</v>
      </c>
      <c r="E10" s="302">
        <v>2.2189444091076025E-4</v>
      </c>
      <c r="F10" s="290">
        <v>4384.1390000000001</v>
      </c>
      <c r="G10" s="12">
        <v>19.727252270212347</v>
      </c>
      <c r="H10" s="13">
        <v>2.6554171724357247</v>
      </c>
      <c r="I10" s="302">
        <v>0.4454730479731453</v>
      </c>
      <c r="J10" s="290">
        <v>16.626000000000001</v>
      </c>
      <c r="K10" s="12">
        <v>174.03988791824628</v>
      </c>
      <c r="L10" s="13">
        <v>2.2956779327068119E-2</v>
      </c>
      <c r="M10" s="12">
        <v>1.5894178100595291E-2</v>
      </c>
    </row>
    <row r="11" spans="1:13" s="23" customFormat="1" ht="11.1" customHeight="1">
      <c r="A11" s="15" t="s">
        <v>163</v>
      </c>
      <c r="B11" s="14">
        <v>2894.0790000000002</v>
      </c>
      <c r="C11" s="12">
        <v>-32.112095961882467</v>
      </c>
      <c r="D11" s="13">
        <v>1.9377990190344387</v>
      </c>
      <c r="E11" s="302">
        <v>-0.93753620123908188</v>
      </c>
      <c r="F11" s="290">
        <v>4134.4549999999999</v>
      </c>
      <c r="G11" s="12">
        <v>97.338985243207617</v>
      </c>
      <c r="H11" s="13">
        <v>2.5041867526697361</v>
      </c>
      <c r="I11" s="302">
        <v>1.2576382245176341</v>
      </c>
      <c r="J11" s="290">
        <v>1947.624</v>
      </c>
      <c r="K11" s="12">
        <v>-35.121025312348642</v>
      </c>
      <c r="L11" s="13">
        <v>2.6892321893481124</v>
      </c>
      <c r="M11" s="12">
        <v>-1.5870244259152022</v>
      </c>
    </row>
    <row r="12" spans="1:13" s="23" customFormat="1" ht="11.1" customHeight="1">
      <c r="A12" s="15" t="s">
        <v>164</v>
      </c>
      <c r="B12" s="14">
        <v>140.38399999999999</v>
      </c>
      <c r="C12" s="12">
        <v>57.906932274501429</v>
      </c>
      <c r="D12" s="13">
        <v>9.3997426292831199E-2</v>
      </c>
      <c r="E12" s="302">
        <v>3.5257246026317433E-2</v>
      </c>
      <c r="F12" s="290">
        <v>1916.1179999999999</v>
      </c>
      <c r="G12" s="12">
        <v>55.099011183277533</v>
      </c>
      <c r="H12" s="13">
        <v>1.1605682761457146</v>
      </c>
      <c r="I12" s="302">
        <v>0.41977885853231944</v>
      </c>
      <c r="J12" s="290">
        <v>603.21900000000005</v>
      </c>
      <c r="K12" s="12">
        <v>261.07709160127138</v>
      </c>
      <c r="L12" s="13">
        <v>0.83291022909266832</v>
      </c>
      <c r="M12" s="12">
        <v>0.65653688152281842</v>
      </c>
    </row>
    <row r="13" spans="1:13" s="23" customFormat="1" ht="11.1" customHeight="1">
      <c r="A13" s="15" t="s">
        <v>165</v>
      </c>
      <c r="B13" s="14">
        <v>40.177999999999997</v>
      </c>
      <c r="C13" s="12">
        <v>-2.5042465421014293</v>
      </c>
      <c r="D13" s="13">
        <v>2.6902129826713674E-2</v>
      </c>
      <c r="E13" s="302">
        <v>-7.0677488586390303E-4</v>
      </c>
      <c r="F13" s="290">
        <v>4.3819999999999997</v>
      </c>
      <c r="G13" s="12" t="s">
        <v>229</v>
      </c>
      <c r="H13" s="13">
        <v>2.654121607369964E-3</v>
      </c>
      <c r="I13" s="302">
        <v>2.7023146076970888E-3</v>
      </c>
      <c r="J13" s="290">
        <v>13375.063</v>
      </c>
      <c r="K13" s="12">
        <v>-0.63605994377253783</v>
      </c>
      <c r="L13" s="13">
        <v>18.467964018803904</v>
      </c>
      <c r="M13" s="12">
        <v>-0.12887846771633371</v>
      </c>
    </row>
    <row r="14" spans="1:13" s="23" customFormat="1" ht="11.1" customHeight="1">
      <c r="A14" s="74" t="s">
        <v>166</v>
      </c>
      <c r="B14" s="11">
        <v>68.798000000000002</v>
      </c>
      <c r="C14" s="9" t="s">
        <v>229</v>
      </c>
      <c r="D14" s="10">
        <v>4.6065327488133988E-2</v>
      </c>
      <c r="E14" s="305">
        <v>4.7116956005489145E-2</v>
      </c>
      <c r="F14" s="292">
        <v>4142.7250000000004</v>
      </c>
      <c r="G14" s="9">
        <v>-4.6018226107076838</v>
      </c>
      <c r="H14" s="10">
        <v>2.5091957863741974</v>
      </c>
      <c r="I14" s="305">
        <v>-0.12323652310779623</v>
      </c>
      <c r="J14" s="292">
        <v>356.24700000000001</v>
      </c>
      <c r="K14" s="9">
        <v>41.836141546693838</v>
      </c>
      <c r="L14" s="10">
        <v>0.49189725519848648</v>
      </c>
      <c r="M14" s="9">
        <v>0.15817258647906549</v>
      </c>
    </row>
    <row r="15" spans="1:13" s="23" customFormat="1" ht="11.1" customHeight="1">
      <c r="A15" s="144" t="s">
        <v>104</v>
      </c>
      <c r="B15" s="7">
        <v>0.64500000000000002</v>
      </c>
      <c r="C15" s="5">
        <v>-94.336640618140308</v>
      </c>
      <c r="D15" s="6">
        <v>4.3187499970706155E-4</v>
      </c>
      <c r="E15" s="299">
        <v>-7.3581292381024949E-3</v>
      </c>
      <c r="F15" s="294">
        <v>1728.78</v>
      </c>
      <c r="G15" s="5">
        <v>33.876237389909768</v>
      </c>
      <c r="H15" s="6">
        <v>1.0471000347761403</v>
      </c>
      <c r="I15" s="299">
        <v>0.2697707969148595</v>
      </c>
      <c r="J15" s="294">
        <v>756.64400000000001</v>
      </c>
      <c r="K15" s="5">
        <v>11.458525138578523</v>
      </c>
      <c r="L15" s="6">
        <v>1.0447557642938847</v>
      </c>
      <c r="M15" s="5">
        <v>0.1170906744872626</v>
      </c>
    </row>
    <row r="16" spans="1:13" s="23" customFormat="1" ht="11.1" customHeight="1">
      <c r="A16" s="35" t="s">
        <v>105</v>
      </c>
      <c r="B16" s="26">
        <v>13216.07</v>
      </c>
      <c r="C16" s="24">
        <v>79.81125904221625</v>
      </c>
      <c r="D16" s="25">
        <v>8.8491321354705494</v>
      </c>
      <c r="E16" s="300">
        <v>4.017455011158928</v>
      </c>
      <c r="F16" s="288">
        <v>15679.412</v>
      </c>
      <c r="G16" s="24">
        <v>166.29743685898549</v>
      </c>
      <c r="H16" s="25">
        <v>9.4968202145266769</v>
      </c>
      <c r="I16" s="300">
        <v>6.0382609390629591</v>
      </c>
      <c r="J16" s="288">
        <v>5124.6909999999998</v>
      </c>
      <c r="K16" s="24">
        <v>-24.639745233158095</v>
      </c>
      <c r="L16" s="25">
        <v>7.076049585373033</v>
      </c>
      <c r="M16" s="24">
        <v>-2.5221843378446867</v>
      </c>
    </row>
    <row r="17" spans="1:13" s="23" customFormat="1" ht="11.1" customHeight="1">
      <c r="A17" s="22" t="s">
        <v>167</v>
      </c>
      <c r="B17" s="14" t="s">
        <v>154</v>
      </c>
      <c r="C17" s="12" t="s">
        <v>154</v>
      </c>
      <c r="D17" s="13" t="s">
        <v>154</v>
      </c>
      <c r="E17" s="302" t="s">
        <v>154</v>
      </c>
      <c r="F17" s="290" t="s">
        <v>154</v>
      </c>
      <c r="G17" s="12" t="s">
        <v>154</v>
      </c>
      <c r="H17" s="13" t="s">
        <v>154</v>
      </c>
      <c r="I17" s="302" t="s">
        <v>154</v>
      </c>
      <c r="J17" s="290" t="s">
        <v>154</v>
      </c>
      <c r="K17" s="12" t="s">
        <v>154</v>
      </c>
      <c r="L17" s="13" t="s">
        <v>154</v>
      </c>
      <c r="M17" s="12" t="s">
        <v>154</v>
      </c>
    </row>
    <row r="18" spans="1:13" s="23" customFormat="1" ht="11.1" customHeight="1">
      <c r="A18" s="8" t="s">
        <v>106</v>
      </c>
      <c r="B18" s="21">
        <v>13173.347</v>
      </c>
      <c r="C18" s="19">
        <v>79.401265240636903</v>
      </c>
      <c r="D18" s="20">
        <v>8.8205259407225114</v>
      </c>
      <c r="E18" s="303">
        <v>3.9930014219392991</v>
      </c>
      <c r="F18" s="287">
        <v>8481.6679999999997</v>
      </c>
      <c r="G18" s="19">
        <v>338.02575993885375</v>
      </c>
      <c r="H18" s="20">
        <v>5.1372383170557709</v>
      </c>
      <c r="I18" s="303">
        <v>4.0364069983041464</v>
      </c>
      <c r="J18" s="287">
        <v>339.75099999999998</v>
      </c>
      <c r="K18" s="19">
        <v>-12.66826892181937</v>
      </c>
      <c r="L18" s="20">
        <v>0.46911997673226996</v>
      </c>
      <c r="M18" s="19">
        <v>-7.4185876835849818E-2</v>
      </c>
    </row>
    <row r="19" spans="1:13" s="23" customFormat="1" ht="11.1" customHeight="1">
      <c r="A19" s="30" t="s">
        <v>108</v>
      </c>
      <c r="B19" s="26">
        <v>111026.749</v>
      </c>
      <c r="C19" s="24">
        <v>12.035480616113681</v>
      </c>
      <c r="D19" s="25">
        <v>74.34058479356743</v>
      </c>
      <c r="E19" s="300">
        <v>8.1683980197290875</v>
      </c>
      <c r="F19" s="288">
        <v>52929.872000000003</v>
      </c>
      <c r="G19" s="24">
        <v>-34.171449425685239</v>
      </c>
      <c r="H19" s="25">
        <v>32.058949555117856</v>
      </c>
      <c r="I19" s="300">
        <v>-16.943904185371629</v>
      </c>
      <c r="J19" s="288">
        <v>4359.3280000000004</v>
      </c>
      <c r="K19" s="24">
        <v>1904.1781602854094</v>
      </c>
      <c r="L19" s="25">
        <v>6.0192548364194156</v>
      </c>
      <c r="M19" s="24">
        <v>6.234563989383008</v>
      </c>
    </row>
    <row r="20" spans="1:13" s="23" customFormat="1" ht="11.1" customHeight="1">
      <c r="A20" s="22" t="s">
        <v>169</v>
      </c>
      <c r="B20" s="18">
        <v>95522.133000000002</v>
      </c>
      <c r="C20" s="16">
        <v>9.0845732699817994</v>
      </c>
      <c r="D20" s="17">
        <v>63.959102575802937</v>
      </c>
      <c r="E20" s="304">
        <v>5.4481194189310544</v>
      </c>
      <c r="F20" s="291">
        <v>1723.7860000000001</v>
      </c>
      <c r="G20" s="16">
        <v>-61.290071938891799</v>
      </c>
      <c r="H20" s="17">
        <v>1.0440752325608946</v>
      </c>
      <c r="I20" s="304">
        <v>-1.6831183378532764</v>
      </c>
      <c r="J20" s="291" t="s">
        <v>154</v>
      </c>
      <c r="K20" s="16" t="s">
        <v>154</v>
      </c>
      <c r="L20" s="17" t="s">
        <v>154</v>
      </c>
      <c r="M20" s="16" t="s">
        <v>154</v>
      </c>
    </row>
    <row r="21" spans="1:13" s="23" customFormat="1" ht="11.1" customHeight="1">
      <c r="A21" s="22" t="s">
        <v>109</v>
      </c>
      <c r="B21" s="14">
        <v>9864.3680000000004</v>
      </c>
      <c r="C21" s="12">
        <v>-14.465292318092271</v>
      </c>
      <c r="D21" s="13">
        <v>6.6049208172253442</v>
      </c>
      <c r="E21" s="302">
        <v>-1.1424981787020716</v>
      </c>
      <c r="F21" s="290">
        <v>23.050999999999998</v>
      </c>
      <c r="G21" s="12">
        <v>232.38644556596969</v>
      </c>
      <c r="H21" s="13">
        <v>1.3961697209375864E-2</v>
      </c>
      <c r="I21" s="302">
        <v>9.9384989086367601E-3</v>
      </c>
      <c r="J21" s="290">
        <v>4359.3280000000004</v>
      </c>
      <c r="K21" s="12">
        <v>1904.1781602854094</v>
      </c>
      <c r="L21" s="13">
        <v>6.0192548364194156</v>
      </c>
      <c r="M21" s="12">
        <v>6.234563989383008</v>
      </c>
    </row>
    <row r="22" spans="1:13" s="23" customFormat="1" ht="11.1" customHeight="1">
      <c r="A22" s="22" t="s">
        <v>171</v>
      </c>
      <c r="B22" s="14" t="s">
        <v>154</v>
      </c>
      <c r="C22" s="12" t="s">
        <v>154</v>
      </c>
      <c r="D22" s="13" t="s">
        <v>154</v>
      </c>
      <c r="E22" s="302" t="s">
        <v>154</v>
      </c>
      <c r="F22" s="290">
        <v>11.946999999999999</v>
      </c>
      <c r="G22" s="12">
        <v>-99.639210158044492</v>
      </c>
      <c r="H22" s="13">
        <v>7.236145788053162E-3</v>
      </c>
      <c r="I22" s="302">
        <v>-2.0346905783480524</v>
      </c>
      <c r="J22" s="290" t="s">
        <v>154</v>
      </c>
      <c r="K22" s="12" t="s">
        <v>154</v>
      </c>
      <c r="L22" s="13" t="s">
        <v>154</v>
      </c>
      <c r="M22" s="12" t="s">
        <v>154</v>
      </c>
    </row>
    <row r="23" spans="1:13" s="23" customFormat="1" ht="11.1" customHeight="1">
      <c r="A23" s="8" t="s">
        <v>172</v>
      </c>
      <c r="B23" s="29">
        <v>5640.2479999999996</v>
      </c>
      <c r="C23" s="27" t="s">
        <v>229</v>
      </c>
      <c r="D23" s="28">
        <v>3.7765614005391543</v>
      </c>
      <c r="E23" s="301">
        <v>3.8627767795001038</v>
      </c>
      <c r="F23" s="289">
        <v>31915.010999999999</v>
      </c>
      <c r="G23" s="27">
        <v>-33.745911850144203</v>
      </c>
      <c r="H23" s="28">
        <v>19.330515813452777</v>
      </c>
      <c r="I23" s="301">
        <v>-10.02459926484339</v>
      </c>
      <c r="J23" s="289" t="s">
        <v>154</v>
      </c>
      <c r="K23" s="27" t="s">
        <v>154</v>
      </c>
      <c r="L23" s="28" t="s">
        <v>154</v>
      </c>
      <c r="M23" s="27" t="s">
        <v>154</v>
      </c>
    </row>
    <row r="24" spans="1:13" s="23" customFormat="1" ht="11.1" customHeight="1">
      <c r="A24" s="74" t="s">
        <v>110</v>
      </c>
      <c r="B24" s="21">
        <v>341.31099999999998</v>
      </c>
      <c r="C24" s="19">
        <v>120.56920919471889</v>
      </c>
      <c r="D24" s="20">
        <v>0.22853284965118895</v>
      </c>
      <c r="E24" s="303">
        <v>0.12777421555777946</v>
      </c>
      <c r="F24" s="287">
        <v>480.08300000000003</v>
      </c>
      <c r="G24" s="19">
        <v>-33.326065279162719</v>
      </c>
      <c r="H24" s="20">
        <v>0.29078016057302475</v>
      </c>
      <c r="I24" s="303">
        <v>-0.14798163400429404</v>
      </c>
      <c r="J24" s="287">
        <v>220.82</v>
      </c>
      <c r="K24" s="19">
        <v>226.6278140993403</v>
      </c>
      <c r="L24" s="20">
        <v>0.30490292379424888</v>
      </c>
      <c r="M24" s="19">
        <v>0.23062890458420368</v>
      </c>
    </row>
    <row r="25" spans="1:13" s="23" customFormat="1" ht="11.1" customHeight="1">
      <c r="A25" s="30" t="s">
        <v>111</v>
      </c>
      <c r="B25" s="26">
        <v>2066.4720000000002</v>
      </c>
      <c r="C25" s="24">
        <v>-9.0830617667206468</v>
      </c>
      <c r="D25" s="25">
        <v>1.3836551851079859</v>
      </c>
      <c r="E25" s="300">
        <v>-0.1413899050014425</v>
      </c>
      <c r="F25" s="288">
        <v>6859.0219999999999</v>
      </c>
      <c r="G25" s="24">
        <v>5.1523892235627144</v>
      </c>
      <c r="H25" s="25">
        <v>4.1544222947571754</v>
      </c>
      <c r="I25" s="300">
        <v>0.20725988351371324</v>
      </c>
      <c r="J25" s="288">
        <v>196.54900000000001</v>
      </c>
      <c r="K25" s="24">
        <v>-10.045812566647905</v>
      </c>
      <c r="L25" s="25">
        <v>0.27139011307325345</v>
      </c>
      <c r="M25" s="24">
        <v>-3.3040743376083592E-2</v>
      </c>
    </row>
    <row r="26" spans="1:13" s="23" customFormat="1" ht="11.1" customHeight="1">
      <c r="A26" s="22" t="s">
        <v>112</v>
      </c>
      <c r="B26" s="18">
        <v>298.90699999999998</v>
      </c>
      <c r="C26" s="16">
        <v>-64.448168570490651</v>
      </c>
      <c r="D26" s="17">
        <v>0.2001402488952537</v>
      </c>
      <c r="E26" s="304">
        <v>-0.37109585206352413</v>
      </c>
      <c r="F26" s="291">
        <v>363.85899999999998</v>
      </c>
      <c r="G26" s="16">
        <v>64.729291072649332</v>
      </c>
      <c r="H26" s="17">
        <v>0.22038476356367587</v>
      </c>
      <c r="I26" s="304">
        <v>8.8171185155202864E-2</v>
      </c>
      <c r="J26" s="291">
        <v>45.195999999999998</v>
      </c>
      <c r="K26" s="16" t="s">
        <v>229</v>
      </c>
      <c r="L26" s="17">
        <v>6.2405545438841012E-2</v>
      </c>
      <c r="M26" s="16">
        <v>6.8032320620750528E-2</v>
      </c>
    </row>
    <row r="27" spans="1:13" s="23" customFormat="1" ht="11.1" customHeight="1">
      <c r="A27" s="22" t="s">
        <v>113</v>
      </c>
      <c r="B27" s="14">
        <v>160.60300000000001</v>
      </c>
      <c r="C27" s="12">
        <v>-9.7086669065395306</v>
      </c>
      <c r="D27" s="13">
        <v>0.1075355357797724</v>
      </c>
      <c r="E27" s="302">
        <v>-1.1826836728666416E-2</v>
      </c>
      <c r="F27" s="290">
        <v>510.71199999999999</v>
      </c>
      <c r="G27" s="12">
        <v>277.77909281888924</v>
      </c>
      <c r="H27" s="13">
        <v>0.30933175589756484</v>
      </c>
      <c r="I27" s="302">
        <v>0.23158009829777307</v>
      </c>
      <c r="J27" s="290">
        <v>5.3140000000000001</v>
      </c>
      <c r="K27" s="12">
        <v>-20.674727571279295</v>
      </c>
      <c r="L27" s="13">
        <v>7.3374428812727046E-3</v>
      </c>
      <c r="M27" s="12">
        <v>-2.0848031697437708E-3</v>
      </c>
    </row>
    <row r="28" spans="1:13" s="23" customFormat="1" ht="11.1" customHeight="1">
      <c r="A28" s="22" t="s">
        <v>116</v>
      </c>
      <c r="B28" s="14">
        <v>2.1909999999999998</v>
      </c>
      <c r="C28" s="12">
        <v>71.843137254901961</v>
      </c>
      <c r="D28" s="13">
        <v>1.4670358517180958E-3</v>
      </c>
      <c r="E28" s="302">
        <v>6.2733119714276659E-4</v>
      </c>
      <c r="F28" s="290">
        <v>5.6609999999999996</v>
      </c>
      <c r="G28" s="12">
        <v>-98.066954864881467</v>
      </c>
      <c r="H28" s="13">
        <v>3.4287956228483264E-3</v>
      </c>
      <c r="I28" s="302">
        <v>-0.1771076766609653</v>
      </c>
      <c r="J28" s="290" t="s">
        <v>154</v>
      </c>
      <c r="K28" s="12" t="s">
        <v>154</v>
      </c>
      <c r="L28" s="13" t="s">
        <v>154</v>
      </c>
      <c r="M28" s="12" t="s">
        <v>154</v>
      </c>
    </row>
    <row r="29" spans="1:13" s="23" customFormat="1" ht="11.1" customHeight="1">
      <c r="A29" s="22" t="s">
        <v>117</v>
      </c>
      <c r="B29" s="14">
        <v>1192.289</v>
      </c>
      <c r="C29" s="12">
        <v>78.990928020152623</v>
      </c>
      <c r="D29" s="13">
        <v>0.79832528918718249</v>
      </c>
      <c r="E29" s="302">
        <v>0.36035383260153253</v>
      </c>
      <c r="F29" s="290">
        <v>966.23900000000003</v>
      </c>
      <c r="G29" s="12">
        <v>49.140186425425966</v>
      </c>
      <c r="H29" s="13">
        <v>0.58523865992321922</v>
      </c>
      <c r="I29" s="302">
        <v>0.19633160483662512</v>
      </c>
      <c r="J29" s="290">
        <v>69.069000000000003</v>
      </c>
      <c r="K29" s="12">
        <v>-48.778208731636056</v>
      </c>
      <c r="L29" s="13">
        <v>9.5368807370459982E-2</v>
      </c>
      <c r="M29" s="12">
        <v>-9.9007829376698053E-2</v>
      </c>
    </row>
    <row r="30" spans="1:13" s="23" customFormat="1" ht="11.1" customHeight="1">
      <c r="A30" s="34" t="s">
        <v>119</v>
      </c>
      <c r="B30" s="29">
        <v>268.565</v>
      </c>
      <c r="C30" s="27">
        <v>-50.832532381344684</v>
      </c>
      <c r="D30" s="28">
        <v>0.17982404542066199</v>
      </c>
      <c r="E30" s="301">
        <v>-0.19015805698543733</v>
      </c>
      <c r="F30" s="289">
        <v>1406.29</v>
      </c>
      <c r="G30" s="27">
        <v>-13.287733484442176</v>
      </c>
      <c r="H30" s="28">
        <v>0.85177194779285859</v>
      </c>
      <c r="I30" s="301">
        <v>-0.13289504692928228</v>
      </c>
      <c r="J30" s="289">
        <v>0.79900000000000004</v>
      </c>
      <c r="K30" s="27">
        <v>-2.679658952496955</v>
      </c>
      <c r="L30" s="28">
        <v>1.1032399063110444E-3</v>
      </c>
      <c r="M30" s="27">
        <v>-3.3116007028420908E-5</v>
      </c>
    </row>
    <row r="31" spans="1:13" s="23" customFormat="1" ht="11.1" customHeight="1">
      <c r="A31" s="30" t="s">
        <v>120</v>
      </c>
      <c r="B31" s="26">
        <v>17140.648000000001</v>
      </c>
      <c r="C31" s="24">
        <v>-45.565672279499601</v>
      </c>
      <c r="D31" s="25">
        <v>11.476926123998208</v>
      </c>
      <c r="E31" s="300">
        <v>-9.8263802698859628</v>
      </c>
      <c r="F31" s="288">
        <v>44264.928999999996</v>
      </c>
      <c r="G31" s="24">
        <v>57.552773145034244</v>
      </c>
      <c r="H31" s="25">
        <v>26.810703904061462</v>
      </c>
      <c r="I31" s="300">
        <v>9.9715692699221012</v>
      </c>
      <c r="J31" s="288">
        <v>12122.934999999999</v>
      </c>
      <c r="K31" s="24">
        <v>7.8526932313286668</v>
      </c>
      <c r="L31" s="25">
        <v>16.739055911908491</v>
      </c>
      <c r="M31" s="24">
        <v>1.3286503285333688</v>
      </c>
    </row>
    <row r="32" spans="1:13" s="23" customFormat="1" ht="11.1" customHeight="1">
      <c r="A32" s="15" t="s">
        <v>173</v>
      </c>
      <c r="B32" s="14">
        <v>0.28399999999999997</v>
      </c>
      <c r="C32" s="12">
        <v>-99.703558343684435</v>
      </c>
      <c r="D32" s="13">
        <v>1.9015891459969842E-4</v>
      </c>
      <c r="E32" s="302">
        <v>-6.5417083646157129E-2</v>
      </c>
      <c r="F32" s="290">
        <v>9.5679999999999996</v>
      </c>
      <c r="G32" s="12">
        <v>3.0257348982448473</v>
      </c>
      <c r="H32" s="13">
        <v>5.7952157780273425E-3</v>
      </c>
      <c r="I32" s="302">
        <v>1.7328854513073527E-4</v>
      </c>
      <c r="J32" s="290">
        <v>184.97</v>
      </c>
      <c r="K32" s="12">
        <v>54.834551283661057</v>
      </c>
      <c r="L32" s="13">
        <v>0.25540210947478587</v>
      </c>
      <c r="M32" s="12">
        <v>9.8605921473216743E-2</v>
      </c>
    </row>
    <row r="33" spans="1:13" s="23" customFormat="1" ht="10.5" customHeight="1">
      <c r="A33" s="22" t="s">
        <v>122</v>
      </c>
      <c r="B33" s="14" t="s">
        <v>225</v>
      </c>
      <c r="C33" s="12" t="s">
        <v>152</v>
      </c>
      <c r="D33" s="13" t="s">
        <v>154</v>
      </c>
      <c r="E33" s="302">
        <v>-1.9682858740047069E-3</v>
      </c>
      <c r="F33" s="290">
        <v>51.838000000000001</v>
      </c>
      <c r="G33" s="12">
        <v>-13.241841004184096</v>
      </c>
      <c r="H33" s="13">
        <v>3.1397616586682837E-2</v>
      </c>
      <c r="I33" s="302">
        <v>-4.8792134130760762E-3</v>
      </c>
      <c r="J33" s="290">
        <v>25.678000000000001</v>
      </c>
      <c r="K33" s="12">
        <v>161.27391127391127</v>
      </c>
      <c r="L33" s="13">
        <v>3.5455562345750938E-2</v>
      </c>
      <c r="M33" s="12">
        <v>2.3858577790930521E-2</v>
      </c>
    </row>
    <row r="34" spans="1:13" s="23" customFormat="1" ht="11.1" customHeight="1">
      <c r="A34" s="22" t="s">
        <v>123</v>
      </c>
      <c r="B34" s="14">
        <v>27.983000000000001</v>
      </c>
      <c r="C34" s="12">
        <v>532.67013339362416</v>
      </c>
      <c r="D34" s="13">
        <v>1.8736679250856904E-2</v>
      </c>
      <c r="E34" s="302">
        <v>1.6135287123017011E-2</v>
      </c>
      <c r="F34" s="290">
        <v>33.706000000000003</v>
      </c>
      <c r="G34" s="12">
        <v>-73.170421077768054</v>
      </c>
      <c r="H34" s="13">
        <v>2.041529504746965E-2</v>
      </c>
      <c r="I34" s="302">
        <v>-5.6688171610667998E-2</v>
      </c>
      <c r="J34" s="290">
        <v>1397.9359999999999</v>
      </c>
      <c r="K34" s="12">
        <v>56042.008032128513</v>
      </c>
      <c r="L34" s="13">
        <v>1.9302362724265787</v>
      </c>
      <c r="M34" s="12">
        <v>2.1005272519900839</v>
      </c>
    </row>
    <row r="35" spans="1:13" s="23" customFormat="1" ht="11.1" customHeight="1">
      <c r="A35" s="22" t="s">
        <v>125</v>
      </c>
      <c r="B35" s="14">
        <v>17094.241000000002</v>
      </c>
      <c r="C35" s="12">
        <v>-45.522735667254224</v>
      </c>
      <c r="D35" s="13">
        <v>11.445853219949518</v>
      </c>
      <c r="E35" s="302">
        <v>-9.7828252675445988</v>
      </c>
      <c r="F35" s="290">
        <v>44024.406000000003</v>
      </c>
      <c r="G35" s="12">
        <v>59.096294833100593</v>
      </c>
      <c r="H35" s="13">
        <v>26.665022185355518</v>
      </c>
      <c r="I35" s="302">
        <v>10.084566351736834</v>
      </c>
      <c r="J35" s="290">
        <v>10455.447</v>
      </c>
      <c r="K35" s="12">
        <v>-5.413927775878502</v>
      </c>
      <c r="L35" s="13">
        <v>14.436628746833657</v>
      </c>
      <c r="M35" s="12">
        <v>-0.90083065482538616</v>
      </c>
    </row>
    <row r="36" spans="1:13" s="23" customFormat="1" ht="11.1" customHeight="1">
      <c r="A36" s="87" t="s">
        <v>174</v>
      </c>
      <c r="B36" s="14">
        <v>17094.241000000002</v>
      </c>
      <c r="C36" s="12">
        <v>-45.518533922951278</v>
      </c>
      <c r="D36" s="13">
        <v>11.445853219949518</v>
      </c>
      <c r="E36" s="302">
        <v>-9.7811679078316249</v>
      </c>
      <c r="F36" s="290">
        <v>40528.235000000001</v>
      </c>
      <c r="G36" s="12">
        <v>65.573221644504159</v>
      </c>
      <c r="H36" s="13">
        <v>24.547435924707354</v>
      </c>
      <c r="I36" s="302">
        <v>9.8982324475893879</v>
      </c>
      <c r="J36" s="290">
        <v>7404.8990000000003</v>
      </c>
      <c r="K36" s="12">
        <v>-15.069473086347484</v>
      </c>
      <c r="L36" s="13">
        <v>10.22450573091708</v>
      </c>
      <c r="M36" s="12">
        <v>-1.9777376137478393</v>
      </c>
    </row>
    <row r="37" spans="1:13" s="23" customFormat="1" ht="11.1" customHeight="1">
      <c r="A37" s="34" t="s">
        <v>126</v>
      </c>
      <c r="B37" s="29">
        <v>2.2269999999999999</v>
      </c>
      <c r="C37" s="27">
        <v>21.164309031556037</v>
      </c>
      <c r="D37" s="28">
        <v>1.4911405028645364E-3</v>
      </c>
      <c r="E37" s="301">
        <v>2.664103009700177E-4</v>
      </c>
      <c r="F37" s="289">
        <v>59.73</v>
      </c>
      <c r="G37" s="27">
        <v>-50.309473894379551</v>
      </c>
      <c r="H37" s="28">
        <v>3.6177700503926963E-2</v>
      </c>
      <c r="I37" s="301">
        <v>-3.7293421630733396E-2</v>
      </c>
      <c r="J37" s="289">
        <v>22.125</v>
      </c>
      <c r="K37" s="27">
        <v>-31.609532935612506</v>
      </c>
      <c r="L37" s="28">
        <v>3.0549665741091189E-2</v>
      </c>
      <c r="M37" s="27">
        <v>-1.5392922176028738E-2</v>
      </c>
    </row>
    <row r="38" spans="1:13" s="23" customFormat="1" ht="11.1" customHeight="1">
      <c r="A38" s="30" t="s">
        <v>127</v>
      </c>
      <c r="B38" s="26">
        <v>301.286</v>
      </c>
      <c r="C38" s="24">
        <v>-4.5744926820152738</v>
      </c>
      <c r="D38" s="25">
        <v>0.20173316459184765</v>
      </c>
      <c r="E38" s="300">
        <v>-9.8914241051670081E-3</v>
      </c>
      <c r="F38" s="288">
        <v>2419.0320000000002</v>
      </c>
      <c r="G38" s="24">
        <v>-27.285734725998001</v>
      </c>
      <c r="H38" s="25">
        <v>1.4651768827292055</v>
      </c>
      <c r="I38" s="300">
        <v>-0.55978490266410164</v>
      </c>
      <c r="J38" s="288">
        <v>257.98599999999999</v>
      </c>
      <c r="K38" s="24">
        <v>286.87261003224114</v>
      </c>
      <c r="L38" s="25">
        <v>0.35622083913587127</v>
      </c>
      <c r="M38" s="24">
        <v>0.28796023911563401</v>
      </c>
    </row>
    <row r="39" spans="1:13" s="23" customFormat="1" ht="11.1" customHeight="1">
      <c r="A39" s="22" t="s">
        <v>128</v>
      </c>
      <c r="B39" s="14">
        <v>0.92100000000000004</v>
      </c>
      <c r="C39" s="12">
        <v>-13.925233644859814</v>
      </c>
      <c r="D39" s="13">
        <v>6.1667732516310645E-4</v>
      </c>
      <c r="E39" s="302">
        <v>-1.0204404844352864E-4</v>
      </c>
      <c r="F39" s="290">
        <v>1041.972</v>
      </c>
      <c r="G39" s="12">
        <v>10.597358541434264</v>
      </c>
      <c r="H39" s="13">
        <v>0.63110917377327613</v>
      </c>
      <c r="I39" s="302">
        <v>6.1570468449814016E-2</v>
      </c>
      <c r="J39" s="290">
        <v>0.98899999999999999</v>
      </c>
      <c r="K39" s="12" t="s">
        <v>229</v>
      </c>
      <c r="L39" s="13">
        <v>1.3655873183249349E-3</v>
      </c>
      <c r="M39" s="12">
        <v>1.4887150432321946E-3</v>
      </c>
    </row>
    <row r="40" spans="1:13" s="23" customFormat="1" ht="11.1" customHeight="1">
      <c r="A40" s="22" t="s">
        <v>130</v>
      </c>
      <c r="B40" s="14" t="s">
        <v>230</v>
      </c>
      <c r="C40" s="12" t="s">
        <v>152</v>
      </c>
      <c r="D40" s="13" t="s">
        <v>154</v>
      </c>
      <c r="E40" s="302">
        <v>-1.4839533165599857E-2</v>
      </c>
      <c r="F40" s="290" t="s">
        <v>231</v>
      </c>
      <c r="G40" s="12" t="s">
        <v>152</v>
      </c>
      <c r="H40" s="13" t="s">
        <v>154</v>
      </c>
      <c r="I40" s="302">
        <v>-1.757552859866888E-4</v>
      </c>
      <c r="J40" s="290" t="s">
        <v>154</v>
      </c>
      <c r="K40" s="12" t="s">
        <v>154</v>
      </c>
      <c r="L40" s="13" t="s">
        <v>154</v>
      </c>
      <c r="M40" s="12" t="s">
        <v>154</v>
      </c>
    </row>
    <row r="41" spans="1:13" s="23" customFormat="1" ht="11.1" customHeight="1">
      <c r="A41" s="34" t="s">
        <v>132</v>
      </c>
      <c r="B41" s="29" t="s">
        <v>232</v>
      </c>
      <c r="C41" s="27" t="s">
        <v>152</v>
      </c>
      <c r="D41" s="28" t="s">
        <v>154</v>
      </c>
      <c r="E41" s="301">
        <v>-2.3827627741256699E-2</v>
      </c>
      <c r="F41" s="289">
        <v>49.781999999999996</v>
      </c>
      <c r="G41" s="27">
        <v>-19.073396732504268</v>
      </c>
      <c r="H41" s="28">
        <v>3.0152323564146863E-2</v>
      </c>
      <c r="I41" s="301">
        <v>-7.2355676157256823E-3</v>
      </c>
      <c r="J41" s="289" t="s">
        <v>154</v>
      </c>
      <c r="K41" s="27" t="s">
        <v>154</v>
      </c>
      <c r="L41" s="28" t="s">
        <v>154</v>
      </c>
      <c r="M41" s="27" t="s">
        <v>154</v>
      </c>
    </row>
    <row r="42" spans="1:13" s="23" customFormat="1" ht="11.1" customHeight="1">
      <c r="A42" s="15" t="s">
        <v>136</v>
      </c>
      <c r="B42" s="18">
        <v>339.81099999999998</v>
      </c>
      <c r="C42" s="16">
        <v>-5.7332208900404469</v>
      </c>
      <c r="D42" s="17">
        <v>0.22752848918675392</v>
      </c>
      <c r="E42" s="304">
        <v>-1.4153988920687291E-2</v>
      </c>
      <c r="F42" s="291">
        <v>3428.0709999999999</v>
      </c>
      <c r="G42" s="16">
        <v>39.62958195899342</v>
      </c>
      <c r="H42" s="17">
        <v>2.0763389577129985</v>
      </c>
      <c r="I42" s="304">
        <v>0.60000572900563798</v>
      </c>
      <c r="J42" s="291">
        <v>437.495</v>
      </c>
      <c r="K42" s="16">
        <v>171.60612626259493</v>
      </c>
      <c r="L42" s="17">
        <v>0.6040825316790368</v>
      </c>
      <c r="M42" s="16">
        <v>0.41608456503554775</v>
      </c>
    </row>
    <row r="43" spans="1:13" s="23" customFormat="1" ht="11.1" customHeight="1">
      <c r="A43" s="15" t="s">
        <v>137</v>
      </c>
      <c r="B43" s="14" t="s">
        <v>233</v>
      </c>
      <c r="C43" s="12" t="s">
        <v>152</v>
      </c>
      <c r="D43" s="13" t="s">
        <v>154</v>
      </c>
      <c r="E43" s="302">
        <v>-4.3484461824653736E-2</v>
      </c>
      <c r="F43" s="290">
        <v>25.474</v>
      </c>
      <c r="G43" s="12">
        <v>-43.506608711079572</v>
      </c>
      <c r="H43" s="13">
        <v>1.5429277459183583E-2</v>
      </c>
      <c r="I43" s="302">
        <v>-1.2098130528024073E-2</v>
      </c>
      <c r="J43" s="290">
        <v>2.165</v>
      </c>
      <c r="K43" s="12">
        <v>-18.700713481036424</v>
      </c>
      <c r="L43" s="13">
        <v>2.9893797211056465E-3</v>
      </c>
      <c r="M43" s="12">
        <v>-7.4962597727970971E-4</v>
      </c>
    </row>
    <row r="44" spans="1:13" ht="11.1" customHeight="1">
      <c r="A44" s="15" t="s">
        <v>175</v>
      </c>
      <c r="B44" s="14" t="s">
        <v>151</v>
      </c>
      <c r="C44" s="12" t="s">
        <v>152</v>
      </c>
      <c r="D44" s="13" t="s">
        <v>154</v>
      </c>
      <c r="E44" s="302">
        <v>-4.4310402243599348E-4</v>
      </c>
      <c r="F44" s="290" t="s">
        <v>234</v>
      </c>
      <c r="G44" s="12" t="s">
        <v>152</v>
      </c>
      <c r="H44" s="13" t="s">
        <v>154</v>
      </c>
      <c r="I44" s="302">
        <v>-0.28585764740696046</v>
      </c>
      <c r="J44" s="290" t="s">
        <v>154</v>
      </c>
      <c r="K44" s="12" t="s">
        <v>154</v>
      </c>
      <c r="L44" s="13" t="s">
        <v>154</v>
      </c>
      <c r="M44" s="12" t="s">
        <v>154</v>
      </c>
    </row>
    <row r="45" spans="1:13" ht="11.1" customHeight="1">
      <c r="A45" s="15" t="s">
        <v>176</v>
      </c>
      <c r="B45" s="14" t="s">
        <v>151</v>
      </c>
      <c r="C45" s="12" t="s">
        <v>152</v>
      </c>
      <c r="D45" s="13" t="s">
        <v>154</v>
      </c>
      <c r="E45" s="302">
        <v>-3.5407230231747859E-4</v>
      </c>
      <c r="F45" s="290" t="s">
        <v>154</v>
      </c>
      <c r="G45" s="12" t="s">
        <v>154</v>
      </c>
      <c r="H45" s="13" t="s">
        <v>154</v>
      </c>
      <c r="I45" s="302" t="s">
        <v>154</v>
      </c>
      <c r="J45" s="290" t="s">
        <v>151</v>
      </c>
      <c r="K45" s="12" t="s">
        <v>152</v>
      </c>
      <c r="L45" s="13" t="s">
        <v>154</v>
      </c>
      <c r="M45" s="12">
        <v>-1.0657333170964547E-3</v>
      </c>
    </row>
    <row r="46" spans="1:13" s="23" customFormat="1" ht="11.1" customHeight="1">
      <c r="A46" s="15" t="s">
        <v>177</v>
      </c>
      <c r="B46" s="14" t="s">
        <v>154</v>
      </c>
      <c r="C46" s="12" t="s">
        <v>154</v>
      </c>
      <c r="D46" s="13" t="s">
        <v>154</v>
      </c>
      <c r="E46" s="302" t="s">
        <v>154</v>
      </c>
      <c r="F46" s="290" t="s">
        <v>154</v>
      </c>
      <c r="G46" s="12" t="s">
        <v>154</v>
      </c>
      <c r="H46" s="13" t="s">
        <v>154</v>
      </c>
      <c r="I46" s="302" t="s">
        <v>154</v>
      </c>
      <c r="J46" s="290">
        <v>17.405999999999999</v>
      </c>
      <c r="K46" s="12" t="s">
        <v>229</v>
      </c>
      <c r="L46" s="13">
        <v>2.4033784492177773E-2</v>
      </c>
      <c r="M46" s="12">
        <v>2.6200782651667923E-2</v>
      </c>
    </row>
    <row r="47" spans="1:13" s="23" customFormat="1" ht="11.1" customHeight="1">
      <c r="A47" s="30" t="s">
        <v>142</v>
      </c>
      <c r="B47" s="26">
        <v>42.223999999999997</v>
      </c>
      <c r="C47" s="24">
        <v>305.80490148966845</v>
      </c>
      <c r="D47" s="25">
        <v>2.8272077500203045E-2</v>
      </c>
      <c r="E47" s="300">
        <v>2.1791540788084814E-2</v>
      </c>
      <c r="F47" s="288">
        <v>3045.2710000000002</v>
      </c>
      <c r="G47" s="24">
        <v>89.545902127082172</v>
      </c>
      <c r="H47" s="25">
        <v>1.8444818716104834</v>
      </c>
      <c r="I47" s="300">
        <v>0.88719849990088329</v>
      </c>
      <c r="J47" s="288">
        <v>205.976</v>
      </c>
      <c r="K47" s="24">
        <v>64.499177408277021</v>
      </c>
      <c r="L47" s="25">
        <v>0.28440668703670052</v>
      </c>
      <c r="M47" s="24">
        <v>0.12156886180133317</v>
      </c>
    </row>
    <row r="48" spans="1:13" s="23" customFormat="1" ht="11.1" customHeight="1">
      <c r="A48" s="15" t="s">
        <v>143</v>
      </c>
      <c r="B48" s="14">
        <v>2.7210000000000001</v>
      </c>
      <c r="C48" s="12" t="s">
        <v>229</v>
      </c>
      <c r="D48" s="13">
        <v>1.8219098824851388E-3</v>
      </c>
      <c r="E48" s="302">
        <v>1.86350238801907E-3</v>
      </c>
      <c r="F48" s="290">
        <v>63.686999999999998</v>
      </c>
      <c r="G48" s="12">
        <v>6770.2265372168285</v>
      </c>
      <c r="H48" s="13">
        <v>3.8574405022494498E-2</v>
      </c>
      <c r="I48" s="302">
        <v>3.8703164029910836E-2</v>
      </c>
      <c r="J48" s="290">
        <v>12.792</v>
      </c>
      <c r="K48" s="12">
        <v>351.05782792665724</v>
      </c>
      <c r="L48" s="13">
        <v>1.7662884707798351E-2</v>
      </c>
      <c r="M48" s="12">
        <v>1.4986498453407208E-2</v>
      </c>
    </row>
    <row r="49" spans="1:13" s="23" customFormat="1" ht="11.1" customHeight="1">
      <c r="A49" s="34" t="s">
        <v>147</v>
      </c>
      <c r="B49" s="29">
        <v>10.512</v>
      </c>
      <c r="C49" s="27">
        <v>21.596298438403693</v>
      </c>
      <c r="D49" s="28">
        <v>7.0385581347606673E-3</v>
      </c>
      <c r="E49" s="301">
        <v>1.2786324727789796E-3</v>
      </c>
      <c r="F49" s="289">
        <v>2017.53</v>
      </c>
      <c r="G49" s="27">
        <v>72.353610530200513</v>
      </c>
      <c r="H49" s="28">
        <v>1.2219922333448479</v>
      </c>
      <c r="I49" s="301">
        <v>0.52230400872831584</v>
      </c>
      <c r="J49" s="289">
        <v>187.858</v>
      </c>
      <c r="K49" s="27">
        <v>59.659023304040382</v>
      </c>
      <c r="L49" s="28">
        <v>0.25938979013739705</v>
      </c>
      <c r="M49" s="27">
        <v>0.10566414678941063</v>
      </c>
    </row>
    <row r="50" spans="1:13" s="23" customFormat="1" ht="11.1" customHeight="1">
      <c r="A50" s="30" t="s">
        <v>155</v>
      </c>
      <c r="B50" s="26">
        <v>169.358</v>
      </c>
      <c r="C50" s="24">
        <v>59.955798182814178</v>
      </c>
      <c r="D50" s="25">
        <v>0.11339765302385818</v>
      </c>
      <c r="E50" s="300">
        <v>4.3474873793256361E-2</v>
      </c>
      <c r="F50" s="288">
        <v>3569.3620000000001</v>
      </c>
      <c r="G50" s="24">
        <v>671.03375873778441</v>
      </c>
      <c r="H50" s="25">
        <v>2.1619171174635481</v>
      </c>
      <c r="I50" s="300">
        <v>1.9156894492899283</v>
      </c>
      <c r="J50" s="288">
        <v>76.924000000000007</v>
      </c>
      <c r="K50" s="24">
        <v>-56.666441334865588</v>
      </c>
      <c r="L50" s="25">
        <v>0.1062148016934553</v>
      </c>
      <c r="M50" s="24">
        <v>-0.15141842631831437</v>
      </c>
    </row>
    <row r="51" spans="1:13" s="23" customFormat="1" ht="11.1" customHeight="1">
      <c r="A51" s="22" t="s">
        <v>178</v>
      </c>
      <c r="B51" s="14">
        <v>38.265999999999998</v>
      </c>
      <c r="C51" s="12" t="s">
        <v>229</v>
      </c>
      <c r="D51" s="13">
        <v>2.5621905021380492E-2</v>
      </c>
      <c r="E51" s="302">
        <v>2.6206829246577627E-2</v>
      </c>
      <c r="F51" s="290">
        <v>10.334</v>
      </c>
      <c r="G51" s="12">
        <v>181.12078346028289</v>
      </c>
      <c r="H51" s="13">
        <v>6.2591722251394812E-3</v>
      </c>
      <c r="I51" s="302">
        <v>4.1058901547346453E-3</v>
      </c>
      <c r="J51" s="290">
        <v>2.5710000000000002</v>
      </c>
      <c r="K51" s="12">
        <v>48.784722222222229</v>
      </c>
      <c r="L51" s="13">
        <v>3.549974717303749E-3</v>
      </c>
      <c r="M51" s="12">
        <v>1.2689451784072194E-3</v>
      </c>
    </row>
    <row r="52" spans="1:13" s="23" customFormat="1" ht="11.1" customHeight="1">
      <c r="A52" s="150" t="s">
        <v>179</v>
      </c>
      <c r="B52" s="14">
        <v>7.343</v>
      </c>
      <c r="C52" s="12">
        <v>-13.234077750206785</v>
      </c>
      <c r="D52" s="13">
        <v>4.9166792602309342E-3</v>
      </c>
      <c r="E52" s="302">
        <v>-7.6704251179028247E-4</v>
      </c>
      <c r="F52" s="290" t="s">
        <v>154</v>
      </c>
      <c r="G52" s="12" t="s">
        <v>154</v>
      </c>
      <c r="H52" s="13" t="s">
        <v>154</v>
      </c>
      <c r="I52" s="302" t="s">
        <v>154</v>
      </c>
      <c r="J52" s="290">
        <v>4.9109999999999996</v>
      </c>
      <c r="K52" s="12">
        <v>-94.334856035437426</v>
      </c>
      <c r="L52" s="13">
        <v>6.7809902126327159E-3</v>
      </c>
      <c r="M52" s="12">
        <v>-0.12309671394378076</v>
      </c>
    </row>
    <row r="53" spans="1:13" ht="11.1" customHeight="1">
      <c r="A53" s="8" t="s">
        <v>156</v>
      </c>
      <c r="B53" s="29" t="s">
        <v>235</v>
      </c>
      <c r="C53" s="27" t="s">
        <v>152</v>
      </c>
      <c r="D53" s="28" t="s">
        <v>154</v>
      </c>
      <c r="E53" s="301">
        <v>-1.9198663154479451E-2</v>
      </c>
      <c r="F53" s="289">
        <v>3174.1869999999999</v>
      </c>
      <c r="G53" s="27">
        <v>1954.0911149938524</v>
      </c>
      <c r="H53" s="28">
        <v>1.9225646514223742</v>
      </c>
      <c r="I53" s="301">
        <v>1.8621778232165147</v>
      </c>
      <c r="J53" s="289" t="s">
        <v>154</v>
      </c>
      <c r="K53" s="27" t="s">
        <v>154</v>
      </c>
      <c r="L53" s="28" t="s">
        <v>154</v>
      </c>
      <c r="M53" s="27" t="s">
        <v>154</v>
      </c>
    </row>
    <row r="54" spans="1:13" ht="11.1" customHeight="1">
      <c r="A54" s="8" t="s">
        <v>158</v>
      </c>
      <c r="B54" s="29">
        <v>1501.0429999999999</v>
      </c>
      <c r="C54" s="27">
        <v>234.91593873065807</v>
      </c>
      <c r="D54" s="28">
        <v>1.0050588297446306</v>
      </c>
      <c r="E54" s="301">
        <v>0.721059682927226</v>
      </c>
      <c r="F54" s="289">
        <v>378.108</v>
      </c>
      <c r="G54" s="27">
        <v>-66.977784492900057</v>
      </c>
      <c r="H54" s="28">
        <v>0.22901520144213652</v>
      </c>
      <c r="I54" s="301">
        <v>-0.47293774066333188</v>
      </c>
      <c r="J54" s="289">
        <v>495.12599999999998</v>
      </c>
      <c r="K54" s="27">
        <v>102.60247234873128</v>
      </c>
      <c r="L54" s="28">
        <v>0.6836580248462607</v>
      </c>
      <c r="M54" s="27">
        <v>0.37743667956033383</v>
      </c>
    </row>
  </sheetData>
  <phoneticPr fontId="1"/>
  <conditionalFormatting sqref="C5:C54 G5:G54 K5:K54">
    <cfRule type="containsText" dxfId="0" priority="1" operator="containsText" text="全 減">
      <formula>NOT(ISERROR(SEARCH("全 減",C5)))</formula>
    </cfRule>
  </conditionalFormatting>
  <printOptions horizontalCentered="1" verticalCentered="1" gridLinesSet="0"/>
  <pageMargins left="0.39370078740157483" right="0.39370078740157483" top="0.39370078740157483" bottom="0.43307086614173229" header="0" footer="0"/>
  <pageSetup paperSize="9" scale="96" firstPageNumber="12"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D9D85-4FBB-4792-A6C8-E4A7ABA46695}">
  <sheetPr codeName="Sheet16"/>
  <dimension ref="B1:F51"/>
  <sheetViews>
    <sheetView showGridLines="0" zoomScale="75" zoomScaleNormal="75" zoomScaleSheetLayoutView="80" workbookViewId="0"/>
  </sheetViews>
  <sheetFormatPr defaultColWidth="65" defaultRowHeight="10.5"/>
  <cols>
    <col min="1" max="1" width="2.5" style="250" customWidth="1"/>
    <col min="2" max="2" width="62.5" style="256" customWidth="1"/>
    <col min="3" max="3" width="65" style="250" customWidth="1"/>
    <col min="4" max="16384" width="65" style="250"/>
  </cols>
  <sheetData>
    <row r="1" spans="2:6" ht="15.75" customHeight="1">
      <c r="B1" s="249" t="s">
        <v>36</v>
      </c>
    </row>
    <row r="2" spans="2:6" ht="7.5" customHeight="1">
      <c r="B2" s="251"/>
    </row>
    <row r="3" spans="2:6" ht="15.75" customHeight="1">
      <c r="B3" s="252" t="s">
        <v>37</v>
      </c>
      <c r="C3" s="252" t="s">
        <v>38</v>
      </c>
      <c r="E3" s="253"/>
      <c r="F3" s="254"/>
    </row>
    <row r="4" spans="2:6" ht="15.75" customHeight="1">
      <c r="B4" s="255" t="s">
        <v>39</v>
      </c>
      <c r="C4" s="255" t="s">
        <v>40</v>
      </c>
      <c r="D4" s="253"/>
      <c r="E4" s="253"/>
      <c r="F4" s="254"/>
    </row>
    <row r="5" spans="2:6" ht="15.75" customHeight="1">
      <c r="C5" s="255" t="s">
        <v>41</v>
      </c>
      <c r="D5" s="253"/>
      <c r="E5" s="253"/>
      <c r="F5" s="254"/>
    </row>
    <row r="6" spans="2:6" ht="15.75" customHeight="1">
      <c r="B6" s="252" t="s">
        <v>42</v>
      </c>
      <c r="C6" s="255"/>
      <c r="D6" s="253"/>
      <c r="E6" s="253"/>
      <c r="F6" s="254"/>
    </row>
    <row r="7" spans="2:6" ht="15.75" customHeight="1">
      <c r="B7" s="255" t="s">
        <v>43</v>
      </c>
      <c r="C7" s="252" t="s">
        <v>44</v>
      </c>
      <c r="D7" s="253"/>
      <c r="E7" s="253"/>
      <c r="F7" s="254"/>
    </row>
    <row r="8" spans="2:6" ht="15.75" customHeight="1">
      <c r="B8" s="257" t="s">
        <v>45</v>
      </c>
      <c r="C8" s="255" t="s">
        <v>46</v>
      </c>
      <c r="D8" s="253"/>
      <c r="E8" s="253"/>
      <c r="F8" s="254"/>
    </row>
    <row r="9" spans="2:6" ht="15.75" customHeight="1">
      <c r="B9" s="255" t="s">
        <v>47</v>
      </c>
      <c r="C9" s="253" t="s">
        <v>48</v>
      </c>
      <c r="D9" s="253"/>
      <c r="E9" s="253"/>
      <c r="F9" s="254"/>
    </row>
    <row r="10" spans="2:6" ht="15.75" customHeight="1">
      <c r="C10" s="255" t="s">
        <v>49</v>
      </c>
      <c r="D10" s="253"/>
      <c r="E10" s="253"/>
      <c r="F10" s="254"/>
    </row>
    <row r="11" spans="2:6" ht="15.75" customHeight="1">
      <c r="B11" s="252" t="s">
        <v>50</v>
      </c>
      <c r="C11" s="255" t="s">
        <v>51</v>
      </c>
      <c r="D11" s="253"/>
      <c r="E11" s="253"/>
      <c r="F11" s="258"/>
    </row>
    <row r="12" spans="2:6" ht="15.75" customHeight="1">
      <c r="B12" s="255" t="s">
        <v>52</v>
      </c>
      <c r="C12" s="255" t="s">
        <v>53</v>
      </c>
      <c r="D12" s="253"/>
      <c r="E12" s="253"/>
      <c r="F12" s="254"/>
    </row>
    <row r="13" spans="2:6" ht="15.75" customHeight="1">
      <c r="B13" s="255" t="s">
        <v>54</v>
      </c>
      <c r="C13" s="255" t="s">
        <v>55</v>
      </c>
      <c r="D13" s="253"/>
      <c r="E13" s="253"/>
      <c r="F13" s="258"/>
    </row>
    <row r="14" spans="2:6" ht="15.75" customHeight="1">
      <c r="C14" s="255" t="s">
        <v>56</v>
      </c>
      <c r="D14" s="253"/>
      <c r="E14" s="253"/>
      <c r="F14" s="254"/>
    </row>
    <row r="15" spans="2:6" ht="15.75" customHeight="1">
      <c r="B15" s="252" t="s">
        <v>57</v>
      </c>
      <c r="C15" s="256"/>
      <c r="D15" s="253"/>
    </row>
    <row r="16" spans="2:6" ht="15.75" customHeight="1">
      <c r="B16" s="255" t="s">
        <v>58</v>
      </c>
      <c r="C16" s="250" t="s">
        <v>59</v>
      </c>
      <c r="D16" s="253"/>
    </row>
    <row r="17" spans="2:6" ht="15.75" customHeight="1">
      <c r="B17" s="255" t="s">
        <v>60</v>
      </c>
      <c r="C17" s="259" t="s">
        <v>61</v>
      </c>
    </row>
    <row r="18" spans="2:6" ht="15.75" customHeight="1">
      <c r="B18" s="255" t="s">
        <v>62</v>
      </c>
    </row>
    <row r="19" spans="2:6" ht="15.75" customHeight="1">
      <c r="B19" s="255" t="s">
        <v>63</v>
      </c>
      <c r="C19" s="250" t="s">
        <v>64</v>
      </c>
    </row>
    <row r="20" spans="2:6" ht="15.75" customHeight="1">
      <c r="B20" s="255" t="s">
        <v>65</v>
      </c>
      <c r="C20" s="259" t="s">
        <v>66</v>
      </c>
    </row>
    <row r="21" spans="2:6" ht="15.75" customHeight="1">
      <c r="B21" s="255" t="s">
        <v>89</v>
      </c>
      <c r="C21" s="250" t="s">
        <v>67</v>
      </c>
    </row>
    <row r="22" spans="2:6" ht="15.75" customHeight="1">
      <c r="B22" s="255" t="s">
        <v>68</v>
      </c>
      <c r="C22" s="260" t="s">
        <v>72</v>
      </c>
    </row>
    <row r="23" spans="2:6" ht="15.75" customHeight="1">
      <c r="B23" s="255" t="s">
        <v>90</v>
      </c>
      <c r="C23" s="260" t="s">
        <v>73</v>
      </c>
    </row>
    <row r="24" spans="2:6" ht="15.75" customHeight="1">
      <c r="B24" s="255" t="s">
        <v>69</v>
      </c>
    </row>
    <row r="25" spans="2:6" ht="15.75" customHeight="1">
      <c r="B25" s="255"/>
      <c r="C25" s="255"/>
    </row>
    <row r="26" spans="2:6" ht="15.75" customHeight="1">
      <c r="B26" s="255"/>
      <c r="C26" s="255"/>
    </row>
    <row r="27" spans="2:6" ht="15.75" customHeight="1">
      <c r="B27" s="255"/>
    </row>
    <row r="28" spans="2:6" ht="15.75" customHeight="1">
      <c r="B28" s="253"/>
      <c r="C28" s="252"/>
    </row>
    <row r="29" spans="2:6" ht="15.75" customHeight="1">
      <c r="B29" s="252"/>
      <c r="D29" s="253"/>
      <c r="E29" s="253"/>
      <c r="F29" s="254"/>
    </row>
    <row r="30" spans="2:6" ht="15.75" customHeight="1">
      <c r="B30" s="255"/>
      <c r="D30" s="253"/>
      <c r="E30" s="253"/>
      <c r="F30" s="258"/>
    </row>
    <row r="31" spans="2:6" ht="15.75" customHeight="1">
      <c r="B31" s="253"/>
      <c r="D31" s="253"/>
    </row>
    <row r="32" spans="2:6" ht="15.75" customHeight="1">
      <c r="B32" s="255"/>
      <c r="D32" s="253"/>
    </row>
    <row r="33" spans="2:3" ht="15.75" customHeight="1">
      <c r="B33" s="255"/>
    </row>
    <row r="34" spans="2:3" ht="15.75" customHeight="1">
      <c r="B34" s="255"/>
    </row>
    <row r="35" spans="2:3" ht="15.75" customHeight="1">
      <c r="B35" s="255"/>
    </row>
    <row r="36" spans="2:3" ht="15.75" customHeight="1"/>
    <row r="37" spans="2:3" ht="18.75" customHeight="1"/>
    <row r="38" spans="2:3" ht="13.5" customHeight="1">
      <c r="C38" s="252"/>
    </row>
    <row r="39" spans="2:3" ht="13.5" customHeight="1">
      <c r="C39" s="255"/>
    </row>
    <row r="40" spans="2:3" ht="13.5" customHeight="1">
      <c r="C40" s="255"/>
    </row>
    <row r="41" spans="2:3" ht="13.5" customHeight="1">
      <c r="C41" s="255"/>
    </row>
    <row r="42" spans="2:3" ht="13.5" customHeight="1">
      <c r="C42" s="255"/>
    </row>
    <row r="43" spans="2:3" ht="13.5" customHeight="1"/>
    <row r="44" spans="2:3" ht="13.5" customHeight="1">
      <c r="C44" s="261"/>
    </row>
    <row r="45" spans="2:3" ht="13.5" customHeight="1">
      <c r="C45" s="261"/>
    </row>
    <row r="46" spans="2:3" ht="13.5" customHeight="1">
      <c r="C46" s="261"/>
    </row>
    <row r="47" spans="2:3" ht="13.5" customHeight="1">
      <c r="C47" s="261"/>
    </row>
    <row r="48" spans="2:3">
      <c r="C48" s="262"/>
    </row>
    <row r="49" spans="3:3">
      <c r="C49" s="261"/>
    </row>
    <row r="50" spans="3:3">
      <c r="C50" s="261"/>
    </row>
    <row r="51" spans="3:3">
      <c r="C51" s="261"/>
    </row>
  </sheetData>
  <phoneticPr fontId="1"/>
  <printOptions horizontalCentered="1" verticalCentered="1"/>
  <pageMargins left="0.39370078740157483" right="0.39370078740157483" top="0.39370078740157483" bottom="0.39370078740157483" header="0" footer="0"/>
  <pageSetup paperSize="9" firstPageNumber="14" fitToWidth="0" fitToHeight="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5CDFA-23BA-4EDB-BF81-76BCDB59A765}">
  <sheetPr codeName="Sheet7">
    <pageSetUpPr fitToPage="1"/>
  </sheetPr>
  <dimension ref="A1:R193"/>
  <sheetViews>
    <sheetView showGridLines="0" zoomScale="75" zoomScaleNormal="75" workbookViewId="0"/>
  </sheetViews>
  <sheetFormatPr defaultRowHeight="14.25"/>
  <cols>
    <col min="1" max="1" width="35.625" style="102" customWidth="1"/>
    <col min="2" max="2" width="5.625" style="137" customWidth="1"/>
    <col min="3" max="3" width="14.375" style="132" customWidth="1"/>
    <col min="4" max="4" width="12.5" style="133" customWidth="1"/>
    <col min="5" max="5" width="14.375" style="102" customWidth="1"/>
    <col min="6" max="7" width="12.5" style="102" customWidth="1"/>
    <col min="8" max="8" width="12.5" style="134" customWidth="1"/>
    <col min="9" max="9" width="12.5" style="133" customWidth="1"/>
    <col min="10" max="10" width="4.625" style="102" customWidth="1"/>
    <col min="11" max="11" width="9.625" style="132" customWidth="1"/>
    <col min="12" max="12" width="9.125" style="133" customWidth="1"/>
    <col min="13" max="13" width="9.625" style="135" customWidth="1"/>
    <col min="14" max="14" width="9.125" style="133" customWidth="1"/>
    <col min="15" max="15" width="6.125" style="133" customWidth="1"/>
    <col min="16" max="16" width="7.375" style="136" customWidth="1"/>
    <col min="17" max="17" width="5.875" style="133" customWidth="1"/>
    <col min="18" max="16384" width="9" style="102"/>
  </cols>
  <sheetData>
    <row r="1" spans="1:18" s="68" customFormat="1" ht="21" customHeight="1">
      <c r="A1" s="59" t="s">
        <v>12</v>
      </c>
      <c r="B1" s="60"/>
      <c r="C1" s="61"/>
      <c r="D1" s="62"/>
      <c r="E1" s="63"/>
      <c r="F1" s="63"/>
      <c r="G1" s="63"/>
      <c r="H1" s="64"/>
      <c r="I1" s="62"/>
      <c r="J1" s="63"/>
      <c r="K1" s="65"/>
      <c r="L1" s="62"/>
      <c r="M1" s="66"/>
      <c r="N1" s="62"/>
      <c r="O1" s="62"/>
      <c r="P1" s="67"/>
      <c r="Q1" s="62"/>
      <c r="R1" s="63"/>
    </row>
    <row r="2" spans="1:18" s="68" customFormat="1" ht="15" customHeight="1">
      <c r="A2" s="69"/>
      <c r="B2" s="435" t="s">
        <v>13</v>
      </c>
      <c r="C2" s="438" t="s">
        <v>102</v>
      </c>
      <c r="D2" s="439"/>
      <c r="E2" s="439"/>
      <c r="F2" s="439"/>
      <c r="G2" s="439"/>
      <c r="H2" s="439"/>
      <c r="I2" s="440"/>
      <c r="J2" s="365"/>
      <c r="K2" s="364"/>
      <c r="L2" s="361"/>
      <c r="M2" s="363"/>
      <c r="N2" s="361"/>
      <c r="O2" s="361"/>
      <c r="P2" s="362"/>
      <c r="Q2" s="361"/>
      <c r="R2" s="70"/>
    </row>
    <row r="3" spans="1:18" s="76" customFormat="1" ht="12" customHeight="1">
      <c r="A3" s="45" t="s">
        <v>8</v>
      </c>
      <c r="B3" s="436"/>
      <c r="C3" s="441" t="s">
        <v>14</v>
      </c>
      <c r="D3" s="71" t="s">
        <v>75</v>
      </c>
      <c r="E3" s="316" t="s">
        <v>7</v>
      </c>
      <c r="F3" s="71" t="s">
        <v>75</v>
      </c>
      <c r="G3" s="316" t="s">
        <v>6</v>
      </c>
      <c r="H3" s="73" t="s">
        <v>5</v>
      </c>
      <c r="I3" s="71" t="s">
        <v>0</v>
      </c>
      <c r="J3" s="149"/>
      <c r="K3" s="443"/>
      <c r="L3" s="359"/>
      <c r="M3" s="99"/>
      <c r="N3" s="359"/>
      <c r="O3" s="99"/>
      <c r="P3" s="360"/>
      <c r="Q3" s="359"/>
      <c r="R3" s="75"/>
    </row>
    <row r="4" spans="1:18" s="68" customFormat="1" ht="12" customHeight="1">
      <c r="A4" s="77"/>
      <c r="B4" s="437"/>
      <c r="C4" s="442"/>
      <c r="D4" s="39" t="s">
        <v>77</v>
      </c>
      <c r="E4" s="78" t="s">
        <v>4</v>
      </c>
      <c r="F4" s="39" t="s">
        <v>76</v>
      </c>
      <c r="G4" s="78" t="s">
        <v>23</v>
      </c>
      <c r="H4" s="37" t="s">
        <v>3</v>
      </c>
      <c r="I4" s="39" t="s">
        <v>23</v>
      </c>
      <c r="J4" s="149"/>
      <c r="K4" s="443"/>
      <c r="L4" s="359"/>
      <c r="M4" s="99"/>
      <c r="N4" s="359"/>
      <c r="O4" s="358"/>
      <c r="P4" s="357"/>
      <c r="Q4" s="356"/>
      <c r="R4" s="75"/>
    </row>
    <row r="5" spans="1:18" s="68" customFormat="1" ht="12" customHeight="1">
      <c r="A5" s="79" t="s">
        <v>15</v>
      </c>
      <c r="B5" s="80"/>
      <c r="C5" s="81"/>
      <c r="D5" s="354"/>
      <c r="E5" s="353">
        <v>4867762.5939999996</v>
      </c>
      <c r="F5" s="343">
        <v>12.926874370177522</v>
      </c>
      <c r="G5" s="342">
        <v>100</v>
      </c>
      <c r="H5" s="343">
        <v>12.926874370177522</v>
      </c>
      <c r="I5" s="352">
        <v>8.0245887627908878</v>
      </c>
      <c r="J5" s="355"/>
      <c r="K5" s="320"/>
      <c r="L5" s="319"/>
      <c r="M5" s="320"/>
      <c r="N5" s="319"/>
      <c r="O5" s="319"/>
      <c r="P5" s="319"/>
      <c r="Q5" s="318"/>
      <c r="R5" s="75"/>
    </row>
    <row r="6" spans="1:18" s="68" customFormat="1" ht="12" customHeight="1">
      <c r="A6" s="8" t="s">
        <v>103</v>
      </c>
      <c r="B6" s="80" t="s">
        <v>91</v>
      </c>
      <c r="C6" s="81" t="s">
        <v>91</v>
      </c>
      <c r="D6" s="354" t="s">
        <v>91</v>
      </c>
      <c r="E6" s="353">
        <v>58176.069000000003</v>
      </c>
      <c r="F6" s="343">
        <v>5.2472825171582915</v>
      </c>
      <c r="G6" s="342">
        <v>1.1951295462048164</v>
      </c>
      <c r="H6" s="343">
        <v>6.7287725356115768E-2</v>
      </c>
      <c r="I6" s="352">
        <v>9.8687327446661151</v>
      </c>
      <c r="J6" s="321"/>
      <c r="K6" s="320"/>
      <c r="L6" s="319"/>
      <c r="M6" s="320"/>
      <c r="N6" s="319"/>
      <c r="O6" s="319"/>
      <c r="P6" s="319"/>
      <c r="Q6" s="318"/>
      <c r="R6" s="75"/>
    </row>
    <row r="7" spans="1:18" s="68" customFormat="1" ht="12" customHeight="1">
      <c r="A7" s="8" t="s">
        <v>104</v>
      </c>
      <c r="B7" s="80" t="s">
        <v>91</v>
      </c>
      <c r="C7" s="81" t="s">
        <v>91</v>
      </c>
      <c r="D7" s="354" t="s">
        <v>91</v>
      </c>
      <c r="E7" s="353">
        <v>13666.950999999999</v>
      </c>
      <c r="F7" s="343">
        <v>2.1818868031175276</v>
      </c>
      <c r="G7" s="342">
        <v>0.28076453475454766</v>
      </c>
      <c r="H7" s="343">
        <v>6.7701431840718291E-3</v>
      </c>
      <c r="I7" s="352">
        <v>10.219204097087797</v>
      </c>
      <c r="J7" s="321"/>
      <c r="K7" s="320"/>
      <c r="L7" s="319"/>
      <c r="M7" s="320"/>
      <c r="N7" s="319"/>
      <c r="O7" s="319"/>
      <c r="P7" s="319"/>
      <c r="Q7" s="318"/>
      <c r="R7" s="75"/>
    </row>
    <row r="8" spans="1:18" s="68" customFormat="1" ht="12" customHeight="1">
      <c r="A8" s="35" t="s">
        <v>105</v>
      </c>
      <c r="B8" s="82" t="s">
        <v>91</v>
      </c>
      <c r="C8" s="83" t="s">
        <v>91</v>
      </c>
      <c r="D8" s="350" t="s">
        <v>91</v>
      </c>
      <c r="E8" s="349">
        <v>271735.98200000002</v>
      </c>
      <c r="F8" s="347">
        <v>66.533468972622842</v>
      </c>
      <c r="G8" s="348">
        <v>5.582358974016965</v>
      </c>
      <c r="H8" s="347">
        <v>2.5185681506145903</v>
      </c>
      <c r="I8" s="346">
        <v>24.425097716464354</v>
      </c>
      <c r="J8" s="321"/>
      <c r="K8" s="320"/>
      <c r="L8" s="319"/>
      <c r="M8" s="320"/>
      <c r="N8" s="319"/>
      <c r="O8" s="319"/>
      <c r="P8" s="319"/>
      <c r="Q8" s="318"/>
      <c r="R8" s="75"/>
    </row>
    <row r="9" spans="1:18" s="68" customFormat="1" ht="12" customHeight="1">
      <c r="A9" s="34" t="s">
        <v>106</v>
      </c>
      <c r="B9" s="84" t="s">
        <v>107</v>
      </c>
      <c r="C9" s="14">
        <v>302426</v>
      </c>
      <c r="D9" s="334">
        <v>2.5597026566919201</v>
      </c>
      <c r="E9" s="328">
        <v>220527.21299999999</v>
      </c>
      <c r="F9" s="327">
        <v>80.681272126935227</v>
      </c>
      <c r="G9" s="326">
        <v>4.5303608945888536</v>
      </c>
      <c r="H9" s="327">
        <v>2.2844923349382138</v>
      </c>
      <c r="I9" s="340">
        <v>31.574522529821891</v>
      </c>
      <c r="J9" s="321"/>
      <c r="K9" s="320"/>
      <c r="L9" s="319"/>
      <c r="M9" s="320"/>
      <c r="N9" s="319"/>
      <c r="O9" s="319"/>
      <c r="P9" s="319"/>
      <c r="Q9" s="318"/>
      <c r="R9" s="75"/>
    </row>
    <row r="10" spans="1:18" s="68" customFormat="1" ht="12" customHeight="1">
      <c r="A10" s="30" t="s">
        <v>108</v>
      </c>
      <c r="B10" s="82" t="s">
        <v>91</v>
      </c>
      <c r="C10" s="83" t="s">
        <v>91</v>
      </c>
      <c r="D10" s="350" t="s">
        <v>91</v>
      </c>
      <c r="E10" s="349">
        <v>33300.190999999999</v>
      </c>
      <c r="F10" s="347">
        <v>-30.955895832990365</v>
      </c>
      <c r="G10" s="348">
        <v>0.68409644794603963</v>
      </c>
      <c r="H10" s="347">
        <v>-0.34636294262542161</v>
      </c>
      <c r="I10" s="346">
        <v>4.1719965339351832</v>
      </c>
      <c r="J10" s="321"/>
      <c r="K10" s="320"/>
      <c r="L10" s="319"/>
      <c r="M10" s="320"/>
      <c r="N10" s="319"/>
      <c r="O10" s="319"/>
      <c r="P10" s="319"/>
      <c r="Q10" s="318"/>
      <c r="R10" s="75"/>
    </row>
    <row r="11" spans="1:18" s="68" customFormat="1" ht="12" customHeight="1">
      <c r="A11" s="34" t="s">
        <v>109</v>
      </c>
      <c r="B11" s="84" t="s">
        <v>91</v>
      </c>
      <c r="C11" s="85" t="s">
        <v>91</v>
      </c>
      <c r="D11" s="329" t="s">
        <v>91</v>
      </c>
      <c r="E11" s="328">
        <v>32136.276999999998</v>
      </c>
      <c r="F11" s="327">
        <v>-31.949730562557598</v>
      </c>
      <c r="G11" s="326">
        <v>0.66018579130402011</v>
      </c>
      <c r="H11" s="327">
        <v>-0.35002642455344779</v>
      </c>
      <c r="I11" s="340">
        <v>4.1617724130388734</v>
      </c>
      <c r="J11" s="321"/>
      <c r="K11" s="320"/>
      <c r="L11" s="319"/>
      <c r="M11" s="320"/>
      <c r="N11" s="319"/>
      <c r="O11" s="319"/>
      <c r="P11" s="319"/>
      <c r="Q11" s="318"/>
      <c r="R11" s="75"/>
    </row>
    <row r="12" spans="1:18" s="68" customFormat="1" ht="12" customHeight="1">
      <c r="A12" s="8" t="s">
        <v>110</v>
      </c>
      <c r="B12" s="80" t="s">
        <v>107</v>
      </c>
      <c r="C12" s="14">
        <v>34934</v>
      </c>
      <c r="D12" s="334">
        <v>55.497195762485532</v>
      </c>
      <c r="E12" s="324">
        <v>6852.076</v>
      </c>
      <c r="F12" s="323">
        <v>49.274733701578022</v>
      </c>
      <c r="G12" s="322">
        <v>0.14076438338315561</v>
      </c>
      <c r="H12" s="323">
        <v>5.2472054717377821E-2</v>
      </c>
      <c r="I12" s="351">
        <v>25.283639847327176</v>
      </c>
      <c r="J12" s="321"/>
      <c r="K12" s="320"/>
      <c r="L12" s="319"/>
      <c r="M12" s="320"/>
      <c r="N12" s="319"/>
      <c r="O12" s="319"/>
      <c r="P12" s="319"/>
      <c r="Q12" s="318"/>
      <c r="R12" s="75"/>
    </row>
    <row r="13" spans="1:18" s="68" customFormat="1" ht="12" customHeight="1">
      <c r="A13" s="30" t="s">
        <v>111</v>
      </c>
      <c r="B13" s="82" t="s">
        <v>91</v>
      </c>
      <c r="C13" s="26" t="s">
        <v>91</v>
      </c>
      <c r="D13" s="350" t="s">
        <v>91</v>
      </c>
      <c r="E13" s="349">
        <v>612287.33200000005</v>
      </c>
      <c r="F13" s="347">
        <v>12.08205274543721</v>
      </c>
      <c r="G13" s="348">
        <v>12.578414008002461</v>
      </c>
      <c r="H13" s="347">
        <v>1.5311856272373574</v>
      </c>
      <c r="I13" s="346">
        <v>9.7154261252187641</v>
      </c>
      <c r="J13" s="321"/>
      <c r="K13" s="320"/>
      <c r="L13" s="319"/>
      <c r="M13" s="320"/>
      <c r="N13" s="319"/>
      <c r="O13" s="319"/>
      <c r="P13" s="319"/>
      <c r="Q13" s="318"/>
      <c r="R13" s="75"/>
    </row>
    <row r="14" spans="1:18" s="68" customFormat="1" ht="12" customHeight="1">
      <c r="A14" s="22" t="s">
        <v>112</v>
      </c>
      <c r="B14" s="86" t="s">
        <v>91</v>
      </c>
      <c r="C14" s="14" t="s">
        <v>91</v>
      </c>
      <c r="D14" s="334" t="s">
        <v>91</v>
      </c>
      <c r="E14" s="333">
        <v>70090.857000000004</v>
      </c>
      <c r="F14" s="331">
        <v>6.008697325729262</v>
      </c>
      <c r="G14" s="332">
        <v>1.4398988374329087</v>
      </c>
      <c r="H14" s="331">
        <v>9.216544387575798E-2</v>
      </c>
      <c r="I14" s="330">
        <v>7.3351999537192114</v>
      </c>
      <c r="J14" s="321"/>
      <c r="K14" s="320"/>
      <c r="L14" s="319"/>
      <c r="M14" s="320"/>
      <c r="N14" s="319"/>
      <c r="O14" s="319"/>
      <c r="P14" s="319"/>
      <c r="Q14" s="318"/>
      <c r="R14" s="75"/>
    </row>
    <row r="15" spans="1:18" s="68" customFormat="1" ht="12" customHeight="1">
      <c r="A15" s="22" t="s">
        <v>113</v>
      </c>
      <c r="B15" s="86" t="s">
        <v>107</v>
      </c>
      <c r="C15" s="14">
        <v>28558</v>
      </c>
      <c r="D15" s="334">
        <v>5.9626729991465899</v>
      </c>
      <c r="E15" s="333">
        <v>63515.271999999997</v>
      </c>
      <c r="F15" s="331">
        <v>16.595126291356866</v>
      </c>
      <c r="G15" s="332">
        <v>1.304814496875605</v>
      </c>
      <c r="H15" s="331">
        <v>0.20972308889937721</v>
      </c>
      <c r="I15" s="330">
        <v>9.4847369113393771</v>
      </c>
      <c r="J15" s="321"/>
      <c r="K15" s="320"/>
      <c r="L15" s="319"/>
      <c r="M15" s="320"/>
      <c r="N15" s="319"/>
      <c r="O15" s="319"/>
      <c r="P15" s="319"/>
      <c r="Q15" s="318"/>
      <c r="R15" s="75"/>
    </row>
    <row r="16" spans="1:18" s="68" customFormat="1" ht="12" customHeight="1">
      <c r="A16" s="22" t="s">
        <v>114</v>
      </c>
      <c r="B16" s="86" t="s">
        <v>115</v>
      </c>
      <c r="C16" s="14">
        <v>31933</v>
      </c>
      <c r="D16" s="334">
        <v>4.0840938722294551</v>
      </c>
      <c r="E16" s="333">
        <v>55243.046999999999</v>
      </c>
      <c r="F16" s="331">
        <v>5.0926328858144521</v>
      </c>
      <c r="G16" s="332">
        <v>1.1348755394951375</v>
      </c>
      <c r="H16" s="331">
        <v>6.2103437697246855E-2</v>
      </c>
      <c r="I16" s="330">
        <v>14.294946675052781</v>
      </c>
      <c r="J16" s="321"/>
      <c r="K16" s="320"/>
      <c r="L16" s="319"/>
      <c r="M16" s="320"/>
      <c r="N16" s="319"/>
      <c r="O16" s="319"/>
      <c r="P16" s="319"/>
      <c r="Q16" s="318"/>
      <c r="R16" s="75"/>
    </row>
    <row r="17" spans="1:18" s="68" customFormat="1" ht="12" customHeight="1">
      <c r="A17" s="22" t="s">
        <v>116</v>
      </c>
      <c r="B17" s="86" t="s">
        <v>115</v>
      </c>
      <c r="C17" s="14">
        <v>2783.462</v>
      </c>
      <c r="D17" s="334">
        <v>16.662684950706353</v>
      </c>
      <c r="E17" s="333">
        <v>50190.03</v>
      </c>
      <c r="F17" s="331">
        <v>23.078882996658791</v>
      </c>
      <c r="G17" s="332">
        <v>1.0310697991283344</v>
      </c>
      <c r="H17" s="331">
        <v>0.21833160794089546</v>
      </c>
      <c r="I17" s="330">
        <v>7.5313987449894109</v>
      </c>
      <c r="J17" s="321"/>
      <c r="K17" s="320"/>
      <c r="L17" s="319"/>
      <c r="M17" s="320"/>
      <c r="N17" s="319"/>
      <c r="O17" s="319"/>
      <c r="P17" s="319"/>
      <c r="Q17" s="318"/>
      <c r="R17" s="75"/>
    </row>
    <row r="18" spans="1:18" s="68" customFormat="1" ht="12" customHeight="1">
      <c r="A18" s="87" t="s">
        <v>117</v>
      </c>
      <c r="B18" s="86" t="s">
        <v>115</v>
      </c>
      <c r="C18" s="11">
        <v>33475</v>
      </c>
      <c r="D18" s="334">
        <v>12.464303712413916</v>
      </c>
      <c r="E18" s="333">
        <v>60977.786</v>
      </c>
      <c r="F18" s="331">
        <v>6.4280662222333529</v>
      </c>
      <c r="G18" s="332">
        <v>1.2526861124073956</v>
      </c>
      <c r="H18" s="331">
        <v>8.5440492203602586E-2</v>
      </c>
      <c r="I18" s="330">
        <v>12.076657554941999</v>
      </c>
      <c r="J18" s="321"/>
      <c r="K18" s="320"/>
      <c r="L18" s="319"/>
      <c r="M18" s="320"/>
      <c r="N18" s="319"/>
      <c r="O18" s="319"/>
      <c r="P18" s="319"/>
      <c r="Q18" s="318"/>
      <c r="R18" s="75"/>
    </row>
    <row r="19" spans="1:18" s="68" customFormat="1" ht="12" customHeight="1">
      <c r="A19" s="87" t="s">
        <v>118</v>
      </c>
      <c r="B19" s="86" t="s">
        <v>115</v>
      </c>
      <c r="C19" s="14">
        <v>14117</v>
      </c>
      <c r="D19" s="331">
        <v>13.189544579858881</v>
      </c>
      <c r="E19" s="333">
        <v>37192.525000000001</v>
      </c>
      <c r="F19" s="331">
        <v>2.4037926754457928</v>
      </c>
      <c r="G19" s="332">
        <v>0.76405790713465516</v>
      </c>
      <c r="H19" s="331">
        <v>2.0253708173039064E-2</v>
      </c>
      <c r="I19" s="330">
        <v>10.909205020124006</v>
      </c>
      <c r="J19" s="321"/>
      <c r="K19" s="320"/>
      <c r="L19" s="319"/>
      <c r="M19" s="320"/>
      <c r="N19" s="319"/>
      <c r="O19" s="319"/>
      <c r="P19" s="319"/>
      <c r="Q19" s="318"/>
      <c r="R19" s="75"/>
    </row>
    <row r="20" spans="1:18" s="68" customFormat="1" ht="12" customHeight="1">
      <c r="A20" s="87" t="s">
        <v>119</v>
      </c>
      <c r="B20" s="80" t="s">
        <v>115</v>
      </c>
      <c r="C20" s="21">
        <v>432171</v>
      </c>
      <c r="D20" s="327">
        <v>5.1048078583397549</v>
      </c>
      <c r="E20" s="328">
        <v>194812.41099999999</v>
      </c>
      <c r="F20" s="327">
        <v>11.321884069826972</v>
      </c>
      <c r="G20" s="326">
        <v>4.002093512944235</v>
      </c>
      <c r="H20" s="327">
        <v>0.4596451643958957</v>
      </c>
      <c r="I20" s="340">
        <v>10.696209552106218</v>
      </c>
      <c r="J20" s="321"/>
      <c r="K20" s="320"/>
      <c r="L20" s="319"/>
      <c r="M20" s="320"/>
      <c r="N20" s="319"/>
      <c r="O20" s="319"/>
      <c r="P20" s="319"/>
      <c r="Q20" s="318"/>
      <c r="R20" s="75"/>
    </row>
    <row r="21" spans="1:18" s="68" customFormat="1" ht="12" customHeight="1">
      <c r="A21" s="30" t="s">
        <v>120</v>
      </c>
      <c r="B21" s="86" t="s">
        <v>91</v>
      </c>
      <c r="C21" s="18" t="s">
        <v>91</v>
      </c>
      <c r="D21" s="339" t="s">
        <v>91</v>
      </c>
      <c r="E21" s="338">
        <v>446244.29</v>
      </c>
      <c r="F21" s="336">
        <v>5.5832048415623614</v>
      </c>
      <c r="G21" s="337">
        <v>9.1673388211257532</v>
      </c>
      <c r="H21" s="336">
        <v>0.54743090583675069</v>
      </c>
      <c r="I21" s="335">
        <v>6.9133097394056975</v>
      </c>
      <c r="J21" s="321"/>
      <c r="K21" s="320"/>
      <c r="L21" s="319"/>
      <c r="M21" s="320"/>
      <c r="N21" s="319"/>
      <c r="O21" s="319"/>
      <c r="P21" s="319"/>
      <c r="Q21" s="318"/>
      <c r="R21" s="75"/>
    </row>
    <row r="22" spans="1:18" s="68" customFormat="1" ht="12" customHeight="1">
      <c r="A22" s="15" t="s">
        <v>121</v>
      </c>
      <c r="B22" s="86" t="s">
        <v>107</v>
      </c>
      <c r="C22" s="14">
        <v>59956</v>
      </c>
      <c r="D22" s="339">
        <v>-16.78094550703717</v>
      </c>
      <c r="E22" s="333">
        <v>48217.728999999999</v>
      </c>
      <c r="F22" s="331">
        <v>-10.389115217724655</v>
      </c>
      <c r="G22" s="332">
        <v>0.99055219043412535</v>
      </c>
      <c r="H22" s="331">
        <v>-0.12968581263901488</v>
      </c>
      <c r="I22" s="330">
        <v>7.7882769010991462</v>
      </c>
      <c r="J22" s="321"/>
      <c r="K22" s="320"/>
      <c r="L22" s="319"/>
      <c r="M22" s="320"/>
      <c r="N22" s="319"/>
      <c r="O22" s="319"/>
      <c r="P22" s="319"/>
      <c r="Q22" s="318"/>
      <c r="R22" s="75"/>
    </row>
    <row r="23" spans="1:18" s="68" customFormat="1" ht="12" customHeight="1">
      <c r="A23" s="22" t="s">
        <v>122</v>
      </c>
      <c r="B23" s="86" t="s">
        <v>91</v>
      </c>
      <c r="C23" s="14" t="s">
        <v>91</v>
      </c>
      <c r="D23" s="339" t="s">
        <v>91</v>
      </c>
      <c r="E23" s="333">
        <v>28894.884999999998</v>
      </c>
      <c r="F23" s="331">
        <v>9.2792668022221534</v>
      </c>
      <c r="G23" s="332">
        <v>0.59359684130067913</v>
      </c>
      <c r="H23" s="331">
        <v>5.6919985199789122E-2</v>
      </c>
      <c r="I23" s="330">
        <v>4.7645703470208449</v>
      </c>
      <c r="J23" s="321"/>
      <c r="K23" s="320"/>
      <c r="L23" s="319"/>
      <c r="M23" s="320"/>
      <c r="N23" s="319"/>
      <c r="O23" s="319"/>
      <c r="P23" s="319"/>
      <c r="Q23" s="318"/>
      <c r="R23" s="75"/>
    </row>
    <row r="24" spans="1:18" s="68" customFormat="1" ht="12" customHeight="1">
      <c r="A24" s="15" t="s">
        <v>123</v>
      </c>
      <c r="B24" s="86" t="s">
        <v>107</v>
      </c>
      <c r="C24" s="14">
        <v>171112</v>
      </c>
      <c r="D24" s="339">
        <v>6.4354403294228923</v>
      </c>
      <c r="E24" s="333">
        <v>62337.464999999997</v>
      </c>
      <c r="F24" s="331">
        <v>4.2104871976540004</v>
      </c>
      <c r="G24" s="332">
        <v>1.2806184319021043</v>
      </c>
      <c r="H24" s="331">
        <v>5.8430281816207748E-2</v>
      </c>
      <c r="I24" s="330">
        <v>3.2398348881817509</v>
      </c>
      <c r="J24" s="321"/>
      <c r="K24" s="320"/>
      <c r="L24" s="319"/>
      <c r="M24" s="320"/>
      <c r="N24" s="319"/>
      <c r="O24" s="319"/>
      <c r="P24" s="319"/>
      <c r="Q24" s="318"/>
      <c r="R24" s="75"/>
    </row>
    <row r="25" spans="1:18" s="68" customFormat="1" ht="12" customHeight="1">
      <c r="A25" s="15" t="s">
        <v>124</v>
      </c>
      <c r="B25" s="88" t="s">
        <v>115</v>
      </c>
      <c r="C25" s="11">
        <v>37336</v>
      </c>
      <c r="D25" s="339">
        <v>-16.74434162113948</v>
      </c>
      <c r="E25" s="333">
        <v>23900.02</v>
      </c>
      <c r="F25" s="331">
        <v>-4.4351872385015039</v>
      </c>
      <c r="G25" s="332">
        <v>0.49098573602293472</v>
      </c>
      <c r="H25" s="331">
        <v>-2.5732390229351258E-2</v>
      </c>
      <c r="I25" s="330">
        <v>1.920179277942623</v>
      </c>
      <c r="J25" s="321"/>
      <c r="K25" s="320"/>
      <c r="L25" s="319"/>
      <c r="M25" s="320"/>
      <c r="N25" s="319"/>
      <c r="O25" s="319"/>
      <c r="P25" s="319"/>
      <c r="Q25" s="318"/>
      <c r="R25" s="75"/>
    </row>
    <row r="26" spans="1:18" s="68" customFormat="1" ht="12" customHeight="1">
      <c r="A26" s="74" t="s">
        <v>125</v>
      </c>
      <c r="B26" s="86" t="s">
        <v>115</v>
      </c>
      <c r="C26" s="14">
        <v>107771</v>
      </c>
      <c r="D26" s="339">
        <v>-14.316494140469715</v>
      </c>
      <c r="E26" s="333">
        <v>193458.18599999999</v>
      </c>
      <c r="F26" s="331">
        <v>7.1342540523208209</v>
      </c>
      <c r="G26" s="332">
        <v>3.9742732367115932</v>
      </c>
      <c r="H26" s="331">
        <v>0.29886513247199931</v>
      </c>
      <c r="I26" s="330">
        <v>10.195238454787329</v>
      </c>
      <c r="J26" s="321"/>
      <c r="K26" s="320"/>
      <c r="L26" s="319"/>
      <c r="M26" s="320"/>
      <c r="N26" s="319"/>
      <c r="O26" s="319"/>
      <c r="P26" s="319"/>
      <c r="Q26" s="318"/>
      <c r="R26" s="75"/>
    </row>
    <row r="27" spans="1:18" s="68" customFormat="1" ht="12" customHeight="1">
      <c r="A27" s="87" t="s">
        <v>126</v>
      </c>
      <c r="B27" s="80" t="s">
        <v>91</v>
      </c>
      <c r="C27" s="21" t="s">
        <v>91</v>
      </c>
      <c r="D27" s="327" t="s">
        <v>91</v>
      </c>
      <c r="E27" s="328">
        <v>73652.774999999994</v>
      </c>
      <c r="F27" s="327">
        <v>13.068373991587844</v>
      </c>
      <c r="G27" s="326">
        <v>1.5130724553162134</v>
      </c>
      <c r="H27" s="327">
        <v>0.19748651269302395</v>
      </c>
      <c r="I27" s="340">
        <v>9.4324936129696493</v>
      </c>
      <c r="J27" s="321"/>
      <c r="K27" s="320"/>
      <c r="L27" s="319"/>
      <c r="M27" s="320"/>
      <c r="N27" s="319"/>
      <c r="O27" s="319"/>
      <c r="P27" s="319"/>
      <c r="Q27" s="318"/>
      <c r="R27" s="75"/>
    </row>
    <row r="28" spans="1:18" s="68" customFormat="1" ht="12" customHeight="1">
      <c r="A28" s="30" t="s">
        <v>127</v>
      </c>
      <c r="B28" s="89" t="s">
        <v>91</v>
      </c>
      <c r="C28" s="18" t="s">
        <v>91</v>
      </c>
      <c r="D28" s="339" t="s">
        <v>91</v>
      </c>
      <c r="E28" s="338">
        <v>1114365.2660000001</v>
      </c>
      <c r="F28" s="336">
        <v>10.198960753831688</v>
      </c>
      <c r="G28" s="337">
        <v>22.892761191220902</v>
      </c>
      <c r="H28" s="336">
        <v>2.3926209844306086</v>
      </c>
      <c r="I28" s="335">
        <v>10.677844422905721</v>
      </c>
      <c r="J28" s="321"/>
      <c r="K28" s="320"/>
      <c r="L28" s="319"/>
      <c r="M28" s="320"/>
      <c r="N28" s="319"/>
      <c r="O28" s="319"/>
      <c r="P28" s="319"/>
      <c r="Q28" s="318"/>
      <c r="R28" s="75"/>
    </row>
    <row r="29" spans="1:18" s="68" customFormat="1" ht="12" customHeight="1">
      <c r="A29" s="15" t="s">
        <v>128</v>
      </c>
      <c r="B29" s="88" t="s">
        <v>107</v>
      </c>
      <c r="C29" s="14">
        <v>139890.929</v>
      </c>
      <c r="D29" s="334">
        <v>-5.5381266562370524</v>
      </c>
      <c r="E29" s="333">
        <v>228049.516</v>
      </c>
      <c r="F29" s="331">
        <v>16.898214901264687</v>
      </c>
      <c r="G29" s="332">
        <v>4.6848939650650507</v>
      </c>
      <c r="H29" s="331">
        <v>0.76476855570369373</v>
      </c>
      <c r="I29" s="330">
        <v>13.645639982292284</v>
      </c>
      <c r="J29" s="321"/>
      <c r="K29" s="320"/>
      <c r="L29" s="319"/>
      <c r="M29" s="320"/>
      <c r="N29" s="319"/>
      <c r="O29" s="319"/>
      <c r="P29" s="319"/>
      <c r="Q29" s="318"/>
      <c r="R29" s="75"/>
    </row>
    <row r="30" spans="1:18" s="68" customFormat="1" ht="12" customHeight="1">
      <c r="A30" s="15" t="s">
        <v>129</v>
      </c>
      <c r="B30" s="86" t="s">
        <v>115</v>
      </c>
      <c r="C30" s="14">
        <v>92144.801000000007</v>
      </c>
      <c r="D30" s="334">
        <v>-13.747041152995386</v>
      </c>
      <c r="E30" s="333">
        <v>116439.164</v>
      </c>
      <c r="F30" s="331">
        <v>9.093787639453943</v>
      </c>
      <c r="G30" s="332">
        <v>2.3920468952927743</v>
      </c>
      <c r="H30" s="331">
        <v>0.22517065194139016</v>
      </c>
      <c r="I30" s="330">
        <v>22.257695546441703</v>
      </c>
      <c r="J30" s="321"/>
      <c r="K30" s="320"/>
      <c r="L30" s="319"/>
      <c r="M30" s="320"/>
      <c r="N30" s="319"/>
      <c r="O30" s="319"/>
      <c r="P30" s="319"/>
      <c r="Q30" s="318"/>
      <c r="R30" s="75"/>
    </row>
    <row r="31" spans="1:18" s="68" customFormat="1" ht="12" customHeight="1">
      <c r="A31" s="15" t="s">
        <v>130</v>
      </c>
      <c r="B31" s="86" t="s">
        <v>91</v>
      </c>
      <c r="C31" s="14" t="s">
        <v>91</v>
      </c>
      <c r="D31" s="334" t="s">
        <v>91</v>
      </c>
      <c r="E31" s="333">
        <v>65233.523999999998</v>
      </c>
      <c r="F31" s="331">
        <v>37.355943024051051</v>
      </c>
      <c r="G31" s="332">
        <v>1.3401130959099523</v>
      </c>
      <c r="H31" s="331">
        <v>0.41157691579970485</v>
      </c>
      <c r="I31" s="330">
        <v>8.2633554264452194</v>
      </c>
      <c r="J31" s="321"/>
      <c r="K31" s="320"/>
      <c r="L31" s="319"/>
      <c r="M31" s="320"/>
      <c r="N31" s="319"/>
      <c r="O31" s="319"/>
      <c r="P31" s="319"/>
      <c r="Q31" s="318"/>
      <c r="R31" s="75"/>
    </row>
    <row r="32" spans="1:18" s="68" customFormat="1" ht="12" customHeight="1">
      <c r="A32" s="15" t="s">
        <v>131</v>
      </c>
      <c r="B32" s="86" t="s">
        <v>91</v>
      </c>
      <c r="C32" s="14" t="s">
        <v>91</v>
      </c>
      <c r="D32" s="334" t="s">
        <v>91</v>
      </c>
      <c r="E32" s="333">
        <v>127764.792</v>
      </c>
      <c r="F32" s="331">
        <v>10.097109229444534</v>
      </c>
      <c r="G32" s="332">
        <v>2.624712884672781</v>
      </c>
      <c r="H32" s="331">
        <v>0.27183179275330016</v>
      </c>
      <c r="I32" s="330">
        <v>21.531718109344659</v>
      </c>
      <c r="J32" s="321"/>
      <c r="K32" s="320"/>
      <c r="L32" s="319"/>
      <c r="M32" s="320"/>
      <c r="N32" s="319"/>
      <c r="O32" s="319"/>
      <c r="P32" s="319"/>
      <c r="Q32" s="318"/>
      <c r="R32" s="75"/>
    </row>
    <row r="33" spans="1:18" s="68" customFormat="1" ht="12" customHeight="1">
      <c r="A33" s="22" t="s">
        <v>132</v>
      </c>
      <c r="B33" s="86" t="s">
        <v>91</v>
      </c>
      <c r="C33" s="14" t="s">
        <v>91</v>
      </c>
      <c r="D33" s="334" t="s">
        <v>91</v>
      </c>
      <c r="E33" s="333">
        <v>126435.993</v>
      </c>
      <c r="F33" s="331">
        <v>12.631807175646736</v>
      </c>
      <c r="G33" s="332">
        <v>2.5974149428701576</v>
      </c>
      <c r="H33" s="331">
        <v>0.32895998833268375</v>
      </c>
      <c r="I33" s="330">
        <v>12.869394748400504</v>
      </c>
      <c r="J33" s="321"/>
      <c r="K33" s="320"/>
      <c r="L33" s="319"/>
      <c r="M33" s="320"/>
      <c r="N33" s="319"/>
      <c r="O33" s="319"/>
      <c r="P33" s="319"/>
      <c r="Q33" s="318"/>
      <c r="R33" s="75"/>
    </row>
    <row r="34" spans="1:18" s="68" customFormat="1" ht="12" customHeight="1">
      <c r="A34" s="15" t="s">
        <v>133</v>
      </c>
      <c r="B34" s="86" t="s">
        <v>91</v>
      </c>
      <c r="C34" s="14" t="s">
        <v>91</v>
      </c>
      <c r="D34" s="334" t="s">
        <v>91</v>
      </c>
      <c r="E34" s="333">
        <v>100566.751</v>
      </c>
      <c r="F34" s="331">
        <v>-3.2101840997538766</v>
      </c>
      <c r="G34" s="332">
        <v>2.0659748510323506</v>
      </c>
      <c r="H34" s="331">
        <v>-7.7378911090699207E-2</v>
      </c>
      <c r="I34" s="330">
        <v>11.918094544447932</v>
      </c>
      <c r="J34" s="321"/>
      <c r="K34" s="320"/>
      <c r="L34" s="319"/>
      <c r="M34" s="320"/>
      <c r="N34" s="319"/>
      <c r="O34" s="319"/>
      <c r="P34" s="319"/>
      <c r="Q34" s="318"/>
      <c r="R34" s="75"/>
    </row>
    <row r="35" spans="1:18" s="68" customFormat="1" ht="12" customHeight="1">
      <c r="A35" s="74" t="s">
        <v>134</v>
      </c>
      <c r="B35" s="88" t="s">
        <v>91</v>
      </c>
      <c r="C35" s="11" t="s">
        <v>91</v>
      </c>
      <c r="D35" s="334" t="s">
        <v>91</v>
      </c>
      <c r="E35" s="333">
        <v>47617.779000000002</v>
      </c>
      <c r="F35" s="331">
        <v>6.7212536302495129</v>
      </c>
      <c r="G35" s="332">
        <v>0.97822722617355329</v>
      </c>
      <c r="H35" s="331">
        <v>6.9572309396416718E-2</v>
      </c>
      <c r="I35" s="330">
        <v>12.753145953081106</v>
      </c>
      <c r="J35" s="321"/>
      <c r="K35" s="320"/>
      <c r="L35" s="319"/>
      <c r="M35" s="320"/>
      <c r="N35" s="319"/>
      <c r="O35" s="319"/>
      <c r="P35" s="319"/>
      <c r="Q35" s="318"/>
      <c r="R35" s="75"/>
    </row>
    <row r="36" spans="1:18" s="68" customFormat="1" ht="12" customHeight="1">
      <c r="A36" s="34" t="s">
        <v>135</v>
      </c>
      <c r="B36" s="84" t="s">
        <v>107</v>
      </c>
      <c r="C36" s="29">
        <v>8136.06</v>
      </c>
      <c r="D36" s="343">
        <v>32.69327025339237</v>
      </c>
      <c r="E36" s="345">
        <v>101716.149</v>
      </c>
      <c r="F36" s="343">
        <v>-0.6734976566280193</v>
      </c>
      <c r="G36" s="344">
        <v>2.0895873008551247</v>
      </c>
      <c r="H36" s="343">
        <v>-1.6000323901578059E-2</v>
      </c>
      <c r="I36" s="342">
        <v>4.2568653543160941</v>
      </c>
      <c r="J36" s="341"/>
      <c r="K36" s="320"/>
      <c r="L36" s="319"/>
      <c r="M36" s="320"/>
      <c r="N36" s="319"/>
      <c r="O36" s="319"/>
      <c r="P36" s="319"/>
      <c r="Q36" s="318"/>
      <c r="R36" s="75"/>
    </row>
    <row r="37" spans="1:18" s="68" customFormat="1" ht="12" customHeight="1">
      <c r="A37" s="15" t="s">
        <v>136</v>
      </c>
      <c r="B37" s="89" t="s">
        <v>91</v>
      </c>
      <c r="C37" s="90" t="s">
        <v>91</v>
      </c>
      <c r="D37" s="339" t="s">
        <v>91</v>
      </c>
      <c r="E37" s="338">
        <v>564593.87399999995</v>
      </c>
      <c r="F37" s="336">
        <v>18.965864161705269</v>
      </c>
      <c r="G37" s="337">
        <v>11.598632083986962</v>
      </c>
      <c r="H37" s="336">
        <v>2.0881147078088929</v>
      </c>
      <c r="I37" s="335">
        <v>5.2537550819999392</v>
      </c>
      <c r="J37" s="321"/>
      <c r="K37" s="320"/>
      <c r="L37" s="319"/>
      <c r="M37" s="320"/>
      <c r="N37" s="319"/>
      <c r="O37" s="319"/>
      <c r="P37" s="319"/>
      <c r="Q37" s="318"/>
      <c r="R37" s="75"/>
    </row>
    <row r="38" spans="1:18" s="68" customFormat="1" ht="12" customHeight="1">
      <c r="A38" s="15" t="s">
        <v>137</v>
      </c>
      <c r="B38" s="86" t="s">
        <v>91</v>
      </c>
      <c r="C38" s="90" t="s">
        <v>91</v>
      </c>
      <c r="D38" s="334" t="s">
        <v>91</v>
      </c>
      <c r="E38" s="333">
        <v>61531.716</v>
      </c>
      <c r="F38" s="331">
        <v>22.069934103118904</v>
      </c>
      <c r="G38" s="332">
        <v>1.2640656731255533</v>
      </c>
      <c r="H38" s="331">
        <v>0.25808292482271267</v>
      </c>
      <c r="I38" s="330">
        <v>7.016234125520282</v>
      </c>
      <c r="J38" s="321"/>
      <c r="K38" s="320"/>
      <c r="L38" s="319"/>
      <c r="M38" s="320"/>
      <c r="N38" s="319"/>
      <c r="O38" s="319"/>
      <c r="P38" s="319"/>
      <c r="Q38" s="318"/>
      <c r="R38" s="75"/>
    </row>
    <row r="39" spans="1:18" s="68" customFormat="1" ht="12" customHeight="1">
      <c r="A39" s="15" t="s">
        <v>138</v>
      </c>
      <c r="B39" s="86" t="s">
        <v>91</v>
      </c>
      <c r="C39" s="90" t="s">
        <v>91</v>
      </c>
      <c r="D39" s="334" t="s">
        <v>91</v>
      </c>
      <c r="E39" s="333">
        <v>111141.484</v>
      </c>
      <c r="F39" s="331">
        <v>6.1905746431854647</v>
      </c>
      <c r="G39" s="332">
        <v>2.2832149648586579</v>
      </c>
      <c r="H39" s="331">
        <v>0.15031042527433314</v>
      </c>
      <c r="I39" s="330">
        <v>9.1764529229080605</v>
      </c>
      <c r="J39" s="321"/>
      <c r="K39" s="320"/>
      <c r="L39" s="319"/>
      <c r="M39" s="320"/>
      <c r="N39" s="319"/>
      <c r="O39" s="319"/>
      <c r="P39" s="319"/>
      <c r="Q39" s="318"/>
      <c r="R39" s="75"/>
    </row>
    <row r="40" spans="1:18" s="68" customFormat="1" ht="12" customHeight="1">
      <c r="A40" s="15" t="s">
        <v>139</v>
      </c>
      <c r="B40" s="86" t="s">
        <v>91</v>
      </c>
      <c r="C40" s="90" t="s">
        <v>91</v>
      </c>
      <c r="D40" s="334" t="s">
        <v>91</v>
      </c>
      <c r="E40" s="333">
        <v>45095.44</v>
      </c>
      <c r="F40" s="331">
        <v>121.14807169296013</v>
      </c>
      <c r="G40" s="332">
        <v>0.92641001135890644</v>
      </c>
      <c r="H40" s="331">
        <v>0.5731046027780381</v>
      </c>
      <c r="I40" s="330">
        <v>9.0465813568426032</v>
      </c>
      <c r="J40" s="321"/>
      <c r="K40" s="320"/>
      <c r="L40" s="319"/>
      <c r="M40" s="320"/>
      <c r="N40" s="319"/>
      <c r="O40" s="319"/>
      <c r="P40" s="319"/>
      <c r="Q40" s="318"/>
      <c r="R40" s="75"/>
    </row>
    <row r="41" spans="1:18" s="68" customFormat="1" ht="12" customHeight="1">
      <c r="A41" s="22" t="s">
        <v>140</v>
      </c>
      <c r="B41" s="86" t="s">
        <v>91</v>
      </c>
      <c r="C41" s="90" t="s">
        <v>91</v>
      </c>
      <c r="D41" s="334" t="s">
        <v>91</v>
      </c>
      <c r="E41" s="333">
        <v>12499.415000000001</v>
      </c>
      <c r="F41" s="331">
        <v>-25.332579774373166</v>
      </c>
      <c r="G41" s="332">
        <v>0.25677947021095004</v>
      </c>
      <c r="H41" s="331">
        <v>-9.8379787140685127E-2</v>
      </c>
      <c r="I41" s="330">
        <v>0.30190329272075667</v>
      </c>
      <c r="J41" s="321"/>
      <c r="K41" s="320"/>
      <c r="L41" s="319"/>
      <c r="M41" s="320"/>
      <c r="N41" s="319"/>
      <c r="O41" s="319"/>
      <c r="P41" s="319"/>
      <c r="Q41" s="318"/>
      <c r="R41" s="75"/>
    </row>
    <row r="42" spans="1:18" s="68" customFormat="1" ht="12" customHeight="1">
      <c r="A42" s="74" t="s">
        <v>141</v>
      </c>
      <c r="B42" s="84" t="s">
        <v>91</v>
      </c>
      <c r="C42" s="85" t="s">
        <v>91</v>
      </c>
      <c r="D42" s="327" t="s">
        <v>91</v>
      </c>
      <c r="E42" s="328">
        <v>72413.978000000003</v>
      </c>
      <c r="F42" s="327">
        <v>12.270488765769372</v>
      </c>
      <c r="G42" s="326">
        <v>1.4876234533142065</v>
      </c>
      <c r="H42" s="327">
        <v>0.18360587485089364</v>
      </c>
      <c r="I42" s="340">
        <v>6.1440938607542854</v>
      </c>
      <c r="J42" s="321"/>
      <c r="K42" s="320"/>
      <c r="L42" s="319"/>
      <c r="M42" s="320"/>
      <c r="N42" s="319"/>
      <c r="O42" s="319"/>
      <c r="P42" s="319"/>
      <c r="Q42" s="318"/>
      <c r="R42" s="75"/>
    </row>
    <row r="43" spans="1:18" s="68" customFormat="1" ht="12" customHeight="1">
      <c r="A43" s="30" t="s">
        <v>142</v>
      </c>
      <c r="B43" s="82" t="s">
        <v>91</v>
      </c>
      <c r="C43" s="26" t="s">
        <v>91</v>
      </c>
      <c r="D43" s="336" t="s">
        <v>91</v>
      </c>
      <c r="E43" s="338">
        <v>1177386.327</v>
      </c>
      <c r="F43" s="336">
        <v>9.3222160330330937</v>
      </c>
      <c r="G43" s="337">
        <v>24.187422953848355</v>
      </c>
      <c r="H43" s="336">
        <v>2.3291509906753793</v>
      </c>
      <c r="I43" s="335">
        <v>9.259889649112182</v>
      </c>
      <c r="J43" s="321"/>
      <c r="K43" s="320"/>
      <c r="L43" s="319"/>
      <c r="M43" s="320"/>
      <c r="N43" s="319"/>
      <c r="O43" s="319"/>
      <c r="P43" s="319"/>
      <c r="Q43" s="318"/>
      <c r="R43" s="75"/>
    </row>
    <row r="44" spans="1:18" s="68" customFormat="1" ht="12" customHeight="1">
      <c r="A44" s="15" t="s">
        <v>143</v>
      </c>
      <c r="B44" s="89" t="s">
        <v>144</v>
      </c>
      <c r="C44" s="91">
        <v>393225</v>
      </c>
      <c r="D44" s="334">
        <v>-4.1933456129579323</v>
      </c>
      <c r="E44" s="338">
        <v>930830.50300000003</v>
      </c>
      <c r="F44" s="336">
        <v>8.7750741087709638</v>
      </c>
      <c r="G44" s="337">
        <v>19.122347999208937</v>
      </c>
      <c r="H44" s="336">
        <v>1.7420472499305346</v>
      </c>
      <c r="I44" s="335">
        <v>10.015678016535437</v>
      </c>
      <c r="J44" s="321"/>
      <c r="K44" s="320"/>
      <c r="L44" s="319"/>
      <c r="M44" s="320"/>
      <c r="N44" s="319"/>
      <c r="O44" s="319"/>
      <c r="P44" s="319"/>
      <c r="Q44" s="318"/>
      <c r="R44" s="75"/>
    </row>
    <row r="45" spans="1:18" s="68" customFormat="1" ht="12" customHeight="1">
      <c r="A45" s="15" t="s">
        <v>145</v>
      </c>
      <c r="B45" s="86" t="s">
        <v>115</v>
      </c>
      <c r="C45" s="90">
        <v>232780</v>
      </c>
      <c r="D45" s="334">
        <v>-4.3993231810490645</v>
      </c>
      <c r="E45" s="333">
        <v>505888.48100000003</v>
      </c>
      <c r="F45" s="331">
        <v>9.0234941109173619</v>
      </c>
      <c r="G45" s="332">
        <v>10.39262846597239</v>
      </c>
      <c r="H45" s="331">
        <v>0.97135359519732156</v>
      </c>
      <c r="I45" s="330">
        <v>6.0506097991781322</v>
      </c>
      <c r="J45" s="321"/>
      <c r="K45" s="320"/>
      <c r="L45" s="319"/>
      <c r="M45" s="320"/>
      <c r="N45" s="319"/>
      <c r="O45" s="319"/>
      <c r="P45" s="319"/>
      <c r="Q45" s="318"/>
      <c r="R45" s="75"/>
    </row>
    <row r="46" spans="1:18" s="68" customFormat="1" ht="12" customHeight="1">
      <c r="A46" s="15" t="s">
        <v>146</v>
      </c>
      <c r="B46" s="86" t="s">
        <v>115</v>
      </c>
      <c r="C46" s="90">
        <v>138785</v>
      </c>
      <c r="D46" s="334">
        <v>-4.1553293462797463</v>
      </c>
      <c r="E46" s="333">
        <v>393357.48</v>
      </c>
      <c r="F46" s="331">
        <v>7.2867391153542904</v>
      </c>
      <c r="G46" s="332">
        <v>8.0808682100653826</v>
      </c>
      <c r="H46" s="331">
        <v>0.61978706340486134</v>
      </c>
      <c r="I46" s="330">
        <v>55.770974577652957</v>
      </c>
      <c r="J46" s="321"/>
      <c r="K46" s="320"/>
      <c r="L46" s="319"/>
      <c r="M46" s="320"/>
      <c r="N46" s="319"/>
      <c r="O46" s="319"/>
      <c r="P46" s="319"/>
      <c r="Q46" s="318"/>
      <c r="R46" s="75"/>
    </row>
    <row r="47" spans="1:18" s="68" customFormat="1" ht="12" customHeight="1">
      <c r="A47" s="87" t="s">
        <v>147</v>
      </c>
      <c r="B47" s="86" t="s">
        <v>107</v>
      </c>
      <c r="C47" s="90">
        <v>172868.883</v>
      </c>
      <c r="D47" s="334">
        <v>-1.6313672812182434</v>
      </c>
      <c r="E47" s="333">
        <v>217582.66699999999</v>
      </c>
      <c r="F47" s="331">
        <v>14.452877869135094</v>
      </c>
      <c r="G47" s="332">
        <v>4.4698701466705097</v>
      </c>
      <c r="H47" s="331">
        <v>0.63741140506834792</v>
      </c>
      <c r="I47" s="330">
        <v>11.958972003845563</v>
      </c>
      <c r="J47" s="321"/>
      <c r="K47" s="320"/>
      <c r="L47" s="319"/>
      <c r="M47" s="320"/>
      <c r="N47" s="319"/>
      <c r="O47" s="319"/>
      <c r="P47" s="319"/>
      <c r="Q47" s="318"/>
      <c r="R47" s="75"/>
    </row>
    <row r="48" spans="1:18" s="68" customFormat="1" ht="12" customHeight="1">
      <c r="A48" s="87" t="s">
        <v>148</v>
      </c>
      <c r="B48" s="88" t="s">
        <v>91</v>
      </c>
      <c r="C48" s="90" t="s">
        <v>91</v>
      </c>
      <c r="D48" s="334" t="s">
        <v>91</v>
      </c>
      <c r="E48" s="333">
        <v>3520.2860000000001</v>
      </c>
      <c r="F48" s="331">
        <v>36.093881685262083</v>
      </c>
      <c r="G48" s="332">
        <v>7.2318358424856247E-2</v>
      </c>
      <c r="H48" s="331">
        <v>2.1659122435569493E-2</v>
      </c>
      <c r="I48" s="330">
        <v>1.6185838943397399</v>
      </c>
      <c r="J48" s="321"/>
      <c r="K48" s="320"/>
      <c r="L48" s="319"/>
      <c r="M48" s="320"/>
      <c r="N48" s="319"/>
      <c r="O48" s="319"/>
      <c r="P48" s="319"/>
      <c r="Q48" s="318"/>
      <c r="R48" s="75"/>
    </row>
    <row r="49" spans="1:18" s="68" customFormat="1" ht="12" customHeight="1">
      <c r="A49" s="87" t="s">
        <v>149</v>
      </c>
      <c r="B49" s="84" t="s">
        <v>150</v>
      </c>
      <c r="C49" s="85" t="s">
        <v>151</v>
      </c>
      <c r="D49" s="329" t="s">
        <v>152</v>
      </c>
      <c r="E49" s="328" t="s">
        <v>153</v>
      </c>
      <c r="F49" s="327" t="s">
        <v>152</v>
      </c>
      <c r="G49" s="326" t="s">
        <v>154</v>
      </c>
      <c r="H49" s="327">
        <v>-1.855914247081336E-4</v>
      </c>
      <c r="I49" s="340" t="s">
        <v>154</v>
      </c>
      <c r="J49" s="321"/>
      <c r="K49" s="320"/>
      <c r="L49" s="319"/>
      <c r="M49" s="320"/>
      <c r="N49" s="319"/>
      <c r="O49" s="319"/>
      <c r="P49" s="319"/>
      <c r="Q49" s="318"/>
      <c r="R49" s="92"/>
    </row>
    <row r="50" spans="1:18" s="68" customFormat="1" ht="12" customHeight="1">
      <c r="A50" s="30" t="s">
        <v>155</v>
      </c>
      <c r="B50" s="86" t="s">
        <v>91</v>
      </c>
      <c r="C50" s="90" t="s">
        <v>91</v>
      </c>
      <c r="D50" s="339" t="s">
        <v>91</v>
      </c>
      <c r="E50" s="338">
        <v>263165.391</v>
      </c>
      <c r="F50" s="336">
        <v>-1.7737664768182615</v>
      </c>
      <c r="G50" s="337">
        <v>5.4062905887065531</v>
      </c>
      <c r="H50" s="336">
        <v>-0.11024671162687598</v>
      </c>
      <c r="I50" s="335">
        <v>8.1211883646408474</v>
      </c>
      <c r="J50" s="321"/>
      <c r="K50" s="320"/>
      <c r="L50" s="319"/>
      <c r="M50" s="320"/>
      <c r="N50" s="319"/>
      <c r="O50" s="319"/>
      <c r="P50" s="319"/>
      <c r="Q50" s="318"/>
      <c r="R50" s="92"/>
    </row>
    <row r="51" spans="1:18" s="68" customFormat="1" ht="12" customHeight="1">
      <c r="A51" s="15" t="s">
        <v>156</v>
      </c>
      <c r="B51" s="86" t="s">
        <v>91</v>
      </c>
      <c r="C51" s="90" t="s">
        <v>91</v>
      </c>
      <c r="D51" s="334" t="s">
        <v>91</v>
      </c>
      <c r="E51" s="333">
        <v>100747.95699999999</v>
      </c>
      <c r="F51" s="331">
        <v>-14.433358651947215</v>
      </c>
      <c r="G51" s="332">
        <v>2.0696974237030754</v>
      </c>
      <c r="H51" s="331">
        <v>-0.39424580858725716</v>
      </c>
      <c r="I51" s="330">
        <v>6.856521520125634</v>
      </c>
      <c r="J51" s="321"/>
      <c r="K51" s="320"/>
      <c r="L51" s="319"/>
      <c r="M51" s="320"/>
      <c r="N51" s="319"/>
      <c r="O51" s="319"/>
      <c r="P51" s="319"/>
      <c r="Q51" s="318"/>
      <c r="R51" s="92"/>
    </row>
    <row r="52" spans="1:18" s="68" customFormat="1" ht="12" customHeight="1">
      <c r="A52" s="8" t="s">
        <v>157</v>
      </c>
      <c r="B52" s="84" t="s">
        <v>91</v>
      </c>
      <c r="C52" s="85" t="s">
        <v>91</v>
      </c>
      <c r="D52" s="329" t="s">
        <v>91</v>
      </c>
      <c r="E52" s="328">
        <v>66037.293000000005</v>
      </c>
      <c r="F52" s="327">
        <v>9.9529076235337133</v>
      </c>
      <c r="G52" s="326">
        <v>1.3566251789147956</v>
      </c>
      <c r="H52" s="327">
        <v>0.13867572205830833</v>
      </c>
      <c r="I52" s="326">
        <v>13.314549411583382</v>
      </c>
      <c r="J52" s="321"/>
      <c r="K52" s="320"/>
      <c r="L52" s="319"/>
      <c r="M52" s="320"/>
      <c r="N52" s="319"/>
      <c r="O52" s="319"/>
      <c r="P52" s="319"/>
      <c r="Q52" s="318"/>
      <c r="R52" s="92"/>
    </row>
    <row r="53" spans="1:18" s="68" customFormat="1" ht="12" customHeight="1">
      <c r="A53" s="8" t="s">
        <v>158</v>
      </c>
      <c r="B53" s="80" t="s">
        <v>91</v>
      </c>
      <c r="C53" s="81" t="s">
        <v>91</v>
      </c>
      <c r="D53" s="325" t="s">
        <v>91</v>
      </c>
      <c r="E53" s="324">
        <v>305988.84499999997</v>
      </c>
      <c r="F53" s="323">
        <v>35.244384196522446</v>
      </c>
      <c r="G53" s="322">
        <v>6.286026466803488</v>
      </c>
      <c r="H53" s="323">
        <v>1.8498827345686746</v>
      </c>
      <c r="I53" s="322">
        <v>3.7756097187457711</v>
      </c>
      <c r="J53" s="321"/>
      <c r="K53" s="320"/>
      <c r="L53" s="319"/>
      <c r="M53" s="320"/>
      <c r="N53" s="319"/>
      <c r="O53" s="319"/>
      <c r="P53" s="319"/>
      <c r="Q53" s="318"/>
      <c r="R53" s="92"/>
    </row>
    <row r="54" spans="1:18" s="68" customFormat="1" ht="12" customHeight="1">
      <c r="C54" s="93"/>
      <c r="D54" s="94"/>
      <c r="E54" s="95"/>
      <c r="F54" s="96"/>
      <c r="G54" s="94"/>
      <c r="H54" s="97"/>
      <c r="I54" s="94"/>
      <c r="J54" s="92"/>
      <c r="K54" s="93"/>
      <c r="L54" s="94"/>
      <c r="M54" s="95"/>
      <c r="N54" s="94"/>
      <c r="O54" s="94"/>
      <c r="P54" s="98"/>
      <c r="Q54" s="94"/>
      <c r="R54" s="92"/>
    </row>
    <row r="55" spans="1:18" s="68" customFormat="1" ht="12" customHeight="1">
      <c r="C55" s="93"/>
      <c r="D55" s="94"/>
      <c r="E55" s="95"/>
      <c r="F55" s="96"/>
      <c r="G55" s="94"/>
      <c r="H55" s="97"/>
      <c r="I55" s="94"/>
      <c r="J55" s="92"/>
      <c r="K55" s="93"/>
      <c r="L55" s="94"/>
      <c r="M55" s="95"/>
      <c r="N55" s="94"/>
      <c r="O55" s="94"/>
      <c r="P55" s="98"/>
      <c r="Q55" s="94"/>
      <c r="R55" s="92"/>
    </row>
    <row r="56" spans="1:18" s="100" customFormat="1" ht="12" customHeight="1">
      <c r="A56" s="92"/>
      <c r="B56" s="99"/>
      <c r="H56" s="101"/>
    </row>
    <row r="57" spans="1:18" s="68" customFormat="1" ht="12" customHeight="1">
      <c r="A57" s="92"/>
      <c r="B57" s="99"/>
      <c r="C57" s="93"/>
      <c r="D57" s="94"/>
      <c r="E57" s="95"/>
      <c r="F57" s="96"/>
      <c r="G57" s="94"/>
      <c r="H57" s="97"/>
      <c r="I57" s="94"/>
      <c r="J57" s="92"/>
      <c r="K57" s="93"/>
      <c r="L57" s="94"/>
      <c r="M57" s="95"/>
      <c r="N57" s="94"/>
      <c r="O57" s="94"/>
      <c r="P57" s="98"/>
      <c r="Q57" s="94"/>
      <c r="R57" s="92"/>
    </row>
    <row r="58" spans="1:18" s="68" customFormat="1" ht="12" customHeight="1">
      <c r="A58" s="100"/>
      <c r="B58" s="100"/>
      <c r="C58" s="93"/>
      <c r="D58" s="94"/>
      <c r="E58" s="95"/>
      <c r="F58" s="96"/>
      <c r="G58" s="94"/>
      <c r="H58" s="97"/>
      <c r="I58" s="94"/>
      <c r="J58" s="92"/>
      <c r="K58" s="93"/>
      <c r="L58" s="94"/>
      <c r="M58" s="95"/>
      <c r="N58" s="94"/>
      <c r="O58" s="94"/>
      <c r="P58" s="98"/>
      <c r="Q58" s="94"/>
      <c r="R58" s="92"/>
    </row>
    <row r="59" spans="1:18" s="68" customFormat="1" ht="12" customHeight="1">
      <c r="A59" s="92"/>
      <c r="B59" s="99"/>
      <c r="C59" s="93"/>
      <c r="D59" s="94"/>
      <c r="E59" s="95"/>
      <c r="F59" s="96"/>
      <c r="G59" s="94"/>
      <c r="H59" s="97"/>
      <c r="I59" s="94"/>
      <c r="J59" s="92"/>
      <c r="K59" s="93"/>
      <c r="L59" s="94"/>
      <c r="M59" s="95"/>
      <c r="N59" s="94"/>
      <c r="O59" s="94"/>
      <c r="P59" s="98"/>
      <c r="Q59" s="94"/>
      <c r="R59" s="92"/>
    </row>
    <row r="60" spans="1:18" s="68" customFormat="1" ht="12" customHeight="1">
      <c r="A60" s="92"/>
      <c r="B60" s="99"/>
      <c r="C60" s="93"/>
      <c r="D60" s="94"/>
      <c r="E60" s="95"/>
      <c r="F60" s="96"/>
      <c r="G60" s="94"/>
      <c r="H60" s="97"/>
      <c r="I60" s="94"/>
      <c r="J60" s="92"/>
      <c r="K60" s="93"/>
      <c r="L60" s="94"/>
      <c r="M60" s="95"/>
      <c r="N60" s="94"/>
      <c r="O60" s="94"/>
      <c r="P60" s="98"/>
      <c r="Q60" s="94"/>
      <c r="R60" s="92"/>
    </row>
    <row r="61" spans="1:18" s="68" customFormat="1" ht="12" customHeight="1">
      <c r="A61" s="92"/>
      <c r="B61" s="99"/>
      <c r="C61" s="93"/>
      <c r="D61" s="94"/>
      <c r="E61" s="95"/>
      <c r="F61" s="96"/>
      <c r="G61" s="94"/>
      <c r="H61" s="97"/>
      <c r="I61" s="94"/>
      <c r="J61" s="92"/>
      <c r="K61" s="93"/>
      <c r="L61" s="94"/>
      <c r="M61" s="95"/>
      <c r="N61" s="94"/>
      <c r="O61" s="94"/>
      <c r="P61" s="98"/>
      <c r="Q61" s="94"/>
      <c r="R61" s="92"/>
    </row>
    <row r="62" spans="1:18" s="68" customFormat="1" ht="12" customHeight="1">
      <c r="A62" s="92"/>
      <c r="B62" s="99"/>
      <c r="C62" s="93"/>
      <c r="D62" s="94"/>
      <c r="E62" s="95"/>
      <c r="F62" s="96"/>
      <c r="G62" s="94"/>
      <c r="H62" s="97"/>
      <c r="I62" s="94"/>
      <c r="J62" s="92"/>
      <c r="K62" s="93"/>
      <c r="L62" s="94"/>
      <c r="M62" s="95"/>
      <c r="N62" s="94"/>
      <c r="O62" s="94"/>
      <c r="P62" s="98"/>
      <c r="Q62" s="94"/>
      <c r="R62" s="92"/>
    </row>
    <row r="63" spans="1:18" s="68" customFormat="1" ht="12" customHeight="1">
      <c r="A63" s="92"/>
      <c r="B63" s="99"/>
      <c r="C63" s="93"/>
      <c r="D63" s="94"/>
      <c r="E63" s="95"/>
      <c r="F63" s="96"/>
      <c r="G63" s="94"/>
      <c r="H63" s="97"/>
      <c r="I63" s="94"/>
      <c r="J63" s="92"/>
      <c r="K63" s="93"/>
      <c r="L63" s="94"/>
      <c r="M63" s="95"/>
      <c r="N63" s="94"/>
      <c r="O63" s="94"/>
      <c r="P63" s="98"/>
      <c r="Q63" s="94"/>
      <c r="R63" s="92"/>
    </row>
    <row r="64" spans="1:18" s="68" customFormat="1" ht="12" customHeight="1">
      <c r="A64" s="92"/>
      <c r="B64" s="99"/>
      <c r="C64" s="93"/>
      <c r="D64" s="94"/>
      <c r="E64" s="95"/>
      <c r="F64" s="96"/>
      <c r="G64" s="94"/>
      <c r="H64" s="97"/>
      <c r="I64" s="94"/>
      <c r="J64" s="92"/>
      <c r="K64" s="93"/>
      <c r="L64" s="94"/>
      <c r="M64" s="95"/>
      <c r="N64" s="94"/>
      <c r="O64" s="94"/>
      <c r="P64" s="98"/>
      <c r="Q64" s="94"/>
      <c r="R64" s="92"/>
    </row>
    <row r="65" spans="1:18" s="68" customFormat="1" ht="12" customHeight="1">
      <c r="A65" s="92"/>
      <c r="B65" s="99"/>
      <c r="C65" s="93"/>
      <c r="D65" s="94"/>
      <c r="E65" s="95"/>
      <c r="F65" s="96"/>
      <c r="G65" s="94"/>
      <c r="H65" s="97"/>
      <c r="I65" s="94"/>
      <c r="J65" s="92"/>
      <c r="K65" s="93"/>
      <c r="L65" s="94"/>
      <c r="M65" s="95"/>
      <c r="N65" s="94"/>
      <c r="O65" s="94"/>
      <c r="P65" s="98"/>
      <c r="Q65" s="94"/>
      <c r="R65" s="92"/>
    </row>
    <row r="66" spans="1:18" s="68" customFormat="1" ht="12" customHeight="1">
      <c r="A66" s="92"/>
      <c r="B66" s="99"/>
      <c r="C66" s="93"/>
      <c r="D66" s="94"/>
      <c r="E66" s="95"/>
      <c r="F66" s="96"/>
      <c r="G66" s="94"/>
      <c r="H66" s="97"/>
      <c r="I66" s="94"/>
      <c r="J66" s="92"/>
      <c r="K66" s="93"/>
      <c r="L66" s="94"/>
      <c r="M66" s="95"/>
      <c r="N66" s="94"/>
      <c r="O66" s="94"/>
      <c r="P66" s="98"/>
      <c r="Q66" s="94"/>
      <c r="R66" s="92"/>
    </row>
    <row r="67" spans="1:18" s="68" customFormat="1" ht="12" customHeight="1">
      <c r="A67" s="92"/>
      <c r="B67" s="99"/>
      <c r="C67" s="93"/>
      <c r="D67" s="94"/>
      <c r="E67" s="92"/>
      <c r="F67" s="92"/>
      <c r="G67" s="92"/>
      <c r="H67" s="97"/>
      <c r="I67" s="94"/>
      <c r="J67" s="92"/>
      <c r="K67" s="93"/>
      <c r="L67" s="94"/>
      <c r="M67" s="95"/>
      <c r="N67" s="94"/>
      <c r="O67" s="94"/>
      <c r="P67" s="98"/>
      <c r="Q67" s="94"/>
      <c r="R67" s="92"/>
    </row>
    <row r="68" spans="1:18" s="68" customFormat="1" ht="12" customHeight="1">
      <c r="A68" s="92"/>
      <c r="B68" s="99"/>
      <c r="C68" s="93"/>
      <c r="D68" s="94"/>
      <c r="E68" s="92"/>
      <c r="F68" s="92"/>
      <c r="G68" s="92"/>
      <c r="H68" s="97"/>
      <c r="I68" s="94"/>
      <c r="J68" s="92"/>
      <c r="K68" s="93"/>
      <c r="L68" s="94"/>
      <c r="M68" s="95"/>
      <c r="N68" s="94"/>
      <c r="O68" s="94"/>
      <c r="P68" s="98"/>
      <c r="Q68" s="94"/>
      <c r="R68" s="92"/>
    </row>
    <row r="69" spans="1:18" ht="12" customHeight="1">
      <c r="A69" s="92"/>
      <c r="B69" s="99"/>
      <c r="C69" s="93"/>
      <c r="D69" s="94"/>
      <c r="E69" s="92"/>
      <c r="F69" s="92"/>
      <c r="G69" s="92"/>
      <c r="H69" s="97"/>
      <c r="I69" s="94"/>
      <c r="J69" s="92"/>
      <c r="K69" s="93"/>
      <c r="L69" s="94"/>
      <c r="M69" s="95"/>
      <c r="N69" s="94"/>
      <c r="O69" s="94"/>
      <c r="P69" s="98"/>
      <c r="Q69" s="94"/>
      <c r="R69" s="92"/>
    </row>
    <row r="70" spans="1:18" ht="12" customHeight="1">
      <c r="A70" s="92"/>
      <c r="B70" s="99"/>
      <c r="C70" s="93"/>
      <c r="D70" s="94"/>
      <c r="E70" s="92"/>
      <c r="F70" s="92"/>
      <c r="G70" s="92"/>
      <c r="H70" s="97"/>
      <c r="I70" s="94"/>
      <c r="J70" s="92"/>
      <c r="K70" s="93"/>
      <c r="L70" s="94"/>
      <c r="M70" s="95"/>
      <c r="N70" s="94"/>
      <c r="O70" s="94"/>
      <c r="P70" s="98"/>
      <c r="Q70" s="94"/>
      <c r="R70" s="92"/>
    </row>
    <row r="71" spans="1:18" ht="12" customHeight="1">
      <c r="A71" s="92"/>
      <c r="B71" s="99"/>
      <c r="C71" s="93"/>
      <c r="D71" s="94"/>
      <c r="E71" s="92"/>
      <c r="F71" s="92"/>
      <c r="G71" s="92"/>
      <c r="H71" s="97"/>
      <c r="I71" s="94"/>
      <c r="J71" s="92"/>
      <c r="K71" s="93"/>
      <c r="L71" s="94"/>
      <c r="M71" s="95"/>
      <c r="N71" s="94"/>
      <c r="O71" s="94"/>
      <c r="P71" s="98"/>
      <c r="Q71" s="94"/>
      <c r="R71" s="92"/>
    </row>
    <row r="72" spans="1:18" ht="12" customHeight="1">
      <c r="A72" s="92"/>
      <c r="B72" s="99"/>
      <c r="C72" s="93"/>
      <c r="D72" s="94"/>
      <c r="E72" s="92"/>
      <c r="F72" s="92"/>
      <c r="G72" s="92"/>
      <c r="H72" s="97"/>
      <c r="I72" s="94"/>
      <c r="J72" s="92"/>
      <c r="K72" s="93"/>
      <c r="L72" s="94"/>
      <c r="M72" s="95"/>
      <c r="N72" s="94"/>
      <c r="O72" s="94"/>
      <c r="P72" s="98"/>
      <c r="Q72" s="94"/>
      <c r="R72" s="92"/>
    </row>
    <row r="73" spans="1:18" ht="12" customHeight="1">
      <c r="A73" s="92"/>
      <c r="B73" s="99"/>
      <c r="C73" s="93"/>
      <c r="D73" s="94"/>
      <c r="E73" s="92"/>
      <c r="F73" s="92"/>
      <c r="G73" s="92"/>
      <c r="H73" s="97"/>
      <c r="I73" s="94"/>
      <c r="J73" s="92"/>
      <c r="K73" s="93"/>
      <c r="L73" s="94"/>
      <c r="M73" s="95"/>
      <c r="N73" s="94"/>
      <c r="O73" s="94"/>
      <c r="P73" s="98"/>
      <c r="Q73" s="94"/>
      <c r="R73" s="92"/>
    </row>
    <row r="74" spans="1:18" ht="12" customHeight="1">
      <c r="A74" s="92"/>
      <c r="B74" s="99"/>
      <c r="C74" s="93"/>
      <c r="D74" s="94"/>
      <c r="E74" s="92"/>
      <c r="F74" s="92"/>
      <c r="G74" s="92"/>
      <c r="H74" s="97"/>
      <c r="I74" s="94"/>
      <c r="J74" s="92"/>
      <c r="K74" s="93"/>
      <c r="L74" s="94"/>
      <c r="M74" s="95"/>
      <c r="N74" s="94"/>
      <c r="O74" s="94"/>
      <c r="P74" s="98"/>
      <c r="Q74" s="94"/>
      <c r="R74" s="92"/>
    </row>
    <row r="75" spans="1:18" ht="9.9499999999999993" customHeight="1">
      <c r="A75" s="92"/>
      <c r="B75" s="99"/>
      <c r="C75" s="93"/>
      <c r="D75" s="94"/>
      <c r="E75" s="92"/>
      <c r="F75" s="92"/>
      <c r="G75" s="92"/>
      <c r="H75" s="97"/>
      <c r="I75" s="94"/>
      <c r="J75" s="92"/>
      <c r="K75" s="93"/>
      <c r="L75" s="94"/>
      <c r="M75" s="95"/>
      <c r="N75" s="94"/>
      <c r="O75" s="94"/>
      <c r="P75" s="98"/>
      <c r="Q75" s="94"/>
      <c r="R75" s="92"/>
    </row>
    <row r="76" spans="1:18" ht="9.9499999999999993" customHeight="1">
      <c r="A76" s="92"/>
      <c r="B76" s="99"/>
      <c r="C76" s="93"/>
      <c r="D76" s="94"/>
      <c r="E76" s="92"/>
      <c r="F76" s="92"/>
      <c r="G76" s="92"/>
      <c r="H76" s="97"/>
      <c r="I76" s="94"/>
      <c r="J76" s="92"/>
      <c r="K76" s="93"/>
      <c r="L76" s="94"/>
      <c r="M76" s="95"/>
      <c r="N76" s="94"/>
      <c r="O76" s="94"/>
      <c r="P76" s="98"/>
      <c r="Q76" s="94"/>
      <c r="R76" s="92"/>
    </row>
    <row r="77" spans="1:18" ht="9.9499999999999993" customHeight="1">
      <c r="A77" s="92"/>
      <c r="B77" s="99"/>
      <c r="C77" s="93"/>
      <c r="D77" s="94"/>
      <c r="E77" s="92"/>
      <c r="F77" s="92"/>
      <c r="G77" s="92"/>
      <c r="H77" s="97"/>
      <c r="I77" s="94"/>
      <c r="J77" s="92"/>
      <c r="K77" s="93"/>
      <c r="L77" s="94"/>
      <c r="M77" s="95"/>
      <c r="N77" s="94"/>
      <c r="O77" s="94"/>
      <c r="P77" s="98"/>
      <c r="Q77" s="94"/>
      <c r="R77" s="92"/>
    </row>
    <row r="78" spans="1:18" ht="9.9499999999999993" customHeight="1">
      <c r="A78" s="92"/>
      <c r="B78" s="99"/>
      <c r="C78" s="93"/>
      <c r="D78" s="94"/>
      <c r="E78" s="92"/>
      <c r="F78" s="92"/>
      <c r="G78" s="92"/>
      <c r="H78" s="97"/>
      <c r="I78" s="94"/>
      <c r="J78" s="92"/>
      <c r="K78" s="93"/>
      <c r="L78" s="94"/>
      <c r="M78" s="95"/>
      <c r="N78" s="94"/>
      <c r="O78" s="94"/>
      <c r="P78" s="98"/>
      <c r="Q78" s="94"/>
      <c r="R78" s="92"/>
    </row>
    <row r="79" spans="1:18" ht="9.9499999999999993" customHeight="1">
      <c r="A79" s="92"/>
      <c r="B79" s="99"/>
      <c r="C79" s="93"/>
      <c r="D79" s="94"/>
      <c r="E79" s="92"/>
      <c r="F79" s="92"/>
      <c r="G79" s="92"/>
      <c r="H79" s="97"/>
      <c r="I79" s="94"/>
      <c r="J79" s="92"/>
      <c r="K79" s="93"/>
      <c r="L79" s="94"/>
      <c r="M79" s="95"/>
      <c r="N79" s="94"/>
      <c r="O79" s="94"/>
      <c r="P79" s="98"/>
      <c r="Q79" s="94"/>
      <c r="R79" s="92"/>
    </row>
    <row r="80" spans="1:18" ht="9.9499999999999993" customHeight="1">
      <c r="A80" s="92"/>
      <c r="B80" s="99"/>
      <c r="C80" s="93"/>
      <c r="D80" s="94"/>
      <c r="E80" s="92"/>
      <c r="F80" s="92"/>
      <c r="G80" s="92"/>
      <c r="H80" s="97"/>
      <c r="I80" s="94"/>
      <c r="J80" s="92"/>
      <c r="K80" s="93"/>
      <c r="L80" s="94"/>
      <c r="M80" s="95"/>
      <c r="N80" s="94"/>
      <c r="O80" s="94"/>
      <c r="P80" s="98"/>
      <c r="Q80" s="94"/>
      <c r="R80" s="92"/>
    </row>
    <row r="81" spans="1:18" s="103" customFormat="1" ht="9.9499999999999993" customHeight="1">
      <c r="A81" s="92"/>
      <c r="B81" s="99"/>
      <c r="C81" s="93"/>
      <c r="D81" s="94"/>
      <c r="E81" s="92"/>
      <c r="F81" s="92"/>
      <c r="G81" s="92"/>
      <c r="H81" s="97"/>
      <c r="I81" s="94"/>
      <c r="J81" s="92"/>
      <c r="K81" s="93"/>
      <c r="L81" s="94"/>
      <c r="M81" s="95"/>
      <c r="N81" s="94"/>
      <c r="O81" s="94"/>
      <c r="P81" s="98"/>
      <c r="Q81" s="94"/>
      <c r="R81" s="92"/>
    </row>
    <row r="82" spans="1:18" s="103" customFormat="1" ht="9.9499999999999993" customHeight="1">
      <c r="A82" s="92"/>
      <c r="B82" s="99"/>
      <c r="C82" s="93"/>
      <c r="D82" s="94"/>
      <c r="E82" s="92"/>
      <c r="F82" s="92"/>
      <c r="G82" s="92"/>
      <c r="H82" s="97"/>
      <c r="I82" s="94"/>
      <c r="J82" s="92"/>
      <c r="K82" s="93"/>
      <c r="L82" s="94"/>
      <c r="M82" s="95"/>
      <c r="N82" s="94"/>
      <c r="O82" s="94"/>
      <c r="P82" s="98"/>
      <c r="Q82" s="94"/>
      <c r="R82" s="92"/>
    </row>
    <row r="83" spans="1:18" s="103" customFormat="1" ht="9.9499999999999993" customHeight="1">
      <c r="A83" s="92"/>
      <c r="B83" s="99"/>
      <c r="C83" s="93"/>
      <c r="D83" s="94"/>
      <c r="E83" s="92"/>
      <c r="F83" s="92"/>
      <c r="G83" s="92"/>
      <c r="H83" s="97"/>
      <c r="I83" s="94"/>
      <c r="J83" s="92"/>
      <c r="K83" s="93"/>
      <c r="L83" s="94"/>
      <c r="M83" s="95"/>
      <c r="N83" s="94"/>
      <c r="O83" s="94"/>
      <c r="P83" s="98"/>
      <c r="Q83" s="94"/>
      <c r="R83" s="92"/>
    </row>
    <row r="84" spans="1:18" s="103" customFormat="1" ht="9.9499999999999993" customHeight="1">
      <c r="A84" s="92"/>
      <c r="B84" s="99"/>
      <c r="C84" s="93"/>
      <c r="D84" s="94"/>
      <c r="E84" s="92"/>
      <c r="F84" s="92"/>
      <c r="G84" s="92"/>
      <c r="H84" s="97"/>
      <c r="I84" s="94"/>
      <c r="J84" s="92"/>
      <c r="K84" s="93"/>
      <c r="L84" s="94"/>
      <c r="M84" s="95"/>
      <c r="N84" s="94"/>
      <c r="O84" s="94"/>
      <c r="P84" s="98"/>
      <c r="Q84" s="94"/>
      <c r="R84" s="92"/>
    </row>
    <row r="85" spans="1:18" s="103" customFormat="1" ht="9.9499999999999993" customHeight="1">
      <c r="A85" s="92"/>
      <c r="B85" s="99"/>
      <c r="C85" s="93"/>
      <c r="D85" s="94"/>
      <c r="E85" s="92"/>
      <c r="F85" s="92"/>
      <c r="G85" s="92"/>
      <c r="H85" s="97"/>
      <c r="I85" s="94"/>
      <c r="J85" s="92"/>
      <c r="K85" s="93"/>
      <c r="L85" s="94"/>
      <c r="M85" s="95"/>
      <c r="N85" s="94"/>
      <c r="O85" s="94"/>
      <c r="P85" s="98"/>
      <c r="Q85" s="94"/>
      <c r="R85" s="92"/>
    </row>
    <row r="86" spans="1:18" s="103" customFormat="1" ht="9.9499999999999993" customHeight="1">
      <c r="A86" s="92"/>
      <c r="B86" s="99"/>
      <c r="C86" s="93"/>
      <c r="D86" s="94"/>
      <c r="E86" s="92"/>
      <c r="F86" s="92"/>
      <c r="G86" s="92"/>
      <c r="H86" s="97"/>
      <c r="I86" s="94"/>
      <c r="J86" s="92"/>
      <c r="K86" s="93"/>
      <c r="L86" s="94"/>
      <c r="M86" s="95"/>
      <c r="N86" s="94"/>
      <c r="O86" s="94"/>
      <c r="P86" s="98"/>
      <c r="Q86" s="94"/>
      <c r="R86" s="92"/>
    </row>
    <row r="87" spans="1:18" s="103" customFormat="1" ht="9.9499999999999993" customHeight="1">
      <c r="A87" s="92"/>
      <c r="B87" s="99"/>
      <c r="C87" s="93"/>
      <c r="D87" s="94"/>
      <c r="E87" s="92"/>
      <c r="F87" s="92"/>
      <c r="G87" s="92"/>
      <c r="H87" s="97"/>
      <c r="I87" s="94"/>
      <c r="J87" s="92"/>
      <c r="K87" s="93"/>
      <c r="L87" s="94"/>
      <c r="M87" s="95"/>
      <c r="N87" s="94"/>
      <c r="O87" s="94"/>
      <c r="P87" s="98"/>
      <c r="Q87" s="94"/>
      <c r="R87" s="92"/>
    </row>
    <row r="88" spans="1:18" s="103" customFormat="1" ht="9.9499999999999993" customHeight="1">
      <c r="A88" s="92"/>
      <c r="B88" s="99"/>
      <c r="C88" s="93"/>
      <c r="D88" s="94"/>
      <c r="E88" s="92"/>
      <c r="F88" s="92"/>
      <c r="G88" s="92"/>
      <c r="H88" s="97"/>
      <c r="I88" s="94"/>
      <c r="J88" s="92"/>
      <c r="K88" s="93"/>
      <c r="L88" s="94"/>
      <c r="M88" s="95"/>
      <c r="N88" s="94"/>
      <c r="O88" s="94"/>
      <c r="P88" s="98"/>
      <c r="Q88" s="94"/>
      <c r="R88" s="92"/>
    </row>
    <row r="89" spans="1:18" s="103" customFormat="1" ht="9.9499999999999993" customHeight="1">
      <c r="A89" s="92"/>
      <c r="B89" s="99"/>
      <c r="C89" s="93"/>
      <c r="D89" s="94"/>
      <c r="E89" s="92"/>
      <c r="F89" s="92"/>
      <c r="G89" s="92"/>
      <c r="H89" s="97"/>
      <c r="I89" s="94"/>
      <c r="J89" s="92"/>
      <c r="K89" s="93"/>
      <c r="L89" s="94"/>
      <c r="M89" s="95"/>
      <c r="N89" s="94"/>
      <c r="O89" s="94"/>
      <c r="P89" s="98"/>
      <c r="Q89" s="94"/>
      <c r="R89" s="92"/>
    </row>
    <row r="90" spans="1:18" s="103" customFormat="1" ht="9.9499999999999993" customHeight="1">
      <c r="A90" s="92"/>
      <c r="B90" s="99"/>
      <c r="C90" s="93"/>
      <c r="D90" s="94"/>
      <c r="E90" s="92"/>
      <c r="F90" s="92"/>
      <c r="G90" s="92"/>
      <c r="H90" s="97"/>
      <c r="I90" s="94"/>
      <c r="J90" s="92"/>
      <c r="K90" s="93"/>
      <c r="L90" s="94"/>
      <c r="M90" s="95"/>
      <c r="N90" s="94"/>
      <c r="O90" s="94"/>
      <c r="P90" s="98"/>
      <c r="Q90" s="94"/>
      <c r="R90" s="92"/>
    </row>
    <row r="91" spans="1:18" s="103" customFormat="1" ht="9.9499999999999993" customHeight="1">
      <c r="A91" s="92"/>
      <c r="B91" s="99"/>
      <c r="C91" s="104"/>
      <c r="D91" s="105"/>
      <c r="E91" s="106"/>
      <c r="F91" s="106"/>
      <c r="G91" s="106"/>
      <c r="H91" s="107"/>
      <c r="I91" s="105"/>
      <c r="J91" s="106"/>
      <c r="K91" s="104"/>
      <c r="L91" s="105"/>
      <c r="M91" s="108"/>
      <c r="N91" s="105"/>
      <c r="O91" s="105"/>
      <c r="P91" s="109"/>
      <c r="Q91" s="105"/>
      <c r="R91" s="106"/>
    </row>
    <row r="92" spans="1:18" s="103" customFormat="1" ht="9.9499999999999993" customHeight="1">
      <c r="A92" s="92"/>
      <c r="B92" s="99"/>
      <c r="C92" s="104"/>
      <c r="D92" s="105"/>
      <c r="E92" s="106"/>
      <c r="F92" s="106"/>
      <c r="G92" s="106"/>
      <c r="H92" s="107"/>
      <c r="I92" s="105"/>
      <c r="J92" s="106"/>
      <c r="K92" s="104"/>
      <c r="L92" s="105"/>
      <c r="M92" s="108"/>
      <c r="N92" s="105"/>
      <c r="O92" s="105"/>
      <c r="P92" s="109"/>
      <c r="Q92" s="105"/>
      <c r="R92" s="106"/>
    </row>
    <row r="93" spans="1:18" s="103" customFormat="1" ht="9.9499999999999993" customHeight="1">
      <c r="A93" s="106"/>
      <c r="B93" s="110"/>
      <c r="C93" s="104"/>
      <c r="D93" s="105"/>
      <c r="E93" s="106"/>
      <c r="F93" s="106"/>
      <c r="G93" s="106"/>
      <c r="H93" s="107"/>
      <c r="I93" s="105"/>
      <c r="J93" s="106"/>
      <c r="K93" s="104"/>
      <c r="L93" s="105"/>
      <c r="M93" s="108"/>
      <c r="N93" s="105"/>
      <c r="O93" s="105"/>
      <c r="P93" s="109"/>
      <c r="Q93" s="105"/>
      <c r="R93" s="106"/>
    </row>
    <row r="94" spans="1:18" s="103" customFormat="1" ht="9.9499999999999993" customHeight="1">
      <c r="A94" s="106"/>
      <c r="B94" s="110"/>
      <c r="C94" s="104"/>
      <c r="D94" s="105"/>
      <c r="E94" s="106"/>
      <c r="F94" s="106"/>
      <c r="G94" s="106"/>
      <c r="H94" s="107"/>
      <c r="I94" s="105"/>
      <c r="J94" s="106"/>
      <c r="K94" s="104"/>
      <c r="L94" s="105"/>
      <c r="M94" s="108"/>
      <c r="N94" s="105"/>
      <c r="O94" s="105"/>
      <c r="P94" s="109"/>
      <c r="Q94" s="105"/>
      <c r="R94" s="106"/>
    </row>
    <row r="95" spans="1:18" s="103" customFormat="1" ht="9.9499999999999993" customHeight="1">
      <c r="A95" s="106"/>
      <c r="B95" s="110"/>
      <c r="C95" s="104"/>
      <c r="D95" s="105"/>
      <c r="E95" s="106"/>
      <c r="F95" s="106"/>
      <c r="G95" s="106"/>
      <c r="H95" s="107"/>
      <c r="I95" s="105"/>
      <c r="J95" s="106"/>
      <c r="K95" s="104"/>
      <c r="L95" s="105"/>
      <c r="M95" s="108"/>
      <c r="N95" s="105"/>
      <c r="O95" s="105"/>
      <c r="P95" s="109"/>
      <c r="Q95" s="105"/>
      <c r="R95" s="106"/>
    </row>
    <row r="96" spans="1:18" s="103" customFormat="1" ht="9.9499999999999993" customHeight="1">
      <c r="A96" s="106"/>
      <c r="B96" s="110"/>
      <c r="C96" s="104"/>
      <c r="D96" s="105"/>
      <c r="E96" s="106"/>
      <c r="F96" s="106"/>
      <c r="G96" s="106"/>
      <c r="H96" s="107"/>
      <c r="I96" s="105"/>
      <c r="J96" s="106"/>
      <c r="K96" s="104"/>
      <c r="L96" s="105"/>
      <c r="M96" s="108"/>
      <c r="N96" s="105"/>
      <c r="O96" s="105"/>
      <c r="P96" s="109"/>
      <c r="Q96" s="105"/>
      <c r="R96" s="106"/>
    </row>
    <row r="97" spans="1:18" s="103" customFormat="1" ht="9.9499999999999993" customHeight="1">
      <c r="A97" s="106"/>
      <c r="B97" s="110"/>
      <c r="C97" s="104"/>
      <c r="D97" s="105"/>
      <c r="E97" s="106"/>
      <c r="F97" s="106"/>
      <c r="G97" s="106"/>
      <c r="H97" s="107"/>
      <c r="I97" s="105"/>
      <c r="J97" s="106"/>
      <c r="K97" s="104"/>
      <c r="L97" s="105"/>
      <c r="M97" s="108"/>
      <c r="N97" s="105"/>
      <c r="O97" s="105"/>
      <c r="P97" s="109"/>
      <c r="Q97" s="105"/>
      <c r="R97" s="106"/>
    </row>
    <row r="98" spans="1:18" s="103" customFormat="1" ht="9.9499999999999993" customHeight="1">
      <c r="A98" s="106"/>
      <c r="B98" s="110"/>
      <c r="C98" s="104"/>
      <c r="D98" s="105"/>
      <c r="E98" s="106"/>
      <c r="F98" s="106"/>
      <c r="G98" s="106"/>
      <c r="H98" s="107"/>
      <c r="I98" s="105"/>
      <c r="J98" s="106"/>
      <c r="K98" s="104"/>
      <c r="L98" s="105"/>
      <c r="M98" s="108"/>
      <c r="N98" s="105"/>
      <c r="O98" s="105"/>
      <c r="P98" s="109"/>
      <c r="Q98" s="105"/>
      <c r="R98" s="106"/>
    </row>
    <row r="99" spans="1:18" s="103" customFormat="1" ht="9.9499999999999993" customHeight="1">
      <c r="A99" s="106"/>
      <c r="B99" s="110"/>
      <c r="C99" s="104"/>
      <c r="D99" s="105"/>
      <c r="E99" s="106"/>
      <c r="F99" s="106"/>
      <c r="G99" s="106"/>
      <c r="H99" s="107"/>
      <c r="I99" s="105"/>
      <c r="J99" s="106"/>
      <c r="K99" s="104"/>
      <c r="L99" s="105"/>
      <c r="M99" s="108"/>
      <c r="N99" s="105"/>
      <c r="O99" s="105"/>
      <c r="P99" s="109"/>
      <c r="Q99" s="105"/>
      <c r="R99" s="106"/>
    </row>
    <row r="100" spans="1:18" s="103" customFormat="1" ht="9.9499999999999993" customHeight="1">
      <c r="A100" s="106"/>
      <c r="B100" s="110"/>
      <c r="C100" s="104"/>
      <c r="D100" s="105"/>
      <c r="E100" s="106"/>
      <c r="F100" s="106"/>
      <c r="G100" s="106"/>
      <c r="H100" s="107"/>
      <c r="I100" s="105"/>
      <c r="J100" s="106"/>
      <c r="K100" s="104"/>
      <c r="L100" s="105"/>
      <c r="M100" s="108"/>
      <c r="N100" s="105"/>
      <c r="O100" s="105"/>
      <c r="P100" s="109"/>
      <c r="Q100" s="105"/>
      <c r="R100" s="106"/>
    </row>
    <row r="101" spans="1:18" s="103" customFormat="1" ht="9.9499999999999993" customHeight="1">
      <c r="A101" s="106"/>
      <c r="B101" s="110"/>
      <c r="C101" s="104"/>
      <c r="D101" s="105"/>
      <c r="E101" s="106"/>
      <c r="F101" s="106"/>
      <c r="G101" s="106"/>
      <c r="H101" s="107"/>
      <c r="I101" s="105"/>
      <c r="J101" s="106"/>
      <c r="K101" s="104"/>
      <c r="L101" s="105"/>
      <c r="M101" s="108"/>
      <c r="N101" s="105"/>
      <c r="O101" s="105"/>
      <c r="P101" s="109"/>
      <c r="Q101" s="105"/>
      <c r="R101" s="106"/>
    </row>
    <row r="102" spans="1:18" s="103" customFormat="1" ht="9.9499999999999993" customHeight="1">
      <c r="A102" s="106"/>
      <c r="B102" s="110"/>
      <c r="C102" s="104"/>
      <c r="D102" s="105"/>
      <c r="E102" s="106"/>
      <c r="F102" s="106"/>
      <c r="G102" s="106"/>
      <c r="H102" s="107"/>
      <c r="I102" s="105"/>
      <c r="J102" s="106"/>
      <c r="K102" s="104"/>
      <c r="L102" s="105"/>
      <c r="M102" s="108"/>
      <c r="N102" s="105"/>
      <c r="O102" s="105"/>
      <c r="P102" s="109"/>
      <c r="Q102" s="105"/>
      <c r="R102" s="106"/>
    </row>
    <row r="103" spans="1:18" s="103" customFormat="1" ht="9.9499999999999993" customHeight="1">
      <c r="A103" s="106"/>
      <c r="B103" s="110"/>
      <c r="C103" s="104"/>
      <c r="D103" s="105"/>
      <c r="E103" s="106"/>
      <c r="F103" s="106"/>
      <c r="G103" s="106"/>
      <c r="H103" s="107"/>
      <c r="I103" s="105"/>
      <c r="J103" s="106"/>
      <c r="K103" s="104"/>
      <c r="L103" s="105"/>
      <c r="M103" s="108"/>
      <c r="N103" s="105"/>
      <c r="O103" s="105"/>
      <c r="P103" s="109"/>
      <c r="Q103" s="105"/>
      <c r="R103" s="106"/>
    </row>
    <row r="104" spans="1:18" s="103" customFormat="1" ht="9.9499999999999993" customHeight="1">
      <c r="A104" s="106"/>
      <c r="B104" s="110"/>
      <c r="C104" s="104"/>
      <c r="D104" s="105"/>
      <c r="E104" s="106"/>
      <c r="F104" s="106"/>
      <c r="G104" s="106"/>
      <c r="H104" s="107"/>
      <c r="I104" s="105"/>
      <c r="J104" s="106"/>
      <c r="K104" s="104"/>
      <c r="L104" s="105"/>
      <c r="M104" s="108"/>
      <c r="N104" s="105"/>
      <c r="O104" s="105"/>
      <c r="P104" s="109"/>
      <c r="Q104" s="105"/>
      <c r="R104" s="106"/>
    </row>
    <row r="105" spans="1:18" s="103" customFormat="1" ht="9.9499999999999993" customHeight="1">
      <c r="A105" s="106"/>
      <c r="B105" s="110"/>
      <c r="C105" s="104"/>
      <c r="D105" s="105"/>
      <c r="E105" s="106"/>
      <c r="F105" s="106"/>
      <c r="G105" s="106"/>
      <c r="H105" s="107"/>
      <c r="I105" s="105"/>
      <c r="J105" s="106"/>
      <c r="K105" s="104"/>
      <c r="L105" s="105"/>
      <c r="M105" s="108"/>
      <c r="N105" s="105"/>
      <c r="O105" s="105"/>
      <c r="P105" s="109"/>
      <c r="Q105" s="105"/>
      <c r="R105" s="106"/>
    </row>
    <row r="106" spans="1:18" s="103" customFormat="1" ht="9.9499999999999993" customHeight="1">
      <c r="A106" s="106"/>
      <c r="B106" s="110"/>
      <c r="C106" s="104"/>
      <c r="D106" s="105"/>
      <c r="E106" s="106"/>
      <c r="F106" s="106"/>
      <c r="G106" s="106"/>
      <c r="H106" s="107"/>
      <c r="I106" s="105"/>
      <c r="J106" s="106"/>
      <c r="K106" s="104"/>
      <c r="L106" s="105"/>
      <c r="M106" s="108"/>
      <c r="N106" s="105"/>
      <c r="O106" s="105"/>
      <c r="P106" s="109"/>
      <c r="Q106" s="105"/>
      <c r="R106" s="106"/>
    </row>
    <row r="107" spans="1:18" s="103" customFormat="1" ht="9.9499999999999993" customHeight="1">
      <c r="A107" s="106"/>
      <c r="B107" s="110"/>
      <c r="C107" s="104"/>
      <c r="D107" s="105"/>
      <c r="E107" s="106"/>
      <c r="F107" s="106"/>
      <c r="G107" s="106"/>
      <c r="H107" s="107"/>
      <c r="I107" s="105"/>
      <c r="J107" s="106"/>
      <c r="K107" s="104"/>
      <c r="L107" s="105"/>
      <c r="M107" s="108"/>
      <c r="N107" s="105"/>
      <c r="O107" s="105"/>
      <c r="P107" s="109"/>
      <c r="Q107" s="105"/>
      <c r="R107" s="106"/>
    </row>
    <row r="108" spans="1:18" s="103" customFormat="1" ht="9.9499999999999993" customHeight="1">
      <c r="A108" s="106"/>
      <c r="B108" s="110"/>
      <c r="C108" s="104"/>
      <c r="D108" s="105"/>
      <c r="E108" s="106"/>
      <c r="F108" s="106"/>
      <c r="G108" s="106"/>
      <c r="H108" s="107"/>
      <c r="I108" s="105"/>
      <c r="J108" s="106"/>
      <c r="K108" s="104"/>
      <c r="L108" s="105"/>
      <c r="M108" s="108"/>
      <c r="N108" s="105"/>
      <c r="O108" s="105"/>
      <c r="P108" s="109"/>
      <c r="Q108" s="105"/>
      <c r="R108" s="106"/>
    </row>
    <row r="109" spans="1:18" s="103" customFormat="1" ht="9.9499999999999993" customHeight="1">
      <c r="A109" s="106"/>
      <c r="B109" s="110"/>
      <c r="C109" s="104"/>
      <c r="D109" s="105"/>
      <c r="E109" s="106"/>
      <c r="F109" s="106"/>
      <c r="G109" s="106"/>
      <c r="H109" s="107"/>
      <c r="I109" s="105"/>
      <c r="J109" s="106"/>
      <c r="K109" s="104"/>
      <c r="L109" s="105"/>
      <c r="M109" s="108"/>
      <c r="N109" s="105"/>
      <c r="O109" s="105"/>
      <c r="P109" s="109"/>
      <c r="Q109" s="105"/>
      <c r="R109" s="106"/>
    </row>
    <row r="110" spans="1:18" s="103" customFormat="1" ht="9.9499999999999993" customHeight="1">
      <c r="A110" s="106"/>
      <c r="B110" s="110"/>
      <c r="C110" s="104"/>
      <c r="D110" s="105"/>
      <c r="E110" s="106"/>
      <c r="F110" s="106"/>
      <c r="G110" s="106"/>
      <c r="H110" s="107"/>
      <c r="I110" s="105"/>
      <c r="J110" s="106"/>
      <c r="K110" s="104"/>
      <c r="L110" s="105"/>
      <c r="M110" s="108"/>
      <c r="N110" s="105"/>
      <c r="O110" s="105"/>
      <c r="P110" s="109"/>
      <c r="Q110" s="105"/>
      <c r="R110" s="106"/>
    </row>
    <row r="111" spans="1:18" s="103" customFormat="1" ht="9.9499999999999993" customHeight="1">
      <c r="A111" s="106"/>
      <c r="B111" s="110"/>
      <c r="C111" s="104"/>
      <c r="D111" s="105"/>
      <c r="E111" s="106"/>
      <c r="F111" s="106"/>
      <c r="G111" s="106"/>
      <c r="H111" s="107"/>
      <c r="I111" s="105"/>
      <c r="J111" s="106"/>
      <c r="K111" s="104"/>
      <c r="L111" s="105"/>
      <c r="M111" s="108"/>
      <c r="N111" s="105"/>
      <c r="O111" s="105"/>
      <c r="P111" s="109"/>
      <c r="Q111" s="105"/>
      <c r="R111" s="106"/>
    </row>
    <row r="112" spans="1:18" s="103" customFormat="1" ht="9.9499999999999993" customHeight="1">
      <c r="A112" s="106"/>
      <c r="B112" s="110"/>
      <c r="C112" s="104"/>
      <c r="D112" s="105"/>
      <c r="E112" s="106"/>
      <c r="F112" s="106"/>
      <c r="G112" s="106"/>
      <c r="H112" s="107"/>
      <c r="I112" s="105"/>
      <c r="J112" s="106"/>
      <c r="K112" s="104"/>
      <c r="L112" s="105"/>
      <c r="M112" s="108"/>
      <c r="N112" s="105"/>
      <c r="O112" s="105"/>
      <c r="P112" s="109"/>
      <c r="Q112" s="105"/>
      <c r="R112" s="106"/>
    </row>
    <row r="113" spans="1:18" s="103" customFormat="1" ht="9.9499999999999993" customHeight="1">
      <c r="A113" s="106"/>
      <c r="B113" s="110"/>
      <c r="C113" s="104"/>
      <c r="D113" s="105"/>
      <c r="E113" s="106"/>
      <c r="F113" s="106"/>
      <c r="G113" s="106"/>
      <c r="H113" s="107"/>
      <c r="I113" s="105"/>
      <c r="J113" s="106"/>
      <c r="K113" s="104"/>
      <c r="L113" s="105"/>
      <c r="M113" s="108"/>
      <c r="N113" s="105"/>
      <c r="O113" s="105"/>
      <c r="P113" s="109"/>
      <c r="Q113" s="105"/>
      <c r="R113" s="106"/>
    </row>
    <row r="114" spans="1:18" s="103" customFormat="1" ht="9.9499999999999993" customHeight="1">
      <c r="A114" s="106"/>
      <c r="B114" s="110"/>
      <c r="C114" s="104"/>
      <c r="D114" s="105"/>
      <c r="E114" s="106"/>
      <c r="F114" s="106"/>
      <c r="G114" s="106"/>
      <c r="H114" s="107"/>
      <c r="I114" s="105"/>
      <c r="J114" s="106"/>
      <c r="K114" s="104"/>
      <c r="L114" s="105"/>
      <c r="M114" s="108"/>
      <c r="N114" s="105"/>
      <c r="O114" s="105"/>
      <c r="P114" s="109"/>
      <c r="Q114" s="105"/>
      <c r="R114" s="106"/>
    </row>
    <row r="115" spans="1:18" s="103" customFormat="1" ht="9.9499999999999993" customHeight="1">
      <c r="A115" s="106"/>
      <c r="B115" s="110"/>
      <c r="C115" s="104"/>
      <c r="D115" s="105"/>
      <c r="E115" s="106"/>
      <c r="F115" s="106"/>
      <c r="G115" s="106"/>
      <c r="H115" s="107"/>
      <c r="I115" s="105"/>
      <c r="J115" s="106"/>
      <c r="K115" s="104"/>
      <c r="L115" s="105"/>
      <c r="M115" s="108"/>
      <c r="N115" s="105"/>
      <c r="O115" s="105"/>
      <c r="P115" s="109"/>
      <c r="Q115" s="105"/>
      <c r="R115" s="106"/>
    </row>
    <row r="116" spans="1:18" s="103" customFormat="1" ht="9.9499999999999993" customHeight="1">
      <c r="A116" s="106"/>
      <c r="B116" s="110"/>
      <c r="C116" s="104"/>
      <c r="D116" s="105"/>
      <c r="E116" s="106"/>
      <c r="F116" s="106"/>
      <c r="G116" s="106"/>
      <c r="H116" s="107"/>
      <c r="I116" s="105"/>
      <c r="J116" s="106"/>
      <c r="K116" s="104"/>
      <c r="L116" s="105"/>
      <c r="M116" s="108"/>
      <c r="N116" s="105"/>
      <c r="O116" s="105"/>
      <c r="P116" s="109"/>
      <c r="Q116" s="105"/>
      <c r="R116" s="106"/>
    </row>
    <row r="117" spans="1:18" s="103" customFormat="1" ht="9.9499999999999993" customHeight="1">
      <c r="A117" s="106"/>
      <c r="B117" s="110"/>
      <c r="C117" s="104"/>
      <c r="D117" s="105"/>
      <c r="E117" s="106"/>
      <c r="F117" s="106"/>
      <c r="G117" s="106"/>
      <c r="H117" s="107"/>
      <c r="I117" s="105"/>
      <c r="J117" s="106"/>
      <c r="K117" s="104"/>
      <c r="L117" s="105"/>
      <c r="M117" s="108"/>
      <c r="N117" s="105"/>
      <c r="O117" s="105"/>
      <c r="P117" s="109"/>
      <c r="Q117" s="105"/>
      <c r="R117" s="106"/>
    </row>
    <row r="118" spans="1:18" s="103" customFormat="1" ht="9.9499999999999993" customHeight="1">
      <c r="A118" s="106"/>
      <c r="B118" s="110"/>
      <c r="C118" s="104"/>
      <c r="D118" s="105"/>
      <c r="E118" s="106"/>
      <c r="F118" s="106"/>
      <c r="G118" s="106"/>
      <c r="H118" s="107"/>
      <c r="I118" s="105"/>
      <c r="J118" s="106"/>
      <c r="K118" s="104"/>
      <c r="L118" s="105"/>
      <c r="M118" s="108"/>
      <c r="N118" s="105"/>
      <c r="O118" s="105"/>
      <c r="P118" s="109"/>
      <c r="Q118" s="105"/>
      <c r="R118" s="106"/>
    </row>
    <row r="119" spans="1:18" s="103" customFormat="1" ht="9.9499999999999993" customHeight="1">
      <c r="A119" s="106"/>
      <c r="B119" s="110"/>
      <c r="C119" s="104"/>
      <c r="D119" s="105"/>
      <c r="E119" s="106"/>
      <c r="F119" s="106"/>
      <c r="G119" s="106"/>
      <c r="H119" s="107"/>
      <c r="I119" s="105"/>
      <c r="J119" s="106"/>
      <c r="K119" s="104"/>
      <c r="L119" s="105"/>
      <c r="M119" s="108"/>
      <c r="N119" s="105"/>
      <c r="O119" s="105"/>
      <c r="P119" s="109"/>
      <c r="Q119" s="105"/>
      <c r="R119" s="106"/>
    </row>
    <row r="120" spans="1:18" s="103" customFormat="1" ht="9.9499999999999993" customHeight="1">
      <c r="A120" s="106"/>
      <c r="B120" s="110"/>
      <c r="C120" s="104"/>
      <c r="D120" s="105"/>
      <c r="E120" s="106"/>
      <c r="F120" s="106"/>
      <c r="G120" s="106"/>
      <c r="H120" s="107"/>
      <c r="I120" s="105"/>
      <c r="J120" s="106"/>
      <c r="K120" s="104"/>
      <c r="L120" s="105"/>
      <c r="M120" s="108"/>
      <c r="N120" s="105"/>
      <c r="O120" s="105"/>
      <c r="P120" s="109"/>
      <c r="Q120" s="105"/>
      <c r="R120" s="106"/>
    </row>
    <row r="121" spans="1:18" s="103" customFormat="1" ht="9.9499999999999993" customHeight="1">
      <c r="A121" s="106"/>
      <c r="B121" s="110"/>
      <c r="C121" s="104"/>
      <c r="D121" s="105"/>
      <c r="E121" s="106"/>
      <c r="F121" s="106"/>
      <c r="G121" s="106"/>
      <c r="H121" s="107"/>
      <c r="I121" s="105"/>
      <c r="J121" s="106"/>
      <c r="K121" s="104"/>
      <c r="L121" s="105"/>
      <c r="M121" s="108"/>
      <c r="N121" s="105"/>
      <c r="O121" s="105"/>
      <c r="P121" s="109"/>
      <c r="Q121" s="105"/>
      <c r="R121" s="106"/>
    </row>
    <row r="122" spans="1:18" s="103" customFormat="1" ht="9.9499999999999993" customHeight="1">
      <c r="A122" s="106"/>
      <c r="B122" s="110"/>
      <c r="C122" s="104"/>
      <c r="D122" s="105"/>
      <c r="E122" s="106"/>
      <c r="F122" s="106"/>
      <c r="G122" s="106"/>
      <c r="H122" s="107"/>
      <c r="I122" s="105"/>
      <c r="J122" s="106"/>
      <c r="K122" s="104"/>
      <c r="L122" s="105"/>
      <c r="M122" s="108"/>
      <c r="N122" s="105"/>
      <c r="O122" s="105"/>
      <c r="P122" s="109"/>
      <c r="Q122" s="105"/>
      <c r="R122" s="106"/>
    </row>
    <row r="123" spans="1:18" s="103" customFormat="1" ht="9.9499999999999993" customHeight="1">
      <c r="A123" s="106"/>
      <c r="B123" s="110"/>
      <c r="C123" s="111"/>
      <c r="D123" s="112"/>
      <c r="E123" s="113"/>
      <c r="F123" s="113"/>
      <c r="G123" s="113"/>
      <c r="H123" s="114"/>
      <c r="I123" s="112"/>
      <c r="J123" s="113"/>
      <c r="K123" s="111"/>
      <c r="L123" s="112"/>
      <c r="M123" s="115"/>
      <c r="N123" s="112"/>
      <c r="O123" s="112"/>
      <c r="P123" s="116"/>
      <c r="Q123" s="112"/>
      <c r="R123" s="113"/>
    </row>
    <row r="124" spans="1:18" s="103" customFormat="1" ht="9.9499999999999993" customHeight="1">
      <c r="A124" s="106"/>
      <c r="B124" s="110"/>
      <c r="C124" s="111"/>
      <c r="D124" s="112"/>
      <c r="E124" s="113"/>
      <c r="F124" s="113"/>
      <c r="G124" s="113"/>
      <c r="H124" s="114"/>
      <c r="I124" s="112"/>
      <c r="J124" s="113"/>
      <c r="K124" s="111"/>
      <c r="L124" s="112"/>
      <c r="M124" s="115"/>
      <c r="N124" s="112"/>
      <c r="O124" s="112"/>
      <c r="P124" s="116"/>
      <c r="Q124" s="112"/>
      <c r="R124" s="113"/>
    </row>
    <row r="125" spans="1:18" s="103" customFormat="1" ht="9.9499999999999993" customHeight="1">
      <c r="A125" s="113"/>
      <c r="B125" s="117"/>
      <c r="C125" s="111"/>
      <c r="D125" s="112"/>
      <c r="E125" s="113"/>
      <c r="F125" s="113"/>
      <c r="G125" s="113"/>
      <c r="H125" s="114"/>
      <c r="I125" s="112"/>
      <c r="J125" s="113"/>
      <c r="K125" s="111"/>
      <c r="L125" s="112"/>
      <c r="M125" s="115"/>
      <c r="N125" s="112"/>
      <c r="O125" s="112"/>
      <c r="P125" s="116"/>
      <c r="Q125" s="112"/>
      <c r="R125" s="113"/>
    </row>
    <row r="126" spans="1:18" s="103" customFormat="1" ht="9.9499999999999993" customHeight="1">
      <c r="A126" s="113"/>
      <c r="B126" s="117"/>
      <c r="C126" s="111"/>
      <c r="D126" s="112"/>
      <c r="E126" s="113"/>
      <c r="F126" s="113"/>
      <c r="G126" s="113"/>
      <c r="H126" s="114"/>
      <c r="I126" s="112"/>
      <c r="J126" s="113"/>
      <c r="K126" s="111"/>
      <c r="L126" s="112"/>
      <c r="M126" s="115"/>
      <c r="N126" s="112"/>
      <c r="O126" s="112"/>
      <c r="P126" s="116"/>
      <c r="Q126" s="112"/>
      <c r="R126" s="113"/>
    </row>
    <row r="127" spans="1:18" s="103" customFormat="1" ht="9.9499999999999993" customHeight="1">
      <c r="A127" s="113"/>
      <c r="B127" s="117"/>
      <c r="C127" s="111"/>
      <c r="D127" s="112"/>
      <c r="E127" s="113"/>
      <c r="F127" s="113"/>
      <c r="G127" s="113"/>
      <c r="H127" s="114"/>
      <c r="I127" s="112"/>
      <c r="J127" s="113"/>
      <c r="K127" s="111"/>
      <c r="L127" s="112"/>
      <c r="M127" s="115"/>
      <c r="N127" s="112"/>
      <c r="O127" s="112"/>
      <c r="P127" s="116"/>
      <c r="Q127" s="112"/>
      <c r="R127" s="113"/>
    </row>
    <row r="128" spans="1:18" s="103" customFormat="1" ht="9.9499999999999993" customHeight="1">
      <c r="A128" s="113"/>
      <c r="B128" s="117"/>
      <c r="C128" s="111"/>
      <c r="D128" s="112"/>
      <c r="E128" s="113"/>
      <c r="F128" s="113"/>
      <c r="G128" s="113"/>
      <c r="H128" s="114"/>
      <c r="I128" s="112"/>
      <c r="J128" s="113"/>
      <c r="K128" s="111"/>
      <c r="L128" s="112"/>
      <c r="M128" s="115"/>
      <c r="N128" s="112"/>
      <c r="O128" s="112"/>
      <c r="P128" s="116"/>
      <c r="Q128" s="112"/>
      <c r="R128" s="113"/>
    </row>
    <row r="129" spans="1:18" s="103" customFormat="1" ht="9.9499999999999993" customHeight="1">
      <c r="A129" s="113"/>
      <c r="B129" s="117"/>
      <c r="C129" s="111"/>
      <c r="D129" s="112"/>
      <c r="E129" s="113"/>
      <c r="F129" s="113"/>
      <c r="G129" s="113"/>
      <c r="H129" s="114"/>
      <c r="I129" s="112"/>
      <c r="J129" s="113"/>
      <c r="K129" s="111"/>
      <c r="L129" s="112"/>
      <c r="M129" s="115"/>
      <c r="N129" s="112"/>
      <c r="O129" s="112"/>
      <c r="P129" s="116"/>
      <c r="Q129" s="112"/>
      <c r="R129" s="113"/>
    </row>
    <row r="130" spans="1:18" s="103" customFormat="1" ht="9.9499999999999993" customHeight="1">
      <c r="A130" s="113"/>
      <c r="B130" s="117"/>
      <c r="C130" s="111"/>
      <c r="D130" s="112"/>
      <c r="E130" s="113"/>
      <c r="F130" s="113"/>
      <c r="G130" s="113"/>
      <c r="H130" s="114"/>
      <c r="I130" s="112"/>
      <c r="J130" s="113"/>
      <c r="K130" s="111"/>
      <c r="L130" s="112"/>
      <c r="M130" s="115"/>
      <c r="N130" s="112"/>
      <c r="O130" s="112"/>
      <c r="P130" s="116"/>
      <c r="Q130" s="112"/>
      <c r="R130" s="113"/>
    </row>
    <row r="131" spans="1:18" s="103" customFormat="1" ht="9.9499999999999993" customHeight="1">
      <c r="A131" s="113"/>
      <c r="B131" s="117"/>
      <c r="C131" s="111"/>
      <c r="D131" s="112"/>
      <c r="E131" s="113"/>
      <c r="F131" s="113"/>
      <c r="G131" s="113"/>
      <c r="H131" s="114"/>
      <c r="I131" s="112"/>
      <c r="J131" s="113"/>
      <c r="K131" s="111"/>
      <c r="L131" s="112"/>
      <c r="M131" s="115"/>
      <c r="N131" s="112"/>
      <c r="O131" s="112"/>
      <c r="P131" s="116"/>
      <c r="Q131" s="112"/>
      <c r="R131" s="113"/>
    </row>
    <row r="132" spans="1:18" s="103" customFormat="1" ht="9.9499999999999993" customHeight="1">
      <c r="A132" s="113"/>
      <c r="B132" s="117"/>
      <c r="C132" s="111"/>
      <c r="D132" s="112"/>
      <c r="E132" s="113"/>
      <c r="F132" s="113"/>
      <c r="G132" s="113"/>
      <c r="H132" s="114"/>
      <c r="I132" s="112"/>
      <c r="J132" s="113"/>
      <c r="K132" s="111"/>
      <c r="L132" s="112"/>
      <c r="M132" s="115"/>
      <c r="N132" s="112"/>
      <c r="O132" s="112"/>
      <c r="P132" s="116"/>
      <c r="Q132" s="112"/>
      <c r="R132" s="113"/>
    </row>
    <row r="133" spans="1:18" s="103" customFormat="1" ht="9.9499999999999993" customHeight="1">
      <c r="A133" s="113"/>
      <c r="B133" s="117"/>
      <c r="C133" s="111"/>
      <c r="D133" s="112"/>
      <c r="E133" s="113"/>
      <c r="F133" s="113"/>
      <c r="G133" s="113"/>
      <c r="H133" s="114"/>
      <c r="I133" s="112"/>
      <c r="J133" s="113"/>
      <c r="K133" s="111"/>
      <c r="L133" s="112"/>
      <c r="M133" s="115"/>
      <c r="N133" s="112"/>
      <c r="O133" s="112"/>
      <c r="P133" s="116"/>
      <c r="Q133" s="112"/>
      <c r="R133" s="113"/>
    </row>
    <row r="134" spans="1:18" s="103" customFormat="1" ht="9.9499999999999993" customHeight="1">
      <c r="A134" s="113"/>
      <c r="B134" s="117"/>
      <c r="C134" s="111"/>
      <c r="D134" s="112"/>
      <c r="E134" s="113"/>
      <c r="F134" s="113"/>
      <c r="G134" s="113"/>
      <c r="H134" s="114"/>
      <c r="I134" s="112"/>
      <c r="J134" s="113"/>
      <c r="K134" s="111"/>
      <c r="L134" s="112"/>
      <c r="M134" s="115"/>
      <c r="N134" s="112"/>
      <c r="O134" s="112"/>
      <c r="P134" s="116"/>
      <c r="Q134" s="112"/>
      <c r="R134" s="113"/>
    </row>
    <row r="135" spans="1:18" s="103" customFormat="1" ht="9.9499999999999993" customHeight="1">
      <c r="A135" s="113"/>
      <c r="B135" s="117"/>
      <c r="C135" s="111"/>
      <c r="D135" s="112"/>
      <c r="E135" s="113"/>
      <c r="F135" s="113"/>
      <c r="G135" s="113"/>
      <c r="H135" s="114"/>
      <c r="I135" s="112"/>
      <c r="J135" s="113"/>
      <c r="K135" s="111"/>
      <c r="L135" s="112"/>
      <c r="M135" s="115"/>
      <c r="N135" s="112"/>
      <c r="O135" s="112"/>
      <c r="P135" s="116"/>
      <c r="Q135" s="112"/>
      <c r="R135" s="113"/>
    </row>
    <row r="136" spans="1:18" s="103" customFormat="1" ht="9.9499999999999993" customHeight="1">
      <c r="A136" s="113"/>
      <c r="B136" s="117"/>
      <c r="C136" s="111"/>
      <c r="D136" s="112"/>
      <c r="E136" s="113"/>
      <c r="F136" s="113"/>
      <c r="G136" s="113"/>
      <c r="H136" s="114"/>
      <c r="I136" s="112"/>
      <c r="J136" s="113"/>
      <c r="K136" s="111"/>
      <c r="L136" s="112"/>
      <c r="M136" s="115"/>
      <c r="N136" s="112"/>
      <c r="O136" s="112"/>
      <c r="P136" s="116"/>
      <c r="Q136" s="112"/>
      <c r="R136" s="113"/>
    </row>
    <row r="137" spans="1:18" s="103" customFormat="1" ht="9.9499999999999993" customHeight="1">
      <c r="A137" s="113"/>
      <c r="B137" s="117"/>
      <c r="C137" s="111"/>
      <c r="D137" s="112"/>
      <c r="E137" s="113"/>
      <c r="F137" s="113"/>
      <c r="G137" s="113"/>
      <c r="H137" s="114"/>
      <c r="I137" s="112"/>
      <c r="J137" s="113"/>
      <c r="K137" s="111"/>
      <c r="L137" s="112"/>
      <c r="M137" s="115"/>
      <c r="N137" s="112"/>
      <c r="O137" s="112"/>
      <c r="P137" s="116"/>
      <c r="Q137" s="112"/>
      <c r="R137" s="113"/>
    </row>
    <row r="138" spans="1:18" s="103" customFormat="1" ht="9.9499999999999993" customHeight="1">
      <c r="A138" s="113"/>
      <c r="B138" s="117"/>
      <c r="C138" s="111"/>
      <c r="D138" s="112"/>
      <c r="E138" s="113"/>
      <c r="F138" s="113"/>
      <c r="G138" s="113"/>
      <c r="H138" s="114"/>
      <c r="I138" s="112"/>
      <c r="J138" s="113"/>
      <c r="K138" s="111"/>
      <c r="L138" s="112"/>
      <c r="M138" s="115"/>
      <c r="N138" s="112"/>
      <c r="O138" s="112"/>
      <c r="P138" s="116"/>
      <c r="Q138" s="112"/>
      <c r="R138" s="113"/>
    </row>
    <row r="139" spans="1:18" s="103" customFormat="1" ht="9.9499999999999993" customHeight="1">
      <c r="A139" s="113"/>
      <c r="B139" s="117"/>
      <c r="C139" s="111"/>
      <c r="D139" s="112"/>
      <c r="E139" s="113"/>
      <c r="F139" s="113"/>
      <c r="G139" s="113"/>
      <c r="H139" s="114"/>
      <c r="I139" s="112"/>
      <c r="J139" s="113"/>
      <c r="K139" s="111"/>
      <c r="L139" s="112"/>
      <c r="M139" s="115"/>
      <c r="N139" s="112"/>
      <c r="O139" s="112"/>
      <c r="P139" s="116"/>
      <c r="Q139" s="112"/>
      <c r="R139" s="113"/>
    </row>
    <row r="140" spans="1:18" s="103" customFormat="1" ht="9.9499999999999993" customHeight="1">
      <c r="A140" s="113"/>
      <c r="B140" s="117"/>
      <c r="C140" s="111"/>
      <c r="D140" s="112"/>
      <c r="E140" s="113"/>
      <c r="F140" s="113"/>
      <c r="G140" s="113"/>
      <c r="H140" s="114"/>
      <c r="I140" s="112"/>
      <c r="J140" s="113"/>
      <c r="K140" s="111"/>
      <c r="L140" s="112"/>
      <c r="M140" s="115"/>
      <c r="N140" s="112"/>
      <c r="O140" s="112"/>
      <c r="P140" s="116"/>
      <c r="Q140" s="112"/>
      <c r="R140" s="113"/>
    </row>
    <row r="141" spans="1:18" s="103" customFormat="1" ht="9.9499999999999993" customHeight="1">
      <c r="A141" s="113"/>
      <c r="B141" s="117"/>
      <c r="C141" s="111"/>
      <c r="D141" s="112"/>
      <c r="E141" s="113"/>
      <c r="F141" s="113"/>
      <c r="G141" s="113"/>
      <c r="H141" s="114"/>
      <c r="I141" s="112"/>
      <c r="J141" s="113"/>
      <c r="K141" s="111"/>
      <c r="L141" s="112"/>
      <c r="M141" s="115"/>
      <c r="N141" s="112"/>
      <c r="O141" s="112"/>
      <c r="P141" s="116"/>
      <c r="Q141" s="112"/>
      <c r="R141" s="113"/>
    </row>
    <row r="142" spans="1:18" s="103" customFormat="1" ht="9.9499999999999993" customHeight="1">
      <c r="A142" s="113"/>
      <c r="B142" s="117"/>
      <c r="C142" s="111"/>
      <c r="D142" s="112"/>
      <c r="E142" s="113"/>
      <c r="F142" s="113"/>
      <c r="G142" s="113"/>
      <c r="H142" s="114"/>
      <c r="I142" s="112"/>
      <c r="J142" s="113"/>
      <c r="K142" s="111"/>
      <c r="L142" s="112"/>
      <c r="M142" s="115"/>
      <c r="N142" s="112"/>
      <c r="O142" s="112"/>
      <c r="P142" s="116"/>
      <c r="Q142" s="112"/>
      <c r="R142" s="113"/>
    </row>
    <row r="143" spans="1:18" s="103" customFormat="1" ht="9.9499999999999993" customHeight="1">
      <c r="A143" s="113"/>
      <c r="B143" s="117"/>
      <c r="C143" s="118"/>
      <c r="D143" s="119"/>
      <c r="E143" s="120"/>
      <c r="F143" s="120"/>
      <c r="G143" s="120"/>
      <c r="H143" s="121"/>
      <c r="I143" s="119"/>
      <c r="J143" s="120"/>
      <c r="K143" s="118"/>
      <c r="L143" s="119"/>
      <c r="M143" s="122"/>
      <c r="N143" s="119"/>
      <c r="O143" s="119"/>
      <c r="P143" s="123"/>
      <c r="Q143" s="119"/>
      <c r="R143" s="120"/>
    </row>
    <row r="144" spans="1:18" s="103" customFormat="1" ht="9.9499999999999993" customHeight="1">
      <c r="A144" s="113"/>
      <c r="B144" s="117"/>
      <c r="C144" s="118"/>
      <c r="D144" s="119"/>
      <c r="E144" s="120"/>
      <c r="F144" s="120"/>
      <c r="G144" s="120"/>
      <c r="H144" s="121"/>
      <c r="I144" s="119"/>
      <c r="J144" s="120"/>
      <c r="K144" s="118"/>
      <c r="L144" s="119"/>
      <c r="M144" s="122"/>
      <c r="N144" s="119"/>
      <c r="O144" s="119"/>
      <c r="P144" s="123"/>
      <c r="Q144" s="119"/>
      <c r="R144" s="120"/>
    </row>
    <row r="145" spans="1:18" s="103" customFormat="1" ht="9.9499999999999993" customHeight="1">
      <c r="A145" s="120"/>
      <c r="B145" s="124"/>
      <c r="C145" s="118"/>
      <c r="D145" s="119"/>
      <c r="E145" s="120"/>
      <c r="F145" s="120"/>
      <c r="G145" s="120"/>
      <c r="H145" s="121"/>
      <c r="I145" s="119"/>
      <c r="J145" s="120"/>
      <c r="K145" s="118"/>
      <c r="L145" s="119"/>
      <c r="M145" s="122"/>
      <c r="N145" s="119"/>
      <c r="O145" s="119"/>
      <c r="P145" s="123"/>
      <c r="Q145" s="119"/>
      <c r="R145" s="120"/>
    </row>
    <row r="146" spans="1:18" s="103" customFormat="1" ht="9.9499999999999993" customHeight="1">
      <c r="A146" s="120"/>
      <c r="B146" s="124"/>
      <c r="C146" s="118"/>
      <c r="D146" s="119"/>
      <c r="E146" s="120"/>
      <c r="F146" s="120"/>
      <c r="G146" s="120"/>
      <c r="H146" s="121"/>
      <c r="I146" s="119"/>
      <c r="J146" s="120"/>
      <c r="K146" s="118"/>
      <c r="L146" s="119"/>
      <c r="M146" s="122"/>
      <c r="N146" s="119"/>
      <c r="O146" s="119"/>
      <c r="P146" s="123"/>
      <c r="Q146" s="119"/>
      <c r="R146" s="120"/>
    </row>
    <row r="147" spans="1:18" s="103" customFormat="1" ht="9.9499999999999993" customHeight="1">
      <c r="A147" s="120"/>
      <c r="B147" s="124"/>
      <c r="C147" s="118"/>
      <c r="D147" s="119"/>
      <c r="E147" s="120"/>
      <c r="F147" s="120"/>
      <c r="G147" s="120"/>
      <c r="H147" s="121"/>
      <c r="I147" s="119"/>
      <c r="J147" s="120"/>
      <c r="K147" s="118"/>
      <c r="L147" s="119"/>
      <c r="M147" s="122"/>
      <c r="N147" s="119"/>
      <c r="O147" s="119"/>
      <c r="P147" s="123"/>
      <c r="Q147" s="119"/>
      <c r="R147" s="120"/>
    </row>
    <row r="148" spans="1:18" s="103" customFormat="1" ht="9.9499999999999993" customHeight="1">
      <c r="A148" s="120"/>
      <c r="B148" s="124"/>
      <c r="C148" s="118"/>
      <c r="D148" s="119"/>
      <c r="E148" s="120"/>
      <c r="F148" s="120"/>
      <c r="G148" s="120"/>
      <c r="H148" s="121"/>
      <c r="I148" s="119"/>
      <c r="J148" s="120"/>
      <c r="K148" s="118"/>
      <c r="L148" s="119"/>
      <c r="M148" s="122"/>
      <c r="N148" s="119"/>
      <c r="O148" s="119"/>
      <c r="P148" s="123"/>
      <c r="Q148" s="119"/>
      <c r="R148" s="120"/>
    </row>
    <row r="149" spans="1:18" s="103" customFormat="1" ht="9.9499999999999993" customHeight="1">
      <c r="A149" s="120"/>
      <c r="B149" s="124"/>
      <c r="C149" s="118"/>
      <c r="D149" s="119"/>
      <c r="E149" s="120"/>
      <c r="F149" s="120"/>
      <c r="G149" s="120"/>
      <c r="H149" s="121"/>
      <c r="I149" s="119"/>
      <c r="J149" s="120"/>
      <c r="K149" s="118"/>
      <c r="L149" s="119"/>
      <c r="M149" s="122"/>
      <c r="N149" s="119"/>
      <c r="O149" s="119"/>
      <c r="P149" s="123"/>
      <c r="Q149" s="119"/>
      <c r="R149" s="120"/>
    </row>
    <row r="150" spans="1:18" s="103" customFormat="1" ht="9.9499999999999993" customHeight="1">
      <c r="A150" s="120"/>
      <c r="B150" s="124"/>
      <c r="C150" s="118"/>
      <c r="D150" s="119"/>
      <c r="E150" s="120"/>
      <c r="F150" s="120"/>
      <c r="G150" s="120"/>
      <c r="H150" s="121"/>
      <c r="I150" s="119"/>
      <c r="J150" s="120"/>
      <c r="K150" s="118"/>
      <c r="L150" s="119"/>
      <c r="M150" s="122"/>
      <c r="N150" s="119"/>
      <c r="O150" s="119"/>
      <c r="P150" s="123"/>
      <c r="Q150" s="119"/>
      <c r="R150" s="120"/>
    </row>
    <row r="151" spans="1:18" s="103" customFormat="1" ht="9.9499999999999993" customHeight="1">
      <c r="A151" s="120"/>
      <c r="B151" s="124"/>
      <c r="C151" s="118"/>
      <c r="D151" s="119"/>
      <c r="E151" s="120"/>
      <c r="F151" s="120"/>
      <c r="G151" s="120"/>
      <c r="H151" s="121"/>
      <c r="I151" s="119"/>
      <c r="J151" s="120"/>
      <c r="K151" s="118"/>
      <c r="L151" s="119"/>
      <c r="M151" s="122"/>
      <c r="N151" s="119"/>
      <c r="O151" s="119"/>
      <c r="P151" s="123"/>
      <c r="Q151" s="119"/>
      <c r="R151" s="120"/>
    </row>
    <row r="152" spans="1:18" s="103" customFormat="1" ht="9.9499999999999993" customHeight="1">
      <c r="A152" s="120"/>
      <c r="B152" s="124"/>
      <c r="C152" s="118"/>
      <c r="D152" s="119"/>
      <c r="E152" s="120"/>
      <c r="F152" s="120"/>
      <c r="G152" s="120"/>
      <c r="H152" s="121"/>
      <c r="I152" s="119"/>
      <c r="J152" s="120"/>
      <c r="K152" s="118"/>
      <c r="L152" s="119"/>
      <c r="M152" s="122"/>
      <c r="N152" s="119"/>
      <c r="O152" s="119"/>
      <c r="P152" s="123"/>
      <c r="Q152" s="119"/>
      <c r="R152" s="120"/>
    </row>
    <row r="153" spans="1:18" s="103" customFormat="1" ht="9.9499999999999993" customHeight="1">
      <c r="A153" s="120"/>
      <c r="B153" s="124"/>
      <c r="C153" s="118"/>
      <c r="D153" s="119"/>
      <c r="E153" s="120"/>
      <c r="F153" s="120"/>
      <c r="G153" s="120"/>
      <c r="H153" s="121"/>
      <c r="I153" s="119"/>
      <c r="J153" s="120"/>
      <c r="K153" s="118"/>
      <c r="L153" s="119"/>
      <c r="M153" s="122"/>
      <c r="N153" s="119"/>
      <c r="O153" s="119"/>
      <c r="P153" s="123"/>
      <c r="Q153" s="119"/>
      <c r="R153" s="120"/>
    </row>
    <row r="154" spans="1:18" s="103" customFormat="1" ht="9.9499999999999993" customHeight="1">
      <c r="A154" s="120"/>
      <c r="B154" s="124"/>
      <c r="C154" s="118"/>
      <c r="D154" s="119"/>
      <c r="E154" s="120"/>
      <c r="F154" s="120"/>
      <c r="G154" s="120"/>
      <c r="H154" s="121"/>
      <c r="I154" s="119"/>
      <c r="J154" s="120"/>
      <c r="K154" s="118"/>
      <c r="L154" s="119"/>
      <c r="M154" s="122"/>
      <c r="N154" s="119"/>
      <c r="O154" s="119"/>
      <c r="P154" s="123"/>
      <c r="Q154" s="119"/>
      <c r="R154" s="120"/>
    </row>
    <row r="155" spans="1:18" s="103" customFormat="1" ht="9.9499999999999993" customHeight="1">
      <c r="A155" s="120"/>
      <c r="B155" s="124"/>
      <c r="C155" s="118"/>
      <c r="D155" s="119"/>
      <c r="E155" s="120"/>
      <c r="F155" s="120"/>
      <c r="G155" s="120"/>
      <c r="H155" s="121"/>
      <c r="I155" s="119"/>
      <c r="J155" s="120"/>
      <c r="K155" s="118"/>
      <c r="L155" s="119"/>
      <c r="M155" s="122"/>
      <c r="N155" s="119"/>
      <c r="O155" s="119"/>
      <c r="P155" s="123"/>
      <c r="Q155" s="119"/>
      <c r="R155" s="120"/>
    </row>
    <row r="156" spans="1:18" s="103" customFormat="1" ht="9.9499999999999993" customHeight="1">
      <c r="A156" s="120"/>
      <c r="B156" s="124"/>
      <c r="C156" s="118"/>
      <c r="D156" s="119"/>
      <c r="E156" s="120"/>
      <c r="F156" s="120"/>
      <c r="G156" s="120"/>
      <c r="H156" s="121"/>
      <c r="I156" s="119"/>
      <c r="J156" s="120"/>
      <c r="K156" s="118"/>
      <c r="L156" s="119"/>
      <c r="M156" s="122"/>
      <c r="N156" s="119"/>
      <c r="O156" s="119"/>
      <c r="P156" s="123"/>
      <c r="Q156" s="119"/>
      <c r="R156" s="120"/>
    </row>
    <row r="157" spans="1:18" s="103" customFormat="1" ht="9.9499999999999993" customHeight="1">
      <c r="A157" s="120"/>
      <c r="B157" s="124"/>
      <c r="C157" s="118"/>
      <c r="D157" s="119"/>
      <c r="E157" s="120"/>
      <c r="F157" s="120"/>
      <c r="G157" s="120"/>
      <c r="H157" s="121"/>
      <c r="I157" s="119"/>
      <c r="J157" s="120"/>
      <c r="K157" s="118"/>
      <c r="L157" s="119"/>
      <c r="M157" s="122"/>
      <c r="N157" s="119"/>
      <c r="O157" s="119"/>
      <c r="P157" s="123"/>
      <c r="Q157" s="119"/>
      <c r="R157" s="120"/>
    </row>
    <row r="158" spans="1:18" s="103" customFormat="1" ht="9.9499999999999993" customHeight="1">
      <c r="A158" s="120"/>
      <c r="B158" s="124"/>
      <c r="C158" s="118"/>
      <c r="D158" s="119"/>
      <c r="E158" s="120"/>
      <c r="F158" s="120"/>
      <c r="G158" s="120"/>
      <c r="H158" s="121"/>
      <c r="I158" s="119"/>
      <c r="J158" s="120"/>
      <c r="K158" s="118"/>
      <c r="L158" s="119"/>
      <c r="M158" s="122"/>
      <c r="N158" s="119"/>
      <c r="O158" s="119"/>
      <c r="P158" s="123"/>
      <c r="Q158" s="119"/>
      <c r="R158" s="120"/>
    </row>
    <row r="159" spans="1:18" s="103" customFormat="1" ht="9.9499999999999993" customHeight="1">
      <c r="A159" s="120"/>
      <c r="B159" s="124"/>
      <c r="C159" s="118"/>
      <c r="D159" s="119"/>
      <c r="E159" s="120"/>
      <c r="F159" s="120"/>
      <c r="G159" s="120"/>
      <c r="H159" s="121"/>
      <c r="I159" s="119"/>
      <c r="J159" s="120"/>
      <c r="K159" s="118"/>
      <c r="L159" s="119"/>
      <c r="M159" s="122"/>
      <c r="N159" s="119"/>
      <c r="O159" s="119"/>
      <c r="P159" s="123"/>
      <c r="Q159" s="119"/>
      <c r="R159" s="120"/>
    </row>
    <row r="160" spans="1:18" s="103" customFormat="1" ht="9.9499999999999993" customHeight="1">
      <c r="A160" s="120"/>
      <c r="B160" s="124"/>
      <c r="C160" s="118"/>
      <c r="D160" s="119"/>
      <c r="E160" s="120"/>
      <c r="F160" s="120"/>
      <c r="G160" s="120"/>
      <c r="H160" s="121"/>
      <c r="I160" s="119"/>
      <c r="J160" s="120"/>
      <c r="K160" s="118"/>
      <c r="L160" s="119"/>
      <c r="M160" s="122"/>
      <c r="N160" s="119"/>
      <c r="O160" s="119"/>
      <c r="P160" s="123"/>
      <c r="Q160" s="119"/>
      <c r="R160" s="120"/>
    </row>
    <row r="161" spans="1:18" s="103" customFormat="1" ht="9.9499999999999993" customHeight="1">
      <c r="A161" s="120"/>
      <c r="B161" s="124"/>
      <c r="C161" s="118"/>
      <c r="D161" s="119"/>
      <c r="E161" s="120"/>
      <c r="F161" s="120"/>
      <c r="G161" s="120"/>
      <c r="H161" s="121"/>
      <c r="I161" s="119"/>
      <c r="J161" s="120"/>
      <c r="K161" s="118"/>
      <c r="L161" s="119"/>
      <c r="M161" s="122"/>
      <c r="N161" s="119"/>
      <c r="O161" s="119"/>
      <c r="P161" s="123"/>
      <c r="Q161" s="119"/>
      <c r="R161" s="120"/>
    </row>
    <row r="162" spans="1:18" s="103" customFormat="1" ht="9.9499999999999993" customHeight="1">
      <c r="A162" s="120"/>
      <c r="B162" s="124"/>
      <c r="C162" s="118"/>
      <c r="D162" s="119"/>
      <c r="E162" s="120"/>
      <c r="F162" s="120"/>
      <c r="G162" s="120"/>
      <c r="H162" s="121"/>
      <c r="I162" s="119"/>
      <c r="J162" s="120"/>
      <c r="K162" s="118"/>
      <c r="L162" s="119"/>
      <c r="M162" s="122"/>
      <c r="N162" s="119"/>
      <c r="O162" s="119"/>
      <c r="P162" s="123"/>
      <c r="Q162" s="119"/>
      <c r="R162" s="120"/>
    </row>
    <row r="163" spans="1:18" s="103" customFormat="1" ht="9.9499999999999993" customHeight="1">
      <c r="A163" s="120"/>
      <c r="B163" s="124"/>
      <c r="C163" s="118"/>
      <c r="D163" s="119"/>
      <c r="E163" s="120"/>
      <c r="F163" s="120"/>
      <c r="G163" s="120"/>
      <c r="H163" s="121"/>
      <c r="I163" s="119"/>
      <c r="J163" s="120"/>
      <c r="K163" s="118"/>
      <c r="L163" s="119"/>
      <c r="M163" s="122"/>
      <c r="N163" s="119"/>
      <c r="O163" s="119"/>
      <c r="P163" s="123"/>
      <c r="Q163" s="119"/>
      <c r="R163" s="120"/>
    </row>
    <row r="164" spans="1:18" s="103" customFormat="1" ht="9.9499999999999993" customHeight="1">
      <c r="A164" s="120"/>
      <c r="B164" s="124"/>
      <c r="C164" s="118"/>
      <c r="D164" s="119"/>
      <c r="E164" s="120"/>
      <c r="F164" s="120"/>
      <c r="G164" s="120"/>
      <c r="H164" s="121"/>
      <c r="I164" s="119"/>
      <c r="J164" s="120"/>
      <c r="K164" s="118"/>
      <c r="L164" s="119"/>
      <c r="M164" s="122"/>
      <c r="N164" s="119"/>
      <c r="O164" s="119"/>
      <c r="P164" s="123"/>
      <c r="Q164" s="119"/>
      <c r="R164" s="120"/>
    </row>
    <row r="165" spans="1:18" s="103" customFormat="1" ht="9.9499999999999993" customHeight="1">
      <c r="A165" s="120"/>
      <c r="B165" s="124"/>
      <c r="C165" s="118"/>
      <c r="D165" s="119"/>
      <c r="E165" s="120"/>
      <c r="F165" s="120"/>
      <c r="G165" s="120"/>
      <c r="H165" s="121"/>
      <c r="I165" s="119"/>
      <c r="J165" s="120"/>
      <c r="K165" s="118"/>
      <c r="L165" s="119"/>
      <c r="M165" s="122"/>
      <c r="N165" s="119"/>
      <c r="O165" s="119"/>
      <c r="P165" s="123"/>
      <c r="Q165" s="119"/>
      <c r="R165" s="120"/>
    </row>
    <row r="166" spans="1:18" s="103" customFormat="1" ht="9.9499999999999993" customHeight="1">
      <c r="A166" s="120"/>
      <c r="B166" s="124"/>
      <c r="C166" s="118"/>
      <c r="D166" s="119"/>
      <c r="E166" s="120"/>
      <c r="F166" s="120"/>
      <c r="G166" s="120"/>
      <c r="H166" s="121"/>
      <c r="I166" s="119"/>
      <c r="J166" s="120"/>
      <c r="K166" s="118"/>
      <c r="L166" s="119"/>
      <c r="M166" s="122"/>
      <c r="N166" s="119"/>
      <c r="O166" s="119"/>
      <c r="P166" s="123"/>
      <c r="Q166" s="119"/>
      <c r="R166" s="120"/>
    </row>
    <row r="167" spans="1:18" s="103" customFormat="1" ht="9.9499999999999993" customHeight="1">
      <c r="A167" s="120"/>
      <c r="B167" s="124"/>
      <c r="C167" s="118"/>
      <c r="D167" s="119"/>
      <c r="E167" s="120"/>
      <c r="F167" s="120"/>
      <c r="G167" s="120"/>
      <c r="H167" s="121"/>
      <c r="I167" s="119"/>
      <c r="J167" s="120"/>
      <c r="K167" s="118"/>
      <c r="L167" s="119"/>
      <c r="M167" s="122"/>
      <c r="N167" s="119"/>
      <c r="O167" s="119"/>
      <c r="P167" s="123"/>
      <c r="Q167" s="119"/>
      <c r="R167" s="120"/>
    </row>
    <row r="168" spans="1:18" s="103" customFormat="1" ht="9.9499999999999993" customHeight="1">
      <c r="A168" s="120"/>
      <c r="B168" s="124"/>
      <c r="C168" s="118"/>
      <c r="D168" s="119"/>
      <c r="E168" s="120"/>
      <c r="F168" s="120"/>
      <c r="G168" s="120"/>
      <c r="H168" s="121"/>
      <c r="I168" s="119"/>
      <c r="J168" s="120"/>
      <c r="K168" s="118"/>
      <c r="L168" s="119"/>
      <c r="M168" s="122"/>
      <c r="N168" s="119"/>
      <c r="O168" s="119"/>
      <c r="P168" s="123"/>
      <c r="Q168" s="119"/>
      <c r="R168" s="120"/>
    </row>
    <row r="169" spans="1:18" s="103" customFormat="1" ht="13.5">
      <c r="A169" s="120"/>
      <c r="B169" s="124"/>
      <c r="C169" s="118"/>
      <c r="D169" s="119"/>
      <c r="E169" s="120"/>
      <c r="F169" s="120"/>
      <c r="G169" s="120"/>
      <c r="H169" s="121"/>
      <c r="I169" s="119"/>
      <c r="J169" s="120"/>
      <c r="K169" s="118"/>
      <c r="L169" s="119"/>
      <c r="M169" s="122"/>
      <c r="N169" s="119"/>
      <c r="O169" s="119"/>
      <c r="P169" s="123"/>
      <c r="Q169" s="119"/>
      <c r="R169" s="120"/>
    </row>
    <row r="170" spans="1:18" s="103" customFormat="1" ht="13.5">
      <c r="A170" s="120"/>
      <c r="B170" s="124"/>
      <c r="C170" s="118"/>
      <c r="D170" s="119"/>
      <c r="E170" s="120"/>
      <c r="F170" s="120"/>
      <c r="G170" s="120"/>
      <c r="H170" s="121"/>
      <c r="I170" s="119"/>
      <c r="J170" s="120"/>
      <c r="K170" s="118"/>
      <c r="L170" s="119"/>
      <c r="M170" s="122"/>
      <c r="N170" s="119"/>
      <c r="O170" s="119"/>
      <c r="P170" s="123"/>
      <c r="Q170" s="119"/>
      <c r="R170" s="120"/>
    </row>
    <row r="171" spans="1:18" s="103" customFormat="1" ht="13.5">
      <c r="A171" s="120"/>
      <c r="B171" s="124"/>
      <c r="C171" s="118"/>
      <c r="D171" s="119"/>
      <c r="E171" s="120"/>
      <c r="F171" s="120"/>
      <c r="G171" s="120"/>
      <c r="H171" s="121"/>
      <c r="I171" s="119"/>
      <c r="J171" s="120"/>
      <c r="K171" s="118"/>
      <c r="L171" s="119"/>
      <c r="M171" s="122"/>
      <c r="N171" s="119"/>
      <c r="O171" s="119"/>
      <c r="P171" s="123"/>
      <c r="Q171" s="119"/>
      <c r="R171" s="120"/>
    </row>
    <row r="172" spans="1:18" s="103" customFormat="1" ht="13.5">
      <c r="A172" s="120"/>
      <c r="B172" s="124"/>
      <c r="C172" s="118"/>
      <c r="D172" s="119"/>
      <c r="E172" s="120"/>
      <c r="F172" s="120"/>
      <c r="G172" s="120"/>
      <c r="H172" s="121"/>
      <c r="I172" s="119"/>
      <c r="J172" s="120"/>
      <c r="K172" s="118"/>
      <c r="L172" s="119"/>
      <c r="M172" s="122"/>
      <c r="N172" s="119"/>
      <c r="O172" s="119"/>
      <c r="P172" s="123"/>
      <c r="Q172" s="119"/>
      <c r="R172" s="120"/>
    </row>
    <row r="173" spans="1:18" s="103" customFormat="1" ht="13.5">
      <c r="A173" s="120"/>
      <c r="B173" s="124"/>
      <c r="C173" s="118"/>
      <c r="D173" s="119"/>
      <c r="E173" s="120"/>
      <c r="F173" s="120"/>
      <c r="G173" s="120"/>
      <c r="H173" s="121"/>
      <c r="I173" s="119"/>
      <c r="J173" s="120"/>
      <c r="K173" s="118"/>
      <c r="L173" s="119"/>
      <c r="M173" s="122"/>
      <c r="N173" s="119"/>
      <c r="O173" s="119"/>
      <c r="P173" s="123"/>
      <c r="Q173" s="119"/>
      <c r="R173" s="120"/>
    </row>
    <row r="174" spans="1:18" s="103" customFormat="1" ht="13.5">
      <c r="A174" s="120"/>
      <c r="B174" s="124"/>
      <c r="C174" s="118"/>
      <c r="D174" s="119"/>
      <c r="E174" s="120"/>
      <c r="F174" s="120"/>
      <c r="G174" s="120"/>
      <c r="H174" s="121"/>
      <c r="I174" s="119"/>
      <c r="J174" s="120"/>
      <c r="K174" s="118"/>
      <c r="L174" s="119"/>
      <c r="M174" s="122"/>
      <c r="N174" s="119"/>
      <c r="O174" s="119"/>
      <c r="P174" s="123"/>
      <c r="Q174" s="119"/>
      <c r="R174" s="120"/>
    </row>
    <row r="175" spans="1:18" s="103" customFormat="1" ht="13.5">
      <c r="A175" s="120"/>
      <c r="B175" s="124"/>
      <c r="C175" s="118"/>
      <c r="D175" s="119"/>
      <c r="E175" s="120"/>
      <c r="F175" s="120"/>
      <c r="G175" s="120"/>
      <c r="H175" s="121"/>
      <c r="I175" s="119"/>
      <c r="J175" s="120"/>
      <c r="K175" s="118"/>
      <c r="L175" s="119"/>
      <c r="M175" s="122"/>
      <c r="N175" s="119"/>
      <c r="O175" s="119"/>
      <c r="P175" s="123"/>
      <c r="Q175" s="119"/>
      <c r="R175" s="120"/>
    </row>
    <row r="176" spans="1:18" s="103" customFormat="1">
      <c r="A176" s="120"/>
      <c r="B176" s="124"/>
      <c r="C176" s="125"/>
      <c r="D176" s="126"/>
      <c r="E176" s="127"/>
      <c r="F176" s="127"/>
      <c r="G176" s="127"/>
      <c r="H176" s="128"/>
      <c r="I176" s="126"/>
      <c r="J176" s="127"/>
      <c r="K176" s="125"/>
      <c r="L176" s="126"/>
      <c r="M176" s="129"/>
      <c r="N176" s="126"/>
      <c r="O176" s="126"/>
      <c r="P176" s="130"/>
      <c r="Q176" s="126"/>
      <c r="R176" s="127"/>
    </row>
    <row r="177" spans="1:18" s="103" customFormat="1">
      <c r="A177" s="120"/>
      <c r="B177" s="124"/>
      <c r="C177" s="125"/>
      <c r="D177" s="126"/>
      <c r="E177" s="127"/>
      <c r="F177" s="127"/>
      <c r="G177" s="127"/>
      <c r="H177" s="128"/>
      <c r="I177" s="126"/>
      <c r="J177" s="127"/>
      <c r="K177" s="125"/>
      <c r="L177" s="126"/>
      <c r="M177" s="129"/>
      <c r="N177" s="126"/>
      <c r="O177" s="126"/>
      <c r="P177" s="130"/>
      <c r="Q177" s="126"/>
      <c r="R177" s="127"/>
    </row>
    <row r="178" spans="1:18" s="103" customFormat="1">
      <c r="A178" s="127"/>
      <c r="B178" s="131"/>
      <c r="C178" s="125"/>
      <c r="D178" s="126"/>
      <c r="E178" s="127"/>
      <c r="F178" s="127"/>
      <c r="G178" s="127"/>
      <c r="H178" s="128"/>
      <c r="I178" s="126"/>
      <c r="J178" s="127"/>
      <c r="K178" s="125"/>
      <c r="L178" s="126"/>
      <c r="M178" s="129"/>
      <c r="N178" s="126"/>
      <c r="O178" s="126"/>
      <c r="P178" s="130"/>
      <c r="Q178" s="126"/>
      <c r="R178" s="127"/>
    </row>
    <row r="179" spans="1:18" s="103" customFormat="1">
      <c r="A179" s="127"/>
      <c r="B179" s="131"/>
      <c r="C179" s="125"/>
      <c r="D179" s="126"/>
      <c r="E179" s="127"/>
      <c r="F179" s="127"/>
      <c r="G179" s="127"/>
      <c r="H179" s="128"/>
      <c r="I179" s="126"/>
      <c r="J179" s="127"/>
      <c r="K179" s="125"/>
      <c r="L179" s="126"/>
      <c r="M179" s="129"/>
      <c r="N179" s="126"/>
      <c r="O179" s="126"/>
      <c r="P179" s="130"/>
      <c r="Q179" s="126"/>
      <c r="R179" s="127"/>
    </row>
    <row r="180" spans="1:18" s="103" customFormat="1">
      <c r="A180" s="127"/>
      <c r="B180" s="131"/>
      <c r="C180" s="125"/>
      <c r="D180" s="126"/>
      <c r="E180" s="127"/>
      <c r="F180" s="127"/>
      <c r="G180" s="127"/>
      <c r="H180" s="128"/>
      <c r="I180" s="126"/>
      <c r="J180" s="127"/>
      <c r="K180" s="125"/>
      <c r="L180" s="126"/>
      <c r="M180" s="129"/>
      <c r="N180" s="126"/>
      <c r="O180" s="126"/>
      <c r="P180" s="130"/>
      <c r="Q180" s="126"/>
      <c r="R180" s="127"/>
    </row>
    <row r="181" spans="1:18" s="103" customFormat="1">
      <c r="A181" s="127"/>
      <c r="B181" s="131"/>
      <c r="C181" s="125"/>
      <c r="D181" s="126"/>
      <c r="E181" s="127"/>
      <c r="F181" s="127"/>
      <c r="G181" s="127"/>
      <c r="H181" s="128"/>
      <c r="I181" s="126"/>
      <c r="J181" s="127"/>
      <c r="K181" s="125"/>
      <c r="L181" s="126"/>
      <c r="M181" s="129"/>
      <c r="N181" s="126"/>
      <c r="O181" s="126"/>
      <c r="P181" s="130"/>
      <c r="Q181" s="126"/>
      <c r="R181" s="127"/>
    </row>
    <row r="182" spans="1:18" s="103" customFormat="1">
      <c r="A182" s="127"/>
      <c r="B182" s="131"/>
      <c r="C182" s="125"/>
      <c r="D182" s="126"/>
      <c r="E182" s="127"/>
      <c r="F182" s="127"/>
      <c r="G182" s="127"/>
      <c r="H182" s="128"/>
      <c r="I182" s="126"/>
      <c r="J182" s="127"/>
      <c r="K182" s="125"/>
      <c r="L182" s="126"/>
      <c r="M182" s="129"/>
      <c r="N182" s="126"/>
      <c r="O182" s="126"/>
      <c r="P182" s="130"/>
      <c r="Q182" s="126"/>
      <c r="R182" s="127"/>
    </row>
    <row r="183" spans="1:18" s="103" customFormat="1">
      <c r="A183" s="127"/>
      <c r="B183" s="131"/>
      <c r="C183" s="125"/>
      <c r="D183" s="126"/>
      <c r="E183" s="127"/>
      <c r="F183" s="127"/>
      <c r="G183" s="127"/>
      <c r="H183" s="128"/>
      <c r="I183" s="126"/>
      <c r="J183" s="127"/>
      <c r="K183" s="125"/>
      <c r="L183" s="126"/>
      <c r="M183" s="129"/>
      <c r="N183" s="126"/>
      <c r="O183" s="126"/>
      <c r="P183" s="130"/>
      <c r="Q183" s="126"/>
      <c r="R183" s="127"/>
    </row>
    <row r="184" spans="1:18" s="103" customFormat="1">
      <c r="A184" s="127"/>
      <c r="B184" s="131"/>
      <c r="C184" s="125"/>
      <c r="D184" s="126"/>
      <c r="E184" s="127"/>
      <c r="F184" s="127"/>
      <c r="G184" s="127"/>
      <c r="H184" s="128"/>
      <c r="I184" s="126"/>
      <c r="J184" s="127"/>
      <c r="K184" s="125"/>
      <c r="L184" s="126"/>
      <c r="M184" s="129"/>
      <c r="N184" s="126"/>
      <c r="O184" s="126"/>
      <c r="P184" s="130"/>
      <c r="Q184" s="126"/>
      <c r="R184" s="127"/>
    </row>
    <row r="185" spans="1:18" s="103" customFormat="1">
      <c r="A185" s="127"/>
      <c r="B185" s="131"/>
      <c r="C185" s="125"/>
      <c r="D185" s="126"/>
      <c r="E185" s="127"/>
      <c r="F185" s="127"/>
      <c r="G185" s="127"/>
      <c r="H185" s="128"/>
      <c r="I185" s="126"/>
      <c r="J185" s="127"/>
      <c r="K185" s="125"/>
      <c r="L185" s="126"/>
      <c r="M185" s="129"/>
      <c r="N185" s="126"/>
      <c r="O185" s="126"/>
      <c r="P185" s="130"/>
      <c r="Q185" s="126"/>
      <c r="R185" s="127"/>
    </row>
    <row r="186" spans="1:18" s="103" customFormat="1">
      <c r="A186" s="127"/>
      <c r="B186" s="131"/>
      <c r="C186" s="125"/>
      <c r="D186" s="126"/>
      <c r="E186" s="127"/>
      <c r="F186" s="127"/>
      <c r="G186" s="127"/>
      <c r="H186" s="128"/>
      <c r="I186" s="126"/>
      <c r="J186" s="127"/>
      <c r="K186" s="125"/>
      <c r="L186" s="126"/>
      <c r="M186" s="129"/>
      <c r="N186" s="126"/>
      <c r="O186" s="126"/>
      <c r="P186" s="130"/>
      <c r="Q186" s="126"/>
      <c r="R186" s="127"/>
    </row>
    <row r="187" spans="1:18" s="103" customFormat="1">
      <c r="A187" s="127"/>
      <c r="B187" s="131"/>
      <c r="C187" s="125"/>
      <c r="D187" s="126"/>
      <c r="E187" s="127"/>
      <c r="F187" s="127"/>
      <c r="G187" s="127"/>
      <c r="H187" s="128"/>
      <c r="I187" s="126"/>
      <c r="J187" s="127"/>
      <c r="K187" s="125"/>
      <c r="L187" s="126"/>
      <c r="M187" s="129"/>
      <c r="N187" s="126"/>
      <c r="O187" s="126"/>
      <c r="P187" s="130"/>
      <c r="Q187" s="126"/>
      <c r="R187" s="127"/>
    </row>
    <row r="188" spans="1:18" s="103" customFormat="1">
      <c r="A188" s="127"/>
      <c r="B188" s="131"/>
      <c r="C188" s="125"/>
      <c r="D188" s="126"/>
      <c r="E188" s="127"/>
      <c r="F188" s="127"/>
      <c r="G188" s="127"/>
      <c r="H188" s="128"/>
      <c r="I188" s="126"/>
      <c r="J188" s="127"/>
      <c r="K188" s="125"/>
      <c r="L188" s="126"/>
      <c r="M188" s="129"/>
      <c r="N188" s="126"/>
      <c r="O188" s="126"/>
      <c r="P188" s="130"/>
      <c r="Q188" s="126"/>
      <c r="R188" s="127"/>
    </row>
    <row r="189" spans="1:18" s="103" customFormat="1">
      <c r="A189" s="127"/>
      <c r="B189" s="131"/>
      <c r="C189" s="125"/>
      <c r="D189" s="126"/>
      <c r="E189" s="127"/>
      <c r="F189" s="127"/>
      <c r="G189" s="127"/>
      <c r="H189" s="128"/>
      <c r="I189" s="126"/>
      <c r="J189" s="127"/>
      <c r="K189" s="125"/>
      <c r="L189" s="126"/>
      <c r="M189" s="129"/>
      <c r="N189" s="126"/>
      <c r="O189" s="126"/>
      <c r="P189" s="130"/>
      <c r="Q189" s="126"/>
      <c r="R189" s="127"/>
    </row>
    <row r="190" spans="1:18" s="103" customFormat="1">
      <c r="A190" s="127"/>
      <c r="B190" s="131"/>
      <c r="C190" s="125"/>
      <c r="D190" s="126"/>
      <c r="E190" s="127"/>
      <c r="F190" s="127"/>
      <c r="G190" s="127"/>
      <c r="H190" s="128"/>
      <c r="I190" s="126"/>
      <c r="J190" s="127"/>
      <c r="K190" s="125"/>
      <c r="L190" s="126"/>
      <c r="M190" s="129"/>
      <c r="N190" s="126"/>
      <c r="O190" s="126"/>
      <c r="P190" s="130"/>
      <c r="Q190" s="126"/>
      <c r="R190" s="127"/>
    </row>
    <row r="191" spans="1:18" s="103" customFormat="1">
      <c r="A191" s="127"/>
      <c r="B191" s="131"/>
      <c r="C191" s="125"/>
      <c r="D191" s="126"/>
      <c r="E191" s="127"/>
      <c r="F191" s="127"/>
      <c r="G191" s="127"/>
      <c r="H191" s="128"/>
      <c r="I191" s="126"/>
      <c r="J191" s="127"/>
      <c r="K191" s="125"/>
      <c r="L191" s="126"/>
      <c r="M191" s="129"/>
      <c r="N191" s="126"/>
      <c r="O191" s="126"/>
      <c r="P191" s="130"/>
      <c r="Q191" s="126"/>
      <c r="R191" s="127"/>
    </row>
    <row r="192" spans="1:18" s="103" customFormat="1">
      <c r="A192" s="127"/>
      <c r="B192" s="131"/>
      <c r="C192" s="132"/>
      <c r="D192" s="133"/>
      <c r="E192" s="102"/>
      <c r="F192" s="102"/>
      <c r="G192" s="102"/>
      <c r="H192" s="134"/>
      <c r="I192" s="133"/>
      <c r="J192" s="102"/>
      <c r="K192" s="132"/>
      <c r="L192" s="133"/>
      <c r="M192" s="135"/>
      <c r="N192" s="133"/>
      <c r="O192" s="133"/>
      <c r="P192" s="136"/>
      <c r="Q192" s="133"/>
      <c r="R192" s="102"/>
    </row>
    <row r="193" spans="1:17" s="132" customFormat="1">
      <c r="A193" s="127"/>
      <c r="B193" s="131"/>
      <c r="D193" s="133"/>
      <c r="E193" s="102"/>
      <c r="F193" s="102"/>
      <c r="G193" s="102"/>
      <c r="H193" s="134"/>
      <c r="I193" s="133"/>
      <c r="J193" s="102"/>
      <c r="L193" s="133"/>
      <c r="M193" s="135"/>
      <c r="N193" s="133"/>
      <c r="O193" s="133"/>
      <c r="P193" s="136"/>
      <c r="Q193" s="133"/>
    </row>
  </sheetData>
  <mergeCells count="4">
    <mergeCell ref="B2:B4"/>
    <mergeCell ref="C2:I2"/>
    <mergeCell ref="C3:C4"/>
    <mergeCell ref="K3:K4"/>
  </mergeCells>
  <phoneticPr fontId="1"/>
  <conditionalFormatting sqref="D5:D53 F5:F53">
    <cfRule type="containsText" dxfId="10" priority="1" operator="containsText" text="全 減">
      <formula>NOT(ISERROR(SEARCH("全 減",D5)))</formula>
    </cfRule>
  </conditionalFormatting>
  <printOptions horizontalCentered="1" verticalCentered="1" gridLinesSet="0"/>
  <pageMargins left="0.39370078740157483" right="0.39370078740157483" top="0.39370078740157483" bottom="0.39370078740157483" header="0" footer="0"/>
  <pageSetup paperSize="9" scale="91" firstPageNumber="6" orientation="landscape" useFirstPageNumber="1"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8E19E-F183-4B23-B18F-64A51686B7C7}">
  <sheetPr codeName="Sheet8">
    <pageSetUpPr fitToPage="1"/>
  </sheetPr>
  <dimension ref="A1:R191"/>
  <sheetViews>
    <sheetView showGridLines="0" zoomScale="75" zoomScaleNormal="75" workbookViewId="0"/>
  </sheetViews>
  <sheetFormatPr defaultRowHeight="14.25"/>
  <cols>
    <col min="1" max="1" width="35.625" style="102" customWidth="1"/>
    <col min="2" max="2" width="5.625" style="137" customWidth="1"/>
    <col min="3" max="3" width="14.375" style="132" customWidth="1"/>
    <col min="4" max="4" width="12.5" style="133" customWidth="1"/>
    <col min="5" max="5" width="14.375" style="102" customWidth="1"/>
    <col min="6" max="7" width="12.5" style="102" customWidth="1"/>
    <col min="8" max="8" width="12.5" style="136" customWidth="1"/>
    <col min="9" max="9" width="12.5" style="133" customWidth="1"/>
    <col min="10" max="10" width="4.625" style="102" customWidth="1"/>
    <col min="11" max="11" width="9.625" style="132" customWidth="1"/>
    <col min="12" max="12" width="9.125" style="133" customWidth="1"/>
    <col min="13" max="13" width="9.625" style="135" customWidth="1"/>
    <col min="14" max="14" width="9.125" style="133" customWidth="1"/>
    <col min="15" max="15" width="6.125" style="133" customWidth="1"/>
    <col min="16" max="16" width="7.375" style="136" customWidth="1"/>
    <col min="17" max="17" width="5.875" style="133" customWidth="1"/>
    <col min="18" max="18" width="6.375" style="102" customWidth="1"/>
    <col min="19" max="16384" width="9" style="102"/>
  </cols>
  <sheetData>
    <row r="1" spans="1:18" s="68" customFormat="1" ht="21" customHeight="1">
      <c r="A1" s="59" t="s">
        <v>16</v>
      </c>
      <c r="B1" s="60"/>
      <c r="C1" s="61"/>
      <c r="D1" s="62"/>
      <c r="E1" s="63"/>
      <c r="F1" s="63"/>
      <c r="G1" s="63"/>
      <c r="H1" s="67"/>
      <c r="I1" s="62"/>
      <c r="J1" s="63"/>
      <c r="K1" s="65"/>
      <c r="L1" s="62"/>
      <c r="M1" s="66"/>
      <c r="N1" s="62"/>
      <c r="O1" s="62"/>
      <c r="P1" s="67"/>
      <c r="Q1" s="62"/>
      <c r="R1" s="63"/>
    </row>
    <row r="2" spans="1:18" s="68" customFormat="1" ht="15" customHeight="1">
      <c r="A2" s="69"/>
      <c r="B2" s="444" t="s">
        <v>13</v>
      </c>
      <c r="C2" s="438" t="s">
        <v>102</v>
      </c>
      <c r="D2" s="447"/>
      <c r="E2" s="447"/>
      <c r="F2" s="447"/>
      <c r="G2" s="447"/>
      <c r="H2" s="447"/>
      <c r="I2" s="448"/>
      <c r="J2" s="365"/>
      <c r="K2" s="364"/>
      <c r="L2" s="361"/>
      <c r="M2" s="363"/>
      <c r="N2" s="361"/>
      <c r="O2" s="361"/>
      <c r="P2" s="362"/>
      <c r="Q2" s="361"/>
      <c r="R2" s="70"/>
    </row>
    <row r="3" spans="1:18" s="76" customFormat="1" ht="12" customHeight="1">
      <c r="A3" s="45" t="s">
        <v>8</v>
      </c>
      <c r="B3" s="445"/>
      <c r="C3" s="441" t="s">
        <v>14</v>
      </c>
      <c r="D3" s="71" t="s">
        <v>75</v>
      </c>
      <c r="E3" s="316" t="s">
        <v>7</v>
      </c>
      <c r="F3" s="71" t="s">
        <v>75</v>
      </c>
      <c r="G3" s="316" t="s">
        <v>6</v>
      </c>
      <c r="H3" s="73" t="s">
        <v>5</v>
      </c>
      <c r="I3" s="71" t="s">
        <v>0</v>
      </c>
      <c r="J3" s="149"/>
      <c r="K3" s="443"/>
      <c r="L3" s="359"/>
      <c r="M3" s="99"/>
      <c r="N3" s="359"/>
      <c r="O3" s="99"/>
      <c r="P3" s="360"/>
      <c r="Q3" s="359"/>
      <c r="R3" s="75"/>
    </row>
    <row r="4" spans="1:18" s="68" customFormat="1" ht="12" customHeight="1">
      <c r="A4" s="77"/>
      <c r="B4" s="446"/>
      <c r="C4" s="442"/>
      <c r="D4" s="39" t="s">
        <v>76</v>
      </c>
      <c r="E4" s="78" t="s">
        <v>4</v>
      </c>
      <c r="F4" s="39" t="s">
        <v>76</v>
      </c>
      <c r="G4" s="78" t="s">
        <v>23</v>
      </c>
      <c r="H4" s="37" t="s">
        <v>3</v>
      </c>
      <c r="I4" s="39" t="s">
        <v>23</v>
      </c>
      <c r="J4" s="149"/>
      <c r="K4" s="443"/>
      <c r="L4" s="359"/>
      <c r="M4" s="99"/>
      <c r="N4" s="359"/>
      <c r="O4" s="358"/>
      <c r="P4" s="360"/>
      <c r="Q4" s="356"/>
      <c r="R4" s="75"/>
    </row>
    <row r="5" spans="1:18" s="68" customFormat="1" ht="12" customHeight="1">
      <c r="A5" s="79" t="s">
        <v>15</v>
      </c>
      <c r="B5" s="138"/>
      <c r="C5" s="139"/>
      <c r="D5" s="374"/>
      <c r="E5" s="385">
        <v>3754969.148</v>
      </c>
      <c r="F5" s="384">
        <v>15.657518665455772</v>
      </c>
      <c r="G5" s="383">
        <v>100</v>
      </c>
      <c r="H5" s="382">
        <v>15.657518665455767</v>
      </c>
      <c r="I5" s="381">
        <v>6.0883209642739597</v>
      </c>
      <c r="J5" s="355"/>
      <c r="K5" s="320"/>
      <c r="L5" s="319"/>
      <c r="M5" s="320"/>
      <c r="N5" s="319"/>
      <c r="O5" s="318"/>
      <c r="P5" s="319"/>
      <c r="Q5" s="318"/>
      <c r="R5" s="75"/>
    </row>
    <row r="6" spans="1:18" s="68" customFormat="1" ht="12" customHeight="1">
      <c r="A6" s="15" t="s">
        <v>103</v>
      </c>
      <c r="B6" s="82" t="s">
        <v>91</v>
      </c>
      <c r="C6" s="83" t="s">
        <v>91</v>
      </c>
      <c r="D6" s="350" t="s">
        <v>91</v>
      </c>
      <c r="E6" s="349">
        <v>524890.76500000001</v>
      </c>
      <c r="F6" s="347">
        <v>3.5059567257033075</v>
      </c>
      <c r="G6" s="348">
        <v>13.978563985793899</v>
      </c>
      <c r="H6" s="380">
        <v>0.54761790148476197</v>
      </c>
      <c r="I6" s="346">
        <v>11.265258991480877</v>
      </c>
      <c r="J6" s="321"/>
      <c r="K6" s="320"/>
      <c r="L6" s="319"/>
      <c r="M6" s="320"/>
      <c r="N6" s="319"/>
      <c r="O6" s="318"/>
      <c r="P6" s="319"/>
      <c r="Q6" s="318"/>
      <c r="R6" s="75"/>
    </row>
    <row r="7" spans="1:18" s="68" customFormat="1" ht="12" customHeight="1">
      <c r="A7" s="15" t="s">
        <v>159</v>
      </c>
      <c r="B7" s="86" t="s">
        <v>107</v>
      </c>
      <c r="C7" s="90">
        <v>21524</v>
      </c>
      <c r="D7" s="334">
        <v>9.6317424744053461</v>
      </c>
      <c r="E7" s="333">
        <v>14010.995999999999</v>
      </c>
      <c r="F7" s="331">
        <v>22.925859130136338</v>
      </c>
      <c r="G7" s="332">
        <v>0.37313212033879539</v>
      </c>
      <c r="H7" s="375">
        <v>8.048572749929285E-2</v>
      </c>
      <c r="I7" s="330">
        <v>1.2327501321977741</v>
      </c>
      <c r="J7" s="321"/>
      <c r="K7" s="320"/>
      <c r="L7" s="319"/>
      <c r="M7" s="320"/>
      <c r="N7" s="319"/>
      <c r="O7" s="318"/>
      <c r="P7" s="319"/>
      <c r="Q7" s="318"/>
      <c r="R7" s="75"/>
    </row>
    <row r="8" spans="1:18" s="68" customFormat="1" ht="12" customHeight="1">
      <c r="A8" s="15" t="s">
        <v>160</v>
      </c>
      <c r="B8" s="86" t="s">
        <v>115</v>
      </c>
      <c r="C8" s="90">
        <v>72898</v>
      </c>
      <c r="D8" s="334">
        <v>1.6396642592231059</v>
      </c>
      <c r="E8" s="333">
        <v>57172.837</v>
      </c>
      <c r="F8" s="331">
        <v>9.3710080702118947</v>
      </c>
      <c r="G8" s="332">
        <v>1.5225913914752622</v>
      </c>
      <c r="H8" s="375">
        <v>0.15088335680314718</v>
      </c>
      <c r="I8" s="330">
        <v>38.894195011408826</v>
      </c>
      <c r="J8" s="321"/>
      <c r="K8" s="320"/>
      <c r="L8" s="319"/>
      <c r="M8" s="320"/>
      <c r="N8" s="319"/>
      <c r="O8" s="318"/>
      <c r="P8" s="319"/>
      <c r="Q8" s="318"/>
      <c r="R8" s="75"/>
    </row>
    <row r="9" spans="1:18" s="68" customFormat="1" ht="12" customHeight="1">
      <c r="A9" s="15" t="s">
        <v>161</v>
      </c>
      <c r="B9" s="86" t="s">
        <v>115</v>
      </c>
      <c r="C9" s="90">
        <v>30797</v>
      </c>
      <c r="D9" s="334">
        <v>3.9841982645102414</v>
      </c>
      <c r="E9" s="333">
        <v>46570.413999999997</v>
      </c>
      <c r="F9" s="331">
        <v>27.421692446004677</v>
      </c>
      <c r="G9" s="332">
        <v>1.2402342646358275</v>
      </c>
      <c r="H9" s="375">
        <v>0.3086942092787695</v>
      </c>
      <c r="I9" s="330">
        <v>4.7879377923217845</v>
      </c>
      <c r="J9" s="321"/>
      <c r="K9" s="320"/>
      <c r="L9" s="319"/>
      <c r="M9" s="320"/>
      <c r="N9" s="319"/>
      <c r="O9" s="318"/>
      <c r="P9" s="319"/>
      <c r="Q9" s="318"/>
      <c r="R9" s="75"/>
    </row>
    <row r="10" spans="1:18" s="68" customFormat="1" ht="12" customHeight="1">
      <c r="A10" s="15" t="s">
        <v>162</v>
      </c>
      <c r="B10" s="86" t="s">
        <v>115</v>
      </c>
      <c r="C10" s="90">
        <v>291543</v>
      </c>
      <c r="D10" s="334">
        <v>-5.2727514938054609</v>
      </c>
      <c r="E10" s="333">
        <v>34787.118999999999</v>
      </c>
      <c r="F10" s="331">
        <v>10.469607116394286</v>
      </c>
      <c r="G10" s="332">
        <v>0.92642889006234797</v>
      </c>
      <c r="H10" s="375">
        <v>0.10154850534691488</v>
      </c>
      <c r="I10" s="330">
        <v>5.2490243015066671</v>
      </c>
      <c r="J10" s="321"/>
      <c r="K10" s="320"/>
      <c r="L10" s="319"/>
      <c r="M10" s="320"/>
      <c r="N10" s="319"/>
      <c r="O10" s="318"/>
      <c r="P10" s="319"/>
      <c r="Q10" s="318"/>
      <c r="R10" s="75"/>
    </row>
    <row r="11" spans="1:18" s="68" customFormat="1" ht="12" customHeight="1">
      <c r="A11" s="15" t="s">
        <v>163</v>
      </c>
      <c r="B11" s="86" t="s">
        <v>115</v>
      </c>
      <c r="C11" s="90">
        <v>192210.383</v>
      </c>
      <c r="D11" s="334">
        <v>-3.5653714148663251</v>
      </c>
      <c r="E11" s="333">
        <v>75690.191000000006</v>
      </c>
      <c r="F11" s="331">
        <v>0.86482742669915513</v>
      </c>
      <c r="G11" s="332">
        <v>2.0157340318046204</v>
      </c>
      <c r="H11" s="375">
        <v>1.9989263967968955E-2</v>
      </c>
      <c r="I11" s="330">
        <v>18.298970971363211</v>
      </c>
      <c r="J11" s="321"/>
      <c r="K11" s="320"/>
      <c r="L11" s="319"/>
      <c r="M11" s="320"/>
      <c r="N11" s="319"/>
      <c r="O11" s="318"/>
      <c r="P11" s="319"/>
      <c r="Q11" s="318"/>
      <c r="R11" s="75"/>
    </row>
    <row r="12" spans="1:18" s="68" customFormat="1" ht="12" customHeight="1">
      <c r="A12" s="15" t="s">
        <v>164</v>
      </c>
      <c r="B12" s="86" t="s">
        <v>115</v>
      </c>
      <c r="C12" s="90">
        <v>190945.23699999999</v>
      </c>
      <c r="D12" s="334">
        <v>1.0749476330575991</v>
      </c>
      <c r="E12" s="333">
        <v>58896.014999999999</v>
      </c>
      <c r="F12" s="331">
        <v>5.4690324654930844</v>
      </c>
      <c r="G12" s="332">
        <v>1.5684819948885504</v>
      </c>
      <c r="H12" s="375">
        <v>9.406735828182608E-2</v>
      </c>
      <c r="I12" s="330">
        <v>14.218293082327799</v>
      </c>
      <c r="J12" s="321"/>
      <c r="K12" s="320"/>
      <c r="L12" s="319"/>
      <c r="M12" s="320"/>
      <c r="N12" s="319"/>
      <c r="O12" s="318"/>
      <c r="P12" s="319"/>
      <c r="Q12" s="318"/>
      <c r="R12" s="75"/>
    </row>
    <row r="13" spans="1:18" s="68" customFormat="1" ht="12" customHeight="1">
      <c r="A13" s="15" t="s">
        <v>165</v>
      </c>
      <c r="B13" s="86" t="s">
        <v>115</v>
      </c>
      <c r="C13" s="90">
        <v>88859.650999999998</v>
      </c>
      <c r="D13" s="334">
        <v>-9.4742478794315304</v>
      </c>
      <c r="E13" s="333">
        <v>108052.31</v>
      </c>
      <c r="F13" s="331">
        <v>7.4868432152134012</v>
      </c>
      <c r="G13" s="332">
        <v>2.8775818319985835</v>
      </c>
      <c r="H13" s="375">
        <v>0.23181684120338161</v>
      </c>
      <c r="I13" s="330">
        <v>48.386808226229974</v>
      </c>
      <c r="J13" s="321"/>
      <c r="K13" s="320"/>
      <c r="L13" s="319"/>
      <c r="M13" s="320"/>
      <c r="N13" s="319"/>
      <c r="O13" s="318"/>
      <c r="P13" s="319"/>
      <c r="Q13" s="318"/>
      <c r="R13" s="75"/>
    </row>
    <row r="14" spans="1:18" s="68" customFormat="1" ht="12" customHeight="1">
      <c r="A14" s="74" t="s">
        <v>166</v>
      </c>
      <c r="B14" s="84" t="s">
        <v>115</v>
      </c>
      <c r="C14" s="85">
        <v>141302</v>
      </c>
      <c r="D14" s="329">
        <v>-5.3665070488564393</v>
      </c>
      <c r="E14" s="328">
        <v>29471.831999999999</v>
      </c>
      <c r="F14" s="327">
        <v>-5.5069753447851255</v>
      </c>
      <c r="G14" s="326">
        <v>0.78487547669193258</v>
      </c>
      <c r="H14" s="369">
        <v>-5.2903939362719588E-2</v>
      </c>
      <c r="I14" s="340">
        <v>10.367031775847597</v>
      </c>
      <c r="J14" s="321"/>
      <c r="K14" s="320"/>
      <c r="L14" s="319"/>
      <c r="M14" s="320"/>
      <c r="N14" s="319"/>
      <c r="O14" s="318"/>
      <c r="P14" s="319"/>
      <c r="Q14" s="318"/>
      <c r="R14" s="75"/>
    </row>
    <row r="15" spans="1:18" s="68" customFormat="1" ht="12" customHeight="1">
      <c r="A15" s="144" t="s">
        <v>104</v>
      </c>
      <c r="B15" s="145" t="s">
        <v>91</v>
      </c>
      <c r="C15" s="146" t="s">
        <v>91</v>
      </c>
      <c r="D15" s="325" t="s">
        <v>91</v>
      </c>
      <c r="E15" s="324">
        <v>69499.456999999995</v>
      </c>
      <c r="F15" s="323">
        <v>32.970616631467124</v>
      </c>
      <c r="G15" s="322">
        <v>1.8508662591014184</v>
      </c>
      <c r="H15" s="366">
        <v>0.53078702235406694</v>
      </c>
      <c r="I15" s="351">
        <v>11.616387892266985</v>
      </c>
      <c r="J15" s="321"/>
      <c r="K15" s="320"/>
      <c r="L15" s="319"/>
      <c r="M15" s="320"/>
      <c r="N15" s="319"/>
      <c r="O15" s="318"/>
      <c r="P15" s="319"/>
      <c r="Q15" s="318"/>
      <c r="R15" s="75"/>
    </row>
    <row r="16" spans="1:18" s="68" customFormat="1" ht="12" customHeight="1">
      <c r="A16" s="148" t="s">
        <v>105</v>
      </c>
      <c r="B16" s="89" t="s">
        <v>91</v>
      </c>
      <c r="C16" s="91" t="s">
        <v>91</v>
      </c>
      <c r="D16" s="350" t="s">
        <v>91</v>
      </c>
      <c r="E16" s="349">
        <v>303027.701</v>
      </c>
      <c r="F16" s="347">
        <v>64.167136816243882</v>
      </c>
      <c r="G16" s="348">
        <v>8.0700450271715525</v>
      </c>
      <c r="H16" s="380">
        <v>3.648180064940274</v>
      </c>
      <c r="I16" s="346">
        <v>7.1630020397244492</v>
      </c>
      <c r="J16" s="321"/>
      <c r="K16" s="320"/>
      <c r="L16" s="319"/>
      <c r="M16" s="320"/>
      <c r="N16" s="319"/>
      <c r="O16" s="318"/>
      <c r="P16" s="319"/>
      <c r="Q16" s="318"/>
      <c r="R16" s="75"/>
    </row>
    <row r="17" spans="1:18" s="68" customFormat="1" ht="12" customHeight="1">
      <c r="A17" s="150" t="s">
        <v>167</v>
      </c>
      <c r="B17" s="86" t="s">
        <v>107</v>
      </c>
      <c r="C17" s="90">
        <v>339256</v>
      </c>
      <c r="D17" s="334">
        <v>-3.2474625188582129</v>
      </c>
      <c r="E17" s="333">
        <v>30191.632000000001</v>
      </c>
      <c r="F17" s="331">
        <v>4.1211000539338238</v>
      </c>
      <c r="G17" s="332">
        <v>0.8040447420475052</v>
      </c>
      <c r="H17" s="375">
        <v>3.6806836984527198E-2</v>
      </c>
      <c r="I17" s="330">
        <v>21.118833800873258</v>
      </c>
      <c r="J17" s="321"/>
      <c r="K17" s="320"/>
      <c r="L17" s="319"/>
      <c r="M17" s="320"/>
      <c r="N17" s="319"/>
      <c r="O17" s="318"/>
      <c r="P17" s="319"/>
      <c r="Q17" s="318"/>
      <c r="R17" s="75"/>
    </row>
    <row r="18" spans="1:18" s="68" customFormat="1" ht="12" customHeight="1">
      <c r="A18" s="151" t="s">
        <v>106</v>
      </c>
      <c r="B18" s="84" t="s">
        <v>168</v>
      </c>
      <c r="C18" s="29">
        <v>107.631</v>
      </c>
      <c r="D18" s="327">
        <v>107.18589385743709</v>
      </c>
      <c r="E18" s="328">
        <v>187398.36300000001</v>
      </c>
      <c r="F18" s="327">
        <v>144.64057273234289</v>
      </c>
      <c r="G18" s="326">
        <v>4.9906765039551262</v>
      </c>
      <c r="H18" s="369">
        <v>3.412675058429357</v>
      </c>
      <c r="I18" s="340">
        <v>5.909393303878919</v>
      </c>
      <c r="J18" s="321"/>
      <c r="K18" s="320"/>
      <c r="L18" s="319"/>
      <c r="M18" s="320"/>
      <c r="N18" s="319"/>
      <c r="O18" s="318"/>
      <c r="P18" s="319"/>
      <c r="Q18" s="318"/>
      <c r="R18" s="75"/>
    </row>
    <row r="19" spans="1:18" s="68" customFormat="1" ht="12" customHeight="1">
      <c r="A19" s="35" t="s">
        <v>108</v>
      </c>
      <c r="B19" s="82" t="s">
        <v>91</v>
      </c>
      <c r="C19" s="83" t="s">
        <v>91</v>
      </c>
      <c r="D19" s="336" t="s">
        <v>91</v>
      </c>
      <c r="E19" s="338">
        <v>325884.38900000002</v>
      </c>
      <c r="F19" s="336">
        <v>10.093592076411294</v>
      </c>
      <c r="G19" s="337">
        <v>8.6787501083351106</v>
      </c>
      <c r="H19" s="376">
        <v>0.92026893400017851</v>
      </c>
      <c r="I19" s="335">
        <v>2.984838439542377</v>
      </c>
      <c r="J19" s="321"/>
      <c r="K19" s="320"/>
      <c r="L19" s="319"/>
      <c r="M19" s="320"/>
      <c r="N19" s="319"/>
      <c r="O19" s="318"/>
      <c r="P19" s="319"/>
      <c r="Q19" s="318"/>
      <c r="R19" s="75"/>
    </row>
    <row r="20" spans="1:18" s="68" customFormat="1" ht="12" customHeight="1">
      <c r="A20" s="148" t="s">
        <v>169</v>
      </c>
      <c r="B20" s="89" t="s">
        <v>170</v>
      </c>
      <c r="C20" s="91">
        <v>1525.944</v>
      </c>
      <c r="D20" s="339">
        <v>17.542244738713109</v>
      </c>
      <c r="E20" s="338">
        <v>113026.338</v>
      </c>
      <c r="F20" s="336">
        <v>22.827845291148584</v>
      </c>
      <c r="G20" s="337">
        <v>3.0100470481948154</v>
      </c>
      <c r="H20" s="376">
        <v>0.6470163297545477</v>
      </c>
      <c r="I20" s="335">
        <v>2.5442785779060317</v>
      </c>
      <c r="J20" s="321"/>
      <c r="K20" s="320"/>
      <c r="L20" s="319"/>
      <c r="M20" s="320"/>
      <c r="N20" s="319"/>
      <c r="O20" s="318"/>
      <c r="P20" s="319"/>
      <c r="Q20" s="318"/>
      <c r="R20" s="75"/>
    </row>
    <row r="21" spans="1:18" s="68" customFormat="1" ht="12" customHeight="1">
      <c r="A21" s="148" t="s">
        <v>109</v>
      </c>
      <c r="B21" s="86" t="s">
        <v>91</v>
      </c>
      <c r="C21" s="90" t="s">
        <v>91</v>
      </c>
      <c r="D21" s="334" t="s">
        <v>91</v>
      </c>
      <c r="E21" s="333">
        <v>80456.782999999996</v>
      </c>
      <c r="F21" s="331">
        <v>31.678250266173858</v>
      </c>
      <c r="G21" s="332">
        <v>2.1426749416264443</v>
      </c>
      <c r="H21" s="375">
        <v>0.59617985867702461</v>
      </c>
      <c r="I21" s="330">
        <v>5.783002908976834</v>
      </c>
      <c r="J21" s="321"/>
      <c r="K21" s="320"/>
      <c r="L21" s="319"/>
      <c r="M21" s="320"/>
      <c r="N21" s="319"/>
      <c r="O21" s="318"/>
      <c r="P21" s="319"/>
      <c r="Q21" s="318"/>
      <c r="R21" s="75"/>
    </row>
    <row r="22" spans="1:18" s="68" customFormat="1" ht="12" customHeight="1">
      <c r="A22" s="150" t="s">
        <v>171</v>
      </c>
      <c r="B22" s="86" t="s">
        <v>168</v>
      </c>
      <c r="C22" s="90">
        <v>154.869</v>
      </c>
      <c r="D22" s="334">
        <v>-17.360447804997779</v>
      </c>
      <c r="E22" s="333">
        <v>15322.611000000001</v>
      </c>
      <c r="F22" s="331">
        <v>-20.445120926434189</v>
      </c>
      <c r="G22" s="332">
        <v>0.40806223423063931</v>
      </c>
      <c r="H22" s="375">
        <v>-0.12128948092123383</v>
      </c>
      <c r="I22" s="330">
        <v>2.877786550296539</v>
      </c>
      <c r="J22" s="321"/>
      <c r="K22" s="320"/>
      <c r="L22" s="319"/>
      <c r="M22" s="320"/>
      <c r="N22" s="319"/>
      <c r="O22" s="318"/>
      <c r="P22" s="319"/>
      <c r="Q22" s="318"/>
      <c r="R22" s="75"/>
    </row>
    <row r="23" spans="1:18" s="68" customFormat="1" ht="12" customHeight="1">
      <c r="A23" s="152" t="s">
        <v>172</v>
      </c>
      <c r="B23" s="88" t="s">
        <v>115</v>
      </c>
      <c r="C23" s="379">
        <v>1099.251</v>
      </c>
      <c r="D23" s="378">
        <v>-2.0885384239230587</v>
      </c>
      <c r="E23" s="373">
        <v>92307.717999999993</v>
      </c>
      <c r="F23" s="372">
        <v>-6.4291740997133306</v>
      </c>
      <c r="G23" s="370">
        <v>2.4582816625581501</v>
      </c>
      <c r="H23" s="371">
        <v>-0.19535306787453904</v>
      </c>
      <c r="I23" s="377">
        <v>3.368737846629259</v>
      </c>
      <c r="J23" s="321"/>
      <c r="K23" s="320"/>
      <c r="L23" s="319"/>
      <c r="M23" s="320"/>
      <c r="N23" s="319"/>
      <c r="O23" s="318"/>
      <c r="P23" s="319"/>
      <c r="Q23" s="318"/>
      <c r="R23" s="75"/>
    </row>
    <row r="24" spans="1:18" s="68" customFormat="1" ht="12" customHeight="1">
      <c r="A24" s="153" t="s">
        <v>110</v>
      </c>
      <c r="B24" s="145" t="s">
        <v>107</v>
      </c>
      <c r="C24" s="7">
        <v>57147</v>
      </c>
      <c r="D24" s="323">
        <v>1.2490698416073087</v>
      </c>
      <c r="E24" s="324">
        <v>21805.072</v>
      </c>
      <c r="F24" s="323">
        <v>10.983971839837903</v>
      </c>
      <c r="G24" s="322">
        <v>0.58069909872931935</v>
      </c>
      <c r="H24" s="366">
        <v>6.6469769134715362E-2</v>
      </c>
      <c r="I24" s="351">
        <v>12.67752819586625</v>
      </c>
      <c r="J24" s="321"/>
      <c r="K24" s="320"/>
      <c r="L24" s="319"/>
      <c r="M24" s="320"/>
      <c r="N24" s="319"/>
      <c r="O24" s="318"/>
      <c r="P24" s="319"/>
      <c r="Q24" s="318"/>
      <c r="R24" s="75"/>
    </row>
    <row r="25" spans="1:18" s="68" customFormat="1" ht="12" customHeight="1">
      <c r="A25" s="387" t="s">
        <v>111</v>
      </c>
      <c r="B25" s="386" t="s">
        <v>91</v>
      </c>
      <c r="C25" s="139" t="s">
        <v>91</v>
      </c>
      <c r="D25" s="374" t="s">
        <v>91</v>
      </c>
      <c r="E25" s="385">
        <v>470706.55200000003</v>
      </c>
      <c r="F25" s="384">
        <v>21.673275046519613</v>
      </c>
      <c r="G25" s="383">
        <v>12.535563767566806</v>
      </c>
      <c r="H25" s="382">
        <v>2.5825401707312121</v>
      </c>
      <c r="I25" s="381">
        <v>7.0444715147163546</v>
      </c>
      <c r="J25" s="321"/>
      <c r="K25" s="320"/>
      <c r="L25" s="319"/>
      <c r="M25" s="320"/>
      <c r="N25" s="319"/>
      <c r="O25" s="318"/>
      <c r="P25" s="319"/>
      <c r="Q25" s="318"/>
      <c r="R25" s="75"/>
    </row>
    <row r="26" spans="1:18" s="68" customFormat="1" ht="12" customHeight="1">
      <c r="A26" s="150" t="s">
        <v>112</v>
      </c>
      <c r="B26" s="86" t="s">
        <v>91</v>
      </c>
      <c r="C26" s="14" t="s">
        <v>91</v>
      </c>
      <c r="D26" s="331" t="s">
        <v>91</v>
      </c>
      <c r="E26" s="333">
        <v>108739.45299999999</v>
      </c>
      <c r="F26" s="331">
        <v>-1.770799372280274</v>
      </c>
      <c r="G26" s="332">
        <v>2.8958813964668026</v>
      </c>
      <c r="H26" s="375">
        <v>-6.0378648979070915E-2</v>
      </c>
      <c r="I26" s="332">
        <v>8.9456755562514694</v>
      </c>
      <c r="J26" s="321"/>
      <c r="K26" s="320"/>
      <c r="L26" s="319"/>
      <c r="M26" s="320"/>
      <c r="N26" s="319"/>
      <c r="O26" s="318"/>
      <c r="P26" s="319"/>
      <c r="Q26" s="318"/>
      <c r="R26" s="75"/>
    </row>
    <row r="27" spans="1:18" s="68" customFormat="1" ht="12" customHeight="1">
      <c r="A27" s="150" t="s">
        <v>113</v>
      </c>
      <c r="B27" s="155" t="s">
        <v>107</v>
      </c>
      <c r="C27" s="91">
        <v>82959</v>
      </c>
      <c r="D27" s="339">
        <v>10.906271306533345</v>
      </c>
      <c r="E27" s="338">
        <v>28997.278999999999</v>
      </c>
      <c r="F27" s="336">
        <v>18.012400848580647</v>
      </c>
      <c r="G27" s="337">
        <v>0.77223747671654641</v>
      </c>
      <c r="H27" s="376">
        <v>0.13632286419823497</v>
      </c>
      <c r="I27" s="335">
        <v>5.0499557059040185</v>
      </c>
      <c r="J27" s="321"/>
      <c r="K27" s="320"/>
      <c r="L27" s="319"/>
      <c r="M27" s="320"/>
      <c r="N27" s="319"/>
      <c r="O27" s="318"/>
      <c r="P27" s="319"/>
      <c r="Q27" s="318"/>
      <c r="R27" s="75"/>
    </row>
    <row r="28" spans="1:18" s="68" customFormat="1" ht="12" customHeight="1">
      <c r="A28" s="150" t="s">
        <v>116</v>
      </c>
      <c r="B28" s="156" t="s">
        <v>115</v>
      </c>
      <c r="C28" s="90">
        <v>6098.5540000000001</v>
      </c>
      <c r="D28" s="334">
        <v>-7.5725712193371315</v>
      </c>
      <c r="E28" s="333">
        <v>91258.395999999993</v>
      </c>
      <c r="F28" s="331">
        <v>87.228759466620502</v>
      </c>
      <c r="G28" s="332">
        <v>2.4303367725033569</v>
      </c>
      <c r="H28" s="375">
        <v>1.3095662233126419</v>
      </c>
      <c r="I28" s="330">
        <v>3.4162300556077998</v>
      </c>
      <c r="J28" s="321"/>
      <c r="K28" s="320"/>
      <c r="L28" s="319"/>
      <c r="M28" s="320"/>
      <c r="N28" s="319"/>
      <c r="O28" s="318"/>
      <c r="P28" s="319"/>
      <c r="Q28" s="318"/>
      <c r="R28" s="75"/>
    </row>
    <row r="29" spans="1:18" s="68" customFormat="1" ht="12" customHeight="1">
      <c r="A29" s="150" t="s">
        <v>117</v>
      </c>
      <c r="B29" s="86" t="s">
        <v>115</v>
      </c>
      <c r="C29" s="90">
        <v>48570</v>
      </c>
      <c r="D29" s="334">
        <v>40.355439965322937</v>
      </c>
      <c r="E29" s="333">
        <v>46838.764000000003</v>
      </c>
      <c r="F29" s="331">
        <v>13.489839726019959</v>
      </c>
      <c r="G29" s="332">
        <v>1.2473807947249744</v>
      </c>
      <c r="H29" s="375">
        <v>0.17148365478094479</v>
      </c>
      <c r="I29" s="330">
        <v>11.452497930653349</v>
      </c>
      <c r="J29" s="321"/>
      <c r="K29" s="320"/>
      <c r="L29" s="319"/>
      <c r="M29" s="320"/>
      <c r="N29" s="319"/>
      <c r="O29" s="318"/>
      <c r="P29" s="319"/>
      <c r="Q29" s="318"/>
      <c r="R29" s="75"/>
    </row>
    <row r="30" spans="1:18" s="68" customFormat="1" ht="12" customHeight="1">
      <c r="A30" s="152" t="s">
        <v>119</v>
      </c>
      <c r="B30" s="88" t="s">
        <v>115</v>
      </c>
      <c r="C30" s="379">
        <v>192179</v>
      </c>
      <c r="D30" s="378">
        <v>21.360369804362378</v>
      </c>
      <c r="E30" s="373">
        <v>84938.021999999997</v>
      </c>
      <c r="F30" s="372">
        <v>18.61888373372118</v>
      </c>
      <c r="G30" s="370">
        <v>2.2620165080514796</v>
      </c>
      <c r="H30" s="371">
        <v>0.4106477502759136</v>
      </c>
      <c r="I30" s="377">
        <v>9.6351414783660498</v>
      </c>
      <c r="J30" s="321"/>
      <c r="K30" s="320"/>
      <c r="L30" s="319"/>
      <c r="M30" s="320"/>
      <c r="N30" s="319"/>
      <c r="O30" s="318"/>
      <c r="P30" s="319"/>
      <c r="Q30" s="318"/>
      <c r="R30" s="75"/>
    </row>
    <row r="31" spans="1:18" s="68" customFormat="1" ht="12" customHeight="1">
      <c r="A31" s="35" t="s">
        <v>120</v>
      </c>
      <c r="B31" s="82" t="s">
        <v>91</v>
      </c>
      <c r="C31" s="83" t="s">
        <v>91</v>
      </c>
      <c r="D31" s="350" t="s">
        <v>91</v>
      </c>
      <c r="E31" s="349">
        <v>458134.95799999998</v>
      </c>
      <c r="F31" s="347">
        <v>15.192143522713121</v>
      </c>
      <c r="G31" s="348">
        <v>12.200764904926457</v>
      </c>
      <c r="H31" s="380">
        <v>1.8610460704196612</v>
      </c>
      <c r="I31" s="346">
        <v>8.4281893444609253</v>
      </c>
      <c r="J31" s="321"/>
      <c r="K31" s="320"/>
      <c r="L31" s="319"/>
      <c r="M31" s="320"/>
      <c r="N31" s="319"/>
      <c r="O31" s="318"/>
      <c r="P31" s="319"/>
      <c r="Q31" s="318"/>
      <c r="R31" s="75"/>
    </row>
    <row r="32" spans="1:18" s="68" customFormat="1" ht="12" customHeight="1">
      <c r="A32" s="148" t="s">
        <v>173</v>
      </c>
      <c r="B32" s="155" t="s">
        <v>91</v>
      </c>
      <c r="C32" s="91" t="s">
        <v>91</v>
      </c>
      <c r="D32" s="339" t="s">
        <v>91</v>
      </c>
      <c r="E32" s="338">
        <v>30034.022000000001</v>
      </c>
      <c r="F32" s="336">
        <v>8.0181923880497941</v>
      </c>
      <c r="G32" s="337">
        <v>0.79984737067671907</v>
      </c>
      <c r="H32" s="376">
        <v>6.8668974110104294E-2</v>
      </c>
      <c r="I32" s="335">
        <v>4.8809561125887697</v>
      </c>
      <c r="J32" s="321"/>
      <c r="K32" s="320"/>
      <c r="L32" s="319"/>
      <c r="M32" s="320"/>
      <c r="N32" s="319"/>
      <c r="O32" s="318"/>
      <c r="P32" s="319"/>
      <c r="Q32" s="318"/>
      <c r="R32" s="75"/>
    </row>
    <row r="33" spans="1:18" s="68" customFormat="1" ht="12" customHeight="1">
      <c r="A33" s="150" t="s">
        <v>122</v>
      </c>
      <c r="B33" s="156" t="s">
        <v>91</v>
      </c>
      <c r="C33" s="90" t="s">
        <v>91</v>
      </c>
      <c r="D33" s="334" t="s">
        <v>91</v>
      </c>
      <c r="E33" s="333">
        <v>29568.29</v>
      </c>
      <c r="F33" s="331">
        <v>2.8067554446400633</v>
      </c>
      <c r="G33" s="332">
        <v>0.78744428608019024</v>
      </c>
      <c r="H33" s="375">
        <v>2.4864322336031749E-2</v>
      </c>
      <c r="I33" s="330">
        <v>6.9882442614534623</v>
      </c>
      <c r="J33" s="321"/>
      <c r="K33" s="320"/>
      <c r="L33" s="319"/>
      <c r="M33" s="320"/>
      <c r="N33" s="319"/>
      <c r="O33" s="318"/>
      <c r="P33" s="319"/>
      <c r="Q33" s="318"/>
      <c r="R33" s="75"/>
    </row>
    <row r="34" spans="1:18" s="68" customFormat="1" ht="12" customHeight="1">
      <c r="A34" s="150" t="s">
        <v>123</v>
      </c>
      <c r="B34" s="156" t="s">
        <v>107</v>
      </c>
      <c r="C34" s="90">
        <v>142069</v>
      </c>
      <c r="D34" s="334">
        <v>9.5476030750961893</v>
      </c>
      <c r="E34" s="333">
        <v>38208.855000000003</v>
      </c>
      <c r="F34" s="331">
        <v>12.133396665215423</v>
      </c>
      <c r="G34" s="332">
        <v>1.0175544323806518</v>
      </c>
      <c r="H34" s="375">
        <v>0.12734413246776261</v>
      </c>
      <c r="I34" s="330">
        <v>6.5118080495558228</v>
      </c>
      <c r="J34" s="321"/>
      <c r="K34" s="320"/>
      <c r="L34" s="319"/>
      <c r="M34" s="320"/>
      <c r="N34" s="319"/>
      <c r="O34" s="318"/>
      <c r="P34" s="319"/>
      <c r="Q34" s="318"/>
      <c r="R34" s="75"/>
    </row>
    <row r="35" spans="1:18" s="68" customFormat="1" ht="12" customHeight="1">
      <c r="A35" s="150" t="s">
        <v>125</v>
      </c>
      <c r="B35" s="86" t="s">
        <v>115</v>
      </c>
      <c r="C35" s="90">
        <v>295427</v>
      </c>
      <c r="D35" s="334">
        <v>-5.0092281177855131</v>
      </c>
      <c r="E35" s="333">
        <v>217082.853</v>
      </c>
      <c r="F35" s="331">
        <v>19.673553162146582</v>
      </c>
      <c r="G35" s="332">
        <v>5.7812153560735462</v>
      </c>
      <c r="H35" s="375">
        <v>1.0992023186322779</v>
      </c>
      <c r="I35" s="330">
        <v>10.967943908210474</v>
      </c>
      <c r="J35" s="321"/>
      <c r="K35" s="320"/>
      <c r="L35" s="319"/>
      <c r="M35" s="320"/>
      <c r="N35" s="319"/>
      <c r="O35" s="318"/>
      <c r="P35" s="319"/>
      <c r="Q35" s="318"/>
      <c r="R35" s="75"/>
    </row>
    <row r="36" spans="1:18" s="68" customFormat="1" ht="12" customHeight="1">
      <c r="A36" s="150" t="s">
        <v>174</v>
      </c>
      <c r="B36" s="86" t="s">
        <v>115</v>
      </c>
      <c r="C36" s="90">
        <v>257014</v>
      </c>
      <c r="D36" s="334">
        <v>-8.4146984620208976</v>
      </c>
      <c r="E36" s="333">
        <v>136800.04</v>
      </c>
      <c r="F36" s="331">
        <v>15.689396421279799</v>
      </c>
      <c r="G36" s="332">
        <v>3.6431734751499483</v>
      </c>
      <c r="H36" s="375">
        <v>0.57143442893490048</v>
      </c>
      <c r="I36" s="330">
        <v>22.758998251871539</v>
      </c>
      <c r="J36" s="321"/>
      <c r="K36" s="320"/>
      <c r="L36" s="319"/>
      <c r="M36" s="320"/>
      <c r="N36" s="319"/>
      <c r="O36" s="318"/>
      <c r="P36" s="319"/>
      <c r="Q36" s="318"/>
      <c r="R36" s="75"/>
    </row>
    <row r="37" spans="1:18" s="68" customFormat="1" ht="12" customHeight="1">
      <c r="A37" s="151" t="s">
        <v>126</v>
      </c>
      <c r="B37" s="159" t="s">
        <v>91</v>
      </c>
      <c r="C37" s="85" t="s">
        <v>91</v>
      </c>
      <c r="D37" s="329" t="s">
        <v>91</v>
      </c>
      <c r="E37" s="328">
        <v>79338.195999999996</v>
      </c>
      <c r="F37" s="327">
        <v>16.828235367155365</v>
      </c>
      <c r="G37" s="326">
        <v>2.1128854292253694</v>
      </c>
      <c r="H37" s="369">
        <v>0.35199831091201506</v>
      </c>
      <c r="I37" s="340">
        <v>8.9615456415730179</v>
      </c>
      <c r="J37" s="321"/>
      <c r="K37" s="320"/>
      <c r="L37" s="319"/>
      <c r="M37" s="320"/>
      <c r="N37" s="319"/>
      <c r="O37" s="318"/>
      <c r="P37" s="319"/>
      <c r="Q37" s="318"/>
      <c r="R37" s="75"/>
    </row>
    <row r="38" spans="1:18" s="68" customFormat="1" ht="12" customHeight="1">
      <c r="A38" s="35" t="s">
        <v>127</v>
      </c>
      <c r="B38" s="157" t="s">
        <v>91</v>
      </c>
      <c r="C38" s="83" t="s">
        <v>91</v>
      </c>
      <c r="D38" s="350" t="s">
        <v>91</v>
      </c>
      <c r="E38" s="349">
        <v>442036.12400000001</v>
      </c>
      <c r="F38" s="347">
        <v>9.4377525014064148</v>
      </c>
      <c r="G38" s="348">
        <v>11.772030783140805</v>
      </c>
      <c r="H38" s="380">
        <v>1.1741583700696434</v>
      </c>
      <c r="I38" s="346">
        <v>6.4879942245342814</v>
      </c>
      <c r="J38" s="321"/>
      <c r="K38" s="320"/>
      <c r="L38" s="319"/>
      <c r="M38" s="320"/>
      <c r="N38" s="319"/>
      <c r="O38" s="318"/>
      <c r="P38" s="319"/>
      <c r="Q38" s="318"/>
      <c r="R38" s="75"/>
    </row>
    <row r="39" spans="1:18" s="68" customFormat="1" ht="12" customHeight="1">
      <c r="A39" s="150" t="s">
        <v>128</v>
      </c>
      <c r="B39" s="156" t="s">
        <v>107</v>
      </c>
      <c r="C39" s="90">
        <v>36488</v>
      </c>
      <c r="D39" s="334">
        <v>13.162138692469917</v>
      </c>
      <c r="E39" s="333">
        <v>100817.29399999999</v>
      </c>
      <c r="F39" s="331">
        <v>36.561127041788936</v>
      </c>
      <c r="G39" s="332">
        <v>2.6849033913820057</v>
      </c>
      <c r="H39" s="375">
        <v>0.83137127827121304</v>
      </c>
      <c r="I39" s="330">
        <v>7.9096294259393058</v>
      </c>
      <c r="J39" s="321"/>
      <c r="K39" s="320"/>
      <c r="L39" s="319"/>
      <c r="M39" s="320"/>
      <c r="N39" s="319"/>
      <c r="O39" s="318"/>
      <c r="P39" s="319"/>
      <c r="Q39" s="318"/>
      <c r="R39" s="75"/>
    </row>
    <row r="40" spans="1:18" s="68" customFormat="1" ht="12" customHeight="1">
      <c r="A40" s="150" t="s">
        <v>130</v>
      </c>
      <c r="B40" s="156" t="s">
        <v>91</v>
      </c>
      <c r="C40" s="90" t="s">
        <v>91</v>
      </c>
      <c r="D40" s="334" t="s">
        <v>91</v>
      </c>
      <c r="E40" s="333">
        <v>94104.735000000001</v>
      </c>
      <c r="F40" s="331">
        <v>4.5356502896130468</v>
      </c>
      <c r="G40" s="332">
        <v>2.5061387002373312</v>
      </c>
      <c r="H40" s="375">
        <v>0.12576335378783388</v>
      </c>
      <c r="I40" s="330">
        <v>3.6312933857890197</v>
      </c>
      <c r="J40" s="321"/>
      <c r="K40" s="320"/>
      <c r="L40" s="319"/>
      <c r="M40" s="320"/>
      <c r="N40" s="319"/>
      <c r="O40" s="318"/>
      <c r="P40" s="319"/>
      <c r="Q40" s="318"/>
      <c r="R40" s="75"/>
    </row>
    <row r="41" spans="1:18" s="68" customFormat="1" ht="12" customHeight="1">
      <c r="A41" s="151" t="s">
        <v>132</v>
      </c>
      <c r="B41" s="159" t="s">
        <v>107</v>
      </c>
      <c r="C41" s="85">
        <v>44424</v>
      </c>
      <c r="D41" s="329">
        <v>-0.81493223782624913</v>
      </c>
      <c r="E41" s="328">
        <v>37398.038999999997</v>
      </c>
      <c r="F41" s="327">
        <v>-6.5301673957529278</v>
      </c>
      <c r="G41" s="326">
        <v>0.99596128559189967</v>
      </c>
      <c r="H41" s="369">
        <v>-8.0476517943443529E-2</v>
      </c>
      <c r="I41" s="340">
        <v>21.954284696653779</v>
      </c>
      <c r="J41" s="321"/>
      <c r="K41" s="320"/>
      <c r="L41" s="319"/>
      <c r="M41" s="320"/>
      <c r="N41" s="319"/>
      <c r="O41" s="318"/>
      <c r="P41" s="319"/>
      <c r="Q41" s="318"/>
      <c r="R41" s="75"/>
    </row>
    <row r="42" spans="1:18" s="68" customFormat="1" ht="12" customHeight="1">
      <c r="A42" s="148" t="s">
        <v>136</v>
      </c>
      <c r="B42" s="155" t="s">
        <v>91</v>
      </c>
      <c r="C42" s="91" t="s">
        <v>91</v>
      </c>
      <c r="D42" s="339" t="s">
        <v>91</v>
      </c>
      <c r="E42" s="338">
        <v>480802.10800000001</v>
      </c>
      <c r="F42" s="336">
        <v>25.75542947013205</v>
      </c>
      <c r="G42" s="337">
        <v>12.804422328105902</v>
      </c>
      <c r="H42" s="376">
        <v>3.0330244554565575</v>
      </c>
      <c r="I42" s="335">
        <v>4.3155979105693838</v>
      </c>
      <c r="J42" s="321"/>
      <c r="K42" s="320"/>
      <c r="L42" s="319"/>
      <c r="M42" s="320"/>
      <c r="N42" s="319"/>
      <c r="O42" s="318"/>
      <c r="P42" s="319"/>
      <c r="Q42" s="318"/>
      <c r="R42" s="75"/>
    </row>
    <row r="43" spans="1:18" s="68" customFormat="1" ht="12" customHeight="1">
      <c r="A43" s="150" t="s">
        <v>137</v>
      </c>
      <c r="B43" s="156" t="s">
        <v>91</v>
      </c>
      <c r="C43" s="90" t="s">
        <v>91</v>
      </c>
      <c r="D43" s="334" t="s">
        <v>91</v>
      </c>
      <c r="E43" s="333">
        <v>52875.860999999997</v>
      </c>
      <c r="F43" s="331">
        <v>16.88572297135449</v>
      </c>
      <c r="G43" s="332">
        <v>1.4081570025192656</v>
      </c>
      <c r="H43" s="375">
        <v>0.23527898737773237</v>
      </c>
      <c r="I43" s="330">
        <v>8.0451665259210223</v>
      </c>
      <c r="J43" s="321"/>
      <c r="K43" s="320"/>
      <c r="L43" s="319"/>
      <c r="M43" s="320"/>
      <c r="N43" s="319"/>
      <c r="O43" s="318"/>
      <c r="P43" s="319"/>
      <c r="Q43" s="318"/>
      <c r="R43" s="75"/>
    </row>
    <row r="44" spans="1:18" s="68" customFormat="1" ht="12" customHeight="1">
      <c r="A44" s="150" t="s">
        <v>175</v>
      </c>
      <c r="B44" s="156" t="s">
        <v>91</v>
      </c>
      <c r="C44" s="90" t="s">
        <v>91</v>
      </c>
      <c r="D44" s="334" t="s">
        <v>91</v>
      </c>
      <c r="E44" s="333">
        <v>51590.841999999997</v>
      </c>
      <c r="F44" s="331">
        <v>13.512177552238613</v>
      </c>
      <c r="G44" s="332">
        <v>1.3739351767371697</v>
      </c>
      <c r="H44" s="375">
        <v>0.18915725447363763</v>
      </c>
      <c r="I44" s="330">
        <v>5.3305119835072619</v>
      </c>
      <c r="J44" s="321"/>
      <c r="K44" s="320"/>
      <c r="L44" s="319"/>
      <c r="M44" s="320"/>
      <c r="N44" s="319"/>
      <c r="O44" s="318"/>
      <c r="P44" s="319"/>
      <c r="Q44" s="318"/>
      <c r="R44" s="75"/>
    </row>
    <row r="45" spans="1:18" s="68" customFormat="1" ht="12" customHeight="1">
      <c r="A45" s="152" t="s">
        <v>176</v>
      </c>
      <c r="B45" s="158" t="s">
        <v>91</v>
      </c>
      <c r="C45" s="379" t="s">
        <v>91</v>
      </c>
      <c r="D45" s="378" t="s">
        <v>91</v>
      </c>
      <c r="E45" s="373">
        <v>46223.019</v>
      </c>
      <c r="F45" s="372">
        <v>-8.2689036306649033E-2</v>
      </c>
      <c r="G45" s="370">
        <v>1.2309826573307441</v>
      </c>
      <c r="H45" s="371">
        <v>-1.1782379261001798E-3</v>
      </c>
      <c r="I45" s="377">
        <v>1.835772510088562</v>
      </c>
      <c r="J45" s="321"/>
      <c r="K45" s="320"/>
      <c r="L45" s="319"/>
      <c r="M45" s="320"/>
      <c r="N45" s="319"/>
      <c r="O45" s="318"/>
      <c r="P45" s="319"/>
      <c r="Q45" s="318"/>
      <c r="R45" s="75"/>
    </row>
    <row r="46" spans="1:18" s="68" customFormat="1" ht="12" customHeight="1">
      <c r="A46" s="151" t="s">
        <v>177</v>
      </c>
      <c r="B46" s="84" t="s">
        <v>91</v>
      </c>
      <c r="C46" s="85" t="s">
        <v>91</v>
      </c>
      <c r="D46" s="329" t="s">
        <v>91</v>
      </c>
      <c r="E46" s="328">
        <v>61051.26</v>
      </c>
      <c r="F46" s="327">
        <v>0.93398797166135417</v>
      </c>
      <c r="G46" s="326">
        <v>1.6258791375827304</v>
      </c>
      <c r="H46" s="369">
        <v>1.7400670346937631E-2</v>
      </c>
      <c r="I46" s="340">
        <v>14.326066732815985</v>
      </c>
      <c r="J46" s="321"/>
      <c r="K46" s="320"/>
      <c r="L46" s="319"/>
      <c r="M46" s="320"/>
      <c r="N46" s="319"/>
      <c r="O46" s="318"/>
      <c r="P46" s="319"/>
      <c r="Q46" s="318"/>
      <c r="R46" s="75"/>
    </row>
    <row r="47" spans="1:18" s="68" customFormat="1" ht="12" customHeight="1">
      <c r="A47" s="148" t="s">
        <v>142</v>
      </c>
      <c r="B47" s="89" t="s">
        <v>91</v>
      </c>
      <c r="C47" s="91" t="s">
        <v>91</v>
      </c>
      <c r="D47" s="339" t="s">
        <v>91</v>
      </c>
      <c r="E47" s="338">
        <v>249345.44200000001</v>
      </c>
      <c r="F47" s="336">
        <v>-3.8483597635893596</v>
      </c>
      <c r="G47" s="337">
        <v>6.6404125352882923</v>
      </c>
      <c r="H47" s="376">
        <v>-0.30738870083504594</v>
      </c>
      <c r="I47" s="335">
        <v>10.446614302527655</v>
      </c>
      <c r="J47" s="321"/>
      <c r="K47" s="320"/>
      <c r="L47" s="319"/>
      <c r="M47" s="320"/>
      <c r="N47" s="319"/>
      <c r="O47" s="318"/>
      <c r="P47" s="319"/>
      <c r="Q47" s="318"/>
      <c r="R47" s="92"/>
    </row>
    <row r="48" spans="1:18" s="68" customFormat="1" ht="12" customHeight="1">
      <c r="A48" s="152" t="s">
        <v>143</v>
      </c>
      <c r="B48" s="88" t="s">
        <v>144</v>
      </c>
      <c r="C48" s="379">
        <v>18141</v>
      </c>
      <c r="D48" s="378">
        <v>51.883791024782312</v>
      </c>
      <c r="E48" s="373">
        <v>111251.141</v>
      </c>
      <c r="F48" s="372">
        <v>42.627276199009387</v>
      </c>
      <c r="G48" s="370">
        <v>2.9627711071675629</v>
      </c>
      <c r="H48" s="371">
        <v>1.0241344280735452</v>
      </c>
      <c r="I48" s="377">
        <v>11.080065512005676</v>
      </c>
      <c r="J48" s="321"/>
      <c r="K48" s="320"/>
      <c r="L48" s="319"/>
      <c r="M48" s="320"/>
      <c r="N48" s="319"/>
      <c r="O48" s="318"/>
      <c r="P48" s="319"/>
      <c r="Q48" s="318"/>
      <c r="R48" s="92"/>
    </row>
    <row r="49" spans="1:18" s="68" customFormat="1" ht="12" customHeight="1">
      <c r="A49" s="151" t="s">
        <v>147</v>
      </c>
      <c r="B49" s="84" t="s">
        <v>107</v>
      </c>
      <c r="C49" s="85">
        <v>59903.33</v>
      </c>
      <c r="D49" s="329">
        <v>16.716620161868189</v>
      </c>
      <c r="E49" s="328">
        <v>88966.02</v>
      </c>
      <c r="F49" s="327">
        <v>18.068127388375444</v>
      </c>
      <c r="G49" s="326">
        <v>2.3692876424134068</v>
      </c>
      <c r="H49" s="369">
        <v>0.41934563675476694</v>
      </c>
      <c r="I49" s="340">
        <v>12.444447314132784</v>
      </c>
      <c r="J49" s="321"/>
      <c r="K49" s="320"/>
      <c r="L49" s="319"/>
      <c r="M49" s="320"/>
      <c r="N49" s="319"/>
      <c r="O49" s="318"/>
      <c r="P49" s="319"/>
      <c r="Q49" s="318"/>
      <c r="R49" s="92"/>
    </row>
    <row r="50" spans="1:18" s="68" customFormat="1" ht="12" customHeight="1">
      <c r="A50" s="148" t="s">
        <v>155</v>
      </c>
      <c r="B50" s="89" t="s">
        <v>91</v>
      </c>
      <c r="C50" s="91" t="s">
        <v>91</v>
      </c>
      <c r="D50" s="339" t="s">
        <v>91</v>
      </c>
      <c r="E50" s="338">
        <v>375990.37300000002</v>
      </c>
      <c r="F50" s="336">
        <v>14.492911522770902</v>
      </c>
      <c r="G50" s="337">
        <v>10.013141471488861</v>
      </c>
      <c r="H50" s="376">
        <v>1.4659571101220121</v>
      </c>
      <c r="I50" s="335">
        <v>5.3354090950359732</v>
      </c>
      <c r="J50" s="321"/>
      <c r="K50" s="320"/>
      <c r="L50" s="319"/>
      <c r="M50" s="320"/>
      <c r="N50" s="319"/>
      <c r="O50" s="318"/>
      <c r="P50" s="319"/>
      <c r="Q50" s="318"/>
      <c r="R50" s="92"/>
    </row>
    <row r="51" spans="1:18" s="68" customFormat="1" ht="12" customHeight="1">
      <c r="A51" s="150" t="s">
        <v>178</v>
      </c>
      <c r="B51" s="86" t="s">
        <v>107</v>
      </c>
      <c r="C51" s="91">
        <v>59508.218000000001</v>
      </c>
      <c r="D51" s="339">
        <v>1.1859876590547325</v>
      </c>
      <c r="E51" s="333">
        <v>40617.230000000003</v>
      </c>
      <c r="F51" s="331">
        <v>7.1419800592064542</v>
      </c>
      <c r="G51" s="332">
        <v>1.0816927756020007</v>
      </c>
      <c r="H51" s="375">
        <v>8.339437628698057E-2</v>
      </c>
      <c r="I51" s="330">
        <v>7.59458675909499</v>
      </c>
      <c r="J51" s="321"/>
      <c r="K51" s="320"/>
      <c r="L51" s="319"/>
      <c r="M51" s="320"/>
      <c r="N51" s="319"/>
      <c r="O51" s="318"/>
      <c r="P51" s="319"/>
      <c r="Q51" s="318"/>
      <c r="R51" s="92"/>
    </row>
    <row r="52" spans="1:18" s="68" customFormat="1" ht="12" customHeight="1">
      <c r="A52" s="87" t="s">
        <v>179</v>
      </c>
      <c r="B52" s="88" t="s">
        <v>91</v>
      </c>
      <c r="C52" s="139" t="s">
        <v>91</v>
      </c>
      <c r="D52" s="374" t="s">
        <v>91</v>
      </c>
      <c r="E52" s="373">
        <v>148004.527</v>
      </c>
      <c r="F52" s="372">
        <v>6.9723701349071909</v>
      </c>
      <c r="G52" s="370">
        <v>3.941564395511246</v>
      </c>
      <c r="H52" s="371">
        <v>0.29713329057481319</v>
      </c>
      <c r="I52" s="370">
        <v>7.7361451883473293</v>
      </c>
      <c r="J52" s="321"/>
      <c r="K52" s="320"/>
      <c r="L52" s="319"/>
      <c r="M52" s="320"/>
      <c r="N52" s="319"/>
      <c r="O52" s="318"/>
      <c r="P52" s="319"/>
      <c r="Q52" s="318"/>
      <c r="R52" s="92"/>
    </row>
    <row r="53" spans="1:18" s="68" customFormat="1" ht="12" customHeight="1">
      <c r="A53" s="34" t="s">
        <v>156</v>
      </c>
      <c r="B53" s="84" t="s">
        <v>91</v>
      </c>
      <c r="C53" s="85" t="s">
        <v>91</v>
      </c>
      <c r="D53" s="329" t="s">
        <v>91</v>
      </c>
      <c r="E53" s="328">
        <v>35975.607000000004</v>
      </c>
      <c r="F53" s="327">
        <v>34.798448152258253</v>
      </c>
      <c r="G53" s="326">
        <v>0.95807996236564552</v>
      </c>
      <c r="H53" s="369">
        <v>0.2860557041464003</v>
      </c>
      <c r="I53" s="326">
        <v>2.8460555103955194</v>
      </c>
      <c r="J53" s="321"/>
      <c r="K53" s="320"/>
      <c r="L53" s="319"/>
      <c r="M53" s="320"/>
      <c r="N53" s="319"/>
      <c r="O53" s="318"/>
      <c r="P53" s="319"/>
      <c r="Q53" s="318"/>
      <c r="R53" s="92"/>
    </row>
    <row r="54" spans="1:18" s="68" customFormat="1" ht="12" customHeight="1">
      <c r="A54" s="153" t="s">
        <v>158</v>
      </c>
      <c r="B54" s="145" t="s">
        <v>91</v>
      </c>
      <c r="C54" s="368" t="s">
        <v>91</v>
      </c>
      <c r="D54" s="367" t="s">
        <v>91</v>
      </c>
      <c r="E54" s="324">
        <v>32846.207000000002</v>
      </c>
      <c r="F54" s="323">
        <v>15.379859958691689</v>
      </c>
      <c r="G54" s="322">
        <v>0.87473973035157404</v>
      </c>
      <c r="H54" s="366">
        <v>0.13485749757772897</v>
      </c>
      <c r="I54" s="322">
        <v>2.0644122946299346</v>
      </c>
      <c r="J54" s="92"/>
      <c r="K54" s="93"/>
      <c r="L54" s="94"/>
      <c r="M54" s="95"/>
      <c r="N54" s="94"/>
      <c r="O54" s="94"/>
      <c r="P54" s="98"/>
      <c r="Q54" s="94"/>
      <c r="R54" s="92"/>
    </row>
    <row r="55" spans="1:18" s="68" customFormat="1" ht="12" customHeight="1">
      <c r="A55" s="92"/>
      <c r="B55" s="99"/>
      <c r="C55" s="93"/>
      <c r="D55" s="94"/>
      <c r="E55" s="95"/>
      <c r="F55" s="96"/>
      <c r="G55" s="94"/>
      <c r="H55" s="98"/>
      <c r="I55" s="94"/>
      <c r="J55" s="92"/>
      <c r="K55" s="93"/>
      <c r="L55" s="94"/>
      <c r="M55" s="95"/>
      <c r="N55" s="94"/>
      <c r="O55" s="94"/>
      <c r="P55" s="98"/>
      <c r="Q55" s="94"/>
      <c r="R55" s="92"/>
    </row>
    <row r="56" spans="1:18" s="68" customFormat="1" ht="12" customHeight="1">
      <c r="A56" s="92"/>
      <c r="B56" s="99"/>
      <c r="C56" s="93"/>
      <c r="D56" s="94"/>
      <c r="E56" s="95"/>
      <c r="F56" s="96"/>
      <c r="G56" s="94"/>
      <c r="H56" s="98"/>
      <c r="I56" s="94"/>
      <c r="J56" s="92"/>
      <c r="K56" s="93"/>
      <c r="L56" s="94"/>
      <c r="M56" s="95"/>
      <c r="N56" s="94"/>
      <c r="O56" s="94"/>
      <c r="P56" s="98"/>
      <c r="Q56" s="94"/>
      <c r="R56" s="92"/>
    </row>
    <row r="57" spans="1:18" s="68" customFormat="1" ht="12" customHeight="1">
      <c r="A57" s="92"/>
      <c r="B57" s="99"/>
      <c r="C57" s="93"/>
      <c r="D57" s="94"/>
      <c r="E57" s="95"/>
      <c r="F57" s="96"/>
      <c r="G57" s="94"/>
      <c r="H57" s="98"/>
      <c r="I57" s="94"/>
      <c r="J57" s="92"/>
      <c r="K57" s="93"/>
      <c r="L57" s="94"/>
      <c r="M57" s="95"/>
      <c r="N57" s="94"/>
      <c r="O57" s="94"/>
      <c r="P57" s="98"/>
      <c r="Q57" s="94"/>
      <c r="R57" s="92"/>
    </row>
    <row r="58" spans="1:18" s="68" customFormat="1" ht="12" customHeight="1">
      <c r="A58" s="92"/>
      <c r="B58" s="99"/>
      <c r="C58" s="93"/>
      <c r="D58" s="94"/>
      <c r="E58" s="95"/>
      <c r="F58" s="96"/>
      <c r="G58" s="94"/>
      <c r="H58" s="98"/>
      <c r="I58" s="94"/>
      <c r="J58" s="92"/>
      <c r="K58" s="93"/>
      <c r="L58" s="94"/>
      <c r="M58" s="95"/>
      <c r="N58" s="94"/>
      <c r="O58" s="94"/>
      <c r="P58" s="98"/>
      <c r="Q58" s="94"/>
      <c r="R58" s="92"/>
    </row>
    <row r="59" spans="1:18" s="68" customFormat="1" ht="12" customHeight="1">
      <c r="A59" s="92"/>
      <c r="B59" s="99"/>
      <c r="C59" s="93"/>
      <c r="D59" s="94"/>
      <c r="E59" s="95"/>
      <c r="F59" s="96"/>
      <c r="G59" s="94"/>
      <c r="H59" s="98"/>
      <c r="I59" s="94"/>
      <c r="J59" s="92"/>
      <c r="K59" s="93"/>
      <c r="L59" s="94"/>
      <c r="M59" s="95"/>
      <c r="N59" s="94"/>
      <c r="O59" s="94"/>
      <c r="P59" s="98"/>
      <c r="Q59" s="94"/>
      <c r="R59" s="92"/>
    </row>
    <row r="60" spans="1:18" s="68" customFormat="1" ht="12" customHeight="1">
      <c r="A60" s="92"/>
      <c r="B60" s="99"/>
      <c r="C60" s="93"/>
      <c r="D60" s="94"/>
      <c r="E60" s="95"/>
      <c r="F60" s="96"/>
      <c r="G60" s="94"/>
      <c r="H60" s="98"/>
      <c r="I60" s="94"/>
      <c r="J60" s="92"/>
      <c r="K60" s="93"/>
      <c r="L60" s="94"/>
      <c r="M60" s="95"/>
      <c r="N60" s="94"/>
      <c r="O60" s="94"/>
      <c r="P60" s="98"/>
      <c r="Q60" s="94"/>
      <c r="R60" s="92"/>
    </row>
    <row r="61" spans="1:18" s="68" customFormat="1" ht="12" customHeight="1">
      <c r="A61" s="92"/>
      <c r="B61" s="99"/>
      <c r="C61" s="93"/>
      <c r="D61" s="94"/>
      <c r="E61" s="95"/>
      <c r="F61" s="96"/>
      <c r="G61" s="94"/>
      <c r="H61" s="98"/>
      <c r="I61" s="94"/>
      <c r="J61" s="92"/>
      <c r="K61" s="93"/>
      <c r="L61" s="94"/>
      <c r="M61" s="95"/>
      <c r="N61" s="94"/>
      <c r="O61" s="94"/>
      <c r="P61" s="98"/>
      <c r="Q61" s="94"/>
      <c r="R61" s="92"/>
    </row>
    <row r="62" spans="1:18" s="68" customFormat="1" ht="12" customHeight="1">
      <c r="A62" s="92"/>
      <c r="B62" s="99"/>
      <c r="C62" s="93"/>
      <c r="D62" s="94"/>
      <c r="E62" s="95"/>
      <c r="F62" s="96"/>
      <c r="G62" s="94"/>
      <c r="H62" s="98"/>
      <c r="I62" s="94"/>
      <c r="J62" s="92"/>
      <c r="K62" s="93"/>
      <c r="L62" s="94"/>
      <c r="M62" s="95"/>
      <c r="N62" s="94"/>
      <c r="O62" s="94"/>
      <c r="P62" s="98"/>
      <c r="Q62" s="94"/>
      <c r="R62" s="92"/>
    </row>
    <row r="63" spans="1:18" s="68" customFormat="1" ht="12" customHeight="1">
      <c r="A63" s="92"/>
      <c r="B63" s="99"/>
      <c r="C63" s="93"/>
      <c r="D63" s="94"/>
      <c r="E63" s="95"/>
      <c r="F63" s="96"/>
      <c r="G63" s="94"/>
      <c r="H63" s="98"/>
      <c r="I63" s="94"/>
      <c r="J63" s="92"/>
      <c r="K63" s="93"/>
      <c r="L63" s="94"/>
      <c r="M63" s="95"/>
      <c r="N63" s="94"/>
      <c r="O63" s="94"/>
      <c r="P63" s="98"/>
      <c r="Q63" s="94"/>
      <c r="R63" s="92"/>
    </row>
    <row r="64" spans="1:18" s="68" customFormat="1" ht="12" customHeight="1">
      <c r="A64" s="92"/>
      <c r="B64" s="99"/>
      <c r="C64" s="93"/>
      <c r="D64" s="94"/>
      <c r="E64" s="95"/>
      <c r="F64" s="96"/>
      <c r="G64" s="94"/>
      <c r="H64" s="98"/>
      <c r="I64" s="94"/>
      <c r="J64" s="92"/>
      <c r="K64" s="93"/>
      <c r="L64" s="94"/>
      <c r="M64" s="95"/>
      <c r="N64" s="94"/>
      <c r="O64" s="94"/>
      <c r="P64" s="98"/>
      <c r="Q64" s="94"/>
      <c r="R64" s="92"/>
    </row>
    <row r="65" spans="1:18" s="68" customFormat="1" ht="12" customHeight="1">
      <c r="A65" s="92"/>
      <c r="B65" s="99"/>
      <c r="C65" s="93"/>
      <c r="D65" s="94"/>
      <c r="E65" s="95"/>
      <c r="F65" s="96"/>
      <c r="G65" s="94"/>
      <c r="H65" s="98"/>
      <c r="I65" s="94"/>
      <c r="J65" s="92"/>
      <c r="K65" s="93"/>
      <c r="L65" s="94"/>
      <c r="M65" s="95"/>
      <c r="N65" s="94"/>
      <c r="O65" s="94"/>
      <c r="P65" s="98"/>
      <c r="Q65" s="94"/>
      <c r="R65" s="92"/>
    </row>
    <row r="66" spans="1:18" s="68" customFormat="1" ht="12" customHeight="1">
      <c r="A66" s="92"/>
      <c r="B66" s="99"/>
      <c r="C66" s="93"/>
      <c r="D66" s="94"/>
      <c r="E66" s="95"/>
      <c r="F66" s="96"/>
      <c r="G66" s="94"/>
      <c r="H66" s="98"/>
      <c r="I66" s="94"/>
      <c r="J66" s="92"/>
      <c r="K66" s="93"/>
      <c r="L66" s="94"/>
      <c r="M66" s="95"/>
      <c r="N66" s="94"/>
      <c r="O66" s="94"/>
      <c r="P66" s="98"/>
      <c r="Q66" s="94"/>
      <c r="R66" s="92"/>
    </row>
    <row r="67" spans="1:18" s="68" customFormat="1" ht="12" customHeight="1">
      <c r="A67" s="92"/>
      <c r="B67" s="99"/>
      <c r="C67" s="93"/>
      <c r="D67" s="94"/>
      <c r="E67" s="92"/>
      <c r="F67" s="92"/>
      <c r="G67" s="92"/>
      <c r="H67" s="98"/>
      <c r="I67" s="94"/>
      <c r="J67" s="92"/>
      <c r="K67" s="93"/>
      <c r="L67" s="94"/>
      <c r="M67" s="95"/>
      <c r="N67" s="94"/>
      <c r="O67" s="94"/>
      <c r="P67" s="98"/>
      <c r="Q67" s="94"/>
      <c r="R67" s="92"/>
    </row>
    <row r="68" spans="1:18" s="68" customFormat="1" ht="12" customHeight="1">
      <c r="A68" s="92"/>
      <c r="B68" s="99"/>
      <c r="C68" s="93"/>
      <c r="D68" s="94"/>
      <c r="E68" s="92"/>
      <c r="F68" s="92"/>
      <c r="G68" s="92"/>
      <c r="H68" s="98"/>
      <c r="I68" s="94"/>
      <c r="J68" s="92"/>
      <c r="K68" s="93"/>
      <c r="L68" s="94"/>
      <c r="M68" s="95"/>
      <c r="N68" s="94"/>
      <c r="O68" s="94"/>
      <c r="P68" s="98"/>
      <c r="Q68" s="94"/>
      <c r="R68" s="92"/>
    </row>
    <row r="69" spans="1:18" ht="12" customHeight="1">
      <c r="A69" s="92"/>
      <c r="B69" s="99"/>
      <c r="C69" s="93"/>
      <c r="D69" s="94"/>
      <c r="E69" s="92"/>
      <c r="F69" s="92"/>
      <c r="G69" s="92"/>
      <c r="H69" s="98"/>
      <c r="I69" s="94"/>
      <c r="J69" s="92"/>
      <c r="K69" s="93"/>
      <c r="L69" s="94"/>
      <c r="M69" s="95"/>
      <c r="N69" s="94"/>
      <c r="O69" s="94"/>
      <c r="P69" s="98"/>
      <c r="Q69" s="94"/>
      <c r="R69" s="92"/>
    </row>
    <row r="70" spans="1:18" ht="12" customHeight="1">
      <c r="A70" s="92"/>
      <c r="B70" s="99"/>
      <c r="C70" s="93"/>
      <c r="D70" s="94"/>
      <c r="E70" s="92"/>
      <c r="F70" s="92"/>
      <c r="G70" s="92"/>
      <c r="H70" s="98"/>
      <c r="I70" s="94"/>
      <c r="J70" s="92"/>
      <c r="K70" s="93"/>
      <c r="L70" s="94"/>
      <c r="M70" s="95"/>
      <c r="N70" s="94"/>
      <c r="O70" s="94"/>
      <c r="P70" s="98"/>
      <c r="Q70" s="94"/>
      <c r="R70" s="92"/>
    </row>
    <row r="71" spans="1:18" ht="12" customHeight="1">
      <c r="A71" s="92"/>
      <c r="B71" s="99"/>
      <c r="C71" s="93"/>
      <c r="D71" s="94"/>
      <c r="E71" s="92"/>
      <c r="F71" s="92"/>
      <c r="G71" s="92"/>
      <c r="H71" s="98"/>
      <c r="I71" s="94"/>
      <c r="J71" s="92"/>
      <c r="K71" s="93"/>
      <c r="L71" s="94"/>
      <c r="M71" s="95"/>
      <c r="N71" s="94"/>
      <c r="O71" s="94"/>
      <c r="P71" s="98"/>
      <c r="Q71" s="94"/>
      <c r="R71" s="92"/>
    </row>
    <row r="72" spans="1:18" ht="12" customHeight="1">
      <c r="A72" s="92"/>
      <c r="B72" s="99"/>
      <c r="C72" s="93"/>
      <c r="D72" s="94"/>
      <c r="E72" s="92"/>
      <c r="F72" s="92"/>
      <c r="G72" s="92"/>
      <c r="H72" s="98"/>
      <c r="I72" s="94"/>
      <c r="J72" s="92"/>
      <c r="K72" s="93"/>
      <c r="L72" s="94"/>
      <c r="M72" s="95"/>
      <c r="N72" s="94"/>
      <c r="O72" s="94"/>
      <c r="P72" s="98"/>
      <c r="Q72" s="94"/>
      <c r="R72" s="92"/>
    </row>
    <row r="73" spans="1:18" ht="12" customHeight="1">
      <c r="A73" s="92"/>
      <c r="B73" s="99"/>
      <c r="C73" s="93"/>
      <c r="D73" s="94"/>
      <c r="E73" s="92"/>
      <c r="F73" s="92"/>
      <c r="G73" s="92"/>
      <c r="H73" s="98"/>
      <c r="I73" s="94"/>
      <c r="J73" s="92"/>
      <c r="K73" s="93"/>
      <c r="L73" s="94"/>
      <c r="M73" s="95"/>
      <c r="N73" s="94"/>
      <c r="O73" s="94"/>
      <c r="P73" s="98"/>
      <c r="Q73" s="94"/>
      <c r="R73" s="92"/>
    </row>
    <row r="74" spans="1:18" ht="12" customHeight="1">
      <c r="A74" s="92"/>
      <c r="B74" s="99"/>
      <c r="C74" s="93"/>
      <c r="D74" s="94"/>
      <c r="E74" s="92"/>
      <c r="F74" s="92"/>
      <c r="G74" s="92"/>
      <c r="H74" s="98"/>
      <c r="I74" s="94"/>
      <c r="J74" s="92"/>
      <c r="K74" s="93"/>
      <c r="L74" s="94"/>
      <c r="M74" s="95"/>
      <c r="N74" s="94"/>
      <c r="O74" s="94"/>
      <c r="P74" s="98"/>
      <c r="Q74" s="94"/>
      <c r="R74" s="92"/>
    </row>
    <row r="75" spans="1:18" ht="9.9499999999999993" customHeight="1">
      <c r="A75" s="92"/>
      <c r="B75" s="99"/>
      <c r="C75" s="93"/>
      <c r="D75" s="94"/>
      <c r="E75" s="92"/>
      <c r="F75" s="92"/>
      <c r="G75" s="92"/>
      <c r="H75" s="98"/>
      <c r="I75" s="94"/>
      <c r="J75" s="92"/>
      <c r="K75" s="93"/>
      <c r="L75" s="94"/>
      <c r="M75" s="95"/>
      <c r="N75" s="94"/>
      <c r="O75" s="94"/>
      <c r="P75" s="98"/>
      <c r="Q75" s="94"/>
      <c r="R75" s="92"/>
    </row>
    <row r="76" spans="1:18" ht="9.9499999999999993" customHeight="1">
      <c r="A76" s="92"/>
      <c r="B76" s="99"/>
      <c r="C76" s="93"/>
      <c r="D76" s="94"/>
      <c r="E76" s="92"/>
      <c r="F76" s="92"/>
      <c r="G76" s="92"/>
      <c r="H76" s="98"/>
      <c r="I76" s="94"/>
      <c r="J76" s="92"/>
      <c r="K76" s="93"/>
      <c r="L76" s="94"/>
      <c r="M76" s="95"/>
      <c r="N76" s="94"/>
      <c r="O76" s="94"/>
      <c r="P76" s="98"/>
      <c r="Q76" s="94"/>
      <c r="R76" s="92"/>
    </row>
    <row r="77" spans="1:18" ht="9.9499999999999993" customHeight="1">
      <c r="A77" s="92"/>
      <c r="B77" s="99"/>
      <c r="C77" s="93"/>
      <c r="D77" s="94"/>
      <c r="E77" s="92"/>
      <c r="F77" s="92"/>
      <c r="G77" s="92"/>
      <c r="H77" s="98"/>
      <c r="I77" s="94"/>
      <c r="J77" s="92"/>
      <c r="K77" s="93"/>
      <c r="L77" s="94"/>
      <c r="M77" s="95"/>
      <c r="N77" s="94"/>
      <c r="O77" s="94"/>
      <c r="P77" s="98"/>
      <c r="Q77" s="94"/>
      <c r="R77" s="92"/>
    </row>
    <row r="78" spans="1:18" ht="9.9499999999999993" customHeight="1">
      <c r="A78" s="92"/>
      <c r="B78" s="99"/>
      <c r="C78" s="93"/>
      <c r="D78" s="94"/>
      <c r="E78" s="92"/>
      <c r="F78" s="92"/>
      <c r="G78" s="92"/>
      <c r="H78" s="98"/>
      <c r="I78" s="94"/>
      <c r="J78" s="92"/>
      <c r="K78" s="93"/>
      <c r="L78" s="94"/>
      <c r="M78" s="95"/>
      <c r="N78" s="94"/>
      <c r="O78" s="94"/>
      <c r="P78" s="98"/>
      <c r="Q78" s="94"/>
      <c r="R78" s="92"/>
    </row>
    <row r="79" spans="1:18" ht="9.9499999999999993" customHeight="1">
      <c r="A79" s="92"/>
      <c r="B79" s="99"/>
      <c r="C79" s="93"/>
      <c r="D79" s="94"/>
      <c r="E79" s="92"/>
      <c r="F79" s="92"/>
      <c r="G79" s="92"/>
      <c r="H79" s="98"/>
      <c r="I79" s="94"/>
      <c r="J79" s="92"/>
      <c r="K79" s="93"/>
      <c r="L79" s="94"/>
      <c r="M79" s="95"/>
      <c r="N79" s="94"/>
      <c r="O79" s="94"/>
      <c r="P79" s="98"/>
      <c r="Q79" s="94"/>
      <c r="R79" s="92"/>
    </row>
    <row r="80" spans="1:18" ht="9.9499999999999993" customHeight="1">
      <c r="A80" s="92"/>
      <c r="B80" s="99"/>
      <c r="C80" s="93"/>
      <c r="D80" s="94"/>
      <c r="E80" s="92"/>
      <c r="F80" s="92"/>
      <c r="G80" s="92"/>
      <c r="H80" s="98"/>
      <c r="I80" s="94"/>
      <c r="J80" s="92"/>
      <c r="K80" s="93"/>
      <c r="L80" s="94"/>
      <c r="M80" s="95"/>
      <c r="N80" s="94"/>
      <c r="O80" s="94"/>
      <c r="P80" s="98"/>
      <c r="Q80" s="94"/>
      <c r="R80" s="92"/>
    </row>
    <row r="81" spans="1:18" s="103" customFormat="1" ht="9.9499999999999993" customHeight="1">
      <c r="A81" s="92"/>
      <c r="B81" s="99"/>
      <c r="C81" s="93"/>
      <c r="D81" s="94"/>
      <c r="E81" s="92"/>
      <c r="F81" s="92"/>
      <c r="G81" s="92"/>
      <c r="H81" s="98"/>
      <c r="I81" s="94"/>
      <c r="J81" s="92"/>
      <c r="K81" s="93"/>
      <c r="L81" s="94"/>
      <c r="M81" s="95"/>
      <c r="N81" s="94"/>
      <c r="O81" s="94"/>
      <c r="P81" s="98"/>
      <c r="Q81" s="94"/>
      <c r="R81" s="92"/>
    </row>
    <row r="82" spans="1:18" s="103" customFormat="1" ht="9.9499999999999993" customHeight="1">
      <c r="A82" s="92"/>
      <c r="B82" s="99"/>
      <c r="C82" s="93"/>
      <c r="D82" s="94"/>
      <c r="E82" s="92"/>
      <c r="F82" s="92"/>
      <c r="G82" s="92"/>
      <c r="H82" s="98"/>
      <c r="I82" s="94"/>
      <c r="J82" s="92"/>
      <c r="K82" s="93"/>
      <c r="L82" s="94"/>
      <c r="M82" s="95"/>
      <c r="N82" s="94"/>
      <c r="O82" s="94"/>
      <c r="P82" s="98"/>
      <c r="Q82" s="94"/>
      <c r="R82" s="92"/>
    </row>
    <row r="83" spans="1:18" s="103" customFormat="1" ht="9.9499999999999993" customHeight="1">
      <c r="A83" s="92"/>
      <c r="B83" s="99"/>
      <c r="C83" s="93"/>
      <c r="D83" s="94"/>
      <c r="E83" s="92"/>
      <c r="F83" s="92"/>
      <c r="G83" s="92"/>
      <c r="H83" s="98"/>
      <c r="I83" s="94"/>
      <c r="J83" s="92"/>
      <c r="K83" s="93"/>
      <c r="L83" s="94"/>
      <c r="M83" s="95"/>
      <c r="N83" s="94"/>
      <c r="O83" s="94"/>
      <c r="P83" s="98"/>
      <c r="Q83" s="94"/>
      <c r="R83" s="92"/>
    </row>
    <row r="84" spans="1:18" s="103" customFormat="1" ht="9.9499999999999993" customHeight="1">
      <c r="A84" s="92"/>
      <c r="B84" s="99"/>
      <c r="C84" s="93"/>
      <c r="D84" s="94"/>
      <c r="E84" s="92"/>
      <c r="F84" s="92"/>
      <c r="G84" s="92"/>
      <c r="H84" s="98"/>
      <c r="I84" s="94"/>
      <c r="J84" s="92"/>
      <c r="K84" s="93"/>
      <c r="L84" s="94"/>
      <c r="M84" s="95"/>
      <c r="N84" s="94"/>
      <c r="O84" s="94"/>
      <c r="P84" s="98"/>
      <c r="Q84" s="94"/>
      <c r="R84" s="92"/>
    </row>
    <row r="85" spans="1:18" s="103" customFormat="1" ht="9.9499999999999993" customHeight="1">
      <c r="A85" s="92"/>
      <c r="B85" s="99"/>
      <c r="C85" s="93"/>
      <c r="D85" s="94"/>
      <c r="E85" s="92"/>
      <c r="F85" s="92"/>
      <c r="G85" s="92"/>
      <c r="H85" s="98"/>
      <c r="I85" s="94"/>
      <c r="J85" s="92"/>
      <c r="K85" s="93"/>
      <c r="L85" s="94"/>
      <c r="M85" s="95"/>
      <c r="N85" s="94"/>
      <c r="O85" s="94"/>
      <c r="P85" s="98"/>
      <c r="Q85" s="94"/>
      <c r="R85" s="92"/>
    </row>
    <row r="86" spans="1:18" s="103" customFormat="1" ht="9.9499999999999993" customHeight="1">
      <c r="A86" s="92"/>
      <c r="B86" s="99"/>
      <c r="C86" s="93"/>
      <c r="D86" s="94"/>
      <c r="E86" s="92"/>
      <c r="F86" s="92"/>
      <c r="G86" s="92"/>
      <c r="H86" s="98"/>
      <c r="I86" s="94"/>
      <c r="J86" s="92"/>
      <c r="K86" s="93"/>
      <c r="L86" s="94"/>
      <c r="M86" s="95"/>
      <c r="N86" s="94"/>
      <c r="O86" s="94"/>
      <c r="P86" s="98"/>
      <c r="Q86" s="94"/>
      <c r="R86" s="92"/>
    </row>
    <row r="87" spans="1:18" s="103" customFormat="1" ht="9.9499999999999993" customHeight="1">
      <c r="A87" s="92"/>
      <c r="B87" s="99"/>
      <c r="C87" s="93"/>
      <c r="D87" s="94"/>
      <c r="E87" s="92"/>
      <c r="F87" s="92"/>
      <c r="G87" s="92"/>
      <c r="H87" s="98"/>
      <c r="I87" s="94"/>
      <c r="J87" s="92"/>
      <c r="K87" s="93"/>
      <c r="L87" s="94"/>
      <c r="M87" s="95"/>
      <c r="N87" s="94"/>
      <c r="O87" s="94"/>
      <c r="P87" s="98"/>
      <c r="Q87" s="94"/>
      <c r="R87" s="92"/>
    </row>
    <row r="88" spans="1:18" s="103" customFormat="1" ht="9.9499999999999993" customHeight="1">
      <c r="A88" s="92"/>
      <c r="B88" s="99"/>
      <c r="C88" s="93"/>
      <c r="D88" s="94"/>
      <c r="E88" s="92"/>
      <c r="F88" s="92"/>
      <c r="G88" s="92"/>
      <c r="H88" s="98"/>
      <c r="I88" s="94"/>
      <c r="J88" s="92"/>
      <c r="K88" s="93"/>
      <c r="L88" s="94"/>
      <c r="M88" s="95"/>
      <c r="N88" s="94"/>
      <c r="O88" s="94"/>
      <c r="P88" s="98"/>
      <c r="Q88" s="94"/>
      <c r="R88" s="92"/>
    </row>
    <row r="89" spans="1:18" s="103" customFormat="1" ht="9.9499999999999993" customHeight="1">
      <c r="A89" s="92"/>
      <c r="B89" s="99"/>
      <c r="C89" s="93"/>
      <c r="D89" s="94"/>
      <c r="E89" s="92"/>
      <c r="F89" s="92"/>
      <c r="G89" s="92"/>
      <c r="H89" s="98"/>
      <c r="I89" s="94"/>
      <c r="J89" s="92"/>
      <c r="K89" s="93"/>
      <c r="L89" s="94"/>
      <c r="M89" s="95"/>
      <c r="N89" s="94"/>
      <c r="O89" s="94"/>
      <c r="P89" s="98"/>
      <c r="Q89" s="94"/>
      <c r="R89" s="92"/>
    </row>
    <row r="90" spans="1:18" s="103" customFormat="1" ht="9.9499999999999993" customHeight="1">
      <c r="A90" s="92"/>
      <c r="B90" s="99"/>
      <c r="C90" s="93"/>
      <c r="D90" s="94"/>
      <c r="E90" s="92"/>
      <c r="F90" s="92"/>
      <c r="G90" s="92"/>
      <c r="H90" s="98"/>
      <c r="I90" s="94"/>
      <c r="J90" s="92"/>
      <c r="K90" s="93"/>
      <c r="L90" s="94"/>
      <c r="M90" s="95"/>
      <c r="N90" s="94"/>
      <c r="O90" s="94"/>
      <c r="P90" s="98"/>
      <c r="Q90" s="94"/>
      <c r="R90" s="92"/>
    </row>
    <row r="91" spans="1:18" s="103" customFormat="1" ht="9.9499999999999993" customHeight="1">
      <c r="A91" s="106"/>
      <c r="B91" s="110"/>
      <c r="C91" s="104"/>
      <c r="D91" s="105"/>
      <c r="E91" s="106"/>
      <c r="F91" s="106"/>
      <c r="G91" s="106"/>
      <c r="H91" s="109"/>
      <c r="I91" s="105"/>
      <c r="J91" s="106"/>
      <c r="K91" s="104"/>
      <c r="L91" s="105"/>
      <c r="M91" s="108"/>
      <c r="N91" s="105"/>
      <c r="O91" s="105"/>
      <c r="P91" s="109"/>
      <c r="Q91" s="105"/>
      <c r="R91" s="106"/>
    </row>
    <row r="92" spans="1:18" s="103" customFormat="1" ht="9.9499999999999993" customHeight="1">
      <c r="A92" s="106"/>
      <c r="B92" s="110"/>
      <c r="C92" s="104"/>
      <c r="D92" s="105"/>
      <c r="E92" s="106"/>
      <c r="F92" s="106"/>
      <c r="G92" s="106"/>
      <c r="H92" s="109"/>
      <c r="I92" s="105"/>
      <c r="J92" s="106"/>
      <c r="K92" s="104"/>
      <c r="L92" s="105"/>
      <c r="M92" s="108"/>
      <c r="N92" s="105"/>
      <c r="O92" s="105"/>
      <c r="P92" s="109"/>
      <c r="Q92" s="105"/>
      <c r="R92" s="106"/>
    </row>
    <row r="93" spans="1:18" s="103" customFormat="1" ht="9.9499999999999993" customHeight="1">
      <c r="A93" s="106"/>
      <c r="B93" s="110"/>
      <c r="C93" s="104"/>
      <c r="D93" s="105"/>
      <c r="E93" s="106"/>
      <c r="F93" s="106"/>
      <c r="G93" s="106"/>
      <c r="H93" s="109"/>
      <c r="I93" s="105"/>
      <c r="J93" s="106"/>
      <c r="K93" s="104"/>
      <c r="L93" s="105"/>
      <c r="M93" s="108"/>
      <c r="N93" s="105"/>
      <c r="O93" s="105"/>
      <c r="P93" s="109"/>
      <c r="Q93" s="105"/>
      <c r="R93" s="106"/>
    </row>
    <row r="94" spans="1:18" s="103" customFormat="1" ht="9.9499999999999993" customHeight="1">
      <c r="A94" s="106"/>
      <c r="B94" s="110"/>
      <c r="C94" s="104"/>
      <c r="D94" s="105"/>
      <c r="E94" s="106"/>
      <c r="F94" s="106"/>
      <c r="G94" s="106"/>
      <c r="H94" s="109"/>
      <c r="I94" s="105"/>
      <c r="J94" s="106"/>
      <c r="K94" s="104"/>
      <c r="L94" s="105"/>
      <c r="M94" s="108"/>
      <c r="N94" s="105"/>
      <c r="O94" s="105"/>
      <c r="P94" s="109"/>
      <c r="Q94" s="105"/>
      <c r="R94" s="106"/>
    </row>
    <row r="95" spans="1:18" s="103" customFormat="1" ht="9.9499999999999993" customHeight="1">
      <c r="A95" s="106"/>
      <c r="B95" s="110"/>
      <c r="C95" s="104"/>
      <c r="D95" s="105"/>
      <c r="E95" s="106"/>
      <c r="F95" s="106"/>
      <c r="G95" s="106"/>
      <c r="H95" s="109"/>
      <c r="I95" s="105"/>
      <c r="J95" s="106"/>
      <c r="K95" s="104"/>
      <c r="L95" s="105"/>
      <c r="M95" s="108"/>
      <c r="N95" s="105"/>
      <c r="O95" s="105"/>
      <c r="P95" s="109"/>
      <c r="Q95" s="105"/>
      <c r="R95" s="106"/>
    </row>
    <row r="96" spans="1:18" s="103" customFormat="1" ht="9.9499999999999993" customHeight="1">
      <c r="A96" s="106"/>
      <c r="B96" s="110"/>
      <c r="C96" s="104"/>
      <c r="D96" s="105"/>
      <c r="E96" s="106"/>
      <c r="F96" s="106"/>
      <c r="G96" s="106"/>
      <c r="H96" s="109"/>
      <c r="I96" s="105"/>
      <c r="J96" s="106"/>
      <c r="K96" s="104"/>
      <c r="L96" s="105"/>
      <c r="M96" s="108"/>
      <c r="N96" s="105"/>
      <c r="O96" s="105"/>
      <c r="P96" s="109"/>
      <c r="Q96" s="105"/>
      <c r="R96" s="106"/>
    </row>
    <row r="97" spans="1:18" s="103" customFormat="1" ht="9.9499999999999993" customHeight="1">
      <c r="A97" s="106"/>
      <c r="B97" s="110"/>
      <c r="C97" s="104"/>
      <c r="D97" s="105"/>
      <c r="E97" s="106"/>
      <c r="F97" s="106"/>
      <c r="G97" s="106"/>
      <c r="H97" s="109"/>
      <c r="I97" s="105"/>
      <c r="J97" s="106"/>
      <c r="K97" s="104"/>
      <c r="L97" s="105"/>
      <c r="M97" s="108"/>
      <c r="N97" s="105"/>
      <c r="O97" s="105"/>
      <c r="P97" s="109"/>
      <c r="Q97" s="105"/>
      <c r="R97" s="106"/>
    </row>
    <row r="98" spans="1:18" s="103" customFormat="1" ht="9.9499999999999993" customHeight="1">
      <c r="A98" s="106"/>
      <c r="B98" s="110"/>
      <c r="C98" s="104"/>
      <c r="D98" s="105"/>
      <c r="E98" s="106"/>
      <c r="F98" s="106"/>
      <c r="G98" s="106"/>
      <c r="H98" s="109"/>
      <c r="I98" s="105"/>
      <c r="J98" s="106"/>
      <c r="K98" s="104"/>
      <c r="L98" s="105"/>
      <c r="M98" s="108"/>
      <c r="N98" s="105"/>
      <c r="O98" s="105"/>
      <c r="P98" s="109"/>
      <c r="Q98" s="105"/>
      <c r="R98" s="106"/>
    </row>
    <row r="99" spans="1:18" s="103" customFormat="1" ht="9.9499999999999993" customHeight="1">
      <c r="A99" s="106"/>
      <c r="B99" s="110"/>
      <c r="C99" s="104"/>
      <c r="D99" s="105"/>
      <c r="E99" s="106"/>
      <c r="F99" s="106"/>
      <c r="G99" s="106"/>
      <c r="H99" s="109"/>
      <c r="I99" s="105"/>
      <c r="J99" s="106"/>
      <c r="K99" s="104"/>
      <c r="L99" s="105"/>
      <c r="M99" s="108"/>
      <c r="N99" s="105"/>
      <c r="O99" s="105"/>
      <c r="P99" s="109"/>
      <c r="Q99" s="105"/>
      <c r="R99" s="106"/>
    </row>
    <row r="100" spans="1:18" s="103" customFormat="1" ht="9.9499999999999993" customHeight="1">
      <c r="A100" s="106"/>
      <c r="B100" s="110"/>
      <c r="C100" s="104"/>
      <c r="D100" s="105"/>
      <c r="E100" s="106"/>
      <c r="F100" s="106"/>
      <c r="G100" s="106"/>
      <c r="H100" s="109"/>
      <c r="I100" s="105"/>
      <c r="J100" s="106"/>
      <c r="K100" s="104"/>
      <c r="L100" s="105"/>
      <c r="M100" s="108"/>
      <c r="N100" s="105"/>
      <c r="O100" s="105"/>
      <c r="P100" s="109"/>
      <c r="Q100" s="105"/>
      <c r="R100" s="106"/>
    </row>
    <row r="101" spans="1:18" s="103" customFormat="1" ht="9.9499999999999993" customHeight="1">
      <c r="A101" s="106"/>
      <c r="B101" s="110"/>
      <c r="C101" s="104"/>
      <c r="D101" s="105"/>
      <c r="E101" s="106"/>
      <c r="F101" s="106"/>
      <c r="G101" s="106"/>
      <c r="H101" s="109"/>
      <c r="I101" s="105"/>
      <c r="J101" s="106"/>
      <c r="K101" s="104"/>
      <c r="L101" s="105"/>
      <c r="M101" s="108"/>
      <c r="N101" s="105"/>
      <c r="O101" s="105"/>
      <c r="P101" s="109"/>
      <c r="Q101" s="105"/>
      <c r="R101" s="106"/>
    </row>
    <row r="102" spans="1:18" s="103" customFormat="1" ht="9.9499999999999993" customHeight="1">
      <c r="A102" s="106"/>
      <c r="B102" s="110"/>
      <c r="C102" s="104"/>
      <c r="D102" s="105"/>
      <c r="E102" s="106"/>
      <c r="F102" s="106"/>
      <c r="G102" s="106"/>
      <c r="H102" s="109"/>
      <c r="I102" s="105"/>
      <c r="J102" s="106"/>
      <c r="K102" s="104"/>
      <c r="L102" s="105"/>
      <c r="M102" s="108"/>
      <c r="N102" s="105"/>
      <c r="O102" s="105"/>
      <c r="P102" s="109"/>
      <c r="Q102" s="105"/>
      <c r="R102" s="106"/>
    </row>
    <row r="103" spans="1:18" s="103" customFormat="1" ht="9.9499999999999993" customHeight="1">
      <c r="A103" s="106"/>
      <c r="B103" s="110"/>
      <c r="C103" s="104"/>
      <c r="D103" s="105"/>
      <c r="E103" s="106"/>
      <c r="F103" s="106"/>
      <c r="G103" s="106"/>
      <c r="H103" s="109"/>
      <c r="I103" s="105"/>
      <c r="J103" s="106"/>
      <c r="K103" s="104"/>
      <c r="L103" s="105"/>
      <c r="M103" s="108"/>
      <c r="N103" s="105"/>
      <c r="O103" s="105"/>
      <c r="P103" s="109"/>
      <c r="Q103" s="105"/>
      <c r="R103" s="106"/>
    </row>
    <row r="104" spans="1:18" s="103" customFormat="1" ht="9.9499999999999993" customHeight="1">
      <c r="A104" s="106"/>
      <c r="B104" s="110"/>
      <c r="C104" s="104"/>
      <c r="D104" s="105"/>
      <c r="E104" s="106"/>
      <c r="F104" s="106"/>
      <c r="G104" s="106"/>
      <c r="H104" s="109"/>
      <c r="I104" s="105"/>
      <c r="J104" s="106"/>
      <c r="K104" s="104"/>
      <c r="L104" s="105"/>
      <c r="M104" s="108"/>
      <c r="N104" s="105"/>
      <c r="O104" s="105"/>
      <c r="P104" s="109"/>
      <c r="Q104" s="105"/>
      <c r="R104" s="106"/>
    </row>
    <row r="105" spans="1:18" s="103" customFormat="1" ht="9.9499999999999993" customHeight="1">
      <c r="A105" s="106"/>
      <c r="B105" s="110"/>
      <c r="C105" s="104"/>
      <c r="D105" s="105"/>
      <c r="E105" s="106"/>
      <c r="F105" s="106"/>
      <c r="G105" s="106"/>
      <c r="H105" s="109"/>
      <c r="I105" s="105"/>
      <c r="J105" s="106"/>
      <c r="K105" s="104"/>
      <c r="L105" s="105"/>
      <c r="M105" s="108"/>
      <c r="N105" s="105"/>
      <c r="O105" s="105"/>
      <c r="P105" s="109"/>
      <c r="Q105" s="105"/>
      <c r="R105" s="106"/>
    </row>
    <row r="106" spans="1:18" s="103" customFormat="1" ht="9.9499999999999993" customHeight="1">
      <c r="A106" s="106"/>
      <c r="B106" s="110"/>
      <c r="C106" s="104"/>
      <c r="D106" s="105"/>
      <c r="E106" s="106"/>
      <c r="F106" s="106"/>
      <c r="G106" s="106"/>
      <c r="H106" s="109"/>
      <c r="I106" s="105"/>
      <c r="J106" s="106"/>
      <c r="K106" s="104"/>
      <c r="L106" s="105"/>
      <c r="M106" s="108"/>
      <c r="N106" s="105"/>
      <c r="O106" s="105"/>
      <c r="P106" s="109"/>
      <c r="Q106" s="105"/>
      <c r="R106" s="106"/>
    </row>
    <row r="107" spans="1:18" s="103" customFormat="1" ht="9.9499999999999993" customHeight="1">
      <c r="A107" s="106"/>
      <c r="B107" s="110"/>
      <c r="C107" s="104"/>
      <c r="D107" s="105"/>
      <c r="E107" s="106"/>
      <c r="F107" s="106"/>
      <c r="G107" s="106"/>
      <c r="H107" s="109"/>
      <c r="I107" s="105"/>
      <c r="J107" s="106"/>
      <c r="K107" s="104"/>
      <c r="L107" s="105"/>
      <c r="M107" s="108"/>
      <c r="N107" s="105"/>
      <c r="O107" s="105"/>
      <c r="P107" s="109"/>
      <c r="Q107" s="105"/>
      <c r="R107" s="106"/>
    </row>
    <row r="108" spans="1:18" s="103" customFormat="1" ht="9.9499999999999993" customHeight="1">
      <c r="A108" s="106"/>
      <c r="B108" s="110"/>
      <c r="C108" s="104"/>
      <c r="D108" s="105"/>
      <c r="E108" s="106"/>
      <c r="F108" s="106"/>
      <c r="G108" s="106"/>
      <c r="H108" s="109"/>
      <c r="I108" s="105"/>
      <c r="J108" s="106"/>
      <c r="K108" s="104"/>
      <c r="L108" s="105"/>
      <c r="M108" s="108"/>
      <c r="N108" s="105"/>
      <c r="O108" s="105"/>
      <c r="P108" s="109"/>
      <c r="Q108" s="105"/>
      <c r="R108" s="106"/>
    </row>
    <row r="109" spans="1:18" s="103" customFormat="1" ht="9.9499999999999993" customHeight="1">
      <c r="A109" s="106"/>
      <c r="B109" s="110"/>
      <c r="C109" s="104"/>
      <c r="D109" s="105"/>
      <c r="E109" s="106"/>
      <c r="F109" s="106"/>
      <c r="G109" s="106"/>
      <c r="H109" s="109"/>
      <c r="I109" s="105"/>
      <c r="J109" s="106"/>
      <c r="K109" s="104"/>
      <c r="L109" s="105"/>
      <c r="M109" s="108"/>
      <c r="N109" s="105"/>
      <c r="O109" s="105"/>
      <c r="P109" s="109"/>
      <c r="Q109" s="105"/>
      <c r="R109" s="106"/>
    </row>
    <row r="110" spans="1:18" s="103" customFormat="1" ht="9.9499999999999993" customHeight="1">
      <c r="A110" s="106"/>
      <c r="B110" s="110"/>
      <c r="C110" s="104"/>
      <c r="D110" s="105"/>
      <c r="E110" s="106"/>
      <c r="F110" s="106"/>
      <c r="G110" s="106"/>
      <c r="H110" s="109"/>
      <c r="I110" s="105"/>
      <c r="J110" s="106"/>
      <c r="K110" s="104"/>
      <c r="L110" s="105"/>
      <c r="M110" s="108"/>
      <c r="N110" s="105"/>
      <c r="O110" s="105"/>
      <c r="P110" s="109"/>
      <c r="Q110" s="105"/>
      <c r="R110" s="106"/>
    </row>
    <row r="111" spans="1:18" s="103" customFormat="1" ht="9.9499999999999993" customHeight="1">
      <c r="A111" s="106"/>
      <c r="B111" s="110"/>
      <c r="C111" s="104"/>
      <c r="D111" s="105"/>
      <c r="E111" s="106"/>
      <c r="F111" s="106"/>
      <c r="G111" s="106"/>
      <c r="H111" s="109"/>
      <c r="I111" s="105"/>
      <c r="J111" s="106"/>
      <c r="K111" s="104"/>
      <c r="L111" s="105"/>
      <c r="M111" s="108"/>
      <c r="N111" s="105"/>
      <c r="O111" s="105"/>
      <c r="P111" s="109"/>
      <c r="Q111" s="105"/>
      <c r="R111" s="106"/>
    </row>
    <row r="112" spans="1:18" s="103" customFormat="1" ht="9.9499999999999993" customHeight="1">
      <c r="A112" s="106"/>
      <c r="B112" s="110"/>
      <c r="C112" s="104"/>
      <c r="D112" s="105"/>
      <c r="E112" s="106"/>
      <c r="F112" s="106"/>
      <c r="G112" s="106"/>
      <c r="H112" s="109"/>
      <c r="I112" s="105"/>
      <c r="J112" s="106"/>
      <c r="K112" s="104"/>
      <c r="L112" s="105"/>
      <c r="M112" s="108"/>
      <c r="N112" s="105"/>
      <c r="O112" s="105"/>
      <c r="P112" s="109"/>
      <c r="Q112" s="105"/>
      <c r="R112" s="106"/>
    </row>
    <row r="113" spans="1:18" s="103" customFormat="1" ht="9.9499999999999993" customHeight="1">
      <c r="A113" s="106"/>
      <c r="B113" s="110"/>
      <c r="C113" s="104"/>
      <c r="D113" s="105"/>
      <c r="E113" s="106"/>
      <c r="F113" s="106"/>
      <c r="G113" s="106"/>
      <c r="H113" s="109"/>
      <c r="I113" s="105"/>
      <c r="J113" s="106"/>
      <c r="K113" s="104"/>
      <c r="L113" s="105"/>
      <c r="M113" s="108"/>
      <c r="N113" s="105"/>
      <c r="O113" s="105"/>
      <c r="P113" s="109"/>
      <c r="Q113" s="105"/>
      <c r="R113" s="106"/>
    </row>
    <row r="114" spans="1:18" s="103" customFormat="1" ht="9.9499999999999993" customHeight="1">
      <c r="A114" s="106"/>
      <c r="B114" s="110"/>
      <c r="C114" s="104"/>
      <c r="D114" s="105"/>
      <c r="E114" s="106"/>
      <c r="F114" s="106"/>
      <c r="G114" s="106"/>
      <c r="H114" s="109"/>
      <c r="I114" s="105"/>
      <c r="J114" s="106"/>
      <c r="K114" s="104"/>
      <c r="L114" s="105"/>
      <c r="M114" s="108"/>
      <c r="N114" s="105"/>
      <c r="O114" s="105"/>
      <c r="P114" s="109"/>
      <c r="Q114" s="105"/>
      <c r="R114" s="106"/>
    </row>
    <row r="115" spans="1:18" s="103" customFormat="1" ht="9.9499999999999993" customHeight="1">
      <c r="A115" s="106"/>
      <c r="B115" s="110"/>
      <c r="C115" s="104"/>
      <c r="D115" s="105"/>
      <c r="E115" s="106"/>
      <c r="F115" s="106"/>
      <c r="G115" s="106"/>
      <c r="H115" s="109"/>
      <c r="I115" s="105"/>
      <c r="J115" s="106"/>
      <c r="K115" s="104"/>
      <c r="L115" s="105"/>
      <c r="M115" s="108"/>
      <c r="N115" s="105"/>
      <c r="O115" s="105"/>
      <c r="P115" s="109"/>
      <c r="Q115" s="105"/>
      <c r="R115" s="106"/>
    </row>
    <row r="116" spans="1:18" s="103" customFormat="1" ht="9.9499999999999993" customHeight="1">
      <c r="A116" s="106"/>
      <c r="B116" s="110"/>
      <c r="C116" s="104"/>
      <c r="D116" s="105"/>
      <c r="E116" s="106"/>
      <c r="F116" s="106"/>
      <c r="G116" s="106"/>
      <c r="H116" s="109"/>
      <c r="I116" s="105"/>
      <c r="J116" s="106"/>
      <c r="K116" s="104"/>
      <c r="L116" s="105"/>
      <c r="M116" s="108"/>
      <c r="N116" s="105"/>
      <c r="O116" s="105"/>
      <c r="P116" s="109"/>
      <c r="Q116" s="105"/>
      <c r="R116" s="106"/>
    </row>
    <row r="117" spans="1:18" s="103" customFormat="1" ht="9.9499999999999993" customHeight="1">
      <c r="A117" s="106"/>
      <c r="B117" s="110"/>
      <c r="C117" s="104"/>
      <c r="D117" s="105"/>
      <c r="E117" s="106"/>
      <c r="F117" s="106"/>
      <c r="G117" s="106"/>
      <c r="H117" s="109"/>
      <c r="I117" s="105"/>
      <c r="J117" s="106"/>
      <c r="K117" s="104"/>
      <c r="L117" s="105"/>
      <c r="M117" s="108"/>
      <c r="N117" s="105"/>
      <c r="O117" s="105"/>
      <c r="P117" s="109"/>
      <c r="Q117" s="105"/>
      <c r="R117" s="106"/>
    </row>
    <row r="118" spans="1:18" s="103" customFormat="1" ht="9.9499999999999993" customHeight="1">
      <c r="A118" s="106"/>
      <c r="B118" s="110"/>
      <c r="C118" s="104"/>
      <c r="D118" s="105"/>
      <c r="E118" s="106"/>
      <c r="F118" s="106"/>
      <c r="G118" s="106"/>
      <c r="H118" s="109"/>
      <c r="I118" s="105"/>
      <c r="J118" s="106"/>
      <c r="K118" s="104"/>
      <c r="L118" s="105"/>
      <c r="M118" s="108"/>
      <c r="N118" s="105"/>
      <c r="O118" s="105"/>
      <c r="P118" s="109"/>
      <c r="Q118" s="105"/>
      <c r="R118" s="106"/>
    </row>
    <row r="119" spans="1:18" s="103" customFormat="1" ht="9.9499999999999993" customHeight="1">
      <c r="A119" s="106"/>
      <c r="B119" s="110"/>
      <c r="C119" s="104"/>
      <c r="D119" s="105"/>
      <c r="E119" s="106"/>
      <c r="F119" s="106"/>
      <c r="G119" s="106"/>
      <c r="H119" s="109"/>
      <c r="I119" s="105"/>
      <c r="J119" s="106"/>
      <c r="K119" s="104"/>
      <c r="L119" s="105"/>
      <c r="M119" s="108"/>
      <c r="N119" s="105"/>
      <c r="O119" s="105"/>
      <c r="P119" s="109"/>
      <c r="Q119" s="105"/>
      <c r="R119" s="106"/>
    </row>
    <row r="120" spans="1:18" s="103" customFormat="1" ht="9.9499999999999993" customHeight="1">
      <c r="A120" s="106"/>
      <c r="B120" s="110"/>
      <c r="C120" s="104"/>
      <c r="D120" s="105"/>
      <c r="E120" s="106"/>
      <c r="F120" s="106"/>
      <c r="G120" s="106"/>
      <c r="H120" s="109"/>
      <c r="I120" s="105"/>
      <c r="J120" s="106"/>
      <c r="K120" s="104"/>
      <c r="L120" s="105"/>
      <c r="M120" s="108"/>
      <c r="N120" s="105"/>
      <c r="O120" s="105"/>
      <c r="P120" s="109"/>
      <c r="Q120" s="105"/>
      <c r="R120" s="106"/>
    </row>
    <row r="121" spans="1:18" s="103" customFormat="1" ht="9.9499999999999993" customHeight="1">
      <c r="A121" s="106"/>
      <c r="B121" s="110"/>
      <c r="C121" s="104"/>
      <c r="D121" s="105"/>
      <c r="E121" s="106"/>
      <c r="F121" s="106"/>
      <c r="G121" s="106"/>
      <c r="H121" s="109"/>
      <c r="I121" s="105"/>
      <c r="J121" s="106"/>
      <c r="K121" s="104"/>
      <c r="L121" s="105"/>
      <c r="M121" s="108"/>
      <c r="N121" s="105"/>
      <c r="O121" s="105"/>
      <c r="P121" s="109"/>
      <c r="Q121" s="105"/>
      <c r="R121" s="106"/>
    </row>
    <row r="122" spans="1:18" s="103" customFormat="1" ht="9.9499999999999993" customHeight="1">
      <c r="A122" s="106"/>
      <c r="B122" s="110"/>
      <c r="C122" s="104"/>
      <c r="D122" s="105"/>
      <c r="E122" s="106"/>
      <c r="F122" s="106"/>
      <c r="G122" s="106"/>
      <c r="H122" s="109"/>
      <c r="I122" s="105"/>
      <c r="J122" s="106"/>
      <c r="K122" s="104"/>
      <c r="L122" s="105"/>
      <c r="M122" s="108"/>
      <c r="N122" s="105"/>
      <c r="O122" s="105"/>
      <c r="P122" s="109"/>
      <c r="Q122" s="105"/>
      <c r="R122" s="106"/>
    </row>
    <row r="123" spans="1:18" s="103" customFormat="1" ht="9.9499999999999993" customHeight="1">
      <c r="A123" s="113"/>
      <c r="B123" s="117"/>
      <c r="C123" s="111"/>
      <c r="D123" s="112"/>
      <c r="E123" s="113"/>
      <c r="F123" s="113"/>
      <c r="G123" s="113"/>
      <c r="H123" s="116"/>
      <c r="I123" s="112"/>
      <c r="J123" s="113"/>
      <c r="K123" s="111"/>
      <c r="L123" s="112"/>
      <c r="M123" s="115"/>
      <c r="N123" s="112"/>
      <c r="O123" s="112"/>
      <c r="P123" s="116"/>
      <c r="Q123" s="112"/>
      <c r="R123" s="113"/>
    </row>
    <row r="124" spans="1:18" s="103" customFormat="1" ht="9.9499999999999993" customHeight="1">
      <c r="A124" s="113"/>
      <c r="B124" s="117"/>
      <c r="C124" s="111"/>
      <c r="D124" s="112"/>
      <c r="E124" s="113"/>
      <c r="F124" s="113"/>
      <c r="G124" s="113"/>
      <c r="H124" s="116"/>
      <c r="I124" s="112"/>
      <c r="J124" s="113"/>
      <c r="K124" s="111"/>
      <c r="L124" s="112"/>
      <c r="M124" s="115"/>
      <c r="N124" s="112"/>
      <c r="O124" s="112"/>
      <c r="P124" s="116"/>
      <c r="Q124" s="112"/>
      <c r="R124" s="113"/>
    </row>
    <row r="125" spans="1:18" s="103" customFormat="1" ht="9.9499999999999993" customHeight="1">
      <c r="A125" s="113"/>
      <c r="B125" s="117"/>
      <c r="C125" s="111"/>
      <c r="D125" s="112"/>
      <c r="E125" s="113"/>
      <c r="F125" s="113"/>
      <c r="G125" s="113"/>
      <c r="H125" s="116"/>
      <c r="I125" s="112"/>
      <c r="J125" s="113"/>
      <c r="K125" s="111"/>
      <c r="L125" s="112"/>
      <c r="M125" s="115"/>
      <c r="N125" s="112"/>
      <c r="O125" s="112"/>
      <c r="P125" s="116"/>
      <c r="Q125" s="112"/>
      <c r="R125" s="113"/>
    </row>
    <row r="126" spans="1:18" s="103" customFormat="1" ht="9.9499999999999993" customHeight="1">
      <c r="A126" s="113"/>
      <c r="B126" s="117"/>
      <c r="C126" s="111"/>
      <c r="D126" s="112"/>
      <c r="E126" s="113"/>
      <c r="F126" s="113"/>
      <c r="G126" s="113"/>
      <c r="H126" s="116"/>
      <c r="I126" s="112"/>
      <c r="J126" s="113"/>
      <c r="K126" s="111"/>
      <c r="L126" s="112"/>
      <c r="M126" s="115"/>
      <c r="N126" s="112"/>
      <c r="O126" s="112"/>
      <c r="P126" s="116"/>
      <c r="Q126" s="112"/>
      <c r="R126" s="113"/>
    </row>
    <row r="127" spans="1:18" s="103" customFormat="1" ht="9.9499999999999993" customHeight="1">
      <c r="A127" s="113"/>
      <c r="B127" s="117"/>
      <c r="C127" s="111"/>
      <c r="D127" s="112"/>
      <c r="E127" s="113"/>
      <c r="F127" s="113"/>
      <c r="G127" s="113"/>
      <c r="H127" s="116"/>
      <c r="I127" s="112"/>
      <c r="J127" s="113"/>
      <c r="K127" s="111"/>
      <c r="L127" s="112"/>
      <c r="M127" s="115"/>
      <c r="N127" s="112"/>
      <c r="O127" s="112"/>
      <c r="P127" s="116"/>
      <c r="Q127" s="112"/>
      <c r="R127" s="113"/>
    </row>
    <row r="128" spans="1:18" s="103" customFormat="1" ht="9.9499999999999993" customHeight="1">
      <c r="A128" s="113"/>
      <c r="B128" s="117"/>
      <c r="C128" s="111"/>
      <c r="D128" s="112"/>
      <c r="E128" s="113"/>
      <c r="F128" s="113"/>
      <c r="G128" s="113"/>
      <c r="H128" s="116"/>
      <c r="I128" s="112"/>
      <c r="J128" s="113"/>
      <c r="K128" s="111"/>
      <c r="L128" s="112"/>
      <c r="M128" s="115"/>
      <c r="N128" s="112"/>
      <c r="O128" s="112"/>
      <c r="P128" s="116"/>
      <c r="Q128" s="112"/>
      <c r="R128" s="113"/>
    </row>
    <row r="129" spans="1:18" s="103" customFormat="1" ht="9.9499999999999993" customHeight="1">
      <c r="A129" s="113"/>
      <c r="B129" s="117"/>
      <c r="C129" s="111"/>
      <c r="D129" s="112"/>
      <c r="E129" s="113"/>
      <c r="F129" s="113"/>
      <c r="G129" s="113"/>
      <c r="H129" s="116"/>
      <c r="I129" s="112"/>
      <c r="J129" s="113"/>
      <c r="K129" s="111"/>
      <c r="L129" s="112"/>
      <c r="M129" s="115"/>
      <c r="N129" s="112"/>
      <c r="O129" s="112"/>
      <c r="P129" s="116"/>
      <c r="Q129" s="112"/>
      <c r="R129" s="113"/>
    </row>
    <row r="130" spans="1:18" s="103" customFormat="1" ht="9.9499999999999993" customHeight="1">
      <c r="A130" s="113"/>
      <c r="B130" s="117"/>
      <c r="C130" s="111"/>
      <c r="D130" s="112"/>
      <c r="E130" s="113"/>
      <c r="F130" s="113"/>
      <c r="G130" s="113"/>
      <c r="H130" s="116"/>
      <c r="I130" s="112"/>
      <c r="J130" s="113"/>
      <c r="K130" s="111"/>
      <c r="L130" s="112"/>
      <c r="M130" s="115"/>
      <c r="N130" s="112"/>
      <c r="O130" s="112"/>
      <c r="P130" s="116"/>
      <c r="Q130" s="112"/>
      <c r="R130" s="113"/>
    </row>
    <row r="131" spans="1:18" s="103" customFormat="1" ht="9.9499999999999993" customHeight="1">
      <c r="A131" s="113"/>
      <c r="B131" s="117"/>
      <c r="C131" s="111"/>
      <c r="D131" s="112"/>
      <c r="E131" s="113"/>
      <c r="F131" s="113"/>
      <c r="G131" s="113"/>
      <c r="H131" s="116"/>
      <c r="I131" s="112"/>
      <c r="J131" s="113"/>
      <c r="K131" s="111"/>
      <c r="L131" s="112"/>
      <c r="M131" s="115"/>
      <c r="N131" s="112"/>
      <c r="O131" s="112"/>
      <c r="P131" s="116"/>
      <c r="Q131" s="112"/>
      <c r="R131" s="113"/>
    </row>
    <row r="132" spans="1:18" s="103" customFormat="1" ht="9.9499999999999993" customHeight="1">
      <c r="A132" s="113"/>
      <c r="B132" s="117"/>
      <c r="C132" s="111"/>
      <c r="D132" s="112"/>
      <c r="E132" s="113"/>
      <c r="F132" s="113"/>
      <c r="G132" s="113"/>
      <c r="H132" s="116"/>
      <c r="I132" s="112"/>
      <c r="J132" s="113"/>
      <c r="K132" s="111"/>
      <c r="L132" s="112"/>
      <c r="M132" s="115"/>
      <c r="N132" s="112"/>
      <c r="O132" s="112"/>
      <c r="P132" s="116"/>
      <c r="Q132" s="112"/>
      <c r="R132" s="113"/>
    </row>
    <row r="133" spans="1:18" s="103" customFormat="1" ht="9.9499999999999993" customHeight="1">
      <c r="A133" s="113"/>
      <c r="B133" s="117"/>
      <c r="C133" s="111"/>
      <c r="D133" s="112"/>
      <c r="E133" s="113"/>
      <c r="F133" s="113"/>
      <c r="G133" s="113"/>
      <c r="H133" s="116"/>
      <c r="I133" s="112"/>
      <c r="J133" s="113"/>
      <c r="K133" s="111"/>
      <c r="L133" s="112"/>
      <c r="M133" s="115"/>
      <c r="N133" s="112"/>
      <c r="O133" s="112"/>
      <c r="P133" s="116"/>
      <c r="Q133" s="112"/>
      <c r="R133" s="113"/>
    </row>
    <row r="134" spans="1:18" s="103" customFormat="1" ht="9.9499999999999993" customHeight="1">
      <c r="A134" s="113"/>
      <c r="B134" s="117"/>
      <c r="C134" s="111"/>
      <c r="D134" s="112"/>
      <c r="E134" s="113"/>
      <c r="F134" s="113"/>
      <c r="G134" s="113"/>
      <c r="H134" s="116"/>
      <c r="I134" s="112"/>
      <c r="J134" s="113"/>
      <c r="K134" s="111"/>
      <c r="L134" s="112"/>
      <c r="M134" s="115"/>
      <c r="N134" s="112"/>
      <c r="O134" s="112"/>
      <c r="P134" s="116"/>
      <c r="Q134" s="112"/>
      <c r="R134" s="113"/>
    </row>
    <row r="135" spans="1:18" s="103" customFormat="1" ht="9.9499999999999993" customHeight="1">
      <c r="A135" s="113"/>
      <c r="B135" s="117"/>
      <c r="C135" s="111"/>
      <c r="D135" s="112"/>
      <c r="E135" s="113"/>
      <c r="F135" s="113"/>
      <c r="G135" s="113"/>
      <c r="H135" s="116"/>
      <c r="I135" s="112"/>
      <c r="J135" s="113"/>
      <c r="K135" s="111"/>
      <c r="L135" s="112"/>
      <c r="M135" s="115"/>
      <c r="N135" s="112"/>
      <c r="O135" s="112"/>
      <c r="P135" s="116"/>
      <c r="Q135" s="112"/>
      <c r="R135" s="113"/>
    </row>
    <row r="136" spans="1:18" s="103" customFormat="1" ht="9.9499999999999993" customHeight="1">
      <c r="A136" s="113"/>
      <c r="B136" s="117"/>
      <c r="C136" s="111"/>
      <c r="D136" s="112"/>
      <c r="E136" s="113"/>
      <c r="F136" s="113"/>
      <c r="G136" s="113"/>
      <c r="H136" s="116"/>
      <c r="I136" s="112"/>
      <c r="J136" s="113"/>
      <c r="K136" s="111"/>
      <c r="L136" s="112"/>
      <c r="M136" s="115"/>
      <c r="N136" s="112"/>
      <c r="O136" s="112"/>
      <c r="P136" s="116"/>
      <c r="Q136" s="112"/>
      <c r="R136" s="113"/>
    </row>
    <row r="137" spans="1:18" s="103" customFormat="1" ht="9.9499999999999993" customHeight="1">
      <c r="A137" s="113"/>
      <c r="B137" s="117"/>
      <c r="C137" s="111"/>
      <c r="D137" s="112"/>
      <c r="E137" s="113"/>
      <c r="F137" s="113"/>
      <c r="G137" s="113"/>
      <c r="H137" s="116"/>
      <c r="I137" s="112"/>
      <c r="J137" s="113"/>
      <c r="K137" s="111"/>
      <c r="L137" s="112"/>
      <c r="M137" s="115"/>
      <c r="N137" s="112"/>
      <c r="O137" s="112"/>
      <c r="P137" s="116"/>
      <c r="Q137" s="112"/>
      <c r="R137" s="113"/>
    </row>
    <row r="138" spans="1:18" s="103" customFormat="1" ht="9.9499999999999993" customHeight="1">
      <c r="A138" s="113"/>
      <c r="B138" s="117"/>
      <c r="C138" s="111"/>
      <c r="D138" s="112"/>
      <c r="E138" s="113"/>
      <c r="F138" s="113"/>
      <c r="G138" s="113"/>
      <c r="H138" s="116"/>
      <c r="I138" s="112"/>
      <c r="J138" s="113"/>
      <c r="K138" s="111"/>
      <c r="L138" s="112"/>
      <c r="M138" s="115"/>
      <c r="N138" s="112"/>
      <c r="O138" s="112"/>
      <c r="P138" s="116"/>
      <c r="Q138" s="112"/>
      <c r="R138" s="113"/>
    </row>
    <row r="139" spans="1:18" s="103" customFormat="1" ht="9.9499999999999993" customHeight="1">
      <c r="A139" s="113"/>
      <c r="B139" s="117"/>
      <c r="C139" s="111"/>
      <c r="D139" s="112"/>
      <c r="E139" s="113"/>
      <c r="F139" s="113"/>
      <c r="G139" s="113"/>
      <c r="H139" s="116"/>
      <c r="I139" s="112"/>
      <c r="J139" s="113"/>
      <c r="K139" s="111"/>
      <c r="L139" s="112"/>
      <c r="M139" s="115"/>
      <c r="N139" s="112"/>
      <c r="O139" s="112"/>
      <c r="P139" s="116"/>
      <c r="Q139" s="112"/>
      <c r="R139" s="113"/>
    </row>
    <row r="140" spans="1:18" s="103" customFormat="1" ht="9.9499999999999993" customHeight="1">
      <c r="A140" s="113"/>
      <c r="B140" s="117"/>
      <c r="C140" s="111"/>
      <c r="D140" s="112"/>
      <c r="E140" s="113"/>
      <c r="F140" s="113"/>
      <c r="G140" s="113"/>
      <c r="H140" s="116"/>
      <c r="I140" s="112"/>
      <c r="J140" s="113"/>
      <c r="K140" s="111"/>
      <c r="L140" s="112"/>
      <c r="M140" s="115"/>
      <c r="N140" s="112"/>
      <c r="O140" s="112"/>
      <c r="P140" s="116"/>
      <c r="Q140" s="112"/>
      <c r="R140" s="113"/>
    </row>
    <row r="141" spans="1:18" s="103" customFormat="1" ht="9.9499999999999993" customHeight="1">
      <c r="A141" s="113"/>
      <c r="B141" s="117"/>
      <c r="C141" s="111"/>
      <c r="D141" s="112"/>
      <c r="E141" s="113"/>
      <c r="F141" s="113"/>
      <c r="G141" s="113"/>
      <c r="H141" s="116"/>
      <c r="I141" s="112"/>
      <c r="J141" s="113"/>
      <c r="K141" s="111"/>
      <c r="L141" s="112"/>
      <c r="M141" s="115"/>
      <c r="N141" s="112"/>
      <c r="O141" s="112"/>
      <c r="P141" s="116"/>
      <c r="Q141" s="112"/>
      <c r="R141" s="113"/>
    </row>
    <row r="142" spans="1:18" s="103" customFormat="1" ht="9.9499999999999993" customHeight="1">
      <c r="A142" s="113"/>
      <c r="B142" s="117"/>
      <c r="C142" s="111"/>
      <c r="D142" s="112"/>
      <c r="E142" s="113"/>
      <c r="F142" s="113"/>
      <c r="G142" s="113"/>
      <c r="H142" s="116"/>
      <c r="I142" s="112"/>
      <c r="J142" s="113"/>
      <c r="K142" s="111"/>
      <c r="L142" s="112"/>
      <c r="M142" s="115"/>
      <c r="N142" s="112"/>
      <c r="O142" s="112"/>
      <c r="P142" s="116"/>
      <c r="Q142" s="112"/>
      <c r="R142" s="113"/>
    </row>
    <row r="143" spans="1:18" s="103" customFormat="1" ht="9.9499999999999993" customHeight="1">
      <c r="A143" s="120"/>
      <c r="B143" s="124"/>
      <c r="C143" s="118"/>
      <c r="D143" s="119"/>
      <c r="E143" s="120"/>
      <c r="F143" s="120"/>
      <c r="G143" s="120"/>
      <c r="H143" s="123"/>
      <c r="I143" s="119"/>
      <c r="J143" s="120"/>
      <c r="K143" s="118"/>
      <c r="L143" s="119"/>
      <c r="M143" s="122"/>
      <c r="N143" s="119"/>
      <c r="O143" s="119"/>
      <c r="P143" s="123"/>
      <c r="Q143" s="119"/>
      <c r="R143" s="120"/>
    </row>
    <row r="144" spans="1:18" s="103" customFormat="1" ht="9.9499999999999993" customHeight="1">
      <c r="A144" s="120"/>
      <c r="B144" s="124"/>
      <c r="C144" s="118"/>
      <c r="D144" s="119"/>
      <c r="E144" s="120"/>
      <c r="F144" s="120"/>
      <c r="G144" s="120"/>
      <c r="H144" s="123"/>
      <c r="I144" s="119"/>
      <c r="J144" s="120"/>
      <c r="K144" s="118"/>
      <c r="L144" s="119"/>
      <c r="M144" s="122"/>
      <c r="N144" s="119"/>
      <c r="O144" s="119"/>
      <c r="P144" s="123"/>
      <c r="Q144" s="119"/>
      <c r="R144" s="120"/>
    </row>
    <row r="145" spans="1:18" s="103" customFormat="1" ht="9.9499999999999993" customHeight="1">
      <c r="A145" s="120"/>
      <c r="B145" s="124"/>
      <c r="C145" s="118"/>
      <c r="D145" s="119"/>
      <c r="E145" s="120"/>
      <c r="F145" s="120"/>
      <c r="G145" s="120"/>
      <c r="H145" s="123"/>
      <c r="I145" s="119"/>
      <c r="J145" s="120"/>
      <c r="K145" s="118"/>
      <c r="L145" s="119"/>
      <c r="M145" s="122"/>
      <c r="N145" s="119"/>
      <c r="O145" s="119"/>
      <c r="P145" s="123"/>
      <c r="Q145" s="119"/>
      <c r="R145" s="120"/>
    </row>
    <row r="146" spans="1:18" s="103" customFormat="1" ht="9.9499999999999993" customHeight="1">
      <c r="A146" s="120"/>
      <c r="B146" s="124"/>
      <c r="C146" s="118"/>
      <c r="D146" s="119"/>
      <c r="E146" s="120"/>
      <c r="F146" s="120"/>
      <c r="G146" s="120"/>
      <c r="H146" s="123"/>
      <c r="I146" s="119"/>
      <c r="J146" s="120"/>
      <c r="K146" s="118"/>
      <c r="L146" s="119"/>
      <c r="M146" s="122"/>
      <c r="N146" s="119"/>
      <c r="O146" s="119"/>
      <c r="P146" s="123"/>
      <c r="Q146" s="119"/>
      <c r="R146" s="120"/>
    </row>
    <row r="147" spans="1:18" s="103" customFormat="1" ht="9.9499999999999993" customHeight="1">
      <c r="A147" s="120"/>
      <c r="B147" s="124"/>
      <c r="C147" s="118"/>
      <c r="D147" s="119"/>
      <c r="E147" s="120"/>
      <c r="F147" s="120"/>
      <c r="G147" s="120"/>
      <c r="H147" s="123"/>
      <c r="I147" s="119"/>
      <c r="J147" s="120"/>
      <c r="K147" s="118"/>
      <c r="L147" s="119"/>
      <c r="M147" s="122"/>
      <c r="N147" s="119"/>
      <c r="O147" s="119"/>
      <c r="P147" s="123"/>
      <c r="Q147" s="119"/>
      <c r="R147" s="120"/>
    </row>
    <row r="148" spans="1:18" s="103" customFormat="1" ht="9.9499999999999993" customHeight="1">
      <c r="A148" s="120"/>
      <c r="B148" s="124"/>
      <c r="C148" s="118"/>
      <c r="D148" s="119"/>
      <c r="E148" s="120"/>
      <c r="F148" s="120"/>
      <c r="G148" s="120"/>
      <c r="H148" s="123"/>
      <c r="I148" s="119"/>
      <c r="J148" s="120"/>
      <c r="K148" s="118"/>
      <c r="L148" s="119"/>
      <c r="M148" s="122"/>
      <c r="N148" s="119"/>
      <c r="O148" s="119"/>
      <c r="P148" s="123"/>
      <c r="Q148" s="119"/>
      <c r="R148" s="120"/>
    </row>
    <row r="149" spans="1:18" s="103" customFormat="1" ht="9.9499999999999993" customHeight="1">
      <c r="A149" s="120"/>
      <c r="B149" s="124"/>
      <c r="C149" s="118"/>
      <c r="D149" s="119"/>
      <c r="E149" s="120"/>
      <c r="F149" s="120"/>
      <c r="G149" s="120"/>
      <c r="H149" s="123"/>
      <c r="I149" s="119"/>
      <c r="J149" s="120"/>
      <c r="K149" s="118"/>
      <c r="L149" s="119"/>
      <c r="M149" s="122"/>
      <c r="N149" s="119"/>
      <c r="O149" s="119"/>
      <c r="P149" s="123"/>
      <c r="Q149" s="119"/>
      <c r="R149" s="120"/>
    </row>
    <row r="150" spans="1:18" s="103" customFormat="1" ht="9.9499999999999993" customHeight="1">
      <c r="A150" s="120"/>
      <c r="B150" s="124"/>
      <c r="C150" s="118"/>
      <c r="D150" s="119"/>
      <c r="E150" s="120"/>
      <c r="F150" s="120"/>
      <c r="G150" s="120"/>
      <c r="H150" s="123"/>
      <c r="I150" s="119"/>
      <c r="J150" s="120"/>
      <c r="K150" s="118"/>
      <c r="L150" s="119"/>
      <c r="M150" s="122"/>
      <c r="N150" s="119"/>
      <c r="O150" s="119"/>
      <c r="P150" s="123"/>
      <c r="Q150" s="119"/>
      <c r="R150" s="120"/>
    </row>
    <row r="151" spans="1:18" s="103" customFormat="1" ht="9.9499999999999993" customHeight="1">
      <c r="A151" s="120"/>
      <c r="B151" s="124"/>
      <c r="C151" s="118"/>
      <c r="D151" s="119"/>
      <c r="E151" s="120"/>
      <c r="F151" s="120"/>
      <c r="G151" s="120"/>
      <c r="H151" s="123"/>
      <c r="I151" s="119"/>
      <c r="J151" s="120"/>
      <c r="K151" s="118"/>
      <c r="L151" s="119"/>
      <c r="M151" s="122"/>
      <c r="N151" s="119"/>
      <c r="O151" s="119"/>
      <c r="P151" s="123"/>
      <c r="Q151" s="119"/>
      <c r="R151" s="120"/>
    </row>
    <row r="152" spans="1:18" s="103" customFormat="1" ht="9.9499999999999993" customHeight="1">
      <c r="A152" s="120"/>
      <c r="B152" s="124"/>
      <c r="C152" s="118"/>
      <c r="D152" s="119"/>
      <c r="E152" s="120"/>
      <c r="F152" s="120"/>
      <c r="G152" s="120"/>
      <c r="H152" s="123"/>
      <c r="I152" s="119"/>
      <c r="J152" s="120"/>
      <c r="K152" s="118"/>
      <c r="L152" s="119"/>
      <c r="M152" s="122"/>
      <c r="N152" s="119"/>
      <c r="O152" s="119"/>
      <c r="P152" s="123"/>
      <c r="Q152" s="119"/>
      <c r="R152" s="120"/>
    </row>
    <row r="153" spans="1:18" s="103" customFormat="1" ht="9.9499999999999993" customHeight="1">
      <c r="A153" s="120"/>
      <c r="B153" s="124"/>
      <c r="C153" s="118"/>
      <c r="D153" s="119"/>
      <c r="E153" s="120"/>
      <c r="F153" s="120"/>
      <c r="G153" s="120"/>
      <c r="H153" s="123"/>
      <c r="I153" s="119"/>
      <c r="J153" s="120"/>
      <c r="K153" s="118"/>
      <c r="L153" s="119"/>
      <c r="M153" s="122"/>
      <c r="N153" s="119"/>
      <c r="O153" s="119"/>
      <c r="P153" s="123"/>
      <c r="Q153" s="119"/>
      <c r="R153" s="120"/>
    </row>
    <row r="154" spans="1:18" s="103" customFormat="1" ht="9.9499999999999993" customHeight="1">
      <c r="A154" s="120"/>
      <c r="B154" s="124"/>
      <c r="C154" s="118"/>
      <c r="D154" s="119"/>
      <c r="E154" s="120"/>
      <c r="F154" s="120"/>
      <c r="G154" s="120"/>
      <c r="H154" s="123"/>
      <c r="I154" s="119"/>
      <c r="J154" s="120"/>
      <c r="K154" s="118"/>
      <c r="L154" s="119"/>
      <c r="M154" s="122"/>
      <c r="N154" s="119"/>
      <c r="O154" s="119"/>
      <c r="P154" s="123"/>
      <c r="Q154" s="119"/>
      <c r="R154" s="120"/>
    </row>
    <row r="155" spans="1:18" s="103" customFormat="1" ht="9.9499999999999993" customHeight="1">
      <c r="A155" s="120"/>
      <c r="B155" s="124"/>
      <c r="C155" s="118"/>
      <c r="D155" s="119"/>
      <c r="E155" s="120"/>
      <c r="F155" s="120"/>
      <c r="G155" s="120"/>
      <c r="H155" s="123"/>
      <c r="I155" s="119"/>
      <c r="J155" s="120"/>
      <c r="K155" s="118"/>
      <c r="L155" s="119"/>
      <c r="M155" s="122"/>
      <c r="N155" s="119"/>
      <c r="O155" s="119"/>
      <c r="P155" s="123"/>
      <c r="Q155" s="119"/>
      <c r="R155" s="120"/>
    </row>
    <row r="156" spans="1:18" s="103" customFormat="1" ht="9.9499999999999993" customHeight="1">
      <c r="A156" s="120"/>
      <c r="B156" s="124"/>
      <c r="C156" s="118"/>
      <c r="D156" s="119"/>
      <c r="E156" s="120"/>
      <c r="F156" s="120"/>
      <c r="G156" s="120"/>
      <c r="H156" s="123"/>
      <c r="I156" s="119"/>
      <c r="J156" s="120"/>
      <c r="K156" s="118"/>
      <c r="L156" s="119"/>
      <c r="M156" s="122"/>
      <c r="N156" s="119"/>
      <c r="O156" s="119"/>
      <c r="P156" s="123"/>
      <c r="Q156" s="119"/>
      <c r="R156" s="120"/>
    </row>
    <row r="157" spans="1:18" s="103" customFormat="1" ht="9.9499999999999993" customHeight="1">
      <c r="A157" s="120"/>
      <c r="B157" s="124"/>
      <c r="C157" s="118"/>
      <c r="D157" s="119"/>
      <c r="E157" s="120"/>
      <c r="F157" s="120"/>
      <c r="G157" s="120"/>
      <c r="H157" s="123"/>
      <c r="I157" s="119"/>
      <c r="J157" s="120"/>
      <c r="K157" s="118"/>
      <c r="L157" s="119"/>
      <c r="M157" s="122"/>
      <c r="N157" s="119"/>
      <c r="O157" s="119"/>
      <c r="P157" s="123"/>
      <c r="Q157" s="119"/>
      <c r="R157" s="120"/>
    </row>
    <row r="158" spans="1:18" s="103" customFormat="1" ht="9.9499999999999993" customHeight="1">
      <c r="A158" s="120"/>
      <c r="B158" s="124"/>
      <c r="C158" s="118"/>
      <c r="D158" s="119"/>
      <c r="E158" s="120"/>
      <c r="F158" s="120"/>
      <c r="G158" s="120"/>
      <c r="H158" s="123"/>
      <c r="I158" s="119"/>
      <c r="J158" s="120"/>
      <c r="K158" s="118"/>
      <c r="L158" s="119"/>
      <c r="M158" s="122"/>
      <c r="N158" s="119"/>
      <c r="O158" s="119"/>
      <c r="P158" s="123"/>
      <c r="Q158" s="119"/>
      <c r="R158" s="120"/>
    </row>
    <row r="159" spans="1:18" s="103" customFormat="1" ht="9.9499999999999993" customHeight="1">
      <c r="A159" s="120"/>
      <c r="B159" s="124"/>
      <c r="C159" s="118"/>
      <c r="D159" s="119"/>
      <c r="E159" s="120"/>
      <c r="F159" s="120"/>
      <c r="G159" s="120"/>
      <c r="H159" s="123"/>
      <c r="I159" s="119"/>
      <c r="J159" s="120"/>
      <c r="K159" s="118"/>
      <c r="L159" s="119"/>
      <c r="M159" s="122"/>
      <c r="N159" s="119"/>
      <c r="O159" s="119"/>
      <c r="P159" s="123"/>
      <c r="Q159" s="119"/>
      <c r="R159" s="120"/>
    </row>
    <row r="160" spans="1:18" s="103" customFormat="1" ht="9.9499999999999993" customHeight="1">
      <c r="A160" s="120"/>
      <c r="B160" s="124"/>
      <c r="C160" s="118"/>
      <c r="D160" s="119"/>
      <c r="E160" s="120"/>
      <c r="F160" s="120"/>
      <c r="G160" s="120"/>
      <c r="H160" s="123"/>
      <c r="I160" s="119"/>
      <c r="J160" s="120"/>
      <c r="K160" s="118"/>
      <c r="L160" s="119"/>
      <c r="M160" s="122"/>
      <c r="N160" s="119"/>
      <c r="O160" s="119"/>
      <c r="P160" s="123"/>
      <c r="Q160" s="119"/>
      <c r="R160" s="120"/>
    </row>
    <row r="161" spans="1:18" s="103" customFormat="1" ht="9.9499999999999993" customHeight="1">
      <c r="A161" s="120"/>
      <c r="B161" s="124"/>
      <c r="C161" s="118"/>
      <c r="D161" s="119"/>
      <c r="E161" s="120"/>
      <c r="F161" s="120"/>
      <c r="G161" s="120"/>
      <c r="H161" s="123"/>
      <c r="I161" s="119"/>
      <c r="J161" s="120"/>
      <c r="K161" s="118"/>
      <c r="L161" s="119"/>
      <c r="M161" s="122"/>
      <c r="N161" s="119"/>
      <c r="O161" s="119"/>
      <c r="P161" s="123"/>
      <c r="Q161" s="119"/>
      <c r="R161" s="120"/>
    </row>
    <row r="162" spans="1:18" s="103" customFormat="1" ht="9.9499999999999993" customHeight="1">
      <c r="A162" s="120"/>
      <c r="B162" s="124"/>
      <c r="C162" s="118"/>
      <c r="D162" s="119"/>
      <c r="E162" s="120"/>
      <c r="F162" s="120"/>
      <c r="G162" s="120"/>
      <c r="H162" s="123"/>
      <c r="I162" s="119"/>
      <c r="J162" s="120"/>
      <c r="K162" s="118"/>
      <c r="L162" s="119"/>
      <c r="M162" s="122"/>
      <c r="N162" s="119"/>
      <c r="O162" s="119"/>
      <c r="P162" s="123"/>
      <c r="Q162" s="119"/>
      <c r="R162" s="120"/>
    </row>
    <row r="163" spans="1:18" s="103" customFormat="1" ht="9.9499999999999993" customHeight="1">
      <c r="A163" s="120"/>
      <c r="B163" s="124"/>
      <c r="C163" s="118"/>
      <c r="D163" s="119"/>
      <c r="E163" s="120"/>
      <c r="F163" s="120"/>
      <c r="G163" s="120"/>
      <c r="H163" s="123"/>
      <c r="I163" s="119"/>
      <c r="J163" s="120"/>
      <c r="K163" s="118"/>
      <c r="L163" s="119"/>
      <c r="M163" s="122"/>
      <c r="N163" s="119"/>
      <c r="O163" s="119"/>
      <c r="P163" s="123"/>
      <c r="Q163" s="119"/>
      <c r="R163" s="120"/>
    </row>
    <row r="164" spans="1:18" s="103" customFormat="1" ht="9.9499999999999993" customHeight="1">
      <c r="A164" s="120"/>
      <c r="B164" s="124"/>
      <c r="C164" s="118"/>
      <c r="D164" s="119"/>
      <c r="E164" s="120"/>
      <c r="F164" s="120"/>
      <c r="G164" s="120"/>
      <c r="H164" s="123"/>
      <c r="I164" s="119"/>
      <c r="J164" s="120"/>
      <c r="K164" s="118"/>
      <c r="L164" s="119"/>
      <c r="M164" s="122"/>
      <c r="N164" s="119"/>
      <c r="O164" s="119"/>
      <c r="P164" s="123"/>
      <c r="Q164" s="119"/>
      <c r="R164" s="120"/>
    </row>
    <row r="165" spans="1:18" s="103" customFormat="1" ht="9.9499999999999993" customHeight="1">
      <c r="A165" s="120"/>
      <c r="B165" s="124"/>
      <c r="C165" s="118"/>
      <c r="D165" s="119"/>
      <c r="E165" s="120"/>
      <c r="F165" s="120"/>
      <c r="G165" s="120"/>
      <c r="H165" s="123"/>
      <c r="I165" s="119"/>
      <c r="J165" s="120"/>
      <c r="K165" s="118"/>
      <c r="L165" s="119"/>
      <c r="M165" s="122"/>
      <c r="N165" s="119"/>
      <c r="O165" s="119"/>
      <c r="P165" s="123"/>
      <c r="Q165" s="119"/>
      <c r="R165" s="120"/>
    </row>
    <row r="166" spans="1:18" s="103" customFormat="1" ht="9.9499999999999993" customHeight="1">
      <c r="A166" s="120"/>
      <c r="B166" s="124"/>
      <c r="C166" s="118"/>
      <c r="D166" s="119"/>
      <c r="E166" s="120"/>
      <c r="F166" s="120"/>
      <c r="G166" s="120"/>
      <c r="H166" s="123"/>
      <c r="I166" s="119"/>
      <c r="J166" s="120"/>
      <c r="K166" s="118"/>
      <c r="L166" s="119"/>
      <c r="M166" s="122"/>
      <c r="N166" s="119"/>
      <c r="O166" s="119"/>
      <c r="P166" s="123"/>
      <c r="Q166" s="119"/>
      <c r="R166" s="120"/>
    </row>
    <row r="167" spans="1:18" s="103" customFormat="1" ht="9.9499999999999993" customHeight="1">
      <c r="A167" s="120"/>
      <c r="B167" s="124"/>
      <c r="C167" s="118"/>
      <c r="D167" s="119"/>
      <c r="E167" s="120"/>
      <c r="F167" s="120"/>
      <c r="G167" s="120"/>
      <c r="H167" s="123"/>
      <c r="I167" s="119"/>
      <c r="J167" s="120"/>
      <c r="K167" s="118"/>
      <c r="L167" s="119"/>
      <c r="M167" s="122"/>
      <c r="N167" s="119"/>
      <c r="O167" s="119"/>
      <c r="P167" s="123"/>
      <c r="Q167" s="119"/>
      <c r="R167" s="120"/>
    </row>
    <row r="168" spans="1:18" s="103" customFormat="1" ht="9.9499999999999993" customHeight="1">
      <c r="A168" s="120"/>
      <c r="B168" s="124"/>
      <c r="C168" s="118"/>
      <c r="D168" s="119"/>
      <c r="E168" s="120"/>
      <c r="F168" s="120"/>
      <c r="G168" s="120"/>
      <c r="H168" s="123"/>
      <c r="I168" s="119"/>
      <c r="J168" s="120"/>
      <c r="K168" s="118"/>
      <c r="L168" s="119"/>
      <c r="M168" s="122"/>
      <c r="N168" s="119"/>
      <c r="O168" s="119"/>
      <c r="P168" s="123"/>
      <c r="Q168" s="119"/>
      <c r="R168" s="120"/>
    </row>
    <row r="169" spans="1:18" s="103" customFormat="1" ht="13.5">
      <c r="A169" s="120"/>
      <c r="B169" s="124"/>
      <c r="C169" s="118"/>
      <c r="D169" s="119"/>
      <c r="E169" s="120"/>
      <c r="F169" s="120"/>
      <c r="G169" s="120"/>
      <c r="H169" s="123"/>
      <c r="I169" s="119"/>
      <c r="J169" s="120"/>
      <c r="K169" s="118"/>
      <c r="L169" s="119"/>
      <c r="M169" s="122"/>
      <c r="N169" s="119"/>
      <c r="O169" s="119"/>
      <c r="P169" s="123"/>
      <c r="Q169" s="119"/>
      <c r="R169" s="120"/>
    </row>
    <row r="170" spans="1:18" s="103" customFormat="1" ht="13.5">
      <c r="A170" s="120"/>
      <c r="B170" s="124"/>
      <c r="C170" s="118"/>
      <c r="D170" s="119"/>
      <c r="E170" s="120"/>
      <c r="F170" s="120"/>
      <c r="G170" s="120"/>
      <c r="H170" s="123"/>
      <c r="I170" s="119"/>
      <c r="J170" s="120"/>
      <c r="K170" s="118"/>
      <c r="L170" s="119"/>
      <c r="M170" s="122"/>
      <c r="N170" s="119"/>
      <c r="O170" s="119"/>
      <c r="P170" s="123"/>
      <c r="Q170" s="119"/>
      <c r="R170" s="120"/>
    </row>
    <row r="171" spans="1:18" s="103" customFormat="1" ht="13.5">
      <c r="A171" s="120"/>
      <c r="B171" s="124"/>
      <c r="C171" s="118"/>
      <c r="D171" s="119"/>
      <c r="E171" s="120"/>
      <c r="F171" s="120"/>
      <c r="G171" s="120"/>
      <c r="H171" s="123"/>
      <c r="I171" s="119"/>
      <c r="J171" s="120"/>
      <c r="K171" s="118"/>
      <c r="L171" s="119"/>
      <c r="M171" s="122"/>
      <c r="N171" s="119"/>
      <c r="O171" s="119"/>
      <c r="P171" s="123"/>
      <c r="Q171" s="119"/>
      <c r="R171" s="120"/>
    </row>
    <row r="172" spans="1:18" s="103" customFormat="1" ht="13.5">
      <c r="A172" s="120"/>
      <c r="B172" s="124"/>
      <c r="C172" s="118"/>
      <c r="D172" s="119"/>
      <c r="E172" s="120"/>
      <c r="F172" s="120"/>
      <c r="G172" s="120"/>
      <c r="H172" s="123"/>
      <c r="I172" s="119"/>
      <c r="J172" s="120"/>
      <c r="K172" s="118"/>
      <c r="L172" s="119"/>
      <c r="M172" s="122"/>
      <c r="N172" s="119"/>
      <c r="O172" s="119"/>
      <c r="P172" s="123"/>
      <c r="Q172" s="119"/>
      <c r="R172" s="120"/>
    </row>
    <row r="173" spans="1:18" s="103" customFormat="1" ht="13.5">
      <c r="A173" s="120"/>
      <c r="B173" s="124"/>
      <c r="C173" s="118"/>
      <c r="D173" s="119"/>
      <c r="E173" s="120"/>
      <c r="F173" s="120"/>
      <c r="G173" s="120"/>
      <c r="H173" s="123"/>
      <c r="I173" s="119"/>
      <c r="J173" s="120"/>
      <c r="K173" s="118"/>
      <c r="L173" s="119"/>
      <c r="M173" s="122"/>
      <c r="N173" s="119"/>
      <c r="O173" s="119"/>
      <c r="P173" s="123"/>
      <c r="Q173" s="119"/>
      <c r="R173" s="120"/>
    </row>
    <row r="174" spans="1:18" s="103" customFormat="1" ht="13.5">
      <c r="A174" s="120"/>
      <c r="B174" s="124"/>
      <c r="C174" s="118"/>
      <c r="D174" s="119"/>
      <c r="E174" s="120"/>
      <c r="F174" s="120"/>
      <c r="G174" s="120"/>
      <c r="H174" s="123"/>
      <c r="I174" s="119"/>
      <c r="J174" s="120"/>
      <c r="K174" s="118"/>
      <c r="L174" s="119"/>
      <c r="M174" s="122"/>
      <c r="N174" s="119"/>
      <c r="O174" s="119"/>
      <c r="P174" s="123"/>
      <c r="Q174" s="119"/>
      <c r="R174" s="120"/>
    </row>
    <row r="175" spans="1:18" s="103" customFormat="1" ht="13.5">
      <c r="A175" s="120"/>
      <c r="B175" s="124"/>
      <c r="C175" s="118"/>
      <c r="D175" s="119"/>
      <c r="E175" s="120"/>
      <c r="F175" s="120"/>
      <c r="G175" s="120"/>
      <c r="H175" s="123"/>
      <c r="I175" s="119"/>
      <c r="J175" s="120"/>
      <c r="K175" s="118"/>
      <c r="L175" s="119"/>
      <c r="M175" s="122"/>
      <c r="N175" s="119"/>
      <c r="O175" s="119"/>
      <c r="P175" s="123"/>
      <c r="Q175" s="119"/>
      <c r="R175" s="120"/>
    </row>
    <row r="176" spans="1:18" s="103" customFormat="1">
      <c r="A176" s="127"/>
      <c r="B176" s="131"/>
      <c r="C176" s="125"/>
      <c r="D176" s="126"/>
      <c r="E176" s="127"/>
      <c r="F176" s="127"/>
      <c r="G176" s="127"/>
      <c r="H176" s="130"/>
      <c r="I176" s="126"/>
      <c r="J176" s="127"/>
      <c r="K176" s="125"/>
      <c r="L176" s="126"/>
      <c r="M176" s="129"/>
      <c r="N176" s="126"/>
      <c r="O176" s="126"/>
      <c r="P176" s="130"/>
      <c r="Q176" s="126"/>
      <c r="R176" s="127"/>
    </row>
    <row r="177" spans="1:18" s="103" customFormat="1">
      <c r="A177" s="127"/>
      <c r="B177" s="131"/>
      <c r="C177" s="125"/>
      <c r="D177" s="126"/>
      <c r="E177" s="127"/>
      <c r="F177" s="127"/>
      <c r="G177" s="127"/>
      <c r="H177" s="130"/>
      <c r="I177" s="126"/>
      <c r="J177" s="127"/>
      <c r="K177" s="125"/>
      <c r="L177" s="126"/>
      <c r="M177" s="129"/>
      <c r="N177" s="126"/>
      <c r="O177" s="126"/>
      <c r="P177" s="130"/>
      <c r="Q177" s="126"/>
      <c r="R177" s="127"/>
    </row>
    <row r="178" spans="1:18" s="103" customFormat="1">
      <c r="A178" s="127"/>
      <c r="B178" s="131"/>
      <c r="C178" s="125"/>
      <c r="D178" s="126"/>
      <c r="E178" s="127"/>
      <c r="F178" s="127"/>
      <c r="G178" s="127"/>
      <c r="H178" s="130"/>
      <c r="I178" s="126"/>
      <c r="J178" s="127"/>
      <c r="K178" s="125"/>
      <c r="L178" s="126"/>
      <c r="M178" s="129"/>
      <c r="N178" s="126"/>
      <c r="O178" s="126"/>
      <c r="P178" s="130"/>
      <c r="Q178" s="126"/>
      <c r="R178" s="127"/>
    </row>
    <row r="179" spans="1:18" s="103" customFormat="1">
      <c r="A179" s="127"/>
      <c r="B179" s="131"/>
      <c r="C179" s="125"/>
      <c r="D179" s="126"/>
      <c r="E179" s="127"/>
      <c r="F179" s="127"/>
      <c r="G179" s="127"/>
      <c r="H179" s="130"/>
      <c r="I179" s="126"/>
      <c r="J179" s="127"/>
      <c r="K179" s="125"/>
      <c r="L179" s="126"/>
      <c r="M179" s="129"/>
      <c r="N179" s="126"/>
      <c r="O179" s="126"/>
      <c r="P179" s="130"/>
      <c r="Q179" s="126"/>
      <c r="R179" s="127"/>
    </row>
    <row r="180" spans="1:18" s="103" customFormat="1">
      <c r="A180" s="127"/>
      <c r="B180" s="131"/>
      <c r="C180" s="125"/>
      <c r="D180" s="126"/>
      <c r="E180" s="127"/>
      <c r="F180" s="127"/>
      <c r="G180" s="127"/>
      <c r="H180" s="130"/>
      <c r="I180" s="126"/>
      <c r="J180" s="127"/>
      <c r="K180" s="125"/>
      <c r="L180" s="126"/>
      <c r="M180" s="129"/>
      <c r="N180" s="126"/>
      <c r="O180" s="126"/>
      <c r="P180" s="130"/>
      <c r="Q180" s="126"/>
      <c r="R180" s="127"/>
    </row>
    <row r="181" spans="1:18" s="103" customFormat="1">
      <c r="A181" s="127"/>
      <c r="B181" s="131"/>
      <c r="C181" s="125"/>
      <c r="D181" s="126"/>
      <c r="E181" s="127"/>
      <c r="F181" s="127"/>
      <c r="G181" s="127"/>
      <c r="H181" s="130"/>
      <c r="I181" s="126"/>
      <c r="J181" s="127"/>
      <c r="K181" s="125"/>
      <c r="L181" s="126"/>
      <c r="M181" s="129"/>
      <c r="N181" s="126"/>
      <c r="O181" s="126"/>
      <c r="P181" s="130"/>
      <c r="Q181" s="126"/>
      <c r="R181" s="127"/>
    </row>
    <row r="182" spans="1:18" s="103" customFormat="1">
      <c r="A182" s="127"/>
      <c r="B182" s="131"/>
      <c r="C182" s="125"/>
      <c r="D182" s="126"/>
      <c r="E182" s="127"/>
      <c r="F182" s="127"/>
      <c r="G182" s="127"/>
      <c r="H182" s="130"/>
      <c r="I182" s="126"/>
      <c r="J182" s="127"/>
      <c r="K182" s="125"/>
      <c r="L182" s="126"/>
      <c r="M182" s="129"/>
      <c r="N182" s="126"/>
      <c r="O182" s="126"/>
      <c r="P182" s="130"/>
      <c r="Q182" s="126"/>
      <c r="R182" s="127"/>
    </row>
    <row r="183" spans="1:18" s="103" customFormat="1">
      <c r="A183" s="127"/>
      <c r="B183" s="131"/>
      <c r="C183" s="125"/>
      <c r="D183" s="126"/>
      <c r="E183" s="127"/>
      <c r="F183" s="127"/>
      <c r="G183" s="127"/>
      <c r="H183" s="130"/>
      <c r="I183" s="126"/>
      <c r="J183" s="127"/>
      <c r="K183" s="125"/>
      <c r="L183" s="126"/>
      <c r="M183" s="129"/>
      <c r="N183" s="126"/>
      <c r="O183" s="126"/>
      <c r="P183" s="130"/>
      <c r="Q183" s="126"/>
      <c r="R183" s="127"/>
    </row>
    <row r="184" spans="1:18" s="103" customFormat="1">
      <c r="A184" s="127"/>
      <c r="B184" s="131"/>
      <c r="C184" s="125"/>
      <c r="D184" s="126"/>
      <c r="E184" s="127"/>
      <c r="F184" s="127"/>
      <c r="G184" s="127"/>
      <c r="H184" s="130"/>
      <c r="I184" s="126"/>
      <c r="J184" s="127"/>
      <c r="K184" s="125"/>
      <c r="L184" s="126"/>
      <c r="M184" s="129"/>
      <c r="N184" s="126"/>
      <c r="O184" s="126"/>
      <c r="P184" s="130"/>
      <c r="Q184" s="126"/>
      <c r="R184" s="127"/>
    </row>
    <row r="185" spans="1:18" s="103" customFormat="1">
      <c r="A185" s="127"/>
      <c r="B185" s="131"/>
      <c r="C185" s="125"/>
      <c r="D185" s="126"/>
      <c r="E185" s="127"/>
      <c r="F185" s="127"/>
      <c r="G185" s="127"/>
      <c r="H185" s="130"/>
      <c r="I185" s="126"/>
      <c r="J185" s="127"/>
      <c r="K185" s="125"/>
      <c r="L185" s="126"/>
      <c r="M185" s="129"/>
      <c r="N185" s="126"/>
      <c r="O185" s="126"/>
      <c r="P185" s="130"/>
      <c r="Q185" s="126"/>
      <c r="R185" s="127"/>
    </row>
    <row r="186" spans="1:18" s="103" customFormat="1">
      <c r="A186" s="127"/>
      <c r="B186" s="131"/>
      <c r="C186" s="125"/>
      <c r="D186" s="126"/>
      <c r="E186" s="127"/>
      <c r="F186" s="127"/>
      <c r="G186" s="127"/>
      <c r="H186" s="130"/>
      <c r="I186" s="126"/>
      <c r="J186" s="127"/>
      <c r="K186" s="125"/>
      <c r="L186" s="126"/>
      <c r="M186" s="129"/>
      <c r="N186" s="126"/>
      <c r="O186" s="126"/>
      <c r="P186" s="130"/>
      <c r="Q186" s="126"/>
      <c r="R186" s="127"/>
    </row>
    <row r="187" spans="1:18" s="103" customFormat="1">
      <c r="A187" s="127"/>
      <c r="B187" s="131"/>
      <c r="C187" s="125"/>
      <c r="D187" s="126"/>
      <c r="E187" s="127"/>
      <c r="F187" s="127"/>
      <c r="G187" s="127"/>
      <c r="H187" s="130"/>
      <c r="I187" s="126"/>
      <c r="J187" s="127"/>
      <c r="K187" s="125"/>
      <c r="L187" s="126"/>
      <c r="M187" s="129"/>
      <c r="N187" s="126"/>
      <c r="O187" s="126"/>
      <c r="P187" s="130"/>
      <c r="Q187" s="126"/>
      <c r="R187" s="127"/>
    </row>
    <row r="188" spans="1:18" s="103" customFormat="1">
      <c r="A188" s="127"/>
      <c r="B188" s="131"/>
      <c r="C188" s="125"/>
      <c r="D188" s="126"/>
      <c r="E188" s="127"/>
      <c r="F188" s="127"/>
      <c r="G188" s="127"/>
      <c r="H188" s="130"/>
      <c r="I188" s="126"/>
      <c r="J188" s="127"/>
      <c r="K188" s="125"/>
      <c r="L188" s="126"/>
      <c r="M188" s="129"/>
      <c r="N188" s="126"/>
      <c r="O188" s="126"/>
      <c r="P188" s="130"/>
      <c r="Q188" s="126"/>
      <c r="R188" s="127"/>
    </row>
    <row r="189" spans="1:18" s="103" customFormat="1">
      <c r="A189" s="127"/>
      <c r="B189" s="131"/>
      <c r="C189" s="125"/>
      <c r="D189" s="126"/>
      <c r="E189" s="127"/>
      <c r="F189" s="127"/>
      <c r="G189" s="127"/>
      <c r="H189" s="130"/>
      <c r="I189" s="126"/>
      <c r="J189" s="127"/>
      <c r="K189" s="125"/>
      <c r="L189" s="126"/>
      <c r="M189" s="129"/>
      <c r="N189" s="126"/>
      <c r="O189" s="126"/>
      <c r="P189" s="130"/>
      <c r="Q189" s="126"/>
      <c r="R189" s="127"/>
    </row>
    <row r="190" spans="1:18" s="103" customFormat="1">
      <c r="A190" s="127"/>
      <c r="B190" s="131"/>
      <c r="C190" s="125"/>
      <c r="D190" s="126"/>
      <c r="E190" s="127"/>
      <c r="F190" s="127"/>
      <c r="G190" s="127"/>
      <c r="H190" s="130"/>
      <c r="I190" s="126"/>
      <c r="J190" s="127"/>
      <c r="K190" s="125"/>
      <c r="L190" s="126"/>
      <c r="M190" s="129"/>
      <c r="N190" s="126"/>
      <c r="O190" s="126"/>
      <c r="P190" s="130"/>
      <c r="Q190" s="126"/>
      <c r="R190" s="127"/>
    </row>
    <row r="191" spans="1:18" s="103" customFormat="1">
      <c r="A191" s="127"/>
      <c r="B191" s="131"/>
      <c r="C191" s="125"/>
      <c r="D191" s="126"/>
      <c r="E191" s="127"/>
      <c r="F191" s="127"/>
      <c r="G191" s="127"/>
      <c r="H191" s="130"/>
      <c r="I191" s="126"/>
      <c r="J191" s="127"/>
      <c r="K191" s="125"/>
      <c r="L191" s="126"/>
      <c r="M191" s="129"/>
      <c r="N191" s="126"/>
      <c r="O191" s="126"/>
      <c r="P191" s="130"/>
      <c r="Q191" s="126"/>
      <c r="R191" s="127"/>
    </row>
  </sheetData>
  <mergeCells count="4">
    <mergeCell ref="B2:B4"/>
    <mergeCell ref="C2:I2"/>
    <mergeCell ref="C3:C4"/>
    <mergeCell ref="K3:K4"/>
  </mergeCells>
  <phoneticPr fontId="1"/>
  <conditionalFormatting sqref="D5:D53">
    <cfRule type="expression" dxfId="9" priority="2" stopIfTrue="1">
      <formula>D5="全 減"</formula>
    </cfRule>
  </conditionalFormatting>
  <conditionalFormatting sqref="F5:F54">
    <cfRule type="expression" dxfId="8" priority="1" stopIfTrue="1">
      <formula>F5="全 減"</formula>
    </cfRule>
  </conditionalFormatting>
  <conditionalFormatting sqref="L5:L53 N5:N53">
    <cfRule type="expression" dxfId="7" priority="4" stopIfTrue="1">
      <formula>L5="全 減"</formula>
    </cfRule>
  </conditionalFormatting>
  <printOptions horizontalCentered="1" verticalCentered="1" gridLinesSet="0"/>
  <pageMargins left="0.39370078740157483" right="0.39370078740157483" top="0.39370078740157483" bottom="0.39370078740157483" header="0" footer="0"/>
  <pageSetup paperSize="9" scale="90" firstPageNumber="6" orientation="landscape" useFirstPageNumber="1"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70705-C416-4D59-9609-EC1B1B7C7790}">
  <sheetPr codeName="Sheet9"/>
  <dimension ref="A1:N193"/>
  <sheetViews>
    <sheetView showGridLines="0" zoomScale="75" zoomScaleNormal="75" workbookViewId="0"/>
  </sheetViews>
  <sheetFormatPr defaultRowHeight="14.25"/>
  <cols>
    <col min="1" max="1" width="1.625" style="102" customWidth="1"/>
    <col min="2" max="2" width="23.625" style="102" customWidth="1"/>
    <col min="3" max="3" width="10.625" style="102" customWidth="1"/>
    <col min="4" max="4" width="9.625" style="102" customWidth="1"/>
    <col min="5" max="5" width="6.625" style="102" customWidth="1"/>
    <col min="6" max="6" width="7.625" style="136" customWidth="1"/>
    <col min="7" max="7" width="7.625" style="133" customWidth="1"/>
    <col min="8" max="8" width="10.625" style="135" customWidth="1"/>
    <col min="9" max="9" width="9.625" style="133" customWidth="1"/>
    <col min="10" max="10" width="6.625" style="133" customWidth="1"/>
    <col min="11" max="11" width="7.625" style="136" customWidth="1"/>
    <col min="12" max="12" width="7.625" style="133" customWidth="1"/>
    <col min="13" max="13" width="10.625" style="132" customWidth="1"/>
    <col min="14" max="16384" width="9" style="102"/>
  </cols>
  <sheetData>
    <row r="1" spans="1:14" s="68" customFormat="1" ht="21">
      <c r="A1" s="160"/>
      <c r="B1" s="161" t="s">
        <v>17</v>
      </c>
      <c r="F1" s="162"/>
      <c r="I1" s="161" t="s">
        <v>180</v>
      </c>
      <c r="J1" s="163"/>
      <c r="K1" s="162"/>
      <c r="L1" s="163"/>
      <c r="M1" s="164"/>
    </row>
    <row r="2" spans="1:14" s="68" customFormat="1" ht="15" customHeight="1">
      <c r="A2" s="165"/>
      <c r="B2" s="166"/>
      <c r="C2" s="167" t="s">
        <v>18</v>
      </c>
      <c r="D2" s="168"/>
      <c r="E2" s="168"/>
      <c r="F2" s="169"/>
      <c r="G2" s="263"/>
      <c r="H2" s="276" t="s">
        <v>19</v>
      </c>
      <c r="I2" s="170"/>
      <c r="J2" s="170"/>
      <c r="K2" s="171"/>
      <c r="L2" s="172"/>
      <c r="M2" s="173" t="s">
        <v>20</v>
      </c>
    </row>
    <row r="3" spans="1:14" s="76" customFormat="1" ht="11.1" customHeight="1">
      <c r="A3" s="174"/>
      <c r="B3" s="175" t="s">
        <v>21</v>
      </c>
      <c r="C3" s="72" t="s">
        <v>7</v>
      </c>
      <c r="D3" s="71" t="s">
        <v>75</v>
      </c>
      <c r="E3" s="72" t="s">
        <v>6</v>
      </c>
      <c r="F3" s="73" t="s">
        <v>5</v>
      </c>
      <c r="G3" s="264" t="s">
        <v>0</v>
      </c>
      <c r="H3" s="277" t="s">
        <v>7</v>
      </c>
      <c r="I3" s="71" t="s">
        <v>75</v>
      </c>
      <c r="J3" s="72" t="s">
        <v>6</v>
      </c>
      <c r="K3" s="73" t="s">
        <v>5</v>
      </c>
      <c r="L3" s="176" t="s">
        <v>0</v>
      </c>
      <c r="M3" s="177" t="s">
        <v>22</v>
      </c>
    </row>
    <row r="4" spans="1:14" s="68" customFormat="1" ht="11.1" customHeight="1">
      <c r="A4" s="178"/>
      <c r="B4" s="179"/>
      <c r="C4" s="78" t="s">
        <v>4</v>
      </c>
      <c r="D4" s="39" t="s">
        <v>76</v>
      </c>
      <c r="E4" s="78" t="s">
        <v>23</v>
      </c>
      <c r="F4" s="37" t="s">
        <v>3</v>
      </c>
      <c r="G4" s="265" t="s">
        <v>23</v>
      </c>
      <c r="H4" s="278" t="s">
        <v>4</v>
      </c>
      <c r="I4" s="39" t="s">
        <v>76</v>
      </c>
      <c r="J4" s="78" t="s">
        <v>23</v>
      </c>
      <c r="K4" s="37" t="s">
        <v>3</v>
      </c>
      <c r="L4" s="180" t="s">
        <v>23</v>
      </c>
      <c r="M4" s="181" t="s">
        <v>4</v>
      </c>
      <c r="N4" s="76"/>
    </row>
    <row r="5" spans="1:14" s="68" customFormat="1" ht="11.1" customHeight="1">
      <c r="A5" s="182"/>
      <c r="B5" s="183" t="s">
        <v>24</v>
      </c>
      <c r="C5" s="184">
        <v>4867762.5939999996</v>
      </c>
      <c r="D5" s="185">
        <v>12.926874370177522</v>
      </c>
      <c r="E5" s="140">
        <v>100</v>
      </c>
      <c r="F5" s="185">
        <v>12.926874370177522</v>
      </c>
      <c r="G5" s="266">
        <v>8.0245887627908878</v>
      </c>
      <c r="H5" s="279">
        <v>3754969.148</v>
      </c>
      <c r="I5" s="185">
        <v>15.657518665455772</v>
      </c>
      <c r="J5" s="185">
        <v>100</v>
      </c>
      <c r="K5" s="185">
        <v>15.657518665455767</v>
      </c>
      <c r="L5" s="186">
        <v>6.0883209642739597</v>
      </c>
      <c r="M5" s="187">
        <v>1112793.4459999995</v>
      </c>
      <c r="N5" s="76"/>
    </row>
    <row r="6" spans="1:14" s="68" customFormat="1" ht="11.1" customHeight="1">
      <c r="A6" s="188"/>
      <c r="B6" s="189" t="s">
        <v>181</v>
      </c>
      <c r="C6" s="190">
        <v>2621868.4879999999</v>
      </c>
      <c r="D6" s="191">
        <v>14.875745760296866</v>
      </c>
      <c r="E6" s="191">
        <v>53.861880840937324</v>
      </c>
      <c r="F6" s="147">
        <v>7.8764265240111504</v>
      </c>
      <c r="G6" s="267">
        <v>7.8141829319982437</v>
      </c>
      <c r="H6" s="280">
        <v>2139441.2379999999</v>
      </c>
      <c r="I6" s="147">
        <v>17.582477758769265</v>
      </c>
      <c r="J6" s="147">
        <v>56.976266746146905</v>
      </c>
      <c r="K6" s="147">
        <v>9.853835986148205</v>
      </c>
      <c r="L6" s="192">
        <v>6.7440967196431529</v>
      </c>
      <c r="M6" s="193">
        <v>482427.25</v>
      </c>
      <c r="N6" s="76"/>
    </row>
    <row r="7" spans="1:14" s="68" customFormat="1" ht="11.1" customHeight="1">
      <c r="A7" s="188"/>
      <c r="B7" s="194" t="s">
        <v>182</v>
      </c>
      <c r="C7" s="195">
        <v>207733.715</v>
      </c>
      <c r="D7" s="196">
        <v>2.4149428740867895</v>
      </c>
      <c r="E7" s="196">
        <v>4.2675399834834256</v>
      </c>
      <c r="F7" s="141">
        <v>0.1136366549938105</v>
      </c>
      <c r="G7" s="268">
        <v>5.3885886516544463</v>
      </c>
      <c r="H7" s="281">
        <v>157178.87400000001</v>
      </c>
      <c r="I7" s="196">
        <v>10.669938562324255</v>
      </c>
      <c r="J7" s="196">
        <v>4.1858898916311418</v>
      </c>
      <c r="K7" s="141">
        <v>0.46676031121701156</v>
      </c>
      <c r="L7" s="197">
        <v>5.7504211417018771</v>
      </c>
      <c r="M7" s="198">
        <v>50554.840999999986</v>
      </c>
      <c r="N7" s="76"/>
    </row>
    <row r="8" spans="1:14" s="68" customFormat="1" ht="11.1" customHeight="1">
      <c r="A8" s="188"/>
      <c r="B8" s="199" t="s">
        <v>183</v>
      </c>
      <c r="C8" s="200">
        <v>1085400.7890000001</v>
      </c>
      <c r="D8" s="201">
        <v>22.211624738325277</v>
      </c>
      <c r="E8" s="201">
        <v>22.297734699261301</v>
      </c>
      <c r="F8" s="142">
        <v>4.5764198567320129</v>
      </c>
      <c r="G8" s="269">
        <v>10.615480365665945</v>
      </c>
      <c r="H8" s="282">
        <v>1177653.6240000001</v>
      </c>
      <c r="I8" s="201">
        <v>27.343651672977607</v>
      </c>
      <c r="J8" s="201">
        <v>31.3625379486074</v>
      </c>
      <c r="K8" s="142">
        <v>7.7886875849900132</v>
      </c>
      <c r="L8" s="202">
        <v>7.9205584181379756</v>
      </c>
      <c r="M8" s="203">
        <v>-92252.834999999963</v>
      </c>
      <c r="N8" s="76"/>
    </row>
    <row r="9" spans="1:14" s="68" customFormat="1" ht="11.1" customHeight="1">
      <c r="A9" s="188"/>
      <c r="B9" s="199" t="s">
        <v>184</v>
      </c>
      <c r="C9" s="200">
        <v>253689.80600000001</v>
      </c>
      <c r="D9" s="201">
        <v>5.2174821595283971</v>
      </c>
      <c r="E9" s="201">
        <v>5.2116306229210485</v>
      </c>
      <c r="F9" s="142">
        <v>0.2918394530950324</v>
      </c>
      <c r="G9" s="269">
        <v>5.1632386995276658</v>
      </c>
      <c r="H9" s="282">
        <v>98838.101999999999</v>
      </c>
      <c r="I9" s="201">
        <v>31.67767547722784</v>
      </c>
      <c r="J9" s="201">
        <v>2.6321947825495156</v>
      </c>
      <c r="K9" s="142">
        <v>0.73237422031003097</v>
      </c>
      <c r="L9" s="202">
        <v>3.0389042040665548</v>
      </c>
      <c r="M9" s="203">
        <v>154851.70400000003</v>
      </c>
      <c r="N9" s="76"/>
    </row>
    <row r="10" spans="1:14" s="68" customFormat="1" ht="11.1" customHeight="1">
      <c r="A10" s="188"/>
      <c r="B10" s="199" t="s">
        <v>185</v>
      </c>
      <c r="C10" s="200">
        <v>101471.94100000001</v>
      </c>
      <c r="D10" s="201">
        <v>20.194426015787826</v>
      </c>
      <c r="E10" s="201">
        <v>2.0845704579979767</v>
      </c>
      <c r="F10" s="142">
        <v>0.39551328202337327</v>
      </c>
      <c r="G10" s="269">
        <v>2.9460975483944933</v>
      </c>
      <c r="H10" s="282">
        <v>3130.723</v>
      </c>
      <c r="I10" s="201">
        <v>18.355585093513337</v>
      </c>
      <c r="J10" s="201">
        <v>8.3375465326193401E-2</v>
      </c>
      <c r="K10" s="142">
        <v>1.495517905525724E-2</v>
      </c>
      <c r="L10" s="202">
        <v>1.9621686116511521</v>
      </c>
      <c r="M10" s="203">
        <v>98341.218000000008</v>
      </c>
      <c r="N10" s="76"/>
    </row>
    <row r="11" spans="1:14" s="68" customFormat="1" ht="11.1" customHeight="1">
      <c r="A11" s="188"/>
      <c r="B11" s="199" t="s">
        <v>186</v>
      </c>
      <c r="C11" s="200">
        <v>120966.314</v>
      </c>
      <c r="D11" s="201">
        <v>8.9729357643119059</v>
      </c>
      <c r="E11" s="201">
        <v>2.4850495821037568</v>
      </c>
      <c r="F11" s="142">
        <v>0.23107250564496501</v>
      </c>
      <c r="G11" s="269">
        <v>7.5180902138962464</v>
      </c>
      <c r="H11" s="282">
        <v>178742.462</v>
      </c>
      <c r="I11" s="201">
        <v>5.8250243025946391</v>
      </c>
      <c r="J11" s="201">
        <v>4.7601579388529238</v>
      </c>
      <c r="K11" s="142">
        <v>0.30304323813010414</v>
      </c>
      <c r="L11" s="202">
        <v>6.8156070280389542</v>
      </c>
      <c r="M11" s="203">
        <v>-57776.148000000001</v>
      </c>
      <c r="N11" s="76"/>
    </row>
    <row r="12" spans="1:14" s="68" customFormat="1" ht="11.1" customHeight="1">
      <c r="A12" s="188"/>
      <c r="B12" s="199" t="s">
        <v>187</v>
      </c>
      <c r="C12" s="200">
        <v>214200.81099999999</v>
      </c>
      <c r="D12" s="201">
        <v>10.963405034398921</v>
      </c>
      <c r="E12" s="201">
        <v>4.4003955999009428</v>
      </c>
      <c r="F12" s="142">
        <v>0.49096972583776821</v>
      </c>
      <c r="G12" s="269">
        <v>9.0472230912108582</v>
      </c>
      <c r="H12" s="282">
        <v>164672.40700000001</v>
      </c>
      <c r="I12" s="201">
        <v>9.7925861211304976</v>
      </c>
      <c r="J12" s="201">
        <v>4.3854529960042168</v>
      </c>
      <c r="K12" s="142">
        <v>0.45238970794925998</v>
      </c>
      <c r="L12" s="202">
        <v>7.5510774095733648</v>
      </c>
      <c r="M12" s="203">
        <v>49528.40399999998</v>
      </c>
      <c r="N12" s="76"/>
    </row>
    <row r="13" spans="1:14" s="68" customFormat="1" ht="11.1" customHeight="1">
      <c r="A13" s="188"/>
      <c r="B13" s="199" t="s">
        <v>188</v>
      </c>
      <c r="C13" s="200">
        <v>83427.307000000001</v>
      </c>
      <c r="D13" s="201">
        <v>12.005079284850462</v>
      </c>
      <c r="E13" s="201">
        <v>1.7138737847000269</v>
      </c>
      <c r="F13" s="142">
        <v>0.20744523254822195</v>
      </c>
      <c r="G13" s="269">
        <v>4.7364850025613645</v>
      </c>
      <c r="H13" s="282">
        <v>35297.182000000001</v>
      </c>
      <c r="I13" s="201">
        <v>-15.525539386166741</v>
      </c>
      <c r="J13" s="201">
        <v>0.94001257024442542</v>
      </c>
      <c r="K13" s="142">
        <v>-0.19981532869245952</v>
      </c>
      <c r="L13" s="202">
        <v>5.3678671058305607</v>
      </c>
      <c r="M13" s="203">
        <v>48130.125</v>
      </c>
      <c r="N13" s="76"/>
    </row>
    <row r="14" spans="1:14" s="68" customFormat="1" ht="11.1" customHeight="1">
      <c r="A14" s="188"/>
      <c r="B14" s="199" t="s">
        <v>189</v>
      </c>
      <c r="C14" s="200">
        <v>129497.599</v>
      </c>
      <c r="D14" s="201">
        <v>11.145115280735185</v>
      </c>
      <c r="E14" s="201">
        <v>2.6603104917158169</v>
      </c>
      <c r="F14" s="142">
        <v>0.30124775518240227</v>
      </c>
      <c r="G14" s="269">
        <v>9.890285683556197</v>
      </c>
      <c r="H14" s="282">
        <v>79053.107000000004</v>
      </c>
      <c r="I14" s="201">
        <v>-12.707418704345663</v>
      </c>
      <c r="J14" s="201">
        <v>2.1052931165121787</v>
      </c>
      <c r="K14" s="142">
        <v>-0.35445935680471191</v>
      </c>
      <c r="L14" s="202">
        <v>4.7544197483961081</v>
      </c>
      <c r="M14" s="203">
        <v>50444.491999999998</v>
      </c>
      <c r="N14" s="76"/>
    </row>
    <row r="15" spans="1:14" s="68" customFormat="1" ht="11.1" customHeight="1">
      <c r="A15" s="188"/>
      <c r="B15" s="199" t="s">
        <v>190</v>
      </c>
      <c r="C15" s="200">
        <v>79080.709000000003</v>
      </c>
      <c r="D15" s="201">
        <v>6.3956405086602386</v>
      </c>
      <c r="E15" s="201">
        <v>1.6245802352291134</v>
      </c>
      <c r="F15" s="142">
        <v>0.11028048926617288</v>
      </c>
      <c r="G15" s="269">
        <v>8.7957092886026054</v>
      </c>
      <c r="H15" s="282">
        <v>47826.635999999999</v>
      </c>
      <c r="I15" s="201">
        <v>15.47157254733551</v>
      </c>
      <c r="J15" s="201">
        <v>1.2736891866468141</v>
      </c>
      <c r="K15" s="142">
        <v>0.19737707568046001</v>
      </c>
      <c r="L15" s="202">
        <v>5.7623879237772506</v>
      </c>
      <c r="M15" s="203">
        <v>31254.073000000004</v>
      </c>
      <c r="N15" s="76"/>
    </row>
    <row r="16" spans="1:14" s="68" customFormat="1" ht="11.1" customHeight="1">
      <c r="A16" s="188"/>
      <c r="B16" s="199" t="s">
        <v>191</v>
      </c>
      <c r="C16" s="200">
        <v>110978.844</v>
      </c>
      <c r="D16" s="201">
        <v>33.11447221391164</v>
      </c>
      <c r="E16" s="201">
        <v>2.2798737994493079</v>
      </c>
      <c r="F16" s="142">
        <v>0.64047278201676483</v>
      </c>
      <c r="G16" s="269">
        <v>11.757687566729519</v>
      </c>
      <c r="H16" s="282">
        <v>87614.735000000001</v>
      </c>
      <c r="I16" s="201">
        <v>-2.3470875765313703</v>
      </c>
      <c r="J16" s="201">
        <v>2.3333010617854484</v>
      </c>
      <c r="K16" s="142">
        <v>-6.4861762202710393E-2</v>
      </c>
      <c r="L16" s="202">
        <v>5.919529721597983</v>
      </c>
      <c r="M16" s="203">
        <v>23364.108999999997</v>
      </c>
      <c r="N16" s="76"/>
    </row>
    <row r="17" spans="1:14" s="68" customFormat="1" ht="11.1" customHeight="1">
      <c r="A17" s="204"/>
      <c r="B17" s="205" t="s">
        <v>192</v>
      </c>
      <c r="C17" s="206">
        <v>125992.353</v>
      </c>
      <c r="D17" s="207">
        <v>1.4786816513490786</v>
      </c>
      <c r="E17" s="207">
        <v>2.5883011048093856</v>
      </c>
      <c r="F17" s="143">
        <v>4.2590424900217957E-2</v>
      </c>
      <c r="G17" s="270">
        <v>8.000232384027786</v>
      </c>
      <c r="H17" s="283">
        <v>49979.63</v>
      </c>
      <c r="I17" s="207">
        <v>15.213680312727007</v>
      </c>
      <c r="J17" s="207">
        <v>1.3310263821107697</v>
      </c>
      <c r="K17" s="143">
        <v>0.20327818329418326</v>
      </c>
      <c r="L17" s="208">
        <v>8.3915916649876916</v>
      </c>
      <c r="M17" s="209">
        <v>76012.722999999998</v>
      </c>
      <c r="N17" s="76"/>
    </row>
    <row r="18" spans="1:14" s="68" customFormat="1" ht="11.1" customHeight="1">
      <c r="A18" s="188"/>
      <c r="B18" s="210" t="s">
        <v>193</v>
      </c>
      <c r="C18" s="190">
        <v>173497.72899999999</v>
      </c>
      <c r="D18" s="191">
        <v>-36.764248229182606</v>
      </c>
      <c r="E18" s="191">
        <v>3.5642192002924129</v>
      </c>
      <c r="F18" s="147">
        <v>-2.3400477359889083</v>
      </c>
      <c r="G18" s="267">
        <v>9.8682307140022107</v>
      </c>
      <c r="H18" s="280">
        <v>149348.76999999999</v>
      </c>
      <c r="I18" s="191">
        <v>2.2829068514188977</v>
      </c>
      <c r="J18" s="191">
        <v>3.977363437980503</v>
      </c>
      <c r="K18" s="147">
        <v>0.10267253317838364</v>
      </c>
      <c r="L18" s="211">
        <v>3.3199513841921728</v>
      </c>
      <c r="M18" s="193">
        <v>24148.959000000003</v>
      </c>
      <c r="N18" s="76"/>
    </row>
    <row r="19" spans="1:14" s="68" customFormat="1" ht="11.1" customHeight="1">
      <c r="A19" s="188"/>
      <c r="B19" s="194" t="s">
        <v>194</v>
      </c>
      <c r="C19" s="195">
        <v>284.86399999999998</v>
      </c>
      <c r="D19" s="196">
        <v>-77.931564484928586</v>
      </c>
      <c r="E19" s="196">
        <v>5.8520520362090609E-3</v>
      </c>
      <c r="F19" s="141">
        <v>-2.3337124103139997E-2</v>
      </c>
      <c r="G19" s="268">
        <v>24.531356568586251</v>
      </c>
      <c r="H19" s="281">
        <v>71.802999999999997</v>
      </c>
      <c r="I19" s="196">
        <v>-54.829516859587322</v>
      </c>
      <c r="J19" s="196">
        <v>1.9122127817812898E-3</v>
      </c>
      <c r="K19" s="141">
        <v>-2.6845393282909414E-3</v>
      </c>
      <c r="L19" s="197">
        <v>6.5458380966446237</v>
      </c>
      <c r="M19" s="198">
        <v>213.06099999999998</v>
      </c>
      <c r="N19" s="76"/>
    </row>
    <row r="20" spans="1:14" s="68" customFormat="1" ht="10.5" customHeight="1">
      <c r="A20" s="188"/>
      <c r="B20" s="199" t="s">
        <v>195</v>
      </c>
      <c r="C20" s="200">
        <v>48233.06</v>
      </c>
      <c r="D20" s="201">
        <v>-37.240089221417385</v>
      </c>
      <c r="E20" s="201">
        <v>0.99086714005839216</v>
      </c>
      <c r="F20" s="142">
        <v>-0.66395879684037695</v>
      </c>
      <c r="G20" s="269">
        <v>12.225667086067721</v>
      </c>
      <c r="H20" s="282">
        <v>44807.682000000001</v>
      </c>
      <c r="I20" s="201">
        <v>-23.216546931005734</v>
      </c>
      <c r="J20" s="201">
        <v>1.1932902837261874</v>
      </c>
      <c r="K20" s="142">
        <v>-0.41730151577169017</v>
      </c>
      <c r="L20" s="202">
        <v>2.2725158550224713</v>
      </c>
      <c r="M20" s="203">
        <v>3425.377999999997</v>
      </c>
      <c r="N20" s="76"/>
    </row>
    <row r="21" spans="1:14" s="68" customFormat="1" ht="11.1" customHeight="1">
      <c r="A21" s="188"/>
      <c r="B21" s="212" t="s">
        <v>196</v>
      </c>
      <c r="C21" s="200">
        <v>12077.451999999999</v>
      </c>
      <c r="D21" s="201">
        <v>-47.912679956422011</v>
      </c>
      <c r="E21" s="201">
        <v>0.24811094967709924</v>
      </c>
      <c r="F21" s="142">
        <v>-0.25772805081974265</v>
      </c>
      <c r="G21" s="269">
        <v>12.518522355946452</v>
      </c>
      <c r="H21" s="282">
        <v>14035.482</v>
      </c>
      <c r="I21" s="201">
        <v>12.807535654315894</v>
      </c>
      <c r="J21" s="201">
        <v>0.37378421624251384</v>
      </c>
      <c r="K21" s="142">
        <v>4.9082004486442836E-2</v>
      </c>
      <c r="L21" s="202">
        <v>8.2825020464335868</v>
      </c>
      <c r="M21" s="203">
        <v>-1958.0300000000007</v>
      </c>
      <c r="N21" s="76"/>
    </row>
    <row r="22" spans="1:14" s="68" customFormat="1" ht="11.1" customHeight="1">
      <c r="A22" s="188"/>
      <c r="B22" s="199" t="s">
        <v>197</v>
      </c>
      <c r="C22" s="200">
        <v>4799.366</v>
      </c>
      <c r="D22" s="201">
        <v>-23.395001055054031</v>
      </c>
      <c r="E22" s="201">
        <v>9.8594906947920891E-2</v>
      </c>
      <c r="F22" s="142">
        <v>-3.4003040082188345E-2</v>
      </c>
      <c r="G22" s="269">
        <v>6.8195470057452328</v>
      </c>
      <c r="H22" s="282">
        <v>10069.581</v>
      </c>
      <c r="I22" s="201">
        <v>-33.544589377238054</v>
      </c>
      <c r="J22" s="201">
        <v>0.26816681051463059</v>
      </c>
      <c r="K22" s="142">
        <v>-0.15655647400751707</v>
      </c>
      <c r="L22" s="202">
        <v>4.8513388204724226</v>
      </c>
      <c r="M22" s="203">
        <v>-5270.2150000000001</v>
      </c>
      <c r="N22" s="76"/>
    </row>
    <row r="23" spans="1:14" s="68" customFormat="1" ht="11.1" customHeight="1">
      <c r="A23" s="204"/>
      <c r="B23" s="205" t="s">
        <v>198</v>
      </c>
      <c r="C23" s="206">
        <v>79429.87</v>
      </c>
      <c r="D23" s="207">
        <v>-37.922301759473818</v>
      </c>
      <c r="E23" s="207">
        <v>1.6317531610499081</v>
      </c>
      <c r="F23" s="143">
        <v>-1.1256693850029214</v>
      </c>
      <c r="G23" s="270">
        <v>9.2369506545298474</v>
      </c>
      <c r="H23" s="283">
        <v>51040.69</v>
      </c>
      <c r="I23" s="207">
        <v>18.818517597008054</v>
      </c>
      <c r="J23" s="207">
        <v>1.3592838712719033</v>
      </c>
      <c r="K23" s="143">
        <v>0.24899195443498626</v>
      </c>
      <c r="L23" s="208">
        <v>2.7696247854391216</v>
      </c>
      <c r="M23" s="209">
        <v>28389.179999999993</v>
      </c>
      <c r="N23" s="76"/>
    </row>
    <row r="24" spans="1:14" s="68" customFormat="1" ht="11.1" customHeight="1">
      <c r="A24" s="188"/>
      <c r="B24" s="213" t="s">
        <v>199</v>
      </c>
      <c r="C24" s="184">
        <v>439572.27899999998</v>
      </c>
      <c r="D24" s="214">
        <v>26.175986852161202</v>
      </c>
      <c r="E24" s="214">
        <v>9.0302735704862922</v>
      </c>
      <c r="F24" s="140">
        <v>2.1155562094683811</v>
      </c>
      <c r="G24" s="271">
        <v>6.2184176916103358</v>
      </c>
      <c r="H24" s="284">
        <v>456133.12099999998</v>
      </c>
      <c r="I24" s="214">
        <v>-2.2911979994391984</v>
      </c>
      <c r="J24" s="214">
        <v>12.147453228555795</v>
      </c>
      <c r="K24" s="140">
        <v>-0.32944888282150619</v>
      </c>
      <c r="L24" s="215">
        <v>5.9788409434445162</v>
      </c>
      <c r="M24" s="216">
        <v>-16560.842000000004</v>
      </c>
      <c r="N24" s="76"/>
    </row>
    <row r="25" spans="1:14" s="68" customFormat="1" ht="11.1" customHeight="1">
      <c r="A25" s="188"/>
      <c r="B25" s="194" t="s">
        <v>200</v>
      </c>
      <c r="C25" s="195">
        <v>66745.392999999996</v>
      </c>
      <c r="D25" s="196">
        <v>17.229444308130802</v>
      </c>
      <c r="E25" s="196">
        <v>1.3711719031299989</v>
      </c>
      <c r="F25" s="141">
        <v>0.22757459446670655</v>
      </c>
      <c r="G25" s="268">
        <v>6.0479235181476509</v>
      </c>
      <c r="H25" s="281">
        <v>33233.161</v>
      </c>
      <c r="I25" s="196">
        <v>-16.323801876731736</v>
      </c>
      <c r="J25" s="196">
        <v>0.88504484830989627</v>
      </c>
      <c r="K25" s="141">
        <v>-0.19969101508908876</v>
      </c>
      <c r="L25" s="197">
        <v>5.2060000055423039</v>
      </c>
      <c r="M25" s="198">
        <v>33512.231999999996</v>
      </c>
      <c r="N25" s="76"/>
    </row>
    <row r="26" spans="1:14" s="68" customFormat="1" ht="11.1" customHeight="1">
      <c r="A26" s="188"/>
      <c r="B26" s="199" t="s">
        <v>201</v>
      </c>
      <c r="C26" s="200">
        <v>63864.428</v>
      </c>
      <c r="D26" s="201">
        <v>64.008130089234669</v>
      </c>
      <c r="E26" s="201">
        <v>1.3119873199798042</v>
      </c>
      <c r="F26" s="142">
        <v>0.57822479179859843</v>
      </c>
      <c r="G26" s="269">
        <v>6.5385301489692713</v>
      </c>
      <c r="H26" s="282">
        <v>29404.816999999999</v>
      </c>
      <c r="I26" s="201">
        <v>12.81757164276911</v>
      </c>
      <c r="J26" s="201">
        <v>0.78309077494449764</v>
      </c>
      <c r="K26" s="142">
        <v>0.10289990756393436</v>
      </c>
      <c r="L26" s="202">
        <v>11.891259419433357</v>
      </c>
      <c r="M26" s="203">
        <v>34459.611000000004</v>
      </c>
      <c r="N26" s="76"/>
    </row>
    <row r="27" spans="1:14" s="68" customFormat="1" ht="11.1" customHeight="1">
      <c r="A27" s="188"/>
      <c r="B27" s="199" t="s">
        <v>202</v>
      </c>
      <c r="C27" s="200">
        <v>50291.815999999999</v>
      </c>
      <c r="D27" s="201">
        <v>34.468694043030034</v>
      </c>
      <c r="E27" s="201">
        <v>1.0331608214005681</v>
      </c>
      <c r="F27" s="142">
        <v>0.2990672647324345</v>
      </c>
      <c r="G27" s="269">
        <v>8.0765207046313137</v>
      </c>
      <c r="H27" s="282">
        <v>13736.427</v>
      </c>
      <c r="I27" s="201">
        <v>-12.934873177003803</v>
      </c>
      <c r="J27" s="201">
        <v>0.36581996971443559</v>
      </c>
      <c r="K27" s="142">
        <v>-6.2857805971565026E-2</v>
      </c>
      <c r="L27" s="202">
        <v>6.7409402341769882</v>
      </c>
      <c r="M27" s="203">
        <v>36555.388999999996</v>
      </c>
      <c r="N27" s="76"/>
    </row>
    <row r="28" spans="1:14" s="68" customFormat="1" ht="11.1" customHeight="1">
      <c r="A28" s="188"/>
      <c r="B28" s="199" t="s">
        <v>203</v>
      </c>
      <c r="C28" s="200">
        <v>26481.82</v>
      </c>
      <c r="D28" s="201">
        <v>-10.962781234718788</v>
      </c>
      <c r="E28" s="201">
        <v>0.544024477131269</v>
      </c>
      <c r="F28" s="142">
        <v>-7.5642332129705198E-2</v>
      </c>
      <c r="G28" s="269">
        <v>4.6998061058580864</v>
      </c>
      <c r="H28" s="282">
        <v>59525.470999999998</v>
      </c>
      <c r="I28" s="201">
        <v>16.913740124328847</v>
      </c>
      <c r="J28" s="201">
        <v>1.5852452750964654</v>
      </c>
      <c r="K28" s="142">
        <v>0.2652433091733572</v>
      </c>
      <c r="L28" s="202">
        <v>6.0945437155709516</v>
      </c>
      <c r="M28" s="203">
        <v>-33043.650999999998</v>
      </c>
      <c r="N28" s="76"/>
    </row>
    <row r="29" spans="1:14" s="68" customFormat="1" ht="11.1" customHeight="1">
      <c r="A29" s="188"/>
      <c r="B29" s="199" t="s">
        <v>204</v>
      </c>
      <c r="C29" s="200">
        <v>81019.004000000001</v>
      </c>
      <c r="D29" s="201">
        <v>20.148061839790188</v>
      </c>
      <c r="E29" s="201">
        <v>1.6643992478159053</v>
      </c>
      <c r="F29" s="142">
        <v>0.31518919741505258</v>
      </c>
      <c r="G29" s="269">
        <v>5.3652373187938025</v>
      </c>
      <c r="H29" s="282">
        <v>104660.527</v>
      </c>
      <c r="I29" s="201">
        <v>-31.388977143355177</v>
      </c>
      <c r="J29" s="201">
        <v>2.7872539793235074</v>
      </c>
      <c r="K29" s="142">
        <v>-1.4748018874766025</v>
      </c>
      <c r="L29" s="202">
        <v>5.9359463916479829</v>
      </c>
      <c r="M29" s="203">
        <v>-23641.523000000001</v>
      </c>
      <c r="N29" s="76"/>
    </row>
    <row r="30" spans="1:14" s="68" customFormat="1" ht="11.1" customHeight="1">
      <c r="A30" s="188"/>
      <c r="B30" s="199" t="s">
        <v>205</v>
      </c>
      <c r="C30" s="200">
        <v>18549.909</v>
      </c>
      <c r="D30" s="201">
        <v>39.370588814700305</v>
      </c>
      <c r="E30" s="201">
        <v>0.38107669882801187</v>
      </c>
      <c r="F30" s="142">
        <v>0.12156553823804755</v>
      </c>
      <c r="G30" s="269">
        <v>6.6734669688638393</v>
      </c>
      <c r="H30" s="282">
        <v>35232.898999999998</v>
      </c>
      <c r="I30" s="201">
        <v>30.867959819004788</v>
      </c>
      <c r="J30" s="201">
        <v>0.93830062541967918</v>
      </c>
      <c r="K30" s="142">
        <v>0.25597082649260078</v>
      </c>
      <c r="L30" s="202">
        <v>12.99997126811045</v>
      </c>
      <c r="M30" s="203">
        <v>-16682.989999999998</v>
      </c>
      <c r="N30" s="76"/>
    </row>
    <row r="31" spans="1:14" s="68" customFormat="1" ht="11.1" customHeight="1">
      <c r="A31" s="188"/>
      <c r="B31" s="199" t="s">
        <v>206</v>
      </c>
      <c r="C31" s="200">
        <v>28062.473000000002</v>
      </c>
      <c r="D31" s="201">
        <v>9.1346223773150612</v>
      </c>
      <c r="E31" s="201">
        <v>0.5764963360084524</v>
      </c>
      <c r="F31" s="142">
        <v>5.4490639848215838E-2</v>
      </c>
      <c r="G31" s="269">
        <v>7.1507497580757295</v>
      </c>
      <c r="H31" s="282">
        <v>56506.860999999997</v>
      </c>
      <c r="I31" s="201">
        <v>8.5141835494074947</v>
      </c>
      <c r="J31" s="201">
        <v>1.5048555333696181</v>
      </c>
      <c r="K31" s="142">
        <v>0.13656052618128961</v>
      </c>
      <c r="L31" s="202">
        <v>5.317716419599031</v>
      </c>
      <c r="M31" s="203">
        <v>-28444.387999999995</v>
      </c>
      <c r="N31" s="76"/>
    </row>
    <row r="32" spans="1:14" s="68" customFormat="1" ht="11.1" customHeight="1">
      <c r="A32" s="204"/>
      <c r="B32" s="205" t="s">
        <v>207</v>
      </c>
      <c r="C32" s="206">
        <v>31095.492999999999</v>
      </c>
      <c r="D32" s="207">
        <v>-2.6596761384286127</v>
      </c>
      <c r="E32" s="207">
        <v>0.63880463353591399</v>
      </c>
      <c r="F32" s="143">
        <v>-1.9710667664343064E-2</v>
      </c>
      <c r="G32" s="270">
        <v>13.125680660962919</v>
      </c>
      <c r="H32" s="283">
        <v>17406.598000000002</v>
      </c>
      <c r="I32" s="207">
        <v>42.40865084424501</v>
      </c>
      <c r="J32" s="207">
        <v>0.46356167824364769</v>
      </c>
      <c r="K32" s="143">
        <v>0.15966123397277204</v>
      </c>
      <c r="L32" s="208">
        <v>18.704892827042542</v>
      </c>
      <c r="M32" s="209">
        <v>13688.894999999997</v>
      </c>
      <c r="N32" s="76"/>
    </row>
    <row r="33" spans="1:14" s="68" customFormat="1" ht="11.1" customHeight="1">
      <c r="A33" s="217"/>
      <c r="B33" s="218" t="s">
        <v>208</v>
      </c>
      <c r="C33" s="219">
        <v>68709.528999999995</v>
      </c>
      <c r="D33" s="220">
        <v>67.518276159538075</v>
      </c>
      <c r="E33" s="220">
        <v>1.411521775624212</v>
      </c>
      <c r="F33" s="154">
        <v>0.64245696313724754</v>
      </c>
      <c r="G33" s="272">
        <v>6.0958144879351073</v>
      </c>
      <c r="H33" s="285">
        <v>88357.494999999995</v>
      </c>
      <c r="I33" s="220">
        <v>24.381861564159202</v>
      </c>
      <c r="J33" s="220">
        <v>2.3530817835630327</v>
      </c>
      <c r="K33" s="154">
        <v>0.53348314292984733</v>
      </c>
      <c r="L33" s="221">
        <v>8.1118870069872031</v>
      </c>
      <c r="M33" s="222">
        <v>-19647.966</v>
      </c>
      <c r="N33" s="76"/>
    </row>
    <row r="34" spans="1:14" s="68" customFormat="1" ht="11.1" customHeight="1">
      <c r="A34" s="204"/>
      <c r="B34" s="223" t="s">
        <v>209</v>
      </c>
      <c r="C34" s="190">
        <v>9256.2430000000004</v>
      </c>
      <c r="D34" s="191">
        <v>13.125293851002407</v>
      </c>
      <c r="E34" s="191">
        <v>0.19015395309971025</v>
      </c>
      <c r="F34" s="147">
        <v>2.4914488820662512E-2</v>
      </c>
      <c r="G34" s="267">
        <v>4.3377144864655541</v>
      </c>
      <c r="H34" s="280">
        <v>25547.732</v>
      </c>
      <c r="I34" s="191">
        <v>-3.1534886224625747</v>
      </c>
      <c r="J34" s="191">
        <v>0.68037128916511669</v>
      </c>
      <c r="K34" s="147">
        <v>-2.5622832444210007E-2</v>
      </c>
      <c r="L34" s="211">
        <v>5.5948575107796028</v>
      </c>
      <c r="M34" s="193">
        <v>-16291.489</v>
      </c>
      <c r="N34" s="76"/>
    </row>
    <row r="35" spans="1:14" s="68" customFormat="1" ht="11.1" customHeight="1">
      <c r="A35" s="188"/>
      <c r="B35" s="224" t="s">
        <v>210</v>
      </c>
      <c r="C35" s="225">
        <v>762822.27099999995</v>
      </c>
      <c r="D35" s="226">
        <v>15.413465033823016</v>
      </c>
      <c r="E35" s="226">
        <v>15.670901287179742</v>
      </c>
      <c r="F35" s="227">
        <v>2.3633883167323333</v>
      </c>
      <c r="G35" s="273">
        <v>6.4665395379341222</v>
      </c>
      <c r="H35" s="286">
        <v>391010.33500000002</v>
      </c>
      <c r="I35" s="226">
        <v>42.933146867654258</v>
      </c>
      <c r="J35" s="226">
        <v>10.413143746021532</v>
      </c>
      <c r="K35" s="227">
        <v>3.6175579837293914</v>
      </c>
      <c r="L35" s="228">
        <v>4.5723760761527821</v>
      </c>
      <c r="M35" s="229">
        <v>371811.93599999993</v>
      </c>
      <c r="N35" s="76"/>
    </row>
    <row r="36" spans="1:14" s="68" customFormat="1" ht="11.1" customHeight="1">
      <c r="A36" s="188"/>
      <c r="B36" s="194" t="s">
        <v>211</v>
      </c>
      <c r="C36" s="195">
        <v>34852.430999999997</v>
      </c>
      <c r="D36" s="196">
        <v>18.557115966794768</v>
      </c>
      <c r="E36" s="196">
        <v>0.71598460949922005</v>
      </c>
      <c r="F36" s="141">
        <v>0.12655632363773014</v>
      </c>
      <c r="G36" s="268">
        <v>3.2075054057789369</v>
      </c>
      <c r="H36" s="281">
        <v>43442.273999999998</v>
      </c>
      <c r="I36" s="196">
        <v>21.017129155957505</v>
      </c>
      <c r="J36" s="196">
        <v>1.1569275881571104</v>
      </c>
      <c r="K36" s="141">
        <v>0.23238419912560379</v>
      </c>
      <c r="L36" s="197">
        <v>4.4034698292215486</v>
      </c>
      <c r="M36" s="198">
        <v>-8589.8430000000008</v>
      </c>
      <c r="N36" s="76"/>
    </row>
    <row r="37" spans="1:14" s="68" customFormat="1" ht="11.1" customHeight="1">
      <c r="A37" s="230"/>
      <c r="B37" s="205" t="s">
        <v>212</v>
      </c>
      <c r="C37" s="206">
        <v>727969.84</v>
      </c>
      <c r="D37" s="207">
        <v>15.267135536537291</v>
      </c>
      <c r="E37" s="207">
        <v>14.954916677680522</v>
      </c>
      <c r="F37" s="143">
        <v>2.2368319930946035</v>
      </c>
      <c r="G37" s="270">
        <v>6.7971926056509284</v>
      </c>
      <c r="H37" s="283">
        <v>347568.06099999999</v>
      </c>
      <c r="I37" s="207">
        <v>46.243419935065667</v>
      </c>
      <c r="J37" s="207">
        <v>9.2562161578644222</v>
      </c>
      <c r="K37" s="143">
        <v>3.3851737846037877</v>
      </c>
      <c r="L37" s="208">
        <v>4.5979124240395919</v>
      </c>
      <c r="M37" s="209">
        <v>380401.77899999998</v>
      </c>
      <c r="N37" s="76"/>
    </row>
    <row r="38" spans="1:14" s="68" customFormat="1" ht="11.1" customHeight="1">
      <c r="A38" s="188"/>
      <c r="B38" s="224" t="s">
        <v>213</v>
      </c>
      <c r="C38" s="184">
        <v>367621.59700000001</v>
      </c>
      <c r="D38" s="214">
        <v>18.857513577315245</v>
      </c>
      <c r="E38" s="214">
        <v>7.5521677547119914</v>
      </c>
      <c r="F38" s="140">
        <v>1.3530901241785449</v>
      </c>
      <c r="G38" s="271">
        <v>14.095030035706788</v>
      </c>
      <c r="H38" s="284">
        <v>255944.38200000001</v>
      </c>
      <c r="I38" s="214">
        <v>22.96252851482916</v>
      </c>
      <c r="J38" s="214">
        <v>6.8161513959794586</v>
      </c>
      <c r="K38" s="140">
        <v>1.4721769792524062</v>
      </c>
      <c r="L38" s="215">
        <v>8.548079736656268</v>
      </c>
      <c r="M38" s="216">
        <v>111677.215</v>
      </c>
      <c r="N38" s="76"/>
    </row>
    <row r="39" spans="1:14" s="68" customFormat="1" ht="11.1" customHeight="1">
      <c r="A39" s="188"/>
      <c r="B39" s="194" t="s">
        <v>214</v>
      </c>
      <c r="C39" s="195">
        <v>182662.946</v>
      </c>
      <c r="D39" s="196">
        <v>16.723404129692554</v>
      </c>
      <c r="E39" s="196">
        <v>3.7525031772328048</v>
      </c>
      <c r="F39" s="141">
        <v>0.60713478560608991</v>
      </c>
      <c r="G39" s="268">
        <v>17.74810838613444</v>
      </c>
      <c r="H39" s="281">
        <v>42015.377999999997</v>
      </c>
      <c r="I39" s="196">
        <v>9.3151061085897435</v>
      </c>
      <c r="J39" s="196">
        <v>1.1189273824627441</v>
      </c>
      <c r="K39" s="141">
        <v>0.11027660779328724</v>
      </c>
      <c r="L39" s="197">
        <v>8.0926482023726223</v>
      </c>
      <c r="M39" s="198">
        <v>140647.568</v>
      </c>
      <c r="N39" s="76"/>
    </row>
    <row r="40" spans="1:14" s="68" customFormat="1" ht="11.1" customHeight="1">
      <c r="A40" s="188"/>
      <c r="B40" s="150" t="s">
        <v>215</v>
      </c>
      <c r="C40" s="200">
        <v>23721.363000000001</v>
      </c>
      <c r="D40" s="201">
        <v>3.7566451612903284</v>
      </c>
      <c r="E40" s="201">
        <v>0.48731552827245378</v>
      </c>
      <c r="F40" s="142">
        <v>1.9924700974887719E-2</v>
      </c>
      <c r="G40" s="269">
        <v>22.202653124500362</v>
      </c>
      <c r="H40" s="282">
        <v>17773.465</v>
      </c>
      <c r="I40" s="201">
        <v>23.141391690650416</v>
      </c>
      <c r="J40" s="201">
        <v>0.47333185172684139</v>
      </c>
      <c r="K40" s="142">
        <v>0.10287859314036336</v>
      </c>
      <c r="L40" s="202">
        <v>28.845129838314076</v>
      </c>
      <c r="M40" s="203">
        <v>5947.898000000001</v>
      </c>
      <c r="N40" s="76"/>
    </row>
    <row r="41" spans="1:14" s="68" customFormat="1" ht="11.1" customHeight="1">
      <c r="A41" s="188"/>
      <c r="B41" s="199" t="s">
        <v>216</v>
      </c>
      <c r="C41" s="200">
        <v>27063.9</v>
      </c>
      <c r="D41" s="201">
        <v>21.490519650863394</v>
      </c>
      <c r="E41" s="201">
        <v>0.5559823322805213</v>
      </c>
      <c r="F41" s="142">
        <v>0.11106131878777616</v>
      </c>
      <c r="G41" s="269">
        <v>20.172607166383933</v>
      </c>
      <c r="H41" s="282">
        <v>35920.535000000003</v>
      </c>
      <c r="I41" s="201">
        <v>19.995029901267138</v>
      </c>
      <c r="J41" s="201">
        <v>0.95661331915689019</v>
      </c>
      <c r="K41" s="142">
        <v>0.18436101635112134</v>
      </c>
      <c r="L41" s="202">
        <v>3.820819167407846</v>
      </c>
      <c r="M41" s="203">
        <v>-8856.635000000002</v>
      </c>
      <c r="N41" s="76"/>
    </row>
    <row r="42" spans="1:14" s="68" customFormat="1" ht="11.1" customHeight="1">
      <c r="A42" s="204"/>
      <c r="B42" s="205" t="s">
        <v>217</v>
      </c>
      <c r="C42" s="206">
        <v>26644.035</v>
      </c>
      <c r="D42" s="207">
        <v>26.676841118096139</v>
      </c>
      <c r="E42" s="207">
        <v>0.5473569116300252</v>
      </c>
      <c r="F42" s="143">
        <v>0.13016825754754369</v>
      </c>
      <c r="G42" s="270">
        <v>7.1366390135392876</v>
      </c>
      <c r="H42" s="283">
        <v>98939.194000000003</v>
      </c>
      <c r="I42" s="207">
        <v>22.62894860003053</v>
      </c>
      <c r="J42" s="207">
        <v>2.6348870017400206</v>
      </c>
      <c r="K42" s="143">
        <v>0.56235069594726983</v>
      </c>
      <c r="L42" s="208">
        <v>13.584060203749191</v>
      </c>
      <c r="M42" s="209">
        <v>-72295.159</v>
      </c>
      <c r="N42" s="76"/>
    </row>
    <row r="43" spans="1:14" s="68" customFormat="1" ht="11.1" customHeight="1">
      <c r="A43" s="188"/>
      <c r="B43" s="224" t="s">
        <v>218</v>
      </c>
      <c r="C43" s="184">
        <v>145687.35800000001</v>
      </c>
      <c r="D43" s="214">
        <v>20.073588996830072</v>
      </c>
      <c r="E43" s="214">
        <v>2.992901876101643</v>
      </c>
      <c r="F43" s="140">
        <v>0.56502455531837614</v>
      </c>
      <c r="G43" s="271">
        <v>14.805209055400786</v>
      </c>
      <c r="H43" s="284">
        <v>72423.051000000007</v>
      </c>
      <c r="I43" s="214">
        <v>9.0164666334402668</v>
      </c>
      <c r="J43" s="214">
        <v>1.9287255938860246</v>
      </c>
      <c r="K43" s="140">
        <v>0.18449669559365056</v>
      </c>
      <c r="L43" s="215">
        <v>6.7174654408846912</v>
      </c>
      <c r="M43" s="216">
        <v>73264.307000000001</v>
      </c>
      <c r="N43" s="76"/>
    </row>
    <row r="44" spans="1:14" s="68" customFormat="1" ht="11.1" customHeight="1">
      <c r="A44" s="204"/>
      <c r="B44" s="231" t="s">
        <v>219</v>
      </c>
      <c r="C44" s="190">
        <v>33371.506999999998</v>
      </c>
      <c r="D44" s="191">
        <v>25.188654196083917</v>
      </c>
      <c r="E44" s="191">
        <v>0.68556151528699638</v>
      </c>
      <c r="F44" s="147">
        <v>0.1557699682149723</v>
      </c>
      <c r="G44" s="267">
        <v>16.586651161971176</v>
      </c>
      <c r="H44" s="280">
        <v>12521.293</v>
      </c>
      <c r="I44" s="191">
        <v>3.0724604420018453</v>
      </c>
      <c r="J44" s="191">
        <v>0.33345927773252637</v>
      </c>
      <c r="K44" s="147">
        <v>1.1496359409440712E-2</v>
      </c>
      <c r="L44" s="211">
        <v>1.7771999635654856</v>
      </c>
      <c r="M44" s="193">
        <v>20850.214</v>
      </c>
      <c r="N44" s="76"/>
    </row>
    <row r="45" spans="1:14" s="68" customFormat="1" ht="11.1" customHeight="1">
      <c r="A45" s="217"/>
      <c r="B45" s="232" t="s">
        <v>220</v>
      </c>
      <c r="C45" s="225">
        <v>287983.34299999999</v>
      </c>
      <c r="D45" s="226">
        <v>5.5447637733264221</v>
      </c>
      <c r="E45" s="226">
        <v>5.9161336946663754</v>
      </c>
      <c r="F45" s="227">
        <v>0.35097941332039595</v>
      </c>
      <c r="G45" s="273">
        <v>16.315667337052005</v>
      </c>
      <c r="H45" s="286">
        <v>202244.08199999999</v>
      </c>
      <c r="I45" s="226">
        <v>3.6736113427140005</v>
      </c>
      <c r="J45" s="226">
        <v>5.3860384474189562</v>
      </c>
      <c r="K45" s="227">
        <v>0.22073352575360428</v>
      </c>
      <c r="L45" s="228">
        <v>4.92056939214552</v>
      </c>
      <c r="M45" s="229">
        <v>85739.260999999999</v>
      </c>
      <c r="N45" s="76"/>
    </row>
    <row r="46" spans="1:14" s="68" customFormat="1" ht="11.1" customHeight="1">
      <c r="A46" s="188"/>
      <c r="B46" s="194" t="s">
        <v>221</v>
      </c>
      <c r="C46" s="195">
        <v>238705.902</v>
      </c>
      <c r="D46" s="196">
        <v>2.9685464620554436</v>
      </c>
      <c r="E46" s="196">
        <v>4.9038115025212745</v>
      </c>
      <c r="F46" s="141">
        <v>0.15965052251312278</v>
      </c>
      <c r="G46" s="268">
        <v>17.96631059102274</v>
      </c>
      <c r="H46" s="281">
        <v>165101.704</v>
      </c>
      <c r="I46" s="196">
        <v>1.8157796610864585</v>
      </c>
      <c r="J46" s="196">
        <v>4.396885766370084</v>
      </c>
      <c r="K46" s="141">
        <v>9.06916094457942E-2</v>
      </c>
      <c r="L46" s="197">
        <v>4.6391794146339</v>
      </c>
      <c r="M46" s="198">
        <v>73604.198000000004</v>
      </c>
      <c r="N46" s="76"/>
    </row>
    <row r="47" spans="1:14" s="68" customFormat="1" ht="11.1" customHeight="1">
      <c r="A47" s="204"/>
      <c r="B47" s="233" t="s">
        <v>222</v>
      </c>
      <c r="C47" s="206">
        <v>35196.754999999997</v>
      </c>
      <c r="D47" s="207">
        <v>25.67564923348997</v>
      </c>
      <c r="E47" s="207">
        <v>0.72305816728579753</v>
      </c>
      <c r="F47" s="143">
        <v>0.16681720497501162</v>
      </c>
      <c r="G47" s="270">
        <v>15.838700845426299</v>
      </c>
      <c r="H47" s="283">
        <v>36756.347999999998</v>
      </c>
      <c r="I47" s="207">
        <v>13.31174770525536</v>
      </c>
      <c r="J47" s="207">
        <v>0.97887217048314346</v>
      </c>
      <c r="K47" s="143">
        <v>0.13300255750443979</v>
      </c>
      <c r="L47" s="208">
        <v>17.071877865794878</v>
      </c>
      <c r="M47" s="209">
        <v>-1559.5930000000008</v>
      </c>
      <c r="N47" s="76"/>
    </row>
    <row r="48" spans="1:14" s="68" customFormat="1" ht="11.1" customHeight="1">
      <c r="C48" s="234"/>
      <c r="D48" s="234"/>
      <c r="E48" s="234"/>
      <c r="F48" s="234"/>
      <c r="G48" s="234"/>
      <c r="H48" s="234"/>
      <c r="I48" s="234"/>
      <c r="J48" s="234"/>
      <c r="K48" s="234"/>
      <c r="L48" s="234"/>
      <c r="M48" s="234"/>
      <c r="N48" s="235"/>
    </row>
    <row r="49" spans="1:14" s="68" customFormat="1" ht="11.1" customHeight="1">
      <c r="A49" s="236"/>
      <c r="B49" s="237" t="s">
        <v>223</v>
      </c>
      <c r="C49" s="195">
        <v>345188.76500000001</v>
      </c>
      <c r="D49" s="141">
        <v>31.857947041084334</v>
      </c>
      <c r="E49" s="238">
        <v>7.0913229298708895</v>
      </c>
      <c r="F49" s="141">
        <v>1.9347998589546005</v>
      </c>
      <c r="G49" s="274">
        <v>6.0456411993655044</v>
      </c>
      <c r="H49" s="281">
        <v>440112.81</v>
      </c>
      <c r="I49" s="141">
        <v>0.38158786856603566</v>
      </c>
      <c r="J49" s="238">
        <v>11.720810282407147</v>
      </c>
      <c r="K49" s="141">
        <v>5.1531407529269914E-2</v>
      </c>
      <c r="L49" s="239">
        <v>6.6737908723388406</v>
      </c>
      <c r="M49" s="240">
        <v>-94924.044999999984</v>
      </c>
      <c r="N49" s="235"/>
    </row>
    <row r="50" spans="1:14" s="68" customFormat="1" ht="10.5" customHeight="1">
      <c r="A50" s="241"/>
      <c r="B50" s="242" t="s">
        <v>71</v>
      </c>
      <c r="C50" s="206">
        <v>762913.81900000002</v>
      </c>
      <c r="D50" s="143">
        <v>13.641574047221617</v>
      </c>
      <c r="E50" s="243">
        <v>15.6727819869516</v>
      </c>
      <c r="F50" s="143">
        <v>2.1245680418747184</v>
      </c>
      <c r="G50" s="275">
        <v>8.4854336069424985</v>
      </c>
      <c r="H50" s="283">
        <v>629902.04799999995</v>
      </c>
      <c r="I50" s="143">
        <v>3.5047554217118915</v>
      </c>
      <c r="J50" s="243">
        <v>16.775159080481476</v>
      </c>
      <c r="K50" s="143">
        <v>0.65695849191114319</v>
      </c>
      <c r="L50" s="244">
        <v>6.3407388960108859</v>
      </c>
      <c r="M50" s="245">
        <v>133011.77100000007</v>
      </c>
      <c r="N50" s="235"/>
    </row>
    <row r="51" spans="1:14" s="68" customFormat="1" ht="10.5" customHeight="1">
      <c r="A51" s="160"/>
      <c r="B51" s="92"/>
      <c r="C51" s="95"/>
      <c r="D51" s="96"/>
      <c r="E51" s="94"/>
      <c r="F51" s="98"/>
      <c r="G51" s="94"/>
      <c r="H51" s="95"/>
      <c r="I51" s="94"/>
      <c r="J51" s="94"/>
      <c r="K51" s="98"/>
      <c r="L51" s="94"/>
      <c r="M51" s="93"/>
      <c r="N51" s="235"/>
    </row>
    <row r="52" spans="1:14" s="68" customFormat="1" ht="10.5" customHeight="1">
      <c r="A52" s="160"/>
      <c r="B52" s="92"/>
      <c r="C52" s="95"/>
      <c r="D52" s="96"/>
      <c r="E52" s="94"/>
      <c r="F52" s="98"/>
      <c r="G52" s="94"/>
      <c r="H52" s="95"/>
      <c r="I52" s="94"/>
      <c r="J52" s="94"/>
      <c r="K52" s="98"/>
      <c r="L52" s="94"/>
      <c r="M52" s="93"/>
      <c r="N52" s="235"/>
    </row>
    <row r="53" spans="1:14" s="68" customFormat="1" ht="10.5" customHeight="1">
      <c r="A53" s="160"/>
      <c r="B53" s="92"/>
      <c r="C53" s="95"/>
      <c r="D53" s="96"/>
      <c r="E53" s="94"/>
      <c r="F53" s="98"/>
      <c r="G53" s="94"/>
      <c r="H53" s="95"/>
      <c r="I53" s="94"/>
      <c r="J53" s="94"/>
      <c r="K53" s="98"/>
      <c r="L53" s="94"/>
      <c r="M53" s="93"/>
      <c r="N53" s="235"/>
    </row>
    <row r="54" spans="1:14" s="68" customFormat="1" ht="10.5" customHeight="1">
      <c r="A54" s="160"/>
      <c r="B54" s="92"/>
      <c r="C54" s="95"/>
      <c r="D54" s="96"/>
      <c r="E54" s="94"/>
      <c r="F54" s="98"/>
      <c r="G54" s="94"/>
      <c r="H54" s="95"/>
      <c r="I54" s="94"/>
      <c r="J54" s="94"/>
      <c r="K54" s="98"/>
      <c r="L54" s="94"/>
      <c r="M54" s="93"/>
      <c r="N54" s="76"/>
    </row>
    <row r="55" spans="1:14" s="68" customFormat="1" ht="10.5" customHeight="1">
      <c r="A55" s="160"/>
      <c r="B55" s="92"/>
      <c r="C55" s="95"/>
      <c r="D55" s="96"/>
      <c r="E55" s="94"/>
      <c r="F55" s="98"/>
      <c r="G55" s="94"/>
      <c r="H55" s="95"/>
      <c r="I55" s="94"/>
      <c r="J55" s="94"/>
      <c r="K55" s="98"/>
      <c r="L55" s="94"/>
      <c r="M55" s="93"/>
      <c r="N55" s="76"/>
    </row>
    <row r="56" spans="1:14" s="68" customFormat="1" ht="10.5" customHeight="1">
      <c r="A56" s="160"/>
      <c r="B56" s="92"/>
      <c r="C56" s="95"/>
      <c r="D56" s="96"/>
      <c r="E56" s="94"/>
      <c r="F56" s="98"/>
      <c r="G56" s="94"/>
      <c r="H56" s="95"/>
      <c r="I56" s="94"/>
      <c r="J56" s="94"/>
      <c r="K56" s="98"/>
      <c r="L56" s="94"/>
      <c r="M56" s="93"/>
      <c r="N56" s="76"/>
    </row>
    <row r="57" spans="1:14" s="68" customFormat="1" ht="10.5" customHeight="1">
      <c r="B57" s="92"/>
      <c r="C57" s="95"/>
      <c r="D57" s="96"/>
      <c r="E57" s="94"/>
      <c r="F57" s="98"/>
      <c r="G57" s="94"/>
      <c r="H57" s="95"/>
      <c r="I57" s="94"/>
      <c r="J57" s="94"/>
      <c r="K57" s="98"/>
      <c r="L57" s="94"/>
      <c r="M57" s="93"/>
      <c r="N57" s="76"/>
    </row>
    <row r="58" spans="1:14" s="68" customFormat="1" ht="10.5" customHeight="1">
      <c r="B58" s="92"/>
      <c r="C58" s="95"/>
      <c r="D58" s="96"/>
      <c r="E58" s="94"/>
      <c r="F58" s="98"/>
      <c r="G58" s="94"/>
      <c r="H58" s="95"/>
      <c r="I58" s="94"/>
      <c r="J58" s="94"/>
      <c r="K58" s="98"/>
      <c r="L58" s="94"/>
      <c r="M58" s="93"/>
      <c r="N58" s="76"/>
    </row>
    <row r="59" spans="1:14" s="68" customFormat="1" ht="10.5" customHeight="1">
      <c r="B59" s="92"/>
      <c r="C59" s="95"/>
      <c r="D59" s="96"/>
      <c r="E59" s="94"/>
      <c r="F59" s="98"/>
      <c r="G59" s="94"/>
      <c r="H59" s="95"/>
      <c r="I59" s="94"/>
      <c r="J59" s="94"/>
      <c r="K59" s="98"/>
      <c r="L59" s="94"/>
      <c r="M59" s="93"/>
      <c r="N59" s="76"/>
    </row>
    <row r="60" spans="1:14" s="68" customFormat="1" ht="10.5" customHeight="1">
      <c r="B60" s="92"/>
      <c r="C60" s="95"/>
      <c r="D60" s="96"/>
      <c r="E60" s="94"/>
      <c r="F60" s="98"/>
      <c r="G60" s="94"/>
      <c r="H60" s="95"/>
      <c r="I60" s="94"/>
      <c r="J60" s="94"/>
      <c r="K60" s="98"/>
      <c r="L60" s="94"/>
      <c r="M60" s="93"/>
      <c r="N60" s="76"/>
    </row>
    <row r="61" spans="1:14" s="68" customFormat="1" ht="10.5" customHeight="1">
      <c r="B61" s="92"/>
      <c r="C61" s="95"/>
      <c r="D61" s="96"/>
      <c r="E61" s="94"/>
      <c r="F61" s="98"/>
      <c r="G61" s="94"/>
      <c r="H61" s="95"/>
      <c r="I61" s="94"/>
      <c r="J61" s="94"/>
      <c r="K61" s="98"/>
      <c r="L61" s="94"/>
      <c r="M61" s="93"/>
      <c r="N61" s="76"/>
    </row>
    <row r="62" spans="1:14" s="68" customFormat="1" ht="10.5" customHeight="1">
      <c r="B62" s="92"/>
      <c r="C62" s="95"/>
      <c r="D62" s="96"/>
      <c r="E62" s="94"/>
      <c r="F62" s="98"/>
      <c r="G62" s="94"/>
      <c r="H62" s="95"/>
      <c r="I62" s="94"/>
      <c r="J62" s="94"/>
      <c r="K62" s="98"/>
      <c r="L62" s="94"/>
      <c r="M62" s="93"/>
      <c r="N62" s="76"/>
    </row>
    <row r="63" spans="1:14" s="68" customFormat="1" ht="10.5" customHeight="1">
      <c r="B63" s="92"/>
      <c r="C63" s="95"/>
      <c r="D63" s="96"/>
      <c r="E63" s="94"/>
      <c r="F63" s="98"/>
      <c r="G63" s="94"/>
      <c r="H63" s="95"/>
      <c r="I63" s="94"/>
      <c r="J63" s="94"/>
      <c r="K63" s="98"/>
      <c r="L63" s="94"/>
      <c r="M63" s="93"/>
      <c r="N63" s="76"/>
    </row>
    <row r="64" spans="1:14" s="68" customFormat="1" ht="10.5" customHeight="1">
      <c r="B64" s="92"/>
      <c r="C64" s="95"/>
      <c r="D64" s="96"/>
      <c r="E64" s="94"/>
      <c r="F64" s="98"/>
      <c r="G64" s="94"/>
      <c r="H64" s="95"/>
      <c r="I64" s="94"/>
      <c r="J64" s="94"/>
      <c r="K64" s="98"/>
      <c r="L64" s="94"/>
      <c r="M64" s="93"/>
      <c r="N64" s="76"/>
    </row>
    <row r="65" spans="2:14" s="68" customFormat="1" ht="10.5" customHeight="1">
      <c r="B65" s="92"/>
      <c r="C65" s="95"/>
      <c r="D65" s="96"/>
      <c r="E65" s="94"/>
      <c r="F65" s="98"/>
      <c r="G65" s="94"/>
      <c r="H65" s="95"/>
      <c r="I65" s="94"/>
      <c r="J65" s="94"/>
      <c r="K65" s="98"/>
      <c r="L65" s="94"/>
      <c r="M65" s="93"/>
      <c r="N65" s="76"/>
    </row>
    <row r="66" spans="2:14" s="68" customFormat="1" ht="10.5" customHeight="1">
      <c r="B66" s="92"/>
      <c r="C66" s="95"/>
      <c r="D66" s="96"/>
      <c r="E66" s="94"/>
      <c r="F66" s="98"/>
      <c r="G66" s="94"/>
      <c r="H66" s="95"/>
      <c r="I66" s="94"/>
      <c r="J66" s="94"/>
      <c r="K66" s="98"/>
      <c r="L66" s="94"/>
      <c r="M66" s="93"/>
      <c r="N66" s="76"/>
    </row>
    <row r="67" spans="2:14" s="68" customFormat="1" ht="10.5" customHeight="1">
      <c r="B67" s="92"/>
      <c r="C67" s="95"/>
      <c r="D67" s="96"/>
      <c r="E67" s="94"/>
      <c r="F67" s="98"/>
      <c r="G67" s="94"/>
      <c r="H67" s="95"/>
      <c r="I67" s="94"/>
      <c r="J67" s="94"/>
      <c r="K67" s="98"/>
      <c r="L67" s="94"/>
      <c r="M67" s="93"/>
      <c r="N67" s="76"/>
    </row>
    <row r="68" spans="2:14" s="68" customFormat="1" ht="10.5" customHeight="1">
      <c r="B68" s="92"/>
      <c r="C68" s="95"/>
      <c r="D68" s="96"/>
      <c r="E68" s="94"/>
      <c r="F68" s="98"/>
      <c r="G68" s="94"/>
      <c r="H68" s="95"/>
      <c r="I68" s="94"/>
      <c r="J68" s="94"/>
      <c r="K68" s="98"/>
      <c r="L68" s="94"/>
      <c r="M68" s="93"/>
      <c r="N68" s="76"/>
    </row>
    <row r="69" spans="2:14" s="68" customFormat="1" ht="10.5" customHeight="1">
      <c r="B69" s="92"/>
      <c r="C69" s="92"/>
      <c r="D69" s="92"/>
      <c r="E69" s="92"/>
      <c r="F69" s="98"/>
      <c r="G69" s="94"/>
      <c r="H69" s="95"/>
      <c r="I69" s="94"/>
      <c r="J69" s="94"/>
      <c r="K69" s="98"/>
      <c r="L69" s="94"/>
      <c r="M69" s="93"/>
      <c r="N69" s="76"/>
    </row>
    <row r="70" spans="2:14" s="68" customFormat="1" ht="10.5" customHeight="1">
      <c r="B70" s="92"/>
      <c r="C70" s="92"/>
      <c r="D70" s="92"/>
      <c r="E70" s="92"/>
      <c r="F70" s="98"/>
      <c r="G70" s="94"/>
      <c r="H70" s="95"/>
      <c r="I70" s="94"/>
      <c r="J70" s="94"/>
      <c r="K70" s="98"/>
      <c r="L70" s="94"/>
      <c r="M70" s="93"/>
      <c r="N70" s="76"/>
    </row>
    <row r="71" spans="2:14" ht="10.5" customHeight="1">
      <c r="B71" s="92"/>
      <c r="C71" s="92"/>
      <c r="D71" s="92"/>
      <c r="E71" s="92"/>
      <c r="F71" s="98"/>
      <c r="G71" s="94"/>
      <c r="H71" s="95"/>
      <c r="I71" s="94"/>
      <c r="J71" s="94"/>
      <c r="K71" s="98"/>
      <c r="L71" s="94"/>
      <c r="M71" s="93"/>
      <c r="N71" s="76"/>
    </row>
    <row r="72" spans="2:14" ht="10.5" customHeight="1">
      <c r="B72" s="92"/>
      <c r="C72" s="92"/>
      <c r="D72" s="92"/>
      <c r="E72" s="92"/>
      <c r="F72" s="98"/>
      <c r="G72" s="94"/>
      <c r="H72" s="95"/>
      <c r="I72" s="94"/>
      <c r="J72" s="94"/>
      <c r="K72" s="98"/>
      <c r="L72" s="94"/>
      <c r="M72" s="93"/>
      <c r="N72" s="76"/>
    </row>
    <row r="73" spans="2:14" ht="10.5" customHeight="1">
      <c r="B73" s="92"/>
      <c r="C73" s="92"/>
      <c r="D73" s="92"/>
      <c r="E73" s="92"/>
      <c r="F73" s="98"/>
      <c r="G73" s="94"/>
      <c r="H73" s="95"/>
      <c r="I73" s="94"/>
      <c r="J73" s="94"/>
      <c r="K73" s="98"/>
      <c r="L73" s="94"/>
      <c r="M73" s="93"/>
      <c r="N73" s="76"/>
    </row>
    <row r="74" spans="2:14" ht="10.5" customHeight="1">
      <c r="B74" s="92"/>
      <c r="C74" s="92"/>
      <c r="D74" s="92"/>
      <c r="E74" s="92"/>
      <c r="F74" s="98"/>
      <c r="G74" s="94"/>
      <c r="H74" s="95"/>
      <c r="I74" s="94"/>
      <c r="J74" s="94"/>
      <c r="K74" s="98"/>
      <c r="L74" s="94"/>
      <c r="M74" s="93"/>
      <c r="N74" s="76"/>
    </row>
    <row r="75" spans="2:14" ht="10.5" customHeight="1">
      <c r="B75" s="92"/>
      <c r="C75" s="92"/>
      <c r="D75" s="92"/>
      <c r="E75" s="92"/>
      <c r="F75" s="98"/>
      <c r="G75" s="94"/>
      <c r="H75" s="95"/>
      <c r="I75" s="94"/>
      <c r="J75" s="94"/>
      <c r="K75" s="98"/>
      <c r="L75" s="94"/>
      <c r="M75" s="93"/>
      <c r="N75" s="76"/>
    </row>
    <row r="76" spans="2:14" ht="10.5" customHeight="1">
      <c r="B76" s="92"/>
      <c r="C76" s="92"/>
      <c r="D76" s="92"/>
      <c r="E76" s="92"/>
      <c r="F76" s="98"/>
      <c r="G76" s="94"/>
      <c r="H76" s="95"/>
      <c r="I76" s="94"/>
      <c r="J76" s="94"/>
      <c r="K76" s="98"/>
      <c r="L76" s="94"/>
      <c r="M76" s="93"/>
      <c r="N76" s="76"/>
    </row>
    <row r="77" spans="2:14" ht="10.5" customHeight="1">
      <c r="B77" s="92"/>
      <c r="C77" s="92"/>
      <c r="D77" s="92"/>
      <c r="E77" s="92"/>
      <c r="F77" s="98"/>
      <c r="G77" s="94"/>
      <c r="H77" s="95"/>
      <c r="I77" s="94"/>
      <c r="J77" s="94"/>
      <c r="K77" s="98"/>
      <c r="L77" s="94"/>
      <c r="M77" s="93"/>
      <c r="N77" s="76"/>
    </row>
    <row r="78" spans="2:14" ht="10.5" customHeight="1">
      <c r="B78" s="92"/>
      <c r="C78" s="92"/>
      <c r="D78" s="92"/>
      <c r="E78" s="92"/>
      <c r="F78" s="98"/>
      <c r="G78" s="94"/>
      <c r="H78" s="95"/>
      <c r="I78" s="94"/>
      <c r="J78" s="94"/>
      <c r="K78" s="98"/>
      <c r="L78" s="94"/>
      <c r="M78" s="93"/>
      <c r="N78" s="76"/>
    </row>
    <row r="79" spans="2:14" ht="10.5" customHeight="1">
      <c r="B79" s="92"/>
      <c r="C79" s="92"/>
      <c r="D79" s="92"/>
      <c r="E79" s="92"/>
      <c r="F79" s="98"/>
      <c r="G79" s="94"/>
      <c r="H79" s="95"/>
      <c r="I79" s="94"/>
      <c r="J79" s="94"/>
      <c r="K79" s="98"/>
      <c r="L79" s="94"/>
      <c r="M79" s="93"/>
      <c r="N79" s="76"/>
    </row>
    <row r="80" spans="2:14" ht="10.5" customHeight="1">
      <c r="B80" s="92"/>
      <c r="C80" s="92"/>
      <c r="D80" s="92"/>
      <c r="E80" s="92"/>
      <c r="F80" s="98"/>
      <c r="G80" s="94"/>
      <c r="H80" s="95"/>
      <c r="I80" s="94"/>
      <c r="J80" s="94"/>
      <c r="K80" s="98"/>
      <c r="L80" s="94"/>
      <c r="M80" s="93"/>
      <c r="N80" s="76"/>
    </row>
    <row r="81" spans="2:14" s="246" customFormat="1" ht="10.5" customHeight="1">
      <c r="B81" s="92"/>
      <c r="C81" s="92"/>
      <c r="D81" s="92"/>
      <c r="E81" s="92"/>
      <c r="F81" s="98"/>
      <c r="G81" s="94"/>
      <c r="H81" s="95"/>
      <c r="I81" s="94"/>
      <c r="J81" s="94"/>
      <c r="K81" s="98"/>
      <c r="L81" s="94"/>
      <c r="M81" s="93"/>
      <c r="N81" s="76"/>
    </row>
    <row r="82" spans="2:14" s="246" customFormat="1" ht="10.5" customHeight="1">
      <c r="B82" s="92"/>
      <c r="C82" s="92"/>
      <c r="D82" s="92"/>
      <c r="E82" s="92"/>
      <c r="F82" s="98"/>
      <c r="G82" s="94"/>
      <c r="H82" s="95"/>
      <c r="I82" s="94"/>
      <c r="J82" s="94"/>
      <c r="K82" s="98"/>
      <c r="L82" s="94"/>
      <c r="M82" s="93"/>
      <c r="N82" s="76"/>
    </row>
    <row r="83" spans="2:14" s="246" customFormat="1" ht="10.5" customHeight="1">
      <c r="B83" s="92"/>
      <c r="C83" s="92"/>
      <c r="D83" s="92"/>
      <c r="E83" s="92"/>
      <c r="F83" s="98"/>
      <c r="G83" s="94"/>
      <c r="H83" s="95"/>
      <c r="I83" s="94"/>
      <c r="J83" s="94"/>
      <c r="K83" s="98"/>
      <c r="L83" s="94"/>
      <c r="M83" s="93"/>
      <c r="N83" s="76"/>
    </row>
    <row r="84" spans="2:14" s="246" customFormat="1" ht="10.5" customHeight="1">
      <c r="B84" s="92"/>
      <c r="C84" s="92"/>
      <c r="D84" s="92"/>
      <c r="E84" s="92"/>
      <c r="F84" s="98"/>
      <c r="G84" s="94"/>
      <c r="H84" s="95"/>
      <c r="I84" s="94"/>
      <c r="J84" s="94"/>
      <c r="K84" s="98"/>
      <c r="L84" s="94"/>
      <c r="M84" s="93"/>
      <c r="N84" s="76"/>
    </row>
    <row r="85" spans="2:14" s="246" customFormat="1" ht="10.5" customHeight="1">
      <c r="B85" s="92"/>
      <c r="C85" s="92"/>
      <c r="D85" s="92"/>
      <c r="E85" s="92"/>
      <c r="F85" s="98"/>
      <c r="G85" s="94"/>
      <c r="H85" s="95"/>
      <c r="I85" s="94"/>
      <c r="J85" s="94"/>
      <c r="K85" s="98"/>
      <c r="L85" s="94"/>
      <c r="M85" s="93"/>
      <c r="N85" s="76"/>
    </row>
    <row r="86" spans="2:14" s="246" customFormat="1" ht="10.5" customHeight="1">
      <c r="B86" s="92"/>
      <c r="C86" s="92"/>
      <c r="D86" s="92"/>
      <c r="E86" s="92"/>
      <c r="F86" s="98"/>
      <c r="G86" s="94"/>
      <c r="H86" s="95"/>
      <c r="I86" s="94"/>
      <c r="J86" s="94"/>
      <c r="K86" s="98"/>
      <c r="L86" s="94"/>
      <c r="M86" s="93"/>
      <c r="N86" s="76"/>
    </row>
    <row r="87" spans="2:14" s="246" customFormat="1" ht="10.5" customHeight="1">
      <c r="B87" s="92"/>
      <c r="C87" s="92"/>
      <c r="D87" s="92"/>
      <c r="E87" s="92"/>
      <c r="F87" s="98"/>
      <c r="G87" s="94"/>
      <c r="H87" s="95"/>
      <c r="I87" s="94"/>
      <c r="J87" s="94"/>
      <c r="K87" s="98"/>
      <c r="L87" s="94"/>
      <c r="M87" s="93"/>
      <c r="N87" s="76"/>
    </row>
    <row r="88" spans="2:14" s="246" customFormat="1" ht="10.5" customHeight="1">
      <c r="B88" s="92"/>
      <c r="C88" s="92"/>
      <c r="D88" s="92"/>
      <c r="E88" s="92"/>
      <c r="F88" s="98"/>
      <c r="G88" s="94"/>
      <c r="H88" s="95"/>
      <c r="I88" s="94"/>
      <c r="J88" s="94"/>
      <c r="K88" s="98"/>
      <c r="L88" s="94"/>
      <c r="M88" s="93"/>
      <c r="N88" s="76"/>
    </row>
    <row r="89" spans="2:14" s="246" customFormat="1" ht="10.5" customHeight="1">
      <c r="B89" s="92"/>
      <c r="C89" s="92"/>
      <c r="D89" s="92"/>
      <c r="E89" s="92"/>
      <c r="F89" s="98"/>
      <c r="G89" s="94"/>
      <c r="H89" s="95"/>
      <c r="I89" s="94"/>
      <c r="J89" s="94"/>
      <c r="K89" s="98"/>
      <c r="L89" s="94"/>
      <c r="M89" s="93"/>
      <c r="N89" s="76"/>
    </row>
    <row r="90" spans="2:14" s="246" customFormat="1" ht="10.5" customHeight="1">
      <c r="B90" s="92"/>
      <c r="C90" s="92"/>
      <c r="D90" s="92"/>
      <c r="E90" s="92"/>
      <c r="F90" s="98"/>
      <c r="G90" s="94"/>
      <c r="H90" s="95"/>
      <c r="I90" s="94"/>
      <c r="J90" s="94"/>
      <c r="K90" s="98"/>
      <c r="L90" s="94"/>
      <c r="M90" s="93"/>
      <c r="N90" s="76"/>
    </row>
    <row r="91" spans="2:14" s="246" customFormat="1" ht="10.5" customHeight="1">
      <c r="B91" s="92"/>
      <c r="C91" s="92"/>
      <c r="D91" s="92"/>
      <c r="E91" s="92"/>
      <c r="F91" s="98"/>
      <c r="G91" s="94"/>
      <c r="H91" s="95"/>
      <c r="I91" s="94"/>
      <c r="J91" s="94"/>
      <c r="K91" s="98"/>
      <c r="L91" s="94"/>
      <c r="M91" s="93"/>
      <c r="N91" s="76"/>
    </row>
    <row r="92" spans="2:14" s="246" customFormat="1" ht="10.5" customHeight="1">
      <c r="B92" s="92"/>
      <c r="C92" s="92"/>
      <c r="D92" s="92"/>
      <c r="E92" s="92"/>
      <c r="F92" s="98"/>
      <c r="G92" s="94"/>
      <c r="H92" s="95"/>
      <c r="I92" s="94"/>
      <c r="J92" s="94"/>
      <c r="K92" s="98"/>
      <c r="L92" s="94"/>
      <c r="M92" s="93"/>
      <c r="N92" s="76"/>
    </row>
    <row r="93" spans="2:14" s="246" customFormat="1" ht="10.5" customHeight="1">
      <c r="B93" s="106"/>
      <c r="C93" s="106"/>
      <c r="D93" s="106"/>
      <c r="E93" s="106"/>
      <c r="F93" s="109"/>
      <c r="G93" s="105"/>
      <c r="H93" s="108"/>
      <c r="I93" s="105"/>
      <c r="J93" s="105"/>
      <c r="K93" s="109"/>
      <c r="L93" s="105"/>
      <c r="M93" s="104"/>
      <c r="N93" s="76"/>
    </row>
    <row r="94" spans="2:14" s="246" customFormat="1" ht="10.5" customHeight="1">
      <c r="B94" s="106"/>
      <c r="C94" s="106"/>
      <c r="D94" s="106"/>
      <c r="E94" s="106"/>
      <c r="F94" s="109"/>
      <c r="G94" s="105"/>
      <c r="H94" s="108"/>
      <c r="I94" s="105"/>
      <c r="J94" s="105"/>
      <c r="K94" s="109"/>
      <c r="L94" s="105"/>
      <c r="M94" s="104"/>
      <c r="N94" s="76"/>
    </row>
    <row r="95" spans="2:14" s="246" customFormat="1" ht="10.5" customHeight="1">
      <c r="B95" s="106"/>
      <c r="C95" s="106"/>
      <c r="D95" s="106"/>
      <c r="E95" s="106"/>
      <c r="F95" s="109"/>
      <c r="G95" s="105"/>
      <c r="H95" s="108"/>
      <c r="I95" s="105"/>
      <c r="J95" s="105"/>
      <c r="K95" s="109"/>
      <c r="L95" s="105"/>
      <c r="M95" s="104"/>
      <c r="N95" s="76"/>
    </row>
    <row r="96" spans="2:14" s="246" customFormat="1" ht="10.5" customHeight="1">
      <c r="B96" s="106"/>
      <c r="C96" s="106"/>
      <c r="D96" s="106"/>
      <c r="E96" s="106"/>
      <c r="F96" s="109"/>
      <c r="G96" s="105"/>
      <c r="H96" s="108"/>
      <c r="I96" s="105"/>
      <c r="J96" s="105"/>
      <c r="K96" s="109"/>
      <c r="L96" s="105"/>
      <c r="M96" s="104"/>
      <c r="N96" s="76"/>
    </row>
    <row r="97" spans="2:14" s="246" customFormat="1" ht="10.5" customHeight="1">
      <c r="B97" s="106"/>
      <c r="C97" s="106"/>
      <c r="D97" s="106"/>
      <c r="E97" s="106"/>
      <c r="F97" s="109"/>
      <c r="G97" s="105"/>
      <c r="H97" s="108"/>
      <c r="I97" s="105"/>
      <c r="J97" s="105"/>
      <c r="K97" s="109"/>
      <c r="L97" s="105"/>
      <c r="M97" s="104"/>
      <c r="N97" s="76"/>
    </row>
    <row r="98" spans="2:14" s="246" customFormat="1" ht="10.5" customHeight="1">
      <c r="B98" s="106"/>
      <c r="C98" s="106"/>
      <c r="D98" s="106"/>
      <c r="E98" s="106"/>
      <c r="F98" s="109"/>
      <c r="G98" s="105"/>
      <c r="H98" s="108"/>
      <c r="I98" s="105"/>
      <c r="J98" s="105"/>
      <c r="K98" s="109"/>
      <c r="L98" s="105"/>
      <c r="M98" s="104"/>
      <c r="N98" s="76"/>
    </row>
    <row r="99" spans="2:14" s="246" customFormat="1" ht="10.5" customHeight="1">
      <c r="B99" s="106"/>
      <c r="C99" s="106"/>
      <c r="D99" s="106"/>
      <c r="E99" s="106"/>
      <c r="F99" s="109"/>
      <c r="G99" s="105"/>
      <c r="H99" s="108"/>
      <c r="I99" s="105"/>
      <c r="J99" s="105"/>
      <c r="K99" s="109"/>
      <c r="L99" s="105"/>
      <c r="M99" s="104"/>
      <c r="N99" s="76"/>
    </row>
    <row r="100" spans="2:14" s="246" customFormat="1" ht="10.5" customHeight="1">
      <c r="B100" s="106"/>
      <c r="C100" s="106"/>
      <c r="D100" s="106"/>
      <c r="E100" s="106"/>
      <c r="F100" s="109"/>
      <c r="G100" s="105"/>
      <c r="H100" s="108"/>
      <c r="I100" s="105"/>
      <c r="J100" s="105"/>
      <c r="K100" s="109"/>
      <c r="L100" s="105"/>
      <c r="M100" s="104"/>
      <c r="N100" s="76"/>
    </row>
    <row r="101" spans="2:14" s="246" customFormat="1" ht="10.5" customHeight="1">
      <c r="B101" s="106"/>
      <c r="C101" s="106"/>
      <c r="D101" s="106"/>
      <c r="E101" s="106"/>
      <c r="F101" s="109"/>
      <c r="G101" s="105"/>
      <c r="H101" s="108"/>
      <c r="I101" s="105"/>
      <c r="J101" s="105"/>
      <c r="K101" s="109"/>
      <c r="L101" s="105"/>
      <c r="M101" s="104"/>
      <c r="N101" s="76"/>
    </row>
    <row r="102" spans="2:14" s="246" customFormat="1" ht="10.5" customHeight="1">
      <c r="B102" s="106"/>
      <c r="C102" s="106"/>
      <c r="D102" s="106"/>
      <c r="E102" s="106"/>
      <c r="F102" s="109"/>
      <c r="G102" s="105"/>
      <c r="H102" s="108"/>
      <c r="I102" s="105"/>
      <c r="J102" s="105"/>
      <c r="K102" s="109"/>
      <c r="L102" s="105"/>
      <c r="M102" s="104"/>
      <c r="N102" s="76"/>
    </row>
    <row r="103" spans="2:14" s="246" customFormat="1" ht="10.5" customHeight="1">
      <c r="B103" s="106"/>
      <c r="C103" s="106"/>
      <c r="D103" s="106"/>
      <c r="E103" s="106"/>
      <c r="F103" s="109"/>
      <c r="G103" s="105"/>
      <c r="H103" s="108"/>
      <c r="I103" s="105"/>
      <c r="J103" s="105"/>
      <c r="K103" s="109"/>
      <c r="L103" s="105"/>
      <c r="M103" s="104"/>
      <c r="N103" s="76"/>
    </row>
    <row r="104" spans="2:14" s="246" customFormat="1" ht="10.5" customHeight="1">
      <c r="B104" s="106"/>
      <c r="C104" s="106"/>
      <c r="D104" s="106"/>
      <c r="E104" s="106"/>
      <c r="F104" s="109"/>
      <c r="G104" s="105"/>
      <c r="H104" s="108"/>
      <c r="I104" s="105"/>
      <c r="J104" s="105"/>
      <c r="K104" s="109"/>
      <c r="L104" s="105"/>
      <c r="M104" s="104"/>
      <c r="N104" s="76"/>
    </row>
    <row r="105" spans="2:14" s="246" customFormat="1" ht="10.5" customHeight="1">
      <c r="B105" s="106"/>
      <c r="C105" s="106"/>
      <c r="D105" s="106"/>
      <c r="E105" s="106"/>
      <c r="F105" s="109"/>
      <c r="G105" s="105"/>
      <c r="H105" s="108"/>
      <c r="I105" s="105"/>
      <c r="J105" s="105"/>
      <c r="K105" s="109"/>
      <c r="L105" s="105"/>
      <c r="M105" s="104"/>
      <c r="N105" s="76"/>
    </row>
    <row r="106" spans="2:14" s="246" customFormat="1" ht="10.5" customHeight="1">
      <c r="B106" s="106"/>
      <c r="C106" s="106"/>
      <c r="D106" s="106"/>
      <c r="E106" s="106"/>
      <c r="F106" s="109"/>
      <c r="G106" s="105"/>
      <c r="H106" s="108"/>
      <c r="I106" s="105"/>
      <c r="J106" s="105"/>
      <c r="K106" s="109"/>
      <c r="L106" s="105"/>
      <c r="M106" s="104"/>
      <c r="N106" s="76"/>
    </row>
    <row r="107" spans="2:14" s="246" customFormat="1" ht="10.5" customHeight="1">
      <c r="B107" s="106"/>
      <c r="C107" s="106"/>
      <c r="D107" s="106"/>
      <c r="E107" s="106"/>
      <c r="F107" s="109"/>
      <c r="G107" s="105"/>
      <c r="H107" s="108"/>
      <c r="I107" s="105"/>
      <c r="J107" s="105"/>
      <c r="K107" s="109"/>
      <c r="L107" s="105"/>
      <c r="M107" s="104"/>
      <c r="N107" s="76"/>
    </row>
    <row r="108" spans="2:14" s="246" customFormat="1" ht="10.5" customHeight="1">
      <c r="B108" s="106"/>
      <c r="C108" s="106"/>
      <c r="D108" s="106"/>
      <c r="E108" s="106"/>
      <c r="F108" s="109"/>
      <c r="G108" s="105"/>
      <c r="H108" s="108"/>
      <c r="I108" s="105"/>
      <c r="J108" s="105"/>
      <c r="K108" s="109"/>
      <c r="L108" s="105"/>
      <c r="M108" s="104"/>
      <c r="N108" s="76"/>
    </row>
    <row r="109" spans="2:14" s="246" customFormat="1" ht="10.5" customHeight="1">
      <c r="B109" s="106"/>
      <c r="C109" s="106"/>
      <c r="D109" s="106"/>
      <c r="E109" s="106"/>
      <c r="F109" s="109"/>
      <c r="G109" s="105"/>
      <c r="H109" s="108"/>
      <c r="I109" s="105"/>
      <c r="J109" s="105"/>
      <c r="K109" s="109"/>
      <c r="L109" s="105"/>
      <c r="M109" s="104"/>
      <c r="N109" s="76"/>
    </row>
    <row r="110" spans="2:14" s="246" customFormat="1" ht="10.5" customHeight="1">
      <c r="B110" s="106"/>
      <c r="C110" s="106"/>
      <c r="D110" s="106"/>
      <c r="E110" s="106"/>
      <c r="F110" s="109"/>
      <c r="G110" s="105"/>
      <c r="H110" s="108"/>
      <c r="I110" s="105"/>
      <c r="J110" s="105"/>
      <c r="K110" s="109"/>
      <c r="L110" s="105"/>
      <c r="M110" s="104"/>
      <c r="N110" s="76"/>
    </row>
    <row r="111" spans="2:14" s="246" customFormat="1" ht="10.5" customHeight="1">
      <c r="B111" s="106"/>
      <c r="C111" s="106"/>
      <c r="D111" s="106"/>
      <c r="E111" s="106"/>
      <c r="F111" s="109"/>
      <c r="G111" s="105"/>
      <c r="H111" s="108"/>
      <c r="I111" s="105"/>
      <c r="J111" s="105"/>
      <c r="K111" s="109"/>
      <c r="L111" s="105"/>
      <c r="M111" s="104"/>
      <c r="N111" s="76"/>
    </row>
    <row r="112" spans="2:14" s="246" customFormat="1" ht="10.5" customHeight="1">
      <c r="B112" s="106"/>
      <c r="C112" s="106"/>
      <c r="D112" s="106"/>
      <c r="E112" s="106"/>
      <c r="F112" s="109"/>
      <c r="G112" s="105"/>
      <c r="H112" s="108"/>
      <c r="I112" s="105"/>
      <c r="J112" s="105"/>
      <c r="K112" s="109"/>
      <c r="L112" s="105"/>
      <c r="M112" s="104"/>
      <c r="N112" s="76"/>
    </row>
    <row r="113" spans="2:14" s="246" customFormat="1" ht="10.5" customHeight="1">
      <c r="B113" s="106"/>
      <c r="C113" s="106"/>
      <c r="D113" s="106"/>
      <c r="E113" s="106"/>
      <c r="F113" s="109"/>
      <c r="G113" s="105"/>
      <c r="H113" s="108"/>
      <c r="I113" s="105"/>
      <c r="J113" s="105"/>
      <c r="K113" s="109"/>
      <c r="L113" s="105"/>
      <c r="M113" s="104"/>
      <c r="N113" s="76"/>
    </row>
    <row r="114" spans="2:14" s="246" customFormat="1" ht="10.5" customHeight="1">
      <c r="B114" s="106"/>
      <c r="C114" s="106"/>
      <c r="D114" s="106"/>
      <c r="E114" s="106"/>
      <c r="F114" s="109"/>
      <c r="G114" s="105"/>
      <c r="H114" s="108"/>
      <c r="I114" s="105"/>
      <c r="J114" s="105"/>
      <c r="K114" s="109"/>
      <c r="L114" s="105"/>
      <c r="M114" s="104"/>
      <c r="N114" s="76"/>
    </row>
    <row r="115" spans="2:14" s="246" customFormat="1" ht="10.5" customHeight="1">
      <c r="B115" s="106"/>
      <c r="C115" s="106"/>
      <c r="D115" s="106"/>
      <c r="E115" s="106"/>
      <c r="F115" s="109"/>
      <c r="G115" s="105"/>
      <c r="H115" s="108"/>
      <c r="I115" s="105"/>
      <c r="J115" s="105"/>
      <c r="K115" s="109"/>
      <c r="L115" s="105"/>
      <c r="M115" s="104"/>
      <c r="N115" s="76"/>
    </row>
    <row r="116" spans="2:14" s="246" customFormat="1" ht="10.5" customHeight="1">
      <c r="B116" s="106"/>
      <c r="C116" s="106"/>
      <c r="D116" s="106"/>
      <c r="E116" s="106"/>
      <c r="F116" s="109"/>
      <c r="G116" s="105"/>
      <c r="H116" s="108"/>
      <c r="I116" s="105"/>
      <c r="J116" s="105"/>
      <c r="K116" s="109"/>
      <c r="L116" s="105"/>
      <c r="M116" s="104"/>
      <c r="N116" s="76"/>
    </row>
    <row r="117" spans="2:14" s="246" customFormat="1" ht="10.5" customHeight="1">
      <c r="B117" s="106"/>
      <c r="C117" s="106"/>
      <c r="D117" s="106"/>
      <c r="E117" s="106"/>
      <c r="F117" s="109"/>
      <c r="G117" s="105"/>
      <c r="H117" s="108"/>
      <c r="I117" s="105"/>
      <c r="J117" s="105"/>
      <c r="K117" s="109"/>
      <c r="L117" s="105"/>
      <c r="M117" s="104"/>
      <c r="N117" s="76"/>
    </row>
    <row r="118" spans="2:14" s="246" customFormat="1" ht="10.5" customHeight="1">
      <c r="B118" s="106"/>
      <c r="C118" s="106"/>
      <c r="D118" s="106"/>
      <c r="E118" s="106"/>
      <c r="F118" s="109"/>
      <c r="G118" s="105"/>
      <c r="H118" s="108"/>
      <c r="I118" s="105"/>
      <c r="J118" s="105"/>
      <c r="K118" s="109"/>
      <c r="L118" s="105"/>
      <c r="M118" s="104"/>
      <c r="N118" s="76"/>
    </row>
    <row r="119" spans="2:14" s="246" customFormat="1" ht="10.5" customHeight="1">
      <c r="B119" s="106"/>
      <c r="C119" s="106"/>
      <c r="D119" s="106"/>
      <c r="E119" s="106"/>
      <c r="F119" s="109"/>
      <c r="G119" s="105"/>
      <c r="H119" s="108"/>
      <c r="I119" s="105"/>
      <c r="J119" s="105"/>
      <c r="K119" s="109"/>
      <c r="L119" s="105"/>
      <c r="M119" s="104"/>
      <c r="N119" s="76"/>
    </row>
    <row r="120" spans="2:14" s="246" customFormat="1" ht="10.5" customHeight="1">
      <c r="B120" s="106"/>
      <c r="C120" s="106"/>
      <c r="D120" s="106"/>
      <c r="E120" s="106"/>
      <c r="F120" s="109"/>
      <c r="G120" s="105"/>
      <c r="H120" s="108"/>
      <c r="I120" s="105"/>
      <c r="J120" s="105"/>
      <c r="K120" s="109"/>
      <c r="L120" s="105"/>
      <c r="M120" s="104"/>
      <c r="N120" s="76"/>
    </row>
    <row r="121" spans="2:14" s="246" customFormat="1" ht="10.5" customHeight="1">
      <c r="B121" s="106"/>
      <c r="C121" s="106"/>
      <c r="D121" s="106"/>
      <c r="E121" s="106"/>
      <c r="F121" s="109"/>
      <c r="G121" s="105"/>
      <c r="H121" s="108"/>
      <c r="I121" s="105"/>
      <c r="J121" s="105"/>
      <c r="K121" s="109"/>
      <c r="L121" s="105"/>
      <c r="M121" s="104"/>
      <c r="N121" s="76"/>
    </row>
    <row r="122" spans="2:14" s="246" customFormat="1" ht="10.5" customHeight="1">
      <c r="B122" s="106"/>
      <c r="C122" s="106"/>
      <c r="D122" s="106"/>
      <c r="E122" s="106"/>
      <c r="F122" s="109"/>
      <c r="G122" s="105"/>
      <c r="H122" s="108"/>
      <c r="I122" s="105"/>
      <c r="J122" s="105"/>
      <c r="K122" s="109"/>
      <c r="L122" s="105"/>
      <c r="M122" s="104"/>
      <c r="N122" s="76"/>
    </row>
    <row r="123" spans="2:14" s="246" customFormat="1" ht="10.5" customHeight="1">
      <c r="B123" s="106"/>
      <c r="C123" s="106"/>
      <c r="D123" s="106"/>
      <c r="E123" s="106"/>
      <c r="F123" s="109"/>
      <c r="G123" s="105"/>
      <c r="H123" s="108"/>
      <c r="I123" s="105"/>
      <c r="J123" s="105"/>
      <c r="K123" s="109"/>
      <c r="L123" s="105"/>
      <c r="M123" s="104"/>
      <c r="N123" s="76"/>
    </row>
    <row r="124" spans="2:14" s="246" customFormat="1" ht="10.5" customHeight="1">
      <c r="B124" s="106"/>
      <c r="C124" s="106"/>
      <c r="D124" s="106"/>
      <c r="E124" s="106"/>
      <c r="F124" s="109"/>
      <c r="G124" s="105"/>
      <c r="H124" s="108"/>
      <c r="I124" s="105"/>
      <c r="J124" s="105"/>
      <c r="K124" s="109"/>
      <c r="L124" s="105"/>
      <c r="M124" s="104"/>
      <c r="N124" s="76"/>
    </row>
    <row r="125" spans="2:14" s="246" customFormat="1" ht="10.5" customHeight="1">
      <c r="B125" s="113"/>
      <c r="C125" s="113"/>
      <c r="D125" s="113"/>
      <c r="E125" s="113"/>
      <c r="F125" s="116"/>
      <c r="G125" s="112"/>
      <c r="H125" s="115"/>
      <c r="I125" s="112"/>
      <c r="J125" s="112"/>
      <c r="K125" s="116"/>
      <c r="L125" s="112"/>
      <c r="M125" s="111"/>
      <c r="N125" s="247"/>
    </row>
    <row r="126" spans="2:14" s="246" customFormat="1" ht="10.5" customHeight="1">
      <c r="B126" s="113"/>
      <c r="C126" s="113"/>
      <c r="D126" s="113"/>
      <c r="E126" s="113"/>
      <c r="F126" s="116"/>
      <c r="G126" s="112"/>
      <c r="H126" s="115"/>
      <c r="I126" s="112"/>
      <c r="J126" s="112"/>
      <c r="K126" s="116"/>
      <c r="L126" s="112"/>
      <c r="M126" s="111"/>
      <c r="N126" s="247"/>
    </row>
    <row r="127" spans="2:14" s="246" customFormat="1" ht="10.5" customHeight="1">
      <c r="B127" s="113"/>
      <c r="C127" s="113"/>
      <c r="D127" s="113"/>
      <c r="E127" s="113"/>
      <c r="F127" s="116"/>
      <c r="G127" s="112"/>
      <c r="H127" s="115"/>
      <c r="I127" s="112"/>
      <c r="J127" s="112"/>
      <c r="K127" s="116"/>
      <c r="L127" s="112"/>
      <c r="M127" s="111"/>
      <c r="N127" s="247"/>
    </row>
    <row r="128" spans="2:14" s="246" customFormat="1" ht="10.5" customHeight="1">
      <c r="B128" s="113"/>
      <c r="C128" s="113"/>
      <c r="D128" s="113"/>
      <c r="E128" s="113"/>
      <c r="F128" s="116"/>
      <c r="G128" s="112"/>
      <c r="H128" s="115"/>
      <c r="I128" s="112"/>
      <c r="J128" s="112"/>
      <c r="K128" s="116"/>
      <c r="L128" s="112"/>
      <c r="M128" s="111"/>
      <c r="N128" s="247"/>
    </row>
    <row r="129" spans="2:14" s="246" customFormat="1" ht="10.5" customHeight="1">
      <c r="B129" s="113"/>
      <c r="C129" s="113"/>
      <c r="D129" s="113"/>
      <c r="E129" s="113"/>
      <c r="F129" s="116"/>
      <c r="G129" s="112"/>
      <c r="H129" s="115"/>
      <c r="I129" s="112"/>
      <c r="J129" s="112"/>
      <c r="K129" s="116"/>
      <c r="L129" s="112"/>
      <c r="M129" s="111"/>
      <c r="N129" s="247"/>
    </row>
    <row r="130" spans="2:14" s="246" customFormat="1" ht="10.5" customHeight="1">
      <c r="B130" s="113"/>
      <c r="C130" s="113"/>
      <c r="D130" s="113"/>
      <c r="E130" s="113"/>
      <c r="F130" s="116"/>
      <c r="G130" s="112"/>
      <c r="H130" s="115"/>
      <c r="I130" s="112"/>
      <c r="J130" s="112"/>
      <c r="K130" s="116"/>
      <c r="L130" s="112"/>
      <c r="M130" s="111"/>
      <c r="N130" s="247"/>
    </row>
    <row r="131" spans="2:14" s="246" customFormat="1" ht="10.5" customHeight="1">
      <c r="B131" s="113"/>
      <c r="C131" s="113"/>
      <c r="D131" s="113"/>
      <c r="E131" s="113"/>
      <c r="F131" s="116"/>
      <c r="G131" s="112"/>
      <c r="H131" s="115"/>
      <c r="I131" s="112"/>
      <c r="J131" s="112"/>
      <c r="K131" s="116"/>
      <c r="L131" s="112"/>
      <c r="M131" s="111"/>
      <c r="N131" s="247"/>
    </row>
    <row r="132" spans="2:14" s="246" customFormat="1" ht="10.5" customHeight="1">
      <c r="B132" s="113"/>
      <c r="C132" s="113"/>
      <c r="D132" s="113"/>
      <c r="E132" s="113"/>
      <c r="F132" s="116"/>
      <c r="G132" s="112"/>
      <c r="H132" s="115"/>
      <c r="I132" s="112"/>
      <c r="J132" s="112"/>
      <c r="K132" s="116"/>
      <c r="L132" s="112"/>
      <c r="M132" s="111"/>
      <c r="N132" s="247"/>
    </row>
    <row r="133" spans="2:14" s="246" customFormat="1" ht="10.5" customHeight="1">
      <c r="B133" s="113"/>
      <c r="C133" s="113"/>
      <c r="D133" s="113"/>
      <c r="E133" s="113"/>
      <c r="F133" s="116"/>
      <c r="G133" s="112"/>
      <c r="H133" s="115"/>
      <c r="I133" s="112"/>
      <c r="J133" s="112"/>
      <c r="K133" s="116"/>
      <c r="L133" s="112"/>
      <c r="M133" s="111"/>
      <c r="N133" s="247"/>
    </row>
    <row r="134" spans="2:14" s="246" customFormat="1" ht="10.5" customHeight="1">
      <c r="B134" s="113"/>
      <c r="C134" s="113"/>
      <c r="D134" s="113"/>
      <c r="E134" s="113"/>
      <c r="F134" s="116"/>
      <c r="G134" s="112"/>
      <c r="H134" s="115"/>
      <c r="I134" s="112"/>
      <c r="J134" s="112"/>
      <c r="K134" s="116"/>
      <c r="L134" s="112"/>
      <c r="M134" s="111"/>
      <c r="N134" s="247"/>
    </row>
    <row r="135" spans="2:14" s="246" customFormat="1" ht="10.5" customHeight="1">
      <c r="B135" s="113"/>
      <c r="C135" s="113"/>
      <c r="D135" s="113"/>
      <c r="E135" s="113"/>
      <c r="F135" s="116"/>
      <c r="G135" s="112"/>
      <c r="H135" s="115"/>
      <c r="I135" s="112"/>
      <c r="J135" s="112"/>
      <c r="K135" s="116"/>
      <c r="L135" s="112"/>
      <c r="M135" s="111"/>
      <c r="N135" s="247"/>
    </row>
    <row r="136" spans="2:14" s="246" customFormat="1" ht="10.5" customHeight="1">
      <c r="B136" s="113"/>
      <c r="C136" s="113"/>
      <c r="D136" s="113"/>
      <c r="E136" s="113"/>
      <c r="F136" s="116"/>
      <c r="G136" s="112"/>
      <c r="H136" s="115"/>
      <c r="I136" s="112"/>
      <c r="J136" s="112"/>
      <c r="K136" s="116"/>
      <c r="L136" s="112"/>
      <c r="M136" s="111"/>
      <c r="N136" s="247"/>
    </row>
    <row r="137" spans="2:14" s="246" customFormat="1" ht="10.5" customHeight="1">
      <c r="B137" s="113"/>
      <c r="C137" s="113"/>
      <c r="D137" s="113"/>
      <c r="E137" s="113"/>
      <c r="F137" s="116"/>
      <c r="G137" s="112"/>
      <c r="H137" s="115"/>
      <c r="I137" s="112"/>
      <c r="J137" s="112"/>
      <c r="K137" s="116"/>
      <c r="L137" s="112"/>
      <c r="M137" s="111"/>
      <c r="N137" s="247"/>
    </row>
    <row r="138" spans="2:14" s="246" customFormat="1" ht="10.5" customHeight="1">
      <c r="B138" s="113"/>
      <c r="C138" s="113"/>
      <c r="D138" s="113"/>
      <c r="E138" s="113"/>
      <c r="F138" s="116"/>
      <c r="G138" s="112"/>
      <c r="H138" s="115"/>
      <c r="I138" s="112"/>
      <c r="J138" s="112"/>
      <c r="K138" s="116"/>
      <c r="L138" s="112"/>
      <c r="M138" s="111"/>
      <c r="N138" s="247"/>
    </row>
    <row r="139" spans="2:14" s="246" customFormat="1" ht="10.5" customHeight="1">
      <c r="B139" s="113"/>
      <c r="C139" s="113"/>
      <c r="D139" s="113"/>
      <c r="E139" s="113"/>
      <c r="F139" s="116"/>
      <c r="G139" s="112"/>
      <c r="H139" s="115"/>
      <c r="I139" s="112"/>
      <c r="J139" s="112"/>
      <c r="K139" s="116"/>
      <c r="L139" s="112"/>
      <c r="M139" s="111"/>
      <c r="N139" s="247"/>
    </row>
    <row r="140" spans="2:14" s="246" customFormat="1" ht="10.5" customHeight="1">
      <c r="B140" s="113"/>
      <c r="C140" s="113"/>
      <c r="D140" s="113"/>
      <c r="E140" s="113"/>
      <c r="F140" s="116"/>
      <c r="G140" s="112"/>
      <c r="H140" s="115"/>
      <c r="I140" s="112"/>
      <c r="J140" s="112"/>
      <c r="K140" s="116"/>
      <c r="L140" s="112"/>
      <c r="M140" s="111"/>
      <c r="N140" s="247"/>
    </row>
    <row r="141" spans="2:14" s="246" customFormat="1" ht="10.5" customHeight="1">
      <c r="B141" s="113"/>
      <c r="C141" s="113"/>
      <c r="D141" s="113"/>
      <c r="E141" s="113"/>
      <c r="F141" s="116"/>
      <c r="G141" s="112"/>
      <c r="H141" s="115"/>
      <c r="I141" s="112"/>
      <c r="J141" s="112"/>
      <c r="K141" s="116"/>
      <c r="L141" s="112"/>
      <c r="M141" s="111"/>
      <c r="N141" s="247"/>
    </row>
    <row r="142" spans="2:14" s="246" customFormat="1" ht="10.5" customHeight="1">
      <c r="B142" s="113"/>
      <c r="C142" s="113"/>
      <c r="D142" s="113"/>
      <c r="E142" s="113"/>
      <c r="F142" s="116"/>
      <c r="G142" s="112"/>
      <c r="H142" s="115"/>
      <c r="I142" s="112"/>
      <c r="J142" s="112"/>
      <c r="K142" s="116"/>
      <c r="L142" s="112"/>
      <c r="M142" s="111"/>
      <c r="N142" s="247"/>
    </row>
    <row r="143" spans="2:14" s="246" customFormat="1" ht="10.5" customHeight="1">
      <c r="B143" s="113"/>
      <c r="C143" s="113"/>
      <c r="D143" s="113"/>
      <c r="E143" s="113"/>
      <c r="F143" s="116"/>
      <c r="G143" s="112"/>
      <c r="H143" s="115"/>
      <c r="I143" s="112"/>
      <c r="J143" s="112"/>
      <c r="K143" s="116"/>
      <c r="L143" s="112"/>
      <c r="M143" s="111"/>
      <c r="N143" s="247"/>
    </row>
    <row r="144" spans="2:14" s="246" customFormat="1" ht="10.5" customHeight="1">
      <c r="B144" s="113"/>
      <c r="C144" s="113"/>
      <c r="D144" s="113"/>
      <c r="E144" s="113"/>
      <c r="F144" s="116"/>
      <c r="G144" s="112"/>
      <c r="H144" s="115"/>
      <c r="I144" s="112"/>
      <c r="J144" s="112"/>
      <c r="K144" s="116"/>
      <c r="L144" s="112"/>
      <c r="M144" s="111"/>
      <c r="N144" s="247"/>
    </row>
    <row r="145" spans="2:13" s="246" customFormat="1" ht="10.5" customHeight="1">
      <c r="B145" s="120"/>
      <c r="C145" s="120"/>
      <c r="D145" s="120"/>
      <c r="E145" s="120"/>
      <c r="F145" s="123"/>
      <c r="G145" s="119"/>
      <c r="H145" s="122"/>
      <c r="I145" s="119"/>
      <c r="J145" s="119"/>
      <c r="K145" s="123"/>
      <c r="L145" s="119"/>
      <c r="M145" s="118"/>
    </row>
    <row r="146" spans="2:13" s="246" customFormat="1" ht="10.5" customHeight="1">
      <c r="B146" s="120"/>
      <c r="C146" s="120"/>
      <c r="D146" s="120"/>
      <c r="E146" s="120"/>
      <c r="F146" s="123"/>
      <c r="G146" s="119"/>
      <c r="H146" s="122"/>
      <c r="I146" s="119"/>
      <c r="J146" s="119"/>
      <c r="K146" s="123"/>
      <c r="L146" s="119"/>
      <c r="M146" s="118"/>
    </row>
    <row r="147" spans="2:13" s="246" customFormat="1" ht="10.5" customHeight="1">
      <c r="B147" s="120"/>
      <c r="C147" s="120"/>
      <c r="D147" s="120"/>
      <c r="E147" s="120"/>
      <c r="F147" s="123"/>
      <c r="G147" s="119"/>
      <c r="H147" s="122"/>
      <c r="I147" s="119"/>
      <c r="J147" s="119"/>
      <c r="K147" s="123"/>
      <c r="L147" s="119"/>
      <c r="M147" s="118"/>
    </row>
    <row r="148" spans="2:13" s="246" customFormat="1" ht="10.5" customHeight="1">
      <c r="B148" s="120"/>
      <c r="C148" s="120"/>
      <c r="D148" s="120"/>
      <c r="E148" s="120"/>
      <c r="F148" s="123"/>
      <c r="G148" s="119"/>
      <c r="H148" s="122"/>
      <c r="I148" s="119"/>
      <c r="J148" s="119"/>
      <c r="K148" s="123"/>
      <c r="L148" s="119"/>
      <c r="M148" s="118"/>
    </row>
    <row r="149" spans="2:13" s="246" customFormat="1" ht="10.5" customHeight="1">
      <c r="B149" s="120"/>
      <c r="C149" s="120"/>
      <c r="D149" s="120"/>
      <c r="E149" s="120"/>
      <c r="F149" s="123"/>
      <c r="G149" s="119"/>
      <c r="H149" s="122"/>
      <c r="I149" s="119"/>
      <c r="J149" s="119"/>
      <c r="K149" s="123"/>
      <c r="L149" s="119"/>
      <c r="M149" s="118"/>
    </row>
    <row r="150" spans="2:13" s="246" customFormat="1" ht="10.5" customHeight="1">
      <c r="B150" s="120"/>
      <c r="C150" s="120"/>
      <c r="D150" s="120"/>
      <c r="E150" s="120"/>
      <c r="F150" s="123"/>
      <c r="G150" s="119"/>
      <c r="H150" s="122"/>
      <c r="I150" s="119"/>
      <c r="J150" s="119"/>
      <c r="K150" s="123"/>
      <c r="L150" s="119"/>
      <c r="M150" s="118"/>
    </row>
    <row r="151" spans="2:13" s="246" customFormat="1" ht="10.5" customHeight="1">
      <c r="B151" s="120"/>
      <c r="C151" s="120"/>
      <c r="D151" s="120"/>
      <c r="E151" s="120"/>
      <c r="F151" s="123"/>
      <c r="G151" s="119"/>
      <c r="H151" s="122"/>
      <c r="I151" s="119"/>
      <c r="J151" s="119"/>
      <c r="K151" s="123"/>
      <c r="L151" s="119"/>
      <c r="M151" s="118"/>
    </row>
    <row r="152" spans="2:13" s="246" customFormat="1" ht="10.5" customHeight="1">
      <c r="B152" s="120"/>
      <c r="C152" s="120"/>
      <c r="D152" s="120"/>
      <c r="E152" s="120"/>
      <c r="F152" s="123"/>
      <c r="G152" s="119"/>
      <c r="H152" s="122"/>
      <c r="I152" s="119"/>
      <c r="J152" s="119"/>
      <c r="K152" s="123"/>
      <c r="L152" s="119"/>
      <c r="M152" s="118"/>
    </row>
    <row r="153" spans="2:13" s="246" customFormat="1" ht="10.5" customHeight="1">
      <c r="B153" s="120"/>
      <c r="C153" s="120"/>
      <c r="D153" s="120"/>
      <c r="E153" s="120"/>
      <c r="F153" s="123"/>
      <c r="G153" s="119"/>
      <c r="H153" s="122"/>
      <c r="I153" s="119"/>
      <c r="J153" s="119"/>
      <c r="K153" s="123"/>
      <c r="L153" s="119"/>
      <c r="M153" s="118"/>
    </row>
    <row r="154" spans="2:13" s="246" customFormat="1" ht="10.5" customHeight="1">
      <c r="B154" s="120"/>
      <c r="C154" s="120"/>
      <c r="D154" s="120"/>
      <c r="E154" s="120"/>
      <c r="F154" s="123"/>
      <c r="G154" s="119"/>
      <c r="H154" s="122"/>
      <c r="I154" s="119"/>
      <c r="J154" s="119"/>
      <c r="K154" s="123"/>
      <c r="L154" s="119"/>
      <c r="M154" s="118"/>
    </row>
    <row r="155" spans="2:13" s="246" customFormat="1" ht="10.5" customHeight="1">
      <c r="B155" s="120"/>
      <c r="C155" s="120"/>
      <c r="D155" s="120"/>
      <c r="E155" s="120"/>
      <c r="F155" s="123"/>
      <c r="G155" s="119"/>
      <c r="H155" s="122"/>
      <c r="I155" s="119"/>
      <c r="J155" s="119"/>
      <c r="K155" s="123"/>
      <c r="L155" s="119"/>
      <c r="M155" s="118"/>
    </row>
    <row r="156" spans="2:13" s="246" customFormat="1" ht="10.5" customHeight="1">
      <c r="B156" s="120"/>
      <c r="C156" s="120"/>
      <c r="D156" s="120"/>
      <c r="E156" s="120"/>
      <c r="F156" s="123"/>
      <c r="G156" s="119"/>
      <c r="H156" s="122"/>
      <c r="I156" s="119"/>
      <c r="J156" s="119"/>
      <c r="K156" s="123"/>
      <c r="L156" s="119"/>
      <c r="M156" s="118"/>
    </row>
    <row r="157" spans="2:13" s="246" customFormat="1" ht="10.5" customHeight="1">
      <c r="B157" s="120"/>
      <c r="C157" s="120"/>
      <c r="D157" s="120"/>
      <c r="E157" s="120"/>
      <c r="F157" s="123"/>
      <c r="G157" s="119"/>
      <c r="H157" s="122"/>
      <c r="I157" s="119"/>
      <c r="J157" s="119"/>
      <c r="K157" s="123"/>
      <c r="L157" s="119"/>
      <c r="M157" s="118"/>
    </row>
    <row r="158" spans="2:13" s="246" customFormat="1" ht="10.5" customHeight="1">
      <c r="B158" s="120"/>
      <c r="C158" s="120"/>
      <c r="D158" s="120"/>
      <c r="E158" s="120"/>
      <c r="F158" s="123"/>
      <c r="G158" s="119"/>
      <c r="H158" s="122"/>
      <c r="I158" s="119"/>
      <c r="J158" s="119"/>
      <c r="K158" s="123"/>
      <c r="L158" s="119"/>
      <c r="M158" s="118"/>
    </row>
    <row r="159" spans="2:13" s="246" customFormat="1" ht="10.5" customHeight="1">
      <c r="B159" s="120"/>
      <c r="C159" s="120"/>
      <c r="D159" s="120"/>
      <c r="E159" s="120"/>
      <c r="F159" s="123"/>
      <c r="G159" s="119"/>
      <c r="H159" s="122"/>
      <c r="I159" s="119"/>
      <c r="J159" s="119"/>
      <c r="K159" s="123"/>
      <c r="L159" s="119"/>
      <c r="M159" s="118"/>
    </row>
    <row r="160" spans="2:13" s="246" customFormat="1" ht="10.5" customHeight="1">
      <c r="B160" s="120"/>
      <c r="C160" s="120"/>
      <c r="D160" s="120"/>
      <c r="E160" s="120"/>
      <c r="F160" s="123"/>
      <c r="G160" s="119"/>
      <c r="H160" s="122"/>
      <c r="I160" s="119"/>
      <c r="J160" s="119"/>
      <c r="K160" s="123"/>
      <c r="L160" s="119"/>
      <c r="M160" s="118"/>
    </row>
    <row r="161" spans="2:13" ht="10.5" customHeight="1">
      <c r="B161" s="120"/>
      <c r="C161" s="120"/>
      <c r="D161" s="120"/>
      <c r="E161" s="120"/>
      <c r="F161" s="123"/>
      <c r="G161" s="119"/>
      <c r="H161" s="122"/>
      <c r="I161" s="119"/>
      <c r="J161" s="119"/>
      <c r="K161" s="123"/>
      <c r="L161" s="119"/>
      <c r="M161" s="118"/>
    </row>
    <row r="162" spans="2:13" ht="10.5" customHeight="1">
      <c r="B162" s="120"/>
      <c r="C162" s="120"/>
      <c r="D162" s="120"/>
      <c r="E162" s="120"/>
      <c r="F162" s="123"/>
      <c r="G162" s="119"/>
      <c r="H162" s="122"/>
      <c r="I162" s="119"/>
      <c r="J162" s="119"/>
      <c r="K162" s="123"/>
      <c r="L162" s="119"/>
      <c r="M162" s="118"/>
    </row>
    <row r="163" spans="2:13" ht="10.5" customHeight="1">
      <c r="B163" s="120"/>
      <c r="C163" s="120"/>
      <c r="D163" s="120"/>
      <c r="E163" s="120"/>
      <c r="F163" s="123"/>
      <c r="G163" s="119"/>
      <c r="H163" s="122"/>
      <c r="I163" s="119"/>
      <c r="J163" s="119"/>
      <c r="K163" s="123"/>
      <c r="L163" s="119"/>
      <c r="M163" s="118"/>
    </row>
    <row r="164" spans="2:13" ht="10.5" customHeight="1">
      <c r="B164" s="120"/>
      <c r="C164" s="120"/>
      <c r="D164" s="120"/>
      <c r="E164" s="120"/>
      <c r="F164" s="123"/>
      <c r="G164" s="119"/>
      <c r="H164" s="122"/>
      <c r="I164" s="119"/>
      <c r="J164" s="119"/>
      <c r="K164" s="123"/>
      <c r="L164" s="119"/>
      <c r="M164" s="118"/>
    </row>
    <row r="165" spans="2:13" ht="10.5" customHeight="1">
      <c r="B165" s="120"/>
      <c r="C165" s="120"/>
      <c r="D165" s="120"/>
      <c r="E165" s="120"/>
      <c r="F165" s="123"/>
      <c r="G165" s="119"/>
      <c r="H165" s="122"/>
      <c r="I165" s="119"/>
      <c r="J165" s="119"/>
      <c r="K165" s="123"/>
      <c r="L165" s="119"/>
      <c r="M165" s="118"/>
    </row>
    <row r="166" spans="2:13" ht="10.5" customHeight="1">
      <c r="B166" s="120"/>
      <c r="C166" s="120"/>
      <c r="D166" s="120"/>
      <c r="E166" s="120"/>
      <c r="F166" s="123"/>
      <c r="G166" s="119"/>
      <c r="H166" s="122"/>
      <c r="I166" s="119"/>
      <c r="J166" s="119"/>
      <c r="K166" s="123"/>
      <c r="L166" s="119"/>
      <c r="M166" s="118"/>
    </row>
    <row r="167" spans="2:13" ht="10.5" customHeight="1">
      <c r="B167" s="120"/>
      <c r="C167" s="120"/>
      <c r="D167" s="120"/>
      <c r="E167" s="120"/>
      <c r="F167" s="123"/>
      <c r="G167" s="119"/>
      <c r="H167" s="122"/>
      <c r="I167" s="119"/>
      <c r="J167" s="119"/>
      <c r="K167" s="123"/>
      <c r="L167" s="119"/>
      <c r="M167" s="118"/>
    </row>
    <row r="168" spans="2:13" ht="10.5" customHeight="1">
      <c r="B168" s="120"/>
      <c r="C168" s="120"/>
      <c r="D168" s="120"/>
      <c r="E168" s="120"/>
      <c r="F168" s="123"/>
      <c r="G168" s="119"/>
      <c r="H168" s="122"/>
      <c r="I168" s="119"/>
      <c r="J168" s="119"/>
      <c r="K168" s="123"/>
      <c r="L168" s="119"/>
      <c r="M168" s="118"/>
    </row>
    <row r="169" spans="2:13" ht="10.5" customHeight="1">
      <c r="B169" s="120"/>
      <c r="C169" s="120"/>
      <c r="D169" s="120"/>
      <c r="E169" s="120"/>
      <c r="F169" s="123"/>
      <c r="G169" s="119"/>
      <c r="H169" s="122"/>
      <c r="I169" s="119"/>
      <c r="J169" s="119"/>
      <c r="K169" s="123"/>
      <c r="L169" s="119"/>
      <c r="M169" s="118"/>
    </row>
    <row r="170" spans="2:13" ht="10.5" customHeight="1">
      <c r="B170" s="120"/>
      <c r="C170" s="120"/>
      <c r="D170" s="120"/>
      <c r="E170" s="120"/>
      <c r="F170" s="123"/>
      <c r="G170" s="119"/>
      <c r="H170" s="122"/>
      <c r="I170" s="119"/>
      <c r="J170" s="119"/>
      <c r="K170" s="123"/>
      <c r="L170" s="119"/>
      <c r="M170" s="118"/>
    </row>
    <row r="171" spans="2:13">
      <c r="B171" s="120"/>
      <c r="C171" s="120"/>
      <c r="D171" s="120"/>
      <c r="E171" s="120"/>
      <c r="F171" s="123"/>
      <c r="G171" s="119"/>
      <c r="H171" s="122"/>
      <c r="I171" s="119"/>
      <c r="J171" s="119"/>
      <c r="K171" s="123"/>
      <c r="L171" s="119"/>
      <c r="M171" s="118"/>
    </row>
    <row r="172" spans="2:13">
      <c r="B172" s="120"/>
      <c r="C172" s="120"/>
      <c r="D172" s="120"/>
      <c r="E172" s="120"/>
      <c r="F172" s="123"/>
      <c r="G172" s="119"/>
      <c r="H172" s="122"/>
      <c r="I172" s="119"/>
      <c r="J172" s="119"/>
      <c r="K172" s="123"/>
      <c r="L172" s="119"/>
      <c r="M172" s="118"/>
    </row>
    <row r="173" spans="2:13">
      <c r="B173" s="120"/>
      <c r="C173" s="120"/>
      <c r="D173" s="120"/>
      <c r="E173" s="120"/>
      <c r="F173" s="123"/>
      <c r="G173" s="119"/>
      <c r="H173" s="122"/>
      <c r="I173" s="119"/>
      <c r="J173" s="119"/>
      <c r="K173" s="123"/>
      <c r="L173" s="119"/>
      <c r="M173" s="118"/>
    </row>
    <row r="174" spans="2:13">
      <c r="B174" s="120"/>
      <c r="C174" s="120"/>
      <c r="D174" s="120"/>
      <c r="E174" s="120"/>
      <c r="F174" s="123"/>
      <c r="G174" s="119"/>
      <c r="H174" s="122"/>
      <c r="I174" s="119"/>
      <c r="J174" s="119"/>
      <c r="K174" s="123"/>
      <c r="L174" s="119"/>
      <c r="M174" s="118"/>
    </row>
    <row r="175" spans="2:13">
      <c r="B175" s="120"/>
      <c r="C175" s="120"/>
      <c r="D175" s="120"/>
      <c r="E175" s="120"/>
      <c r="F175" s="123"/>
      <c r="G175" s="119"/>
      <c r="H175" s="122"/>
      <c r="I175" s="119"/>
      <c r="J175" s="119"/>
      <c r="K175" s="123"/>
      <c r="L175" s="119"/>
      <c r="M175" s="118"/>
    </row>
    <row r="176" spans="2:13">
      <c r="B176" s="120"/>
      <c r="C176" s="120"/>
      <c r="D176" s="120"/>
      <c r="E176" s="120"/>
      <c r="F176" s="123"/>
      <c r="G176" s="119"/>
      <c r="H176" s="122"/>
      <c r="I176" s="119"/>
      <c r="J176" s="119"/>
      <c r="K176" s="123"/>
      <c r="L176" s="119"/>
      <c r="M176" s="118"/>
    </row>
    <row r="177" spans="2:13">
      <c r="B177" s="120"/>
      <c r="C177" s="120"/>
      <c r="D177" s="120"/>
      <c r="E177" s="120"/>
      <c r="F177" s="123"/>
      <c r="G177" s="119"/>
      <c r="H177" s="122"/>
      <c r="I177" s="119"/>
      <c r="J177" s="119"/>
      <c r="K177" s="123"/>
      <c r="L177" s="119"/>
      <c r="M177" s="118"/>
    </row>
    <row r="178" spans="2:13">
      <c r="B178" s="127"/>
      <c r="C178" s="127"/>
      <c r="D178" s="127"/>
      <c r="E178" s="127"/>
      <c r="F178" s="130"/>
      <c r="G178" s="126"/>
      <c r="H178" s="129"/>
      <c r="I178" s="126"/>
      <c r="J178" s="126"/>
      <c r="K178" s="130"/>
      <c r="L178" s="126"/>
      <c r="M178" s="125"/>
    </row>
    <row r="179" spans="2:13">
      <c r="B179" s="127"/>
      <c r="C179" s="127"/>
      <c r="D179" s="127"/>
      <c r="E179" s="127"/>
      <c r="F179" s="130"/>
      <c r="G179" s="126"/>
      <c r="H179" s="129"/>
      <c r="I179" s="126"/>
      <c r="J179" s="126"/>
      <c r="K179" s="130"/>
      <c r="L179" s="126"/>
      <c r="M179" s="125"/>
    </row>
    <row r="180" spans="2:13">
      <c r="B180" s="127"/>
      <c r="C180" s="127"/>
      <c r="D180" s="127"/>
      <c r="E180" s="127"/>
      <c r="F180" s="130"/>
      <c r="G180" s="126"/>
      <c r="H180" s="129"/>
      <c r="I180" s="126"/>
      <c r="J180" s="126"/>
      <c r="K180" s="130"/>
      <c r="L180" s="126"/>
      <c r="M180" s="125"/>
    </row>
    <row r="181" spans="2:13">
      <c r="B181" s="127"/>
      <c r="C181" s="127"/>
      <c r="D181" s="127"/>
      <c r="E181" s="127"/>
      <c r="F181" s="130"/>
      <c r="G181" s="126"/>
      <c r="H181" s="129"/>
      <c r="I181" s="126"/>
      <c r="J181" s="126"/>
      <c r="K181" s="130"/>
      <c r="L181" s="126"/>
      <c r="M181" s="125"/>
    </row>
    <row r="182" spans="2:13">
      <c r="B182" s="127"/>
      <c r="C182" s="127"/>
      <c r="D182" s="127"/>
      <c r="E182" s="127"/>
      <c r="F182" s="130"/>
      <c r="G182" s="126"/>
      <c r="H182" s="129"/>
      <c r="I182" s="126"/>
      <c r="J182" s="126"/>
      <c r="K182" s="130"/>
      <c r="L182" s="126"/>
      <c r="M182" s="125"/>
    </row>
    <row r="183" spans="2:13">
      <c r="B183" s="127"/>
      <c r="C183" s="127"/>
      <c r="D183" s="127"/>
      <c r="E183" s="127"/>
      <c r="F183" s="130"/>
      <c r="G183" s="126"/>
      <c r="H183" s="129"/>
      <c r="I183" s="126"/>
      <c r="J183" s="126"/>
      <c r="K183" s="130"/>
      <c r="L183" s="126"/>
      <c r="M183" s="125"/>
    </row>
    <row r="184" spans="2:13">
      <c r="B184" s="127"/>
      <c r="C184" s="127"/>
      <c r="D184" s="127"/>
      <c r="E184" s="127"/>
      <c r="F184" s="130"/>
      <c r="G184" s="126"/>
      <c r="H184" s="129"/>
      <c r="I184" s="126"/>
      <c r="J184" s="126"/>
      <c r="K184" s="130"/>
      <c r="L184" s="126"/>
      <c r="M184" s="125"/>
    </row>
    <row r="185" spans="2:13">
      <c r="B185" s="127"/>
      <c r="C185" s="127"/>
      <c r="D185" s="127"/>
      <c r="E185" s="127"/>
      <c r="F185" s="130"/>
      <c r="G185" s="126"/>
      <c r="H185" s="129"/>
      <c r="I185" s="126"/>
      <c r="J185" s="126"/>
      <c r="K185" s="130"/>
      <c r="L185" s="126"/>
      <c r="M185" s="125"/>
    </row>
    <row r="186" spans="2:13">
      <c r="B186" s="127"/>
      <c r="C186" s="127"/>
      <c r="D186" s="127"/>
      <c r="E186" s="127"/>
      <c r="F186" s="130"/>
      <c r="G186" s="126"/>
      <c r="H186" s="129"/>
      <c r="I186" s="126"/>
      <c r="J186" s="126"/>
      <c r="K186" s="130"/>
      <c r="L186" s="126"/>
      <c r="M186" s="125"/>
    </row>
    <row r="187" spans="2:13">
      <c r="B187" s="127"/>
      <c r="C187" s="127"/>
      <c r="D187" s="127"/>
      <c r="E187" s="127"/>
      <c r="F187" s="130"/>
      <c r="G187" s="126"/>
      <c r="H187" s="129"/>
      <c r="I187" s="126"/>
      <c r="J187" s="126"/>
      <c r="K187" s="130"/>
      <c r="L187" s="126"/>
      <c r="M187" s="125"/>
    </row>
    <row r="188" spans="2:13">
      <c r="B188" s="127"/>
      <c r="C188" s="127"/>
      <c r="D188" s="127"/>
      <c r="E188" s="127"/>
      <c r="F188" s="130"/>
      <c r="G188" s="126"/>
      <c r="H188" s="129"/>
      <c r="I188" s="126"/>
      <c r="J188" s="126"/>
      <c r="K188" s="130"/>
      <c r="L188" s="126"/>
      <c r="M188" s="125"/>
    </row>
    <row r="189" spans="2:13">
      <c r="B189" s="127"/>
      <c r="C189" s="127"/>
      <c r="D189" s="127"/>
      <c r="E189" s="127"/>
      <c r="F189" s="130"/>
      <c r="G189" s="126"/>
      <c r="H189" s="129"/>
      <c r="I189" s="126"/>
      <c r="J189" s="126"/>
      <c r="K189" s="130"/>
      <c r="L189" s="126"/>
      <c r="M189" s="125"/>
    </row>
    <row r="190" spans="2:13">
      <c r="B190" s="127"/>
      <c r="C190" s="127"/>
      <c r="D190" s="127"/>
      <c r="E190" s="127"/>
      <c r="F190" s="130"/>
      <c r="G190" s="126"/>
      <c r="H190" s="129"/>
      <c r="I190" s="126"/>
      <c r="J190" s="126"/>
      <c r="K190" s="130"/>
      <c r="L190" s="126"/>
      <c r="M190" s="125"/>
    </row>
    <row r="191" spans="2:13">
      <c r="B191" s="127"/>
      <c r="C191" s="127"/>
      <c r="D191" s="127"/>
      <c r="E191" s="127"/>
      <c r="F191" s="130"/>
      <c r="G191" s="126"/>
      <c r="H191" s="129"/>
      <c r="I191" s="126"/>
      <c r="J191" s="126"/>
      <c r="K191" s="130"/>
      <c r="L191" s="126"/>
      <c r="M191" s="125"/>
    </row>
    <row r="192" spans="2:13">
      <c r="B192" s="127"/>
      <c r="C192" s="127"/>
      <c r="D192" s="127"/>
      <c r="E192" s="127"/>
      <c r="F192" s="130"/>
      <c r="G192" s="126"/>
      <c r="H192" s="129"/>
      <c r="I192" s="126"/>
      <c r="J192" s="126"/>
      <c r="K192" s="130"/>
      <c r="L192" s="126"/>
      <c r="M192" s="125"/>
    </row>
    <row r="193" spans="2:13">
      <c r="B193" s="127"/>
      <c r="C193" s="127"/>
      <c r="D193" s="127"/>
      <c r="E193" s="127"/>
      <c r="F193" s="130"/>
      <c r="G193" s="126"/>
      <c r="H193" s="129"/>
      <c r="I193" s="126"/>
      <c r="J193" s="126"/>
      <c r="K193" s="130"/>
      <c r="L193" s="126"/>
      <c r="M193" s="125"/>
    </row>
  </sheetData>
  <phoneticPr fontId="1"/>
  <conditionalFormatting sqref="D5:D47 I5:I47 D49:D50 I49:I50">
    <cfRule type="containsText" dxfId="6" priority="1" operator="containsText" text="全 減">
      <formula>NOT(ISERROR(SEARCH("全 減",D5)))</formula>
    </cfRule>
  </conditionalFormatting>
  <printOptions horizontalCentered="1" verticalCentered="1" gridLinesSet="0"/>
  <pageMargins left="0.39370078740157483" right="0.39370078740157483" top="0.39370078740157483" bottom="0.39370078740157483" header="0" footer="0"/>
  <pageSetup paperSize="9" scale="105" firstPageNumber="7"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9AB7-637B-4F56-853F-3ADF4C0AA35E}">
  <sheetPr codeName="Sheet10">
    <pageSetUpPr fitToPage="1"/>
  </sheetPr>
  <dimension ref="A1:M53"/>
  <sheetViews>
    <sheetView showGridLines="0" zoomScale="75" zoomScaleNormal="75" workbookViewId="0"/>
  </sheetViews>
  <sheetFormatPr defaultRowHeight="14.25"/>
  <cols>
    <col min="1" max="1" width="28.375" style="1" customWidth="1"/>
    <col min="2" max="2" width="10.125" style="1" customWidth="1"/>
    <col min="3" max="3" width="9.875" style="1" customWidth="1"/>
    <col min="4" max="4" width="6.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16384" width="9" style="1"/>
  </cols>
  <sheetData>
    <row r="1" spans="1:13" s="309" customFormat="1" ht="20.25" customHeight="1">
      <c r="A1" s="309" t="s">
        <v>25</v>
      </c>
      <c r="E1" s="310"/>
      <c r="F1" s="311"/>
      <c r="G1" s="312"/>
      <c r="H1" s="312"/>
      <c r="J1" s="311"/>
      <c r="K1" s="312"/>
      <c r="L1" s="312"/>
      <c r="M1" s="313" t="s">
        <v>180</v>
      </c>
    </row>
    <row r="2" spans="1:13" s="23" customFormat="1" ht="15" customHeight="1">
      <c r="A2" s="50"/>
      <c r="B2" s="49" t="s">
        <v>26</v>
      </c>
      <c r="C2" s="48"/>
      <c r="D2" s="48"/>
      <c r="E2" s="295"/>
      <c r="F2" s="306" t="s">
        <v>27</v>
      </c>
      <c r="G2" s="48"/>
      <c r="H2" s="48"/>
      <c r="I2" s="295"/>
      <c r="J2" s="306" t="s">
        <v>28</v>
      </c>
      <c r="K2" s="48"/>
      <c r="L2" s="48"/>
      <c r="M2" s="47"/>
    </row>
    <row r="3" spans="1:13" s="51" customFormat="1" ht="11.1" customHeight="1">
      <c r="A3" s="43" t="s">
        <v>8</v>
      </c>
      <c r="B3" s="45" t="s">
        <v>7</v>
      </c>
      <c r="C3" s="44" t="s">
        <v>75</v>
      </c>
      <c r="D3" s="43" t="s">
        <v>6</v>
      </c>
      <c r="E3" s="296" t="s">
        <v>5</v>
      </c>
      <c r="F3" s="307" t="s">
        <v>7</v>
      </c>
      <c r="G3" s="44" t="s">
        <v>75</v>
      </c>
      <c r="H3" s="43" t="s">
        <v>6</v>
      </c>
      <c r="I3" s="296" t="s">
        <v>5</v>
      </c>
      <c r="J3" s="307" t="s">
        <v>7</v>
      </c>
      <c r="K3" s="44" t="s">
        <v>75</v>
      </c>
      <c r="L3" s="43" t="s">
        <v>6</v>
      </c>
      <c r="M3" s="42" t="s">
        <v>5</v>
      </c>
    </row>
    <row r="4" spans="1:13" s="23" customFormat="1" ht="11.1" customHeight="1">
      <c r="A4" s="41"/>
      <c r="B4" s="40" t="s">
        <v>4</v>
      </c>
      <c r="C4" s="39" t="s">
        <v>76</v>
      </c>
      <c r="D4" s="38" t="s">
        <v>1</v>
      </c>
      <c r="E4" s="297" t="s">
        <v>3</v>
      </c>
      <c r="F4" s="308" t="s">
        <v>4</v>
      </c>
      <c r="G4" s="39" t="s">
        <v>76</v>
      </c>
      <c r="H4" s="38" t="s">
        <v>1</v>
      </c>
      <c r="I4" s="297" t="s">
        <v>3</v>
      </c>
      <c r="J4" s="308" t="s">
        <v>4</v>
      </c>
      <c r="K4" s="39" t="s">
        <v>76</v>
      </c>
      <c r="L4" s="38" t="s">
        <v>1</v>
      </c>
      <c r="M4" s="37" t="s">
        <v>3</v>
      </c>
    </row>
    <row r="5" spans="1:13" s="23" customFormat="1" ht="11.1" customHeight="1">
      <c r="A5" s="36" t="s">
        <v>2</v>
      </c>
      <c r="B5" s="33">
        <v>2621868.4879999999</v>
      </c>
      <c r="C5" s="31">
        <v>14.875745760296866</v>
      </c>
      <c r="D5" s="32">
        <v>100</v>
      </c>
      <c r="E5" s="303">
        <v>14.875745760296857</v>
      </c>
      <c r="F5" s="293">
        <v>1085400.7890000001</v>
      </c>
      <c r="G5" s="31">
        <v>22.211624738325277</v>
      </c>
      <c r="H5" s="32">
        <v>100</v>
      </c>
      <c r="I5" s="298">
        <v>22.211624738325273</v>
      </c>
      <c r="J5" s="293">
        <v>762913.81900000002</v>
      </c>
      <c r="K5" s="31">
        <v>13.641574047221617</v>
      </c>
      <c r="L5" s="32">
        <v>100</v>
      </c>
      <c r="M5" s="31">
        <v>13.641574047221628</v>
      </c>
    </row>
    <row r="6" spans="1:13" s="23" customFormat="1" ht="11.1" customHeight="1">
      <c r="A6" s="8" t="s">
        <v>103</v>
      </c>
      <c r="B6" s="7">
        <v>37128.434000000001</v>
      </c>
      <c r="C6" s="5">
        <v>-0.93568101213905575</v>
      </c>
      <c r="D6" s="6">
        <v>1.4161058866961751</v>
      </c>
      <c r="E6" s="299">
        <v>-1.5365073071487215E-2</v>
      </c>
      <c r="F6" s="294">
        <v>5819.9340000000002</v>
      </c>
      <c r="G6" s="5">
        <v>-14.259562524344959</v>
      </c>
      <c r="H6" s="6">
        <v>0.53620137915709587</v>
      </c>
      <c r="I6" s="299">
        <v>-0.10898355021692391</v>
      </c>
      <c r="J6" s="294">
        <v>12775.504999999999</v>
      </c>
      <c r="K6" s="5">
        <v>-3.5220862631756056</v>
      </c>
      <c r="L6" s="6">
        <v>1.6745672554136812</v>
      </c>
      <c r="M6" s="5">
        <v>-6.9472338869061359E-2</v>
      </c>
    </row>
    <row r="7" spans="1:13" s="23" customFormat="1" ht="11.1" customHeight="1">
      <c r="A7" s="8" t="s">
        <v>104</v>
      </c>
      <c r="B7" s="7">
        <v>10327.436</v>
      </c>
      <c r="C7" s="5">
        <v>-3.7343205516451428</v>
      </c>
      <c r="D7" s="6">
        <v>0.39389603434602172</v>
      </c>
      <c r="E7" s="299">
        <v>-1.7552948012886805E-2</v>
      </c>
      <c r="F7" s="294">
        <v>5580.9350000000004</v>
      </c>
      <c r="G7" s="5">
        <v>-13.582480683965237</v>
      </c>
      <c r="H7" s="6">
        <v>0.5141819553256286</v>
      </c>
      <c r="I7" s="299">
        <v>-9.8765814591039072E-2</v>
      </c>
      <c r="J7" s="294">
        <v>1568.62</v>
      </c>
      <c r="K7" s="5">
        <v>-15.405850975764835</v>
      </c>
      <c r="L7" s="6">
        <v>0.20560906893207029</v>
      </c>
      <c r="M7" s="5">
        <v>-4.2552479727065683E-2</v>
      </c>
    </row>
    <row r="8" spans="1:13" s="23" customFormat="1" ht="11.1" customHeight="1">
      <c r="A8" s="35" t="s">
        <v>105</v>
      </c>
      <c r="B8" s="26">
        <v>247561.51699999999</v>
      </c>
      <c r="C8" s="24">
        <v>70.644311847356803</v>
      </c>
      <c r="D8" s="25">
        <v>9.4421790464724484</v>
      </c>
      <c r="E8" s="300">
        <v>4.4904096019019342</v>
      </c>
      <c r="F8" s="288">
        <v>177882.886</v>
      </c>
      <c r="G8" s="24">
        <v>87.233830292780198</v>
      </c>
      <c r="H8" s="25">
        <v>16.388682208706225</v>
      </c>
      <c r="I8" s="300">
        <v>9.331622723129783</v>
      </c>
      <c r="J8" s="288">
        <v>38188.398000000001</v>
      </c>
      <c r="K8" s="24">
        <v>26.781953778918055</v>
      </c>
      <c r="L8" s="25">
        <v>5.0055978865418878</v>
      </c>
      <c r="M8" s="24">
        <v>1.2016500672164552</v>
      </c>
    </row>
    <row r="9" spans="1:13" s="23" customFormat="1" ht="11.1" customHeight="1">
      <c r="A9" s="34" t="s">
        <v>106</v>
      </c>
      <c r="B9" s="29">
        <v>215284.43299999999</v>
      </c>
      <c r="C9" s="27">
        <v>80.074745707792516</v>
      </c>
      <c r="D9" s="28">
        <v>8.2111072307910504</v>
      </c>
      <c r="E9" s="301">
        <v>4.1944287885894225</v>
      </c>
      <c r="F9" s="289">
        <v>168176.647</v>
      </c>
      <c r="G9" s="27">
        <v>95.068316448456372</v>
      </c>
      <c r="H9" s="28">
        <v>15.494428298227447</v>
      </c>
      <c r="I9" s="301">
        <v>9.2286280335937114</v>
      </c>
      <c r="J9" s="289">
        <v>25401.274000000001</v>
      </c>
      <c r="K9" s="27">
        <v>26.563656657195956</v>
      </c>
      <c r="L9" s="28">
        <v>3.3295076543894666</v>
      </c>
      <c r="M9" s="27">
        <v>0.79413822800549294</v>
      </c>
    </row>
    <row r="10" spans="1:13" s="23" customFormat="1" ht="11.1" customHeight="1">
      <c r="A10" s="30" t="s">
        <v>108</v>
      </c>
      <c r="B10" s="26">
        <v>30827.710999999999</v>
      </c>
      <c r="C10" s="24">
        <v>-20.138134758239048</v>
      </c>
      <c r="D10" s="25">
        <v>1.1757916593107167</v>
      </c>
      <c r="E10" s="300">
        <v>-0.34059519148823475</v>
      </c>
      <c r="F10" s="288">
        <v>16508.661</v>
      </c>
      <c r="G10" s="24">
        <v>-25.792728077423121</v>
      </c>
      <c r="H10" s="25">
        <v>1.5209737423546317</v>
      </c>
      <c r="I10" s="300">
        <v>-0.64607814162368649</v>
      </c>
      <c r="J10" s="288">
        <v>7733.34</v>
      </c>
      <c r="K10" s="24">
        <v>-38.058613374906649</v>
      </c>
      <c r="L10" s="25">
        <v>1.0136583985510426</v>
      </c>
      <c r="M10" s="24">
        <v>-0.70778426168498321</v>
      </c>
    </row>
    <row r="11" spans="1:13" s="23" customFormat="1" ht="11.1" customHeight="1">
      <c r="A11" s="34" t="s">
        <v>109</v>
      </c>
      <c r="B11" s="29">
        <v>29701.09</v>
      </c>
      <c r="C11" s="27">
        <v>-21.290177835798897</v>
      </c>
      <c r="D11" s="28">
        <v>1.1328215025253394</v>
      </c>
      <c r="E11" s="301">
        <v>-0.35199799171351009</v>
      </c>
      <c r="F11" s="289">
        <v>16020.742</v>
      </c>
      <c r="G11" s="27">
        <v>-26.778489595211663</v>
      </c>
      <c r="H11" s="28">
        <v>1.4760208544495539</v>
      </c>
      <c r="I11" s="301">
        <v>-0.65970899525928461</v>
      </c>
      <c r="J11" s="289">
        <v>7426.52</v>
      </c>
      <c r="K11" s="27">
        <v>-39.16762797637746</v>
      </c>
      <c r="L11" s="28">
        <v>0.97344153625823893</v>
      </c>
      <c r="M11" s="27">
        <v>-0.71226176882827086</v>
      </c>
    </row>
    <row r="12" spans="1:13" s="23" customFormat="1" ht="11.1" customHeight="1">
      <c r="A12" s="8" t="s">
        <v>110</v>
      </c>
      <c r="B12" s="33">
        <v>6084.6710000000003</v>
      </c>
      <c r="C12" s="31">
        <v>63.525499397865758</v>
      </c>
      <c r="D12" s="32">
        <v>0.23207384458255098</v>
      </c>
      <c r="E12" s="298">
        <v>0.1035659860615572</v>
      </c>
      <c r="F12" s="293">
        <v>963.09</v>
      </c>
      <c r="G12" s="31">
        <v>102.93693739253564</v>
      </c>
      <c r="H12" s="32">
        <v>8.8731278782956544E-2</v>
      </c>
      <c r="I12" s="298">
        <v>5.5004649206513732E-2</v>
      </c>
      <c r="J12" s="293">
        <v>3874.5970000000002</v>
      </c>
      <c r="K12" s="31">
        <v>44.827693187531196</v>
      </c>
      <c r="L12" s="32">
        <v>0.50786824193048197</v>
      </c>
      <c r="M12" s="31">
        <v>0.1786417951966604</v>
      </c>
    </row>
    <row r="13" spans="1:13" s="23" customFormat="1" ht="11.1" customHeight="1">
      <c r="A13" s="30" t="s">
        <v>111</v>
      </c>
      <c r="B13" s="26">
        <v>476601.37599999999</v>
      </c>
      <c r="C13" s="24">
        <v>13.326947301407245</v>
      </c>
      <c r="D13" s="25">
        <v>18.177928381280424</v>
      </c>
      <c r="E13" s="300">
        <v>2.4556712285570148</v>
      </c>
      <c r="F13" s="288">
        <v>202171.40599999999</v>
      </c>
      <c r="G13" s="24">
        <v>13.881332668762614</v>
      </c>
      <c r="H13" s="25">
        <v>18.626428877600532</v>
      </c>
      <c r="I13" s="300">
        <v>2.7747300520682172</v>
      </c>
      <c r="J13" s="288">
        <v>107014.13800000001</v>
      </c>
      <c r="K13" s="24">
        <v>13.217930343692895</v>
      </c>
      <c r="L13" s="25">
        <v>14.027028392311767</v>
      </c>
      <c r="M13" s="24">
        <v>1.8610205288183652</v>
      </c>
    </row>
    <row r="14" spans="1:13" s="23" customFormat="1" ht="11.1" customHeight="1">
      <c r="A14" s="22" t="s">
        <v>112</v>
      </c>
      <c r="B14" s="14">
        <v>52145.834999999999</v>
      </c>
      <c r="C14" s="12">
        <v>11.630798920560625</v>
      </c>
      <c r="D14" s="13">
        <v>1.9888806489976776</v>
      </c>
      <c r="E14" s="302">
        <v>0.23804692764834226</v>
      </c>
      <c r="F14" s="290">
        <v>18875.242999999999</v>
      </c>
      <c r="G14" s="12">
        <v>6.1595897517579212</v>
      </c>
      <c r="H14" s="13">
        <v>1.7390113579510214</v>
      </c>
      <c r="I14" s="302">
        <v>0.12331261072014417</v>
      </c>
      <c r="J14" s="290">
        <v>8660.7430000000004</v>
      </c>
      <c r="K14" s="12">
        <v>-1.9451129945997403</v>
      </c>
      <c r="L14" s="13">
        <v>1.1352190489028224</v>
      </c>
      <c r="M14" s="12">
        <v>-2.5591309083411444E-2</v>
      </c>
    </row>
    <row r="15" spans="1:13" s="23" customFormat="1" ht="11.1" customHeight="1">
      <c r="A15" s="22" t="s">
        <v>113</v>
      </c>
      <c r="B15" s="14">
        <v>39245.135999999999</v>
      </c>
      <c r="C15" s="12">
        <v>10.099282866058012</v>
      </c>
      <c r="D15" s="13">
        <v>1.4968384638520436</v>
      </c>
      <c r="E15" s="302">
        <v>0.15772819177017464</v>
      </c>
      <c r="F15" s="290">
        <v>10765.066000000001</v>
      </c>
      <c r="G15" s="12">
        <v>-4.2464333905271712</v>
      </c>
      <c r="H15" s="13">
        <v>0.99180561771270281</v>
      </c>
      <c r="I15" s="302">
        <v>-5.3753709309838582E-2</v>
      </c>
      <c r="J15" s="290">
        <v>8911.8649999999998</v>
      </c>
      <c r="K15" s="12">
        <v>50.820513592921614</v>
      </c>
      <c r="L15" s="13">
        <v>1.1681352176424531</v>
      </c>
      <c r="M15" s="12">
        <v>0.44731039658315569</v>
      </c>
    </row>
    <row r="16" spans="1:13" s="23" customFormat="1" ht="11.1" customHeight="1">
      <c r="A16" s="22" t="s">
        <v>114</v>
      </c>
      <c r="B16" s="14">
        <v>44690.294000000002</v>
      </c>
      <c r="C16" s="12">
        <v>11.073947522242111</v>
      </c>
      <c r="D16" s="13">
        <v>1.7045208104274678</v>
      </c>
      <c r="E16" s="302">
        <v>0.19521847057978653</v>
      </c>
      <c r="F16" s="290">
        <v>11654.442999999999</v>
      </c>
      <c r="G16" s="12">
        <v>1.2485661197332076</v>
      </c>
      <c r="H16" s="13">
        <v>1.0737455802604914</v>
      </c>
      <c r="I16" s="302">
        <v>1.6182163007223842E-2</v>
      </c>
      <c r="J16" s="290">
        <v>15166.991</v>
      </c>
      <c r="K16" s="12">
        <v>16.587523367291347</v>
      </c>
      <c r="L16" s="13">
        <v>1.9880346406466127</v>
      </c>
      <c r="M16" s="12">
        <v>0.32143314596010875</v>
      </c>
    </row>
    <row r="17" spans="1:13" s="23" customFormat="1" ht="11.1" customHeight="1">
      <c r="A17" s="22" t="s">
        <v>116</v>
      </c>
      <c r="B17" s="14">
        <v>45327.457000000002</v>
      </c>
      <c r="C17" s="12">
        <v>23.992519983939431</v>
      </c>
      <c r="D17" s="13">
        <v>1.7288226776994622</v>
      </c>
      <c r="E17" s="302">
        <v>0.38429007945628335</v>
      </c>
      <c r="F17" s="290">
        <v>39430.525000000001</v>
      </c>
      <c r="G17" s="12">
        <v>28.005716322202879</v>
      </c>
      <c r="H17" s="13">
        <v>3.6328078438498355</v>
      </c>
      <c r="I17" s="302">
        <v>0.97134221903302731</v>
      </c>
      <c r="J17" s="290">
        <v>1587.2929999999999</v>
      </c>
      <c r="K17" s="12">
        <v>-28.895617248611551</v>
      </c>
      <c r="L17" s="13">
        <v>0.20805665862502878</v>
      </c>
      <c r="M17" s="12">
        <v>-9.6084750167025446E-2</v>
      </c>
    </row>
    <row r="18" spans="1:13" s="23" customFormat="1" ht="11.1" customHeight="1">
      <c r="A18" s="22" t="s">
        <v>117</v>
      </c>
      <c r="B18" s="14">
        <v>48515.502</v>
      </c>
      <c r="C18" s="12">
        <v>1.5007477691824755</v>
      </c>
      <c r="D18" s="13">
        <v>1.8504170679059628</v>
      </c>
      <c r="E18" s="302">
        <v>3.1429424886635936E-2</v>
      </c>
      <c r="F18" s="290">
        <v>23724.581999999999</v>
      </c>
      <c r="G18" s="12">
        <v>13.341853988181951</v>
      </c>
      <c r="H18" s="13">
        <v>2.1857900086711655</v>
      </c>
      <c r="I18" s="302">
        <v>0.31444654368898356</v>
      </c>
      <c r="J18" s="290">
        <v>9913.2209999999995</v>
      </c>
      <c r="K18" s="12">
        <v>-8.0745691224789802</v>
      </c>
      <c r="L18" s="13">
        <v>1.2993893613034686</v>
      </c>
      <c r="M18" s="12">
        <v>-0.12970604877371961</v>
      </c>
    </row>
    <row r="19" spans="1:13" s="23" customFormat="1" ht="11.1" customHeight="1">
      <c r="A19" s="22" t="s">
        <v>118</v>
      </c>
      <c r="B19" s="14">
        <v>28460.368999999999</v>
      </c>
      <c r="C19" s="12">
        <v>-5.8335024900363024</v>
      </c>
      <c r="D19" s="13">
        <v>1.0854994874937451</v>
      </c>
      <c r="E19" s="302">
        <v>-7.7248656832530932E-2</v>
      </c>
      <c r="F19" s="290">
        <v>14368.557000000001</v>
      </c>
      <c r="G19" s="12">
        <v>4.2679329465913129</v>
      </c>
      <c r="H19" s="13">
        <v>1.3238019674960821</v>
      </c>
      <c r="I19" s="302">
        <v>6.6222010791235839E-2</v>
      </c>
      <c r="J19" s="290">
        <v>4921.1400000000003</v>
      </c>
      <c r="K19" s="12">
        <v>-18.454912864734453</v>
      </c>
      <c r="L19" s="13">
        <v>0.64504533506162642</v>
      </c>
      <c r="M19" s="12">
        <v>-0.16589820122738155</v>
      </c>
    </row>
    <row r="20" spans="1:13" s="23" customFormat="1" ht="11.1" customHeight="1">
      <c r="A20" s="8" t="s">
        <v>119</v>
      </c>
      <c r="B20" s="21">
        <v>163159.74400000001</v>
      </c>
      <c r="C20" s="19">
        <v>12.317926150186832</v>
      </c>
      <c r="D20" s="20">
        <v>6.2230331058466124</v>
      </c>
      <c r="E20" s="303">
        <v>0.78400525779099717</v>
      </c>
      <c r="F20" s="287">
        <v>73646.759999999995</v>
      </c>
      <c r="G20" s="19">
        <v>18.654725851057652</v>
      </c>
      <c r="H20" s="20">
        <v>6.7852134203672492</v>
      </c>
      <c r="I20" s="303">
        <v>1.3037065907613903</v>
      </c>
      <c r="J20" s="287">
        <v>37582.650999999998</v>
      </c>
      <c r="K20" s="19">
        <v>14.55031049539668</v>
      </c>
      <c r="L20" s="20">
        <v>4.926198748013503</v>
      </c>
      <c r="M20" s="19">
        <v>0.7110909645384994</v>
      </c>
    </row>
    <row r="21" spans="1:13" s="23" customFormat="1" ht="11.1" customHeight="1">
      <c r="A21" s="15" t="s">
        <v>120</v>
      </c>
      <c r="B21" s="18">
        <v>321023.46500000003</v>
      </c>
      <c r="C21" s="16">
        <v>8.8143281250444794</v>
      </c>
      <c r="D21" s="17">
        <v>12.244071984132257</v>
      </c>
      <c r="E21" s="304">
        <v>1.1393504988090666</v>
      </c>
      <c r="F21" s="291">
        <v>107391.17200000001</v>
      </c>
      <c r="G21" s="16">
        <v>12.959071480044315</v>
      </c>
      <c r="H21" s="17">
        <v>9.8941490634940017</v>
      </c>
      <c r="I21" s="304">
        <v>1.3872148794677523</v>
      </c>
      <c r="J21" s="291">
        <v>95554.482999999993</v>
      </c>
      <c r="K21" s="16">
        <v>2.8108258518609652</v>
      </c>
      <c r="L21" s="17">
        <v>12.524938023176638</v>
      </c>
      <c r="M21" s="16">
        <v>0.38914183053007412</v>
      </c>
    </row>
    <row r="22" spans="1:13" s="23" customFormat="1" ht="11.1" customHeight="1">
      <c r="A22" s="15" t="s">
        <v>121</v>
      </c>
      <c r="B22" s="14">
        <v>18062.159</v>
      </c>
      <c r="C22" s="12">
        <v>6.2972097257500748</v>
      </c>
      <c r="D22" s="13">
        <v>0.68890408053144125</v>
      </c>
      <c r="E22" s="302">
        <v>4.6882784090233304E-2</v>
      </c>
      <c r="F22" s="290">
        <v>5428.058</v>
      </c>
      <c r="G22" s="12">
        <v>15.724013542208537</v>
      </c>
      <c r="H22" s="13">
        <v>0.50009711205396967</v>
      </c>
      <c r="I22" s="302">
        <v>8.3043718228082986E-2</v>
      </c>
      <c r="J22" s="290">
        <v>7386.3779999999997</v>
      </c>
      <c r="K22" s="12">
        <v>10.231450321529255</v>
      </c>
      <c r="L22" s="13">
        <v>0.96817986724657823</v>
      </c>
      <c r="M22" s="12">
        <v>0.10212332969667519</v>
      </c>
    </row>
    <row r="23" spans="1:13" s="23" customFormat="1" ht="11.1" customHeight="1">
      <c r="A23" s="22" t="s">
        <v>122</v>
      </c>
      <c r="B23" s="14">
        <v>23584.844000000001</v>
      </c>
      <c r="C23" s="12">
        <v>10.323757111742825</v>
      </c>
      <c r="D23" s="13">
        <v>0.89954336412925373</v>
      </c>
      <c r="E23" s="302">
        <v>9.6698376530370764E-2</v>
      </c>
      <c r="F23" s="290">
        <v>8174.5649999999996</v>
      </c>
      <c r="G23" s="12">
        <v>-8.4820034137189637</v>
      </c>
      <c r="H23" s="13">
        <v>0.75313792682345282</v>
      </c>
      <c r="I23" s="302">
        <v>-8.5305881456174848E-2</v>
      </c>
      <c r="J23" s="290">
        <v>3527.9459999999999</v>
      </c>
      <c r="K23" s="12">
        <v>1.0102901513459717</v>
      </c>
      <c r="L23" s="13">
        <v>0.46243047538767945</v>
      </c>
      <c r="M23" s="12">
        <v>5.2561068917146752E-3</v>
      </c>
    </row>
    <row r="24" spans="1:13" s="23" customFormat="1" ht="11.1" customHeight="1">
      <c r="A24" s="15" t="s">
        <v>123</v>
      </c>
      <c r="B24" s="14">
        <v>48499.644999999997</v>
      </c>
      <c r="C24" s="12">
        <v>2.9690548125275384</v>
      </c>
      <c r="D24" s="13">
        <v>1.8498122702178796</v>
      </c>
      <c r="E24" s="302">
        <v>6.1272766407322848E-2</v>
      </c>
      <c r="F24" s="290">
        <v>16397.455000000002</v>
      </c>
      <c r="G24" s="12">
        <v>2.132718897223973</v>
      </c>
      <c r="H24" s="13">
        <v>1.5107281260691989</v>
      </c>
      <c r="I24" s="302">
        <v>3.8553832500507992E-2</v>
      </c>
      <c r="J24" s="290">
        <v>14016.195</v>
      </c>
      <c r="K24" s="12">
        <v>-10.846620920221051</v>
      </c>
      <c r="L24" s="13">
        <v>1.8371924391633023</v>
      </c>
      <c r="M24" s="12">
        <v>-0.25400867189712611</v>
      </c>
    </row>
    <row r="25" spans="1:13" s="23" customFormat="1" ht="11.1" customHeight="1">
      <c r="A25" s="15" t="s">
        <v>124</v>
      </c>
      <c r="B25" s="14">
        <v>18365.825000000001</v>
      </c>
      <c r="C25" s="12">
        <v>2.4993824640782814</v>
      </c>
      <c r="D25" s="13">
        <v>0.70048612598451576</v>
      </c>
      <c r="E25" s="302">
        <v>1.9621822887382588E-2</v>
      </c>
      <c r="F25" s="290">
        <v>5794.6610000000001</v>
      </c>
      <c r="G25" s="12">
        <v>-10.579130833857109</v>
      </c>
      <c r="H25" s="13">
        <v>0.5338729305088058</v>
      </c>
      <c r="I25" s="302">
        <v>-7.7190085163425196E-2</v>
      </c>
      <c r="J25" s="290">
        <v>6592.0360000000001</v>
      </c>
      <c r="K25" s="12">
        <v>-3.3517211348780052</v>
      </c>
      <c r="L25" s="13">
        <v>0.86406037429504223</v>
      </c>
      <c r="M25" s="12">
        <v>-3.4052976829564138E-2</v>
      </c>
    </row>
    <row r="26" spans="1:13" s="23" customFormat="1" ht="11.1" customHeight="1">
      <c r="A26" s="22" t="s">
        <v>125</v>
      </c>
      <c r="B26" s="14">
        <v>164909.9</v>
      </c>
      <c r="C26" s="12">
        <v>8.926458327410657</v>
      </c>
      <c r="D26" s="13">
        <v>6.2897853479216916</v>
      </c>
      <c r="E26" s="302">
        <v>0.59212032259053393</v>
      </c>
      <c r="F26" s="290">
        <v>57691.326000000001</v>
      </c>
      <c r="G26" s="12">
        <v>24.916182605029967</v>
      </c>
      <c r="H26" s="13">
        <v>5.3152095138195072</v>
      </c>
      <c r="I26" s="302">
        <v>1.2956738902061515</v>
      </c>
      <c r="J26" s="290">
        <v>48148.3</v>
      </c>
      <c r="K26" s="12">
        <v>1.6413043131780602</v>
      </c>
      <c r="L26" s="13">
        <v>6.3111060254631468</v>
      </c>
      <c r="M26" s="12">
        <v>0.11581414306527428</v>
      </c>
    </row>
    <row r="27" spans="1:13" s="23" customFormat="1" ht="11.1" customHeight="1">
      <c r="A27" s="8" t="s">
        <v>126</v>
      </c>
      <c r="B27" s="21">
        <v>33711.51</v>
      </c>
      <c r="C27" s="19">
        <v>13.038987985912165</v>
      </c>
      <c r="D27" s="20">
        <v>1.2857818824358973</v>
      </c>
      <c r="E27" s="303">
        <v>0.17037711898470292</v>
      </c>
      <c r="F27" s="287">
        <v>11765.456</v>
      </c>
      <c r="G27" s="19">
        <v>-0.55804510018653275</v>
      </c>
      <c r="H27" s="20">
        <v>1.0839734150957947</v>
      </c>
      <c r="I27" s="303">
        <v>-7.4341410151194639E-3</v>
      </c>
      <c r="J27" s="287">
        <v>13969.773999999999</v>
      </c>
      <c r="K27" s="19">
        <v>21.033942902591662</v>
      </c>
      <c r="L27" s="20">
        <v>1.8311077414105668</v>
      </c>
      <c r="M27" s="19">
        <v>0.36163016407977533</v>
      </c>
    </row>
    <row r="28" spans="1:13" s="23" customFormat="1" ht="11.1" customHeight="1">
      <c r="A28" s="15" t="s">
        <v>127</v>
      </c>
      <c r="B28" s="18">
        <v>640622.19700000004</v>
      </c>
      <c r="C28" s="16">
        <v>7.5039242103658976</v>
      </c>
      <c r="D28" s="17">
        <v>24.433803599686883</v>
      </c>
      <c r="E28" s="304">
        <v>1.9592215267643913</v>
      </c>
      <c r="F28" s="291">
        <v>307369.04399999999</v>
      </c>
      <c r="G28" s="16">
        <v>18.955100902467859</v>
      </c>
      <c r="H28" s="17">
        <v>28.318483560637986</v>
      </c>
      <c r="I28" s="304">
        <v>5.5147463531099223</v>
      </c>
      <c r="J28" s="291">
        <v>181940.476</v>
      </c>
      <c r="K28" s="16">
        <v>10.897489375546666</v>
      </c>
      <c r="L28" s="17">
        <v>23.848103346519668</v>
      </c>
      <c r="M28" s="16">
        <v>2.6631512091103695</v>
      </c>
    </row>
    <row r="29" spans="1:13" s="23" customFormat="1" ht="11.1" customHeight="1">
      <c r="A29" s="15" t="s">
        <v>128</v>
      </c>
      <c r="B29" s="14">
        <v>122282.787</v>
      </c>
      <c r="C29" s="12">
        <v>32.451678525179631</v>
      </c>
      <c r="D29" s="13">
        <v>4.6639557841926358</v>
      </c>
      <c r="E29" s="302">
        <v>1.3126908771917216</v>
      </c>
      <c r="F29" s="290">
        <v>58549.277000000002</v>
      </c>
      <c r="G29" s="12">
        <v>31.155478126199434</v>
      </c>
      <c r="H29" s="13">
        <v>5.3942541403477824</v>
      </c>
      <c r="I29" s="302">
        <v>1.5660005381315991</v>
      </c>
      <c r="J29" s="290">
        <v>42923.294999999998</v>
      </c>
      <c r="K29" s="12">
        <v>42.589878543478463</v>
      </c>
      <c r="L29" s="13">
        <v>5.6262311588827041</v>
      </c>
      <c r="M29" s="12">
        <v>1.9097323924362772</v>
      </c>
    </row>
    <row r="30" spans="1:13" s="23" customFormat="1" ht="11.1" customHeight="1">
      <c r="A30" s="15" t="s">
        <v>129</v>
      </c>
      <c r="B30" s="14">
        <v>35042.165999999997</v>
      </c>
      <c r="C30" s="12">
        <v>20.018453751654896</v>
      </c>
      <c r="D30" s="13">
        <v>1.3365340847713794</v>
      </c>
      <c r="E30" s="302">
        <v>0.25608897645167356</v>
      </c>
      <c r="F30" s="290">
        <v>3583.1149999999998</v>
      </c>
      <c r="G30" s="12">
        <v>14.327052300953525</v>
      </c>
      <c r="H30" s="13">
        <v>0.33011907088267278</v>
      </c>
      <c r="I30" s="302">
        <v>5.0558126482877497E-2</v>
      </c>
      <c r="J30" s="290">
        <v>20794.073</v>
      </c>
      <c r="K30" s="12">
        <v>25.212910577557434</v>
      </c>
      <c r="L30" s="13">
        <v>2.7256123145411264</v>
      </c>
      <c r="M30" s="12">
        <v>0.62369921278709428</v>
      </c>
    </row>
    <row r="31" spans="1:13" s="23" customFormat="1" ht="11.1" customHeight="1">
      <c r="A31" s="15" t="s">
        <v>130</v>
      </c>
      <c r="B31" s="14">
        <v>25395.968000000001</v>
      </c>
      <c r="C31" s="12">
        <v>8.5775240479680992</v>
      </c>
      <c r="D31" s="13">
        <v>0.96862097074031428</v>
      </c>
      <c r="E31" s="302">
        <v>8.7903106121607136E-2</v>
      </c>
      <c r="F31" s="290">
        <v>9594.0879999999997</v>
      </c>
      <c r="G31" s="12">
        <v>11.141953988301822</v>
      </c>
      <c r="H31" s="13">
        <v>0.88392122958001651</v>
      </c>
      <c r="I31" s="302">
        <v>0.10829525178412684</v>
      </c>
      <c r="J31" s="290">
        <v>7135.1189999999997</v>
      </c>
      <c r="K31" s="12">
        <v>-11.548553827478791</v>
      </c>
      <c r="L31" s="13">
        <v>0.93524574103959179</v>
      </c>
      <c r="M31" s="12">
        <v>-0.13876682273532537</v>
      </c>
    </row>
    <row r="32" spans="1:13" s="23" customFormat="1" ht="11.1" customHeight="1">
      <c r="A32" s="15" t="s">
        <v>131</v>
      </c>
      <c r="B32" s="14">
        <v>77590.629000000001</v>
      </c>
      <c r="C32" s="12">
        <v>0.77550401273269731</v>
      </c>
      <c r="D32" s="13">
        <v>2.9593638794288757</v>
      </c>
      <c r="E32" s="302">
        <v>2.6161086873143016E-2</v>
      </c>
      <c r="F32" s="290">
        <v>37008.224999999999</v>
      </c>
      <c r="G32" s="12">
        <v>2.0510599645602978</v>
      </c>
      <c r="H32" s="13">
        <v>3.4096368249461446</v>
      </c>
      <c r="I32" s="302">
        <v>8.3749356421824045E-2</v>
      </c>
      <c r="J32" s="290">
        <v>20138.187000000002</v>
      </c>
      <c r="K32" s="12">
        <v>32.424282197746578</v>
      </c>
      <c r="L32" s="13">
        <v>2.6396411361897223</v>
      </c>
      <c r="M32" s="12">
        <v>0.73448828171554392</v>
      </c>
    </row>
    <row r="33" spans="1:13" s="23" customFormat="1" ht="11.1" customHeight="1">
      <c r="A33" s="22" t="s">
        <v>132</v>
      </c>
      <c r="B33" s="14">
        <v>37066.553999999996</v>
      </c>
      <c r="C33" s="12">
        <v>2.8181904424283921</v>
      </c>
      <c r="D33" s="13">
        <v>1.4137457378068157</v>
      </c>
      <c r="E33" s="302">
        <v>4.4514349768969737E-2</v>
      </c>
      <c r="F33" s="290">
        <v>2218.2530000000002</v>
      </c>
      <c r="G33" s="12">
        <v>5.9442867295318669</v>
      </c>
      <c r="H33" s="13">
        <v>0.20437178805109568</v>
      </c>
      <c r="I33" s="302">
        <v>1.4013792122420043E-2</v>
      </c>
      <c r="J33" s="290">
        <v>21674.833999999999</v>
      </c>
      <c r="K33" s="12">
        <v>-3.843784858281285</v>
      </c>
      <c r="L33" s="13">
        <v>2.8410592992548742</v>
      </c>
      <c r="M33" s="12">
        <v>-0.12906225537163407</v>
      </c>
    </row>
    <row r="34" spans="1:13" s="23" customFormat="1" ht="11.1" customHeight="1">
      <c r="A34" s="15" t="s">
        <v>133</v>
      </c>
      <c r="B34" s="14">
        <v>54139.39</v>
      </c>
      <c r="C34" s="12">
        <v>-13.097183692616754</v>
      </c>
      <c r="D34" s="13">
        <v>2.064916308647438</v>
      </c>
      <c r="E34" s="302">
        <v>-0.35749902831143821</v>
      </c>
      <c r="F34" s="290">
        <v>14533.290999999999</v>
      </c>
      <c r="G34" s="12">
        <v>-1.6077831539351384</v>
      </c>
      <c r="H34" s="13">
        <v>1.3389792183023739</v>
      </c>
      <c r="I34" s="302">
        <v>-2.673948771757062E-2</v>
      </c>
      <c r="J34" s="290">
        <v>18026.403999999999</v>
      </c>
      <c r="K34" s="12">
        <v>17.242319014884799</v>
      </c>
      <c r="L34" s="13">
        <v>2.3628362144007773</v>
      </c>
      <c r="M34" s="12">
        <v>0.39489545476629723</v>
      </c>
    </row>
    <row r="35" spans="1:13" s="23" customFormat="1" ht="11.1" customHeight="1">
      <c r="A35" s="22" t="s">
        <v>134</v>
      </c>
      <c r="B35" s="14">
        <v>22490.15</v>
      </c>
      <c r="C35" s="12">
        <v>1.8621167531356564</v>
      </c>
      <c r="D35" s="13">
        <v>0.85779092669731183</v>
      </c>
      <c r="E35" s="302">
        <v>1.8013744663706859E-2</v>
      </c>
      <c r="F35" s="290">
        <v>4684.9210000000003</v>
      </c>
      <c r="G35" s="12">
        <v>24.589055285231296</v>
      </c>
      <c r="H35" s="13">
        <v>0.43163051358349436</v>
      </c>
      <c r="I35" s="302">
        <v>0.10410860028295021</v>
      </c>
      <c r="J35" s="290">
        <v>11598.593000000001</v>
      </c>
      <c r="K35" s="12">
        <v>3.0801782899074759</v>
      </c>
      <c r="L35" s="13">
        <v>1.520301862562015</v>
      </c>
      <c r="M35" s="12">
        <v>5.1625915058217293E-2</v>
      </c>
    </row>
    <row r="36" spans="1:13" s="23" customFormat="1" ht="11.1" customHeight="1">
      <c r="A36" s="8" t="s">
        <v>135</v>
      </c>
      <c r="B36" s="21">
        <v>97270.229000000007</v>
      </c>
      <c r="C36" s="19">
        <v>3.0268479474530707</v>
      </c>
      <c r="D36" s="20">
        <v>3.7099583539447152</v>
      </c>
      <c r="E36" s="303">
        <v>0.12520958328149095</v>
      </c>
      <c r="F36" s="287">
        <v>82869.163</v>
      </c>
      <c r="G36" s="19">
        <v>24.962658226120649</v>
      </c>
      <c r="H36" s="20">
        <v>7.6348906173496438</v>
      </c>
      <c r="I36" s="303">
        <v>1.8639141827397188</v>
      </c>
      <c r="J36" s="287">
        <v>6215.7389999999996</v>
      </c>
      <c r="K36" s="19">
        <v>-12.760798760634827</v>
      </c>
      <c r="L36" s="20">
        <v>0.8147367166775622</v>
      </c>
      <c r="M36" s="19">
        <v>-0.13543181799694187</v>
      </c>
    </row>
    <row r="37" spans="1:13" s="23" customFormat="1" ht="11.1" customHeight="1">
      <c r="A37" s="15" t="s">
        <v>136</v>
      </c>
      <c r="B37" s="18">
        <v>275017.89799999999</v>
      </c>
      <c r="C37" s="16">
        <v>9.1488220320410818</v>
      </c>
      <c r="D37" s="17">
        <v>10.48938569034741</v>
      </c>
      <c r="E37" s="304">
        <v>1.0100073281520583</v>
      </c>
      <c r="F37" s="291">
        <v>139746.01199999999</v>
      </c>
      <c r="G37" s="16">
        <v>8.9426736568879441</v>
      </c>
      <c r="H37" s="17">
        <v>12.875060845381419</v>
      </c>
      <c r="I37" s="304">
        <v>1.2916092926066847</v>
      </c>
      <c r="J37" s="291">
        <v>69332.134000000005</v>
      </c>
      <c r="K37" s="16">
        <v>13.961426271864807</v>
      </c>
      <c r="L37" s="17">
        <v>9.0878068103259775</v>
      </c>
      <c r="M37" s="16">
        <v>1.2652263786812243</v>
      </c>
    </row>
    <row r="38" spans="1:13" s="23" customFormat="1" ht="11.1" customHeight="1">
      <c r="A38" s="15" t="s">
        <v>137</v>
      </c>
      <c r="B38" s="14">
        <v>22311.012999999999</v>
      </c>
      <c r="C38" s="12">
        <v>1.795516555939991</v>
      </c>
      <c r="D38" s="13">
        <v>0.85095850925075089</v>
      </c>
      <c r="E38" s="302">
        <v>1.7242391137255678E-2</v>
      </c>
      <c r="F38" s="290">
        <v>6165.0469999999996</v>
      </c>
      <c r="G38" s="12">
        <v>-14.092487058581227</v>
      </c>
      <c r="H38" s="13">
        <v>0.56799728381255121</v>
      </c>
      <c r="I38" s="302">
        <v>-0.11387156126953073</v>
      </c>
      <c r="J38" s="290">
        <v>8135.643</v>
      </c>
      <c r="K38" s="12">
        <v>3.6878344337479385</v>
      </c>
      <c r="L38" s="13">
        <v>1.0663908291324318</v>
      </c>
      <c r="M38" s="12">
        <v>4.3101983165356655E-2</v>
      </c>
    </row>
    <row r="39" spans="1:13" s="23" customFormat="1" ht="11.1" customHeight="1">
      <c r="A39" s="15" t="s">
        <v>138</v>
      </c>
      <c r="B39" s="14">
        <v>87295.252999999997</v>
      </c>
      <c r="C39" s="12">
        <v>8.3371603996044144</v>
      </c>
      <c r="D39" s="13">
        <v>3.3295054042390246</v>
      </c>
      <c r="E39" s="302">
        <v>0.29433965517333088</v>
      </c>
      <c r="F39" s="290">
        <v>61846.368000000002</v>
      </c>
      <c r="G39" s="12">
        <v>7.6681568977159609</v>
      </c>
      <c r="H39" s="13">
        <v>5.6980212864024367</v>
      </c>
      <c r="I39" s="302">
        <v>0.49595274328743572</v>
      </c>
      <c r="J39" s="290">
        <v>13039.726000000001</v>
      </c>
      <c r="K39" s="12">
        <v>-1.5585555830267994</v>
      </c>
      <c r="L39" s="13">
        <v>1.7092003939700557</v>
      </c>
      <c r="M39" s="12">
        <v>-3.0752083310310124E-2</v>
      </c>
    </row>
    <row r="40" spans="1:13" s="23" customFormat="1" ht="11.1" customHeight="1">
      <c r="A40" s="15" t="s">
        <v>139</v>
      </c>
      <c r="B40" s="14">
        <v>7154.7579999999998</v>
      </c>
      <c r="C40" s="12">
        <v>55.811768661676453</v>
      </c>
      <c r="D40" s="13">
        <v>0.27288775286581041</v>
      </c>
      <c r="E40" s="302">
        <v>0.11228918168753117</v>
      </c>
      <c r="F40" s="290">
        <v>2450.3380000000002</v>
      </c>
      <c r="G40" s="12">
        <v>170.72058087517968</v>
      </c>
      <c r="H40" s="13">
        <v>0.22575421216134753</v>
      </c>
      <c r="I40" s="302">
        <v>0.17398547237446288</v>
      </c>
      <c r="J40" s="290">
        <v>1074.5360000000001</v>
      </c>
      <c r="K40" s="12">
        <v>93.996335045450863</v>
      </c>
      <c r="L40" s="13">
        <v>0.14084631490991514</v>
      </c>
      <c r="M40" s="12">
        <v>7.7553271785105155E-2</v>
      </c>
    </row>
    <row r="41" spans="1:13" s="23" customFormat="1" ht="11.1" customHeight="1">
      <c r="A41" s="22" t="s">
        <v>140</v>
      </c>
      <c r="B41" s="14">
        <v>6925.9549999999999</v>
      </c>
      <c r="C41" s="12">
        <v>10.299905895700467</v>
      </c>
      <c r="D41" s="13">
        <v>0.26416103750814829</v>
      </c>
      <c r="E41" s="302">
        <v>2.8337088096526797E-2</v>
      </c>
      <c r="F41" s="290">
        <v>3017.373</v>
      </c>
      <c r="G41" s="12">
        <v>42.002978070146547</v>
      </c>
      <c r="H41" s="13">
        <v>0.27799620477335035</v>
      </c>
      <c r="I41" s="302">
        <v>0.10049258455102199</v>
      </c>
      <c r="J41" s="290">
        <v>2285.4899999999998</v>
      </c>
      <c r="K41" s="12">
        <v>-18.842188468757925</v>
      </c>
      <c r="L41" s="13">
        <v>0.2995738107084937</v>
      </c>
      <c r="M41" s="12">
        <v>-7.9039120740635779E-2</v>
      </c>
    </row>
    <row r="42" spans="1:13" s="23" customFormat="1" ht="11.1" customHeight="1">
      <c r="A42" s="8" t="s">
        <v>141</v>
      </c>
      <c r="B42" s="29">
        <v>50800.860999999997</v>
      </c>
      <c r="C42" s="27">
        <v>8.4913525101504952</v>
      </c>
      <c r="D42" s="28">
        <v>1.9375823475704399</v>
      </c>
      <c r="E42" s="301">
        <v>0.17420886856165615</v>
      </c>
      <c r="F42" s="289">
        <v>27932.09</v>
      </c>
      <c r="G42" s="27">
        <v>11.698728561287265</v>
      </c>
      <c r="H42" s="28">
        <v>2.5734355717333091</v>
      </c>
      <c r="I42" s="301">
        <v>0.32939443098537458</v>
      </c>
      <c r="J42" s="289">
        <v>14272.445</v>
      </c>
      <c r="K42" s="27">
        <v>26.247810391466576</v>
      </c>
      <c r="L42" s="28">
        <v>1.8707807677029378</v>
      </c>
      <c r="M42" s="27">
        <v>0.44200721918818814</v>
      </c>
    </row>
    <row r="43" spans="1:13" s="23" customFormat="1" ht="11.1" customHeight="1">
      <c r="A43" s="15" t="s">
        <v>142</v>
      </c>
      <c r="B43" s="26">
        <v>269169.902</v>
      </c>
      <c r="C43" s="24">
        <v>14.75111668689204</v>
      </c>
      <c r="D43" s="25">
        <v>10.266338805014845</v>
      </c>
      <c r="E43" s="300">
        <v>1.5160443781183521</v>
      </c>
      <c r="F43" s="288">
        <v>11761.592000000001</v>
      </c>
      <c r="G43" s="24">
        <v>-23.82576569839825</v>
      </c>
      <c r="H43" s="25">
        <v>1.0836174175657429</v>
      </c>
      <c r="I43" s="300">
        <v>-0.41421637547702106</v>
      </c>
      <c r="J43" s="288">
        <v>157149.67499999999</v>
      </c>
      <c r="K43" s="24">
        <v>20.311547300343392</v>
      </c>
      <c r="L43" s="25">
        <v>20.59861429774416</v>
      </c>
      <c r="M43" s="24">
        <v>3.9519454610642857</v>
      </c>
    </row>
    <row r="44" spans="1:13" s="23" customFormat="1" ht="11.1" customHeight="1">
      <c r="A44" s="15" t="s">
        <v>143</v>
      </c>
      <c r="B44" s="18">
        <v>173691.774</v>
      </c>
      <c r="C44" s="16">
        <v>15.745725318587379</v>
      </c>
      <c r="D44" s="17">
        <v>6.6247325064154792</v>
      </c>
      <c r="E44" s="304">
        <v>1.0352718397788638</v>
      </c>
      <c r="F44" s="291">
        <v>2679.6370000000002</v>
      </c>
      <c r="G44" s="16">
        <v>12.47528251700054</v>
      </c>
      <c r="H44" s="17">
        <v>0.24687995689304773</v>
      </c>
      <c r="I44" s="304">
        <v>3.3465063046841589E-2</v>
      </c>
      <c r="J44" s="291">
        <v>91847.38</v>
      </c>
      <c r="K44" s="16">
        <v>14.088006259629138</v>
      </c>
      <c r="L44" s="17">
        <v>12.039024292467298</v>
      </c>
      <c r="M44" s="16">
        <v>1.6894217321495646</v>
      </c>
    </row>
    <row r="45" spans="1:13" s="23" customFormat="1" ht="11.1" customHeight="1">
      <c r="A45" s="15" t="s">
        <v>145</v>
      </c>
      <c r="B45" s="14">
        <v>99993.603000000003</v>
      </c>
      <c r="C45" s="12">
        <v>15.183239517686321</v>
      </c>
      <c r="D45" s="13">
        <v>3.8138298491194189</v>
      </c>
      <c r="E45" s="302">
        <v>0.57751705149373611</v>
      </c>
      <c r="F45" s="290">
        <v>2586.567</v>
      </c>
      <c r="G45" s="12">
        <v>12.979434912165289</v>
      </c>
      <c r="H45" s="13">
        <v>0.23830524412858153</v>
      </c>
      <c r="I45" s="302">
        <v>3.3458194699974159E-2</v>
      </c>
      <c r="J45" s="290">
        <v>48290.182999999997</v>
      </c>
      <c r="K45" s="12">
        <v>29.246940962126743</v>
      </c>
      <c r="L45" s="13">
        <v>6.3297035388999818</v>
      </c>
      <c r="M45" s="12">
        <v>1.6277240700108255</v>
      </c>
    </row>
    <row r="46" spans="1:13" s="23" customFormat="1" ht="11.1" customHeight="1">
      <c r="A46" s="15" t="s">
        <v>146</v>
      </c>
      <c r="B46" s="14">
        <v>62052.913</v>
      </c>
      <c r="C46" s="12">
        <v>14.477006965834072</v>
      </c>
      <c r="D46" s="13">
        <v>2.3667439188505934</v>
      </c>
      <c r="E46" s="302">
        <v>0.34382712114033043</v>
      </c>
      <c r="F46" s="290">
        <v>82.057000000000002</v>
      </c>
      <c r="G46" s="12">
        <v>8.9228114422247309</v>
      </c>
      <c r="H46" s="13">
        <v>7.5600645246997333E-3</v>
      </c>
      <c r="I46" s="302">
        <v>7.5686930562109849E-4</v>
      </c>
      <c r="J46" s="290">
        <v>38684.851000000002</v>
      </c>
      <c r="K46" s="12">
        <v>2.8212112058408234</v>
      </c>
      <c r="L46" s="13">
        <v>5.0706711605652535</v>
      </c>
      <c r="M46" s="12">
        <v>0.15810862876818166</v>
      </c>
    </row>
    <row r="47" spans="1:13" s="23" customFormat="1" ht="11.1" customHeight="1">
      <c r="A47" s="22" t="s">
        <v>147</v>
      </c>
      <c r="B47" s="14">
        <v>76540.942999999999</v>
      </c>
      <c r="C47" s="12">
        <v>20.489046958020406</v>
      </c>
      <c r="D47" s="13">
        <v>2.9193280803487807</v>
      </c>
      <c r="E47" s="302">
        <v>0.57027644948480594</v>
      </c>
      <c r="F47" s="290">
        <v>6303.5770000000002</v>
      </c>
      <c r="G47" s="12">
        <v>-41.344870732783299</v>
      </c>
      <c r="H47" s="13">
        <v>0.58076031120334848</v>
      </c>
      <c r="I47" s="302">
        <v>-0.50029376369935408</v>
      </c>
      <c r="J47" s="290">
        <v>59806.67</v>
      </c>
      <c r="K47" s="12">
        <v>34.92990552733761</v>
      </c>
      <c r="L47" s="13">
        <v>7.8392432422304825</v>
      </c>
      <c r="M47" s="12">
        <v>2.3062191579185578</v>
      </c>
    </row>
    <row r="48" spans="1:13" s="23" customFormat="1" ht="11.1" customHeight="1">
      <c r="A48" s="22" t="s">
        <v>148</v>
      </c>
      <c r="B48" s="14">
        <v>6.0640000000000001</v>
      </c>
      <c r="C48" s="12">
        <v>-68.345774390562198</v>
      </c>
      <c r="D48" s="13">
        <v>2.3128543738003079E-4</v>
      </c>
      <c r="E48" s="302">
        <v>-5.7366269365664944E-4</v>
      </c>
      <c r="F48" s="290" t="s">
        <v>154</v>
      </c>
      <c r="G48" s="12" t="s">
        <v>154</v>
      </c>
      <c r="H48" s="13" t="s">
        <v>154</v>
      </c>
      <c r="I48" s="302" t="s">
        <v>154</v>
      </c>
      <c r="J48" s="290">
        <v>5.859</v>
      </c>
      <c r="K48" s="12">
        <v>-69.415879313044854</v>
      </c>
      <c r="L48" s="13">
        <v>7.6797665137063134E-4</v>
      </c>
      <c r="M48" s="12">
        <v>-1.9808340261299596E-3</v>
      </c>
    </row>
    <row r="49" spans="1:13" s="23" customFormat="1" ht="11.1" customHeight="1">
      <c r="A49" s="8" t="s">
        <v>149</v>
      </c>
      <c r="B49" s="21" t="s">
        <v>154</v>
      </c>
      <c r="C49" s="19" t="s">
        <v>154</v>
      </c>
      <c r="D49" s="20" t="s">
        <v>154</v>
      </c>
      <c r="E49" s="303" t="s">
        <v>154</v>
      </c>
      <c r="F49" s="287" t="s">
        <v>154</v>
      </c>
      <c r="G49" s="19" t="s">
        <v>154</v>
      </c>
      <c r="H49" s="20" t="s">
        <v>154</v>
      </c>
      <c r="I49" s="303" t="s">
        <v>154</v>
      </c>
      <c r="J49" s="287" t="s">
        <v>154</v>
      </c>
      <c r="K49" s="19" t="s">
        <v>154</v>
      </c>
      <c r="L49" s="20" t="s">
        <v>154</v>
      </c>
      <c r="M49" s="19" t="s">
        <v>154</v>
      </c>
    </row>
    <row r="50" spans="1:13" s="23" customFormat="1" ht="11.1" customHeight="1">
      <c r="A50" s="15" t="s">
        <v>155</v>
      </c>
      <c r="B50" s="18">
        <v>149049.921</v>
      </c>
      <c r="C50" s="16">
        <v>3.3913877612847587</v>
      </c>
      <c r="D50" s="17">
        <v>5.6848740385791618</v>
      </c>
      <c r="E50" s="304">
        <v>0.21421124929907714</v>
      </c>
      <c r="F50" s="291">
        <v>66337.625</v>
      </c>
      <c r="G50" s="16">
        <v>11.514446966711889</v>
      </c>
      <c r="H50" s="17">
        <v>6.1118091742975507</v>
      </c>
      <c r="I50" s="304">
        <v>0.77124835868184571</v>
      </c>
      <c r="J50" s="291">
        <v>26514.988000000001</v>
      </c>
      <c r="K50" s="16">
        <v>-1.9690386177092067</v>
      </c>
      <c r="L50" s="17">
        <v>3.4754892806575315</v>
      </c>
      <c r="M50" s="16">
        <v>-7.9331225983923559E-2</v>
      </c>
    </row>
    <row r="51" spans="1:13" s="23" customFormat="1" ht="11.1" customHeight="1">
      <c r="A51" s="15" t="s">
        <v>156</v>
      </c>
      <c r="B51" s="14">
        <v>51378.11</v>
      </c>
      <c r="C51" s="12">
        <v>-14.382072872934904</v>
      </c>
      <c r="D51" s="13">
        <v>1.9595990506446792</v>
      </c>
      <c r="E51" s="302">
        <v>-0.37813975641084141</v>
      </c>
      <c r="F51" s="290">
        <v>23170.352999999999</v>
      </c>
      <c r="G51" s="12">
        <v>-13.14131621327399</v>
      </c>
      <c r="H51" s="13">
        <v>2.1347278567345871</v>
      </c>
      <c r="I51" s="302">
        <v>-0.39471229709881545</v>
      </c>
      <c r="J51" s="290">
        <v>7555.3190000000004</v>
      </c>
      <c r="K51" s="12">
        <v>-17.61231486316861</v>
      </c>
      <c r="L51" s="13">
        <v>0.99032404602439117</v>
      </c>
      <c r="M51" s="12">
        <v>-0.24058508790458935</v>
      </c>
    </row>
    <row r="52" spans="1:13" s="23" customFormat="1" ht="11.1" customHeight="1">
      <c r="A52" s="8" t="s">
        <v>157</v>
      </c>
      <c r="B52" s="11">
        <v>45422.972999999998</v>
      </c>
      <c r="C52" s="9">
        <v>20.528829009576043</v>
      </c>
      <c r="D52" s="10">
        <v>1.7324657284641043</v>
      </c>
      <c r="E52" s="305">
        <v>0.33897388129835687</v>
      </c>
      <c r="F52" s="292">
        <v>23574.202000000001</v>
      </c>
      <c r="G52" s="9">
        <v>31.516035401800522</v>
      </c>
      <c r="H52" s="10">
        <v>2.1719352186687972</v>
      </c>
      <c r="I52" s="305">
        <v>0.63608075607681092</v>
      </c>
      <c r="J52" s="292">
        <v>5815.634</v>
      </c>
      <c r="K52" s="9">
        <v>42.668870617488921</v>
      </c>
      <c r="L52" s="10">
        <v>0.7622923920322906</v>
      </c>
      <c r="M52" s="9">
        <v>0.25908409359755669</v>
      </c>
    </row>
    <row r="53" spans="1:13" s="23" customFormat="1" ht="11.1" customHeight="1">
      <c r="A53" s="8" t="s">
        <v>158</v>
      </c>
      <c r="B53" s="7">
        <v>158453.96</v>
      </c>
      <c r="C53" s="5">
        <v>51.525135287908675</v>
      </c>
      <c r="D53" s="6">
        <v>6.0435510295511055</v>
      </c>
      <c r="E53" s="299">
        <v>2.3607771752060129</v>
      </c>
      <c r="F53" s="294">
        <v>43868.432000000001</v>
      </c>
      <c r="G53" s="5">
        <v>91.012112568893855</v>
      </c>
      <c r="H53" s="6">
        <v>4.0416804966962303</v>
      </c>
      <c r="I53" s="299">
        <v>2.3534923119632243</v>
      </c>
      <c r="J53" s="294">
        <v>61267.464999999997</v>
      </c>
      <c r="K53" s="5">
        <v>49.701259472899785</v>
      </c>
      <c r="L53" s="6">
        <v>8.0307189978950948</v>
      </c>
      <c r="M53" s="5">
        <v>3.0299370828692251</v>
      </c>
    </row>
  </sheetData>
  <phoneticPr fontId="1"/>
  <conditionalFormatting sqref="C5:C53 G5:G53 K5:K53">
    <cfRule type="containsText" dxfId="5" priority="1" operator="containsText" text="全 減">
      <formula>NOT(ISERROR(SEARCH("全 減",C5)))</formula>
    </cfRule>
  </conditionalFormatting>
  <printOptions horizontalCentered="1" verticalCentered="1" gridLinesSet="0"/>
  <pageMargins left="0.39370078740157483" right="0.39370078740157483" top="0.39370078740157483" bottom="0.43307086614173229" header="0" footer="0"/>
  <pageSetup paperSize="9" scale="99" firstPageNumber="9"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7BBD0-4980-4697-9BF1-35705D950DAA}">
  <sheetPr codeName="Sheet11">
    <pageSetUpPr fitToPage="1"/>
  </sheetPr>
  <dimension ref="A1:M53"/>
  <sheetViews>
    <sheetView showGridLines="0" zoomScale="75" zoomScaleNormal="75" workbookViewId="0"/>
  </sheetViews>
  <sheetFormatPr defaultRowHeight="14.25"/>
  <cols>
    <col min="1" max="1" width="28.375" style="1" customWidth="1"/>
    <col min="2" max="2" width="10.125" style="1" customWidth="1"/>
    <col min="3" max="3" width="9.875" style="1" customWidth="1"/>
    <col min="4" max="4" width="6.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16384" width="9" style="1"/>
  </cols>
  <sheetData>
    <row r="1" spans="1:13" s="309" customFormat="1" ht="20.25" customHeight="1">
      <c r="A1" s="309" t="s">
        <v>29</v>
      </c>
      <c r="E1" s="310"/>
      <c r="F1" s="311"/>
      <c r="G1" s="312"/>
      <c r="H1" s="312"/>
      <c r="J1" s="311"/>
      <c r="K1" s="312"/>
      <c r="L1" s="312"/>
      <c r="M1" s="313" t="s">
        <v>180</v>
      </c>
    </row>
    <row r="2" spans="1:13" s="51" customFormat="1" ht="15" customHeight="1">
      <c r="A2" s="50"/>
      <c r="B2" s="49" t="s">
        <v>30</v>
      </c>
      <c r="C2" s="48"/>
      <c r="D2" s="48"/>
      <c r="E2" s="295"/>
      <c r="F2" s="306" t="s">
        <v>31</v>
      </c>
      <c r="G2" s="48"/>
      <c r="H2" s="48"/>
      <c r="I2" s="295"/>
      <c r="J2" s="306" t="s">
        <v>32</v>
      </c>
      <c r="K2" s="48"/>
      <c r="L2" s="48"/>
      <c r="M2" s="47"/>
    </row>
    <row r="3" spans="1:13" s="23" customFormat="1" ht="11.1" customHeight="1">
      <c r="A3" s="43" t="s">
        <v>8</v>
      </c>
      <c r="B3" s="45" t="s">
        <v>7</v>
      </c>
      <c r="C3" s="44" t="s">
        <v>75</v>
      </c>
      <c r="D3" s="43" t="s">
        <v>6</v>
      </c>
      <c r="E3" s="296" t="s">
        <v>5</v>
      </c>
      <c r="F3" s="307" t="s">
        <v>7</v>
      </c>
      <c r="G3" s="44" t="s">
        <v>75</v>
      </c>
      <c r="H3" s="43" t="s">
        <v>6</v>
      </c>
      <c r="I3" s="296" t="s">
        <v>5</v>
      </c>
      <c r="J3" s="307" t="s">
        <v>7</v>
      </c>
      <c r="K3" s="44" t="s">
        <v>75</v>
      </c>
      <c r="L3" s="43" t="s">
        <v>6</v>
      </c>
      <c r="M3" s="42" t="s">
        <v>5</v>
      </c>
    </row>
    <row r="4" spans="1:13" s="23" customFormat="1" ht="11.1" customHeight="1">
      <c r="A4" s="41"/>
      <c r="B4" s="40" t="s">
        <v>4</v>
      </c>
      <c r="C4" s="39" t="s">
        <v>76</v>
      </c>
      <c r="D4" s="38" t="s">
        <v>1</v>
      </c>
      <c r="E4" s="297" t="s">
        <v>3</v>
      </c>
      <c r="F4" s="308" t="s">
        <v>4</v>
      </c>
      <c r="G4" s="39" t="s">
        <v>76</v>
      </c>
      <c r="H4" s="38" t="s">
        <v>1</v>
      </c>
      <c r="I4" s="297" t="s">
        <v>3</v>
      </c>
      <c r="J4" s="308" t="s">
        <v>4</v>
      </c>
      <c r="K4" s="39" t="s">
        <v>76</v>
      </c>
      <c r="L4" s="38" t="s">
        <v>1</v>
      </c>
      <c r="M4" s="37" t="s">
        <v>3</v>
      </c>
    </row>
    <row r="5" spans="1:13" s="23" customFormat="1" ht="11.1" customHeight="1">
      <c r="A5" s="36" t="s">
        <v>2</v>
      </c>
      <c r="B5" s="33">
        <v>727969.84</v>
      </c>
      <c r="C5" s="31">
        <v>15.267135536537291</v>
      </c>
      <c r="D5" s="32">
        <v>100</v>
      </c>
      <c r="E5" s="303">
        <v>15.2671355365373</v>
      </c>
      <c r="F5" s="293">
        <v>345188.76500000001</v>
      </c>
      <c r="G5" s="31">
        <v>31.857947041084334</v>
      </c>
      <c r="H5" s="32">
        <v>100</v>
      </c>
      <c r="I5" s="298">
        <v>31.857947041084323</v>
      </c>
      <c r="J5" s="293">
        <v>367621.59700000001</v>
      </c>
      <c r="K5" s="31">
        <v>18.857513577315245</v>
      </c>
      <c r="L5" s="32">
        <v>100</v>
      </c>
      <c r="M5" s="31">
        <v>18.857513577315238</v>
      </c>
    </row>
    <row r="6" spans="1:13" s="23" customFormat="1" ht="11.1" customHeight="1">
      <c r="A6" s="8" t="s">
        <v>103</v>
      </c>
      <c r="B6" s="7">
        <v>8545.0020000000004</v>
      </c>
      <c r="C6" s="5">
        <v>35.023702224216713</v>
      </c>
      <c r="D6" s="6">
        <v>1.1738126403698264</v>
      </c>
      <c r="E6" s="299">
        <v>0.35095895059099602</v>
      </c>
      <c r="F6" s="294">
        <v>2181.9290000000001</v>
      </c>
      <c r="G6" s="5">
        <v>-4.9416278165008709</v>
      </c>
      <c r="H6" s="6">
        <v>0.63209733955275171</v>
      </c>
      <c r="I6" s="299">
        <v>-4.3328128645716828E-2</v>
      </c>
      <c r="J6" s="294">
        <v>1107.1479999999999</v>
      </c>
      <c r="K6" s="5">
        <v>20.198327870667821</v>
      </c>
      <c r="L6" s="6">
        <v>0.30116511353928971</v>
      </c>
      <c r="M6" s="5">
        <v>6.0151753893062945E-2</v>
      </c>
    </row>
    <row r="7" spans="1:13" s="23" customFormat="1" ht="11.1" customHeight="1">
      <c r="A7" s="8" t="s">
        <v>104</v>
      </c>
      <c r="B7" s="7">
        <v>1509.06</v>
      </c>
      <c r="C7" s="5">
        <v>26.430136931212679</v>
      </c>
      <c r="D7" s="6">
        <v>0.20729704955908612</v>
      </c>
      <c r="E7" s="299">
        <v>4.9951372591810053E-2</v>
      </c>
      <c r="F7" s="294">
        <v>451.40100000000001</v>
      </c>
      <c r="G7" s="5">
        <v>46.466511353238538</v>
      </c>
      <c r="H7" s="6">
        <v>0.13076931979521408</v>
      </c>
      <c r="I7" s="299">
        <v>5.4703347665189986E-2</v>
      </c>
      <c r="J7" s="294">
        <v>77.929000000000002</v>
      </c>
      <c r="K7" s="5">
        <v>16.667165698544828</v>
      </c>
      <c r="L7" s="6">
        <v>2.1198156102890765E-2</v>
      </c>
      <c r="M7" s="5">
        <v>3.5994639853986887E-3</v>
      </c>
    </row>
    <row r="8" spans="1:13" s="23" customFormat="1" ht="11.1" customHeight="1">
      <c r="A8" s="35" t="s">
        <v>105</v>
      </c>
      <c r="B8" s="26">
        <v>8354.9629999999997</v>
      </c>
      <c r="C8" s="24">
        <v>43.576170889909839</v>
      </c>
      <c r="D8" s="25">
        <v>1.1477073006211358</v>
      </c>
      <c r="E8" s="300">
        <v>0.40151645075923681</v>
      </c>
      <c r="F8" s="288">
        <v>10474.686</v>
      </c>
      <c r="G8" s="24">
        <v>47.072110178074226</v>
      </c>
      <c r="H8" s="25">
        <v>3.0344805689142289</v>
      </c>
      <c r="I8" s="300">
        <v>1.2806310116928572</v>
      </c>
      <c r="J8" s="288">
        <v>2660.0720000000001</v>
      </c>
      <c r="K8" s="24">
        <v>30.808631168984448</v>
      </c>
      <c r="L8" s="25">
        <v>0.7235896970438328</v>
      </c>
      <c r="M8" s="24">
        <v>0.20256061981677023</v>
      </c>
    </row>
    <row r="9" spans="1:13" s="23" customFormat="1" ht="11.1" customHeight="1">
      <c r="A9" s="34" t="s">
        <v>106</v>
      </c>
      <c r="B9" s="29">
        <v>592.54700000000003</v>
      </c>
      <c r="C9" s="27">
        <v>800.74638209899069</v>
      </c>
      <c r="D9" s="28">
        <v>8.1397190850653917E-2</v>
      </c>
      <c r="E9" s="301">
        <v>8.3407936401091842E-2</v>
      </c>
      <c r="F9" s="289">
        <v>3599.7</v>
      </c>
      <c r="G9" s="27">
        <v>460.8424555729016</v>
      </c>
      <c r="H9" s="28">
        <v>1.0428207302749266</v>
      </c>
      <c r="I9" s="301">
        <v>1.1298676275018273</v>
      </c>
      <c r="J9" s="289" t="s">
        <v>154</v>
      </c>
      <c r="K9" s="27" t="s">
        <v>154</v>
      </c>
      <c r="L9" s="28" t="s">
        <v>154</v>
      </c>
      <c r="M9" s="27" t="s">
        <v>154</v>
      </c>
    </row>
    <row r="10" spans="1:13" s="23" customFormat="1" ht="11.1" customHeight="1">
      <c r="A10" s="30" t="s">
        <v>108</v>
      </c>
      <c r="B10" s="26">
        <v>482.80799999999999</v>
      </c>
      <c r="C10" s="24">
        <v>-0.95900780129768437</v>
      </c>
      <c r="D10" s="25">
        <v>6.6322527867363298E-2</v>
      </c>
      <c r="E10" s="300">
        <v>-7.402420114455729E-4</v>
      </c>
      <c r="F10" s="288">
        <v>299.50299999999999</v>
      </c>
      <c r="G10" s="24">
        <v>-32.634796534381771</v>
      </c>
      <c r="H10" s="25">
        <v>8.676499074354288E-2</v>
      </c>
      <c r="I10" s="300">
        <v>-5.5423776929796796E-2</v>
      </c>
      <c r="J10" s="288">
        <v>258.31400000000002</v>
      </c>
      <c r="K10" s="24">
        <v>-7.3562270241190664</v>
      </c>
      <c r="L10" s="25">
        <v>7.0266274372340537E-2</v>
      </c>
      <c r="M10" s="24">
        <v>-6.6315104468258786E-3</v>
      </c>
    </row>
    <row r="11" spans="1:13" s="23" customFormat="1" ht="11.1" customHeight="1">
      <c r="A11" s="34" t="s">
        <v>109</v>
      </c>
      <c r="B11" s="29">
        <v>474.8</v>
      </c>
      <c r="C11" s="27">
        <v>-2.3949018398602084</v>
      </c>
      <c r="D11" s="28">
        <v>6.5222482294046688E-2</v>
      </c>
      <c r="E11" s="301">
        <v>-1.8446672584686468E-3</v>
      </c>
      <c r="F11" s="289">
        <v>289.47699999999998</v>
      </c>
      <c r="G11" s="27">
        <v>-32.637626794436528</v>
      </c>
      <c r="H11" s="28">
        <v>8.386049296824595E-2</v>
      </c>
      <c r="I11" s="301">
        <v>-5.3575337263077609E-2</v>
      </c>
      <c r="J11" s="289">
        <v>248.94800000000001</v>
      </c>
      <c r="K11" s="27">
        <v>-4.1755839196908395</v>
      </c>
      <c r="L11" s="28">
        <v>6.7718545926451643E-2</v>
      </c>
      <c r="M11" s="27">
        <v>-3.5073192592836593E-3</v>
      </c>
    </row>
    <row r="12" spans="1:13" s="23" customFormat="1" ht="11.1" customHeight="1">
      <c r="A12" s="8" t="s">
        <v>110</v>
      </c>
      <c r="B12" s="33">
        <v>405.16199999999998</v>
      </c>
      <c r="C12" s="31">
        <v>-7.0970138473285598</v>
      </c>
      <c r="D12" s="32">
        <v>5.5656426645367615E-2</v>
      </c>
      <c r="E12" s="298">
        <v>-4.9007979671127112E-3</v>
      </c>
      <c r="F12" s="293">
        <v>259.35599999999999</v>
      </c>
      <c r="G12" s="31">
        <v>-19.390320846141172</v>
      </c>
      <c r="H12" s="32">
        <v>7.5134542689997461E-2</v>
      </c>
      <c r="I12" s="298">
        <v>-2.3831081935856539E-2</v>
      </c>
      <c r="J12" s="293">
        <v>15.670999999999999</v>
      </c>
      <c r="K12" s="31">
        <v>1.0445547746469774</v>
      </c>
      <c r="L12" s="32">
        <v>4.2628072256592695E-3</v>
      </c>
      <c r="M12" s="31">
        <v>5.2377002212753747E-5</v>
      </c>
    </row>
    <row r="13" spans="1:13" s="23" customFormat="1" ht="11.1" customHeight="1">
      <c r="A13" s="30" t="s">
        <v>111</v>
      </c>
      <c r="B13" s="26">
        <v>52944.398000000001</v>
      </c>
      <c r="C13" s="24">
        <v>16.372110036845399</v>
      </c>
      <c r="D13" s="25">
        <v>7.2728834480285611</v>
      </c>
      <c r="E13" s="300">
        <v>1.1794183339148046</v>
      </c>
      <c r="F13" s="288">
        <v>42017.357000000004</v>
      </c>
      <c r="G13" s="24">
        <v>8.3841804137982479</v>
      </c>
      <c r="H13" s="25">
        <v>12.172284054494067</v>
      </c>
      <c r="I13" s="300">
        <v>1.2415754182139629</v>
      </c>
      <c r="J13" s="288">
        <v>15710.569</v>
      </c>
      <c r="K13" s="24">
        <v>-2.1563681410501578</v>
      </c>
      <c r="L13" s="25">
        <v>4.2735707390988784</v>
      </c>
      <c r="M13" s="24">
        <v>-0.11194581947007846</v>
      </c>
    </row>
    <row r="14" spans="1:13" s="23" customFormat="1" ht="11.1" customHeight="1">
      <c r="A14" s="22" t="s">
        <v>112</v>
      </c>
      <c r="B14" s="14">
        <v>7268.1779999999999</v>
      </c>
      <c r="C14" s="12">
        <v>7.8334025703852284E-2</v>
      </c>
      <c r="D14" s="13">
        <v>0.99841746191023506</v>
      </c>
      <c r="E14" s="302">
        <v>9.0079931617408852E-4</v>
      </c>
      <c r="F14" s="290">
        <v>7122.759</v>
      </c>
      <c r="G14" s="12">
        <v>-17.265458281005419</v>
      </c>
      <c r="H14" s="13">
        <v>2.0634388260000294</v>
      </c>
      <c r="I14" s="302">
        <v>-0.56779184755673973</v>
      </c>
      <c r="J14" s="290">
        <v>1508.143</v>
      </c>
      <c r="K14" s="12">
        <v>-10.182001179196121</v>
      </c>
      <c r="L14" s="13">
        <v>0.41024330787616925</v>
      </c>
      <c r="M14" s="12">
        <v>-5.5276166279678213E-2</v>
      </c>
    </row>
    <row r="15" spans="1:13" s="23" customFormat="1" ht="11.1" customHeight="1">
      <c r="A15" s="22" t="s">
        <v>113</v>
      </c>
      <c r="B15" s="14">
        <v>7933.0950000000003</v>
      </c>
      <c r="C15" s="12">
        <v>130.04013257669121</v>
      </c>
      <c r="D15" s="13">
        <v>1.0897559986825827</v>
      </c>
      <c r="E15" s="302">
        <v>0.71008209762095353</v>
      </c>
      <c r="F15" s="290">
        <v>8441.9369999999999</v>
      </c>
      <c r="G15" s="12">
        <v>12.870245445814721</v>
      </c>
      <c r="H15" s="13">
        <v>2.4456001631455186</v>
      </c>
      <c r="I15" s="302">
        <v>0.36770465193246976</v>
      </c>
      <c r="J15" s="290">
        <v>463.59100000000001</v>
      </c>
      <c r="K15" s="12">
        <v>-0.58031683669420575</v>
      </c>
      <c r="L15" s="13">
        <v>0.12610548558168633</v>
      </c>
      <c r="M15" s="12">
        <v>-8.7488992585007196E-4</v>
      </c>
    </row>
    <row r="16" spans="1:13" s="23" customFormat="1" ht="11.1" customHeight="1">
      <c r="A16" s="22" t="s">
        <v>114</v>
      </c>
      <c r="B16" s="14">
        <v>5333.2420000000002</v>
      </c>
      <c r="C16" s="12">
        <v>-22.487017564258149</v>
      </c>
      <c r="D16" s="13">
        <v>0.73261853815262457</v>
      </c>
      <c r="E16" s="302">
        <v>-0.24498574589191055</v>
      </c>
      <c r="F16" s="290">
        <v>2333.3589999999999</v>
      </c>
      <c r="G16" s="12">
        <v>-18.882629786944094</v>
      </c>
      <c r="H16" s="13">
        <v>0.67596609061132107</v>
      </c>
      <c r="I16" s="302">
        <v>-0.2074817182670371</v>
      </c>
      <c r="J16" s="290">
        <v>1249.2750000000001</v>
      </c>
      <c r="K16" s="12">
        <v>53.28226685120292</v>
      </c>
      <c r="L16" s="13">
        <v>0.33982633506703358</v>
      </c>
      <c r="M16" s="12">
        <v>0.14040237409819897</v>
      </c>
    </row>
    <row r="17" spans="1:13" s="23" customFormat="1" ht="11.1" customHeight="1">
      <c r="A17" s="22" t="s">
        <v>116</v>
      </c>
      <c r="B17" s="14">
        <v>1777.4849999999999</v>
      </c>
      <c r="C17" s="12">
        <v>17.180253427922153</v>
      </c>
      <c r="D17" s="13">
        <v>0.24417014309274132</v>
      </c>
      <c r="E17" s="302">
        <v>4.1264177358451781E-2</v>
      </c>
      <c r="F17" s="290">
        <v>1592.989</v>
      </c>
      <c r="G17" s="12">
        <v>18.147964102944456</v>
      </c>
      <c r="H17" s="13">
        <v>0.4614834437036211</v>
      </c>
      <c r="I17" s="302">
        <v>9.3468248317803398E-2</v>
      </c>
      <c r="J17" s="290">
        <v>274.21100000000001</v>
      </c>
      <c r="K17" s="12">
        <v>-34.774872920764878</v>
      </c>
      <c r="L17" s="13">
        <v>7.4590557855609335E-2</v>
      </c>
      <c r="M17" s="12">
        <v>-4.7267334663553998E-2</v>
      </c>
    </row>
    <row r="18" spans="1:13" s="23" customFormat="1" ht="11.1" customHeight="1">
      <c r="A18" s="22" t="s">
        <v>117</v>
      </c>
      <c r="B18" s="14">
        <v>4706.6310000000003</v>
      </c>
      <c r="C18" s="12">
        <v>87.143129793756643</v>
      </c>
      <c r="D18" s="13">
        <v>0.646542032565525</v>
      </c>
      <c r="E18" s="302">
        <v>0.34702561330622178</v>
      </c>
      <c r="F18" s="290">
        <v>4842.5079999999998</v>
      </c>
      <c r="G18" s="12">
        <v>14.99668249664332</v>
      </c>
      <c r="H18" s="13">
        <v>1.4028579406401016</v>
      </c>
      <c r="I18" s="302">
        <v>0.24122920725972979</v>
      </c>
      <c r="J18" s="290">
        <v>477.91399999999999</v>
      </c>
      <c r="K18" s="12">
        <v>-8.9323348386973862</v>
      </c>
      <c r="L18" s="13">
        <v>0.13000161141240024</v>
      </c>
      <c r="M18" s="12">
        <v>-1.5155705899537315E-2</v>
      </c>
    </row>
    <row r="19" spans="1:13" s="23" customFormat="1" ht="11.1" customHeight="1">
      <c r="A19" s="22" t="s">
        <v>118</v>
      </c>
      <c r="B19" s="14">
        <v>3180.652</v>
      </c>
      <c r="C19" s="12">
        <v>114.45971276380553</v>
      </c>
      <c r="D19" s="13">
        <v>0.43692084825931798</v>
      </c>
      <c r="E19" s="302">
        <v>0.26879129561785137</v>
      </c>
      <c r="F19" s="290">
        <v>3862.5360000000001</v>
      </c>
      <c r="G19" s="12">
        <v>13.569595093251152</v>
      </c>
      <c r="H19" s="13">
        <v>1.118963417016194</v>
      </c>
      <c r="I19" s="302">
        <v>0.17628972862758921</v>
      </c>
      <c r="J19" s="290">
        <v>124.4</v>
      </c>
      <c r="K19" s="12">
        <v>-27.230609940860251</v>
      </c>
      <c r="L19" s="13">
        <v>3.3839143569141285E-2</v>
      </c>
      <c r="M19" s="12">
        <v>-1.5050628580283335E-2</v>
      </c>
    </row>
    <row r="20" spans="1:13" s="23" customFormat="1" ht="11.1" customHeight="1">
      <c r="A20" s="8" t="s">
        <v>119</v>
      </c>
      <c r="B20" s="21">
        <v>10212.248</v>
      </c>
      <c r="C20" s="19">
        <v>-17.301416061437113</v>
      </c>
      <c r="D20" s="20">
        <v>1.4028394363151089</v>
      </c>
      <c r="E20" s="303">
        <v>-0.33829614114942907</v>
      </c>
      <c r="F20" s="287">
        <v>10559.154</v>
      </c>
      <c r="G20" s="19">
        <v>65.977641837764907</v>
      </c>
      <c r="H20" s="20">
        <v>3.0589506584897106</v>
      </c>
      <c r="I20" s="303">
        <v>1.6033413035627411</v>
      </c>
      <c r="J20" s="287">
        <v>6014.1750000000002</v>
      </c>
      <c r="K20" s="19">
        <v>-3.1847024046487982</v>
      </c>
      <c r="L20" s="20">
        <v>1.6359689009239575</v>
      </c>
      <c r="M20" s="19">
        <v>-6.3962665776283498E-2</v>
      </c>
    </row>
    <row r="21" spans="1:13" s="23" customFormat="1" ht="11.1" customHeight="1">
      <c r="A21" s="15" t="s">
        <v>120</v>
      </c>
      <c r="B21" s="18">
        <v>42676.004000000001</v>
      </c>
      <c r="C21" s="16">
        <v>-12.775057920188937</v>
      </c>
      <c r="D21" s="17">
        <v>5.8623313295506856</v>
      </c>
      <c r="E21" s="304">
        <v>-0.98968741856793574</v>
      </c>
      <c r="F21" s="291">
        <v>22673.969000000001</v>
      </c>
      <c r="G21" s="16">
        <v>-6.4971381668531443</v>
      </c>
      <c r="H21" s="17">
        <v>6.5685709672503396</v>
      </c>
      <c r="I21" s="304">
        <v>-0.60183079335160372</v>
      </c>
      <c r="J21" s="291">
        <v>28499.603999999999</v>
      </c>
      <c r="K21" s="16">
        <v>11.036322238897389</v>
      </c>
      <c r="L21" s="17">
        <v>7.7524291914764731</v>
      </c>
      <c r="M21" s="16">
        <v>0.91584874158044527</v>
      </c>
    </row>
    <row r="22" spans="1:13" s="23" customFormat="1" ht="11.1" customHeight="1">
      <c r="A22" s="15" t="s">
        <v>121</v>
      </c>
      <c r="B22" s="14">
        <v>7660.5110000000004</v>
      </c>
      <c r="C22" s="12">
        <v>-7.2633945822191954</v>
      </c>
      <c r="D22" s="13">
        <v>1.0523115902713771</v>
      </c>
      <c r="E22" s="302">
        <v>-9.5003213940805048E-2</v>
      </c>
      <c r="F22" s="290">
        <v>6827.5540000000001</v>
      </c>
      <c r="G22" s="12">
        <v>-29.243965705746344</v>
      </c>
      <c r="H22" s="13">
        <v>1.9779189510991182</v>
      </c>
      <c r="I22" s="302">
        <v>-1.0779226147887717</v>
      </c>
      <c r="J22" s="290">
        <v>3792.9670000000001</v>
      </c>
      <c r="K22" s="12">
        <v>1.4792719977774205E-2</v>
      </c>
      <c r="L22" s="13">
        <v>1.0317584796303467</v>
      </c>
      <c r="M22" s="12">
        <v>1.813796187737954E-4</v>
      </c>
    </row>
    <row r="23" spans="1:13" s="23" customFormat="1" ht="11.1" customHeight="1">
      <c r="A23" s="22" t="s">
        <v>122</v>
      </c>
      <c r="B23" s="14">
        <v>1693.049</v>
      </c>
      <c r="C23" s="12">
        <v>-18.242817117420774</v>
      </c>
      <c r="D23" s="13">
        <v>0.23257131092134256</v>
      </c>
      <c r="E23" s="302">
        <v>-5.9817413124678975E-2</v>
      </c>
      <c r="F23" s="290">
        <v>1712.6189999999999</v>
      </c>
      <c r="G23" s="12">
        <v>47.805978109837469</v>
      </c>
      <c r="H23" s="13">
        <v>0.49613984394886085</v>
      </c>
      <c r="I23" s="302">
        <v>0.21159267253304909</v>
      </c>
      <c r="J23" s="290">
        <v>612.02700000000004</v>
      </c>
      <c r="K23" s="12">
        <v>42.202555350832149</v>
      </c>
      <c r="L23" s="13">
        <v>0.16648287396455655</v>
      </c>
      <c r="M23" s="12">
        <v>5.8725612184665071E-2</v>
      </c>
    </row>
    <row r="24" spans="1:13" s="23" customFormat="1" ht="11.1" customHeight="1">
      <c r="A24" s="15" t="s">
        <v>123</v>
      </c>
      <c r="B24" s="14">
        <v>2160.3969999999999</v>
      </c>
      <c r="C24" s="12">
        <v>-30.500047129037377</v>
      </c>
      <c r="D24" s="13">
        <v>0.29677012443262757</v>
      </c>
      <c r="E24" s="302">
        <v>-0.15012107992116219</v>
      </c>
      <c r="F24" s="290">
        <v>1273.903</v>
      </c>
      <c r="G24" s="12">
        <v>-4.5447358857446885</v>
      </c>
      <c r="H24" s="13">
        <v>0.36904532509915267</v>
      </c>
      <c r="I24" s="302">
        <v>-2.3168332850971689E-2</v>
      </c>
      <c r="J24" s="290">
        <v>8226.4879999999994</v>
      </c>
      <c r="K24" s="12">
        <v>24.875951162525233</v>
      </c>
      <c r="L24" s="13">
        <v>2.2377597146448389</v>
      </c>
      <c r="M24" s="12">
        <v>0.52983540830970577</v>
      </c>
    </row>
    <row r="25" spans="1:13" s="23" customFormat="1" ht="11.1" customHeight="1">
      <c r="A25" s="15" t="s">
        <v>124</v>
      </c>
      <c r="B25" s="14">
        <v>544.73500000000001</v>
      </c>
      <c r="C25" s="12">
        <v>-71.707383706224448</v>
      </c>
      <c r="D25" s="13">
        <v>7.4829336336241628E-2</v>
      </c>
      <c r="E25" s="302">
        <v>-0.21860906252279261</v>
      </c>
      <c r="F25" s="290">
        <v>866.16499999999996</v>
      </c>
      <c r="G25" s="12">
        <v>-12.233940148059286</v>
      </c>
      <c r="H25" s="13">
        <v>0.25092502648514647</v>
      </c>
      <c r="I25" s="302">
        <v>-4.6120078537027119E-2</v>
      </c>
      <c r="J25" s="290">
        <v>2839.32</v>
      </c>
      <c r="K25" s="12">
        <v>-9.6183388837992823</v>
      </c>
      <c r="L25" s="13">
        <v>0.772348529893362</v>
      </c>
      <c r="M25" s="12">
        <v>-9.7692161941983033E-2</v>
      </c>
    </row>
    <row r="26" spans="1:13" s="23" customFormat="1" ht="11.1" customHeight="1">
      <c r="A26" s="22" t="s">
        <v>125</v>
      </c>
      <c r="B26" s="14">
        <v>13453.317999999999</v>
      </c>
      <c r="C26" s="12">
        <v>-4.3257560952575158</v>
      </c>
      <c r="D26" s="13">
        <v>1.8480598042358458</v>
      </c>
      <c r="E26" s="302">
        <v>-9.6313798567272429E-2</v>
      </c>
      <c r="F26" s="290">
        <v>8539.5290000000005</v>
      </c>
      <c r="G26" s="12">
        <v>-7.0806694173321088</v>
      </c>
      <c r="H26" s="13">
        <v>2.4738722304591807</v>
      </c>
      <c r="I26" s="302">
        <v>-0.24857177954195259</v>
      </c>
      <c r="J26" s="290">
        <v>3850.7939999999999</v>
      </c>
      <c r="K26" s="12">
        <v>68.27297075144827</v>
      </c>
      <c r="L26" s="13">
        <v>1.0474885130320566</v>
      </c>
      <c r="M26" s="12">
        <v>0.50513835850707844</v>
      </c>
    </row>
    <row r="27" spans="1:13" s="23" customFormat="1" ht="11.1" customHeight="1">
      <c r="A27" s="8" t="s">
        <v>126</v>
      </c>
      <c r="B27" s="21">
        <v>14564.084000000001</v>
      </c>
      <c r="C27" s="19">
        <v>-16.967059761479508</v>
      </c>
      <c r="D27" s="20">
        <v>2.0006438728285776</v>
      </c>
      <c r="E27" s="303">
        <v>-0.47122840571348201</v>
      </c>
      <c r="F27" s="287">
        <v>3041.0079999999998</v>
      </c>
      <c r="G27" s="19">
        <v>76.65489357747002</v>
      </c>
      <c r="H27" s="20">
        <v>0.88096957616798455</v>
      </c>
      <c r="I27" s="303">
        <v>0.50405906884341833</v>
      </c>
      <c r="J27" s="287">
        <v>10654.12</v>
      </c>
      <c r="K27" s="19">
        <v>-5.358518308088045</v>
      </c>
      <c r="L27" s="20">
        <v>2.8981213527561058</v>
      </c>
      <c r="M27" s="19">
        <v>-0.19503223403575809</v>
      </c>
    </row>
    <row r="28" spans="1:13" s="23" customFormat="1" ht="11.1" customHeight="1">
      <c r="A28" s="15" t="s">
        <v>127</v>
      </c>
      <c r="B28" s="18">
        <v>229355.003</v>
      </c>
      <c r="C28" s="16">
        <v>25.800284625505633</v>
      </c>
      <c r="D28" s="17">
        <v>31.506113357663278</v>
      </c>
      <c r="E28" s="304">
        <v>7.4480606659220614</v>
      </c>
      <c r="F28" s="291">
        <v>66913.209000000003</v>
      </c>
      <c r="G28" s="16">
        <v>38.557063753216347</v>
      </c>
      <c r="H28" s="17">
        <v>19.384526897913378</v>
      </c>
      <c r="I28" s="304">
        <v>7.1127377753677568</v>
      </c>
      <c r="J28" s="291">
        <v>71577.194000000003</v>
      </c>
      <c r="K28" s="16">
        <v>11.652189452210671</v>
      </c>
      <c r="L28" s="17">
        <v>19.470345209343073</v>
      </c>
      <c r="M28" s="16">
        <v>2.4151304071608388</v>
      </c>
    </row>
    <row r="29" spans="1:13" s="23" customFormat="1" ht="11.1" customHeight="1">
      <c r="A29" s="15" t="s">
        <v>128</v>
      </c>
      <c r="B29" s="14">
        <v>60573.779000000002</v>
      </c>
      <c r="C29" s="12">
        <v>32.073721101600114</v>
      </c>
      <c r="D29" s="13">
        <v>8.320918762238831</v>
      </c>
      <c r="E29" s="302">
        <v>2.3292157451936446</v>
      </c>
      <c r="F29" s="290">
        <v>7293.2830000000004</v>
      </c>
      <c r="G29" s="12">
        <v>17.828317571263732</v>
      </c>
      <c r="H29" s="13">
        <v>2.1128390432985271</v>
      </c>
      <c r="I29" s="302">
        <v>0.4215347751549815</v>
      </c>
      <c r="J29" s="290">
        <v>17857.258000000002</v>
      </c>
      <c r="K29" s="12">
        <v>7.4112770527305472</v>
      </c>
      <c r="L29" s="13">
        <v>4.8575105885305208</v>
      </c>
      <c r="M29" s="12">
        <v>0.39836719286672301</v>
      </c>
    </row>
    <row r="30" spans="1:13" s="23" customFormat="1" ht="11.1" customHeight="1">
      <c r="A30" s="15" t="s">
        <v>129</v>
      </c>
      <c r="B30" s="14">
        <v>50602.839</v>
      </c>
      <c r="C30" s="12">
        <v>44.17033515898958</v>
      </c>
      <c r="D30" s="13">
        <v>6.9512274024978833</v>
      </c>
      <c r="E30" s="302">
        <v>2.4548320435765572</v>
      </c>
      <c r="F30" s="290">
        <v>1213.4380000000001</v>
      </c>
      <c r="G30" s="12">
        <v>76.42001011904415</v>
      </c>
      <c r="H30" s="13">
        <v>0.35152882220833581</v>
      </c>
      <c r="I30" s="302">
        <v>0.20078279567244023</v>
      </c>
      <c r="J30" s="290">
        <v>15635.96</v>
      </c>
      <c r="K30" s="12">
        <v>4.7012985378074079</v>
      </c>
      <c r="L30" s="13">
        <v>4.2532756855414018</v>
      </c>
      <c r="M30" s="12">
        <v>0.22699481466384835</v>
      </c>
    </row>
    <row r="31" spans="1:13" s="23" customFormat="1" ht="11.1" customHeight="1">
      <c r="A31" s="15" t="s">
        <v>130</v>
      </c>
      <c r="B31" s="14">
        <v>18571.016</v>
      </c>
      <c r="C31" s="12">
        <v>122.02514832249869</v>
      </c>
      <c r="D31" s="13">
        <v>2.551069423425564</v>
      </c>
      <c r="E31" s="302">
        <v>1.6161250190252094</v>
      </c>
      <c r="F31" s="290">
        <v>7382.607</v>
      </c>
      <c r="G31" s="12">
        <v>54.095167127954014</v>
      </c>
      <c r="H31" s="13">
        <v>2.1387158994007236</v>
      </c>
      <c r="I31" s="302">
        <v>0.98998555191715432</v>
      </c>
      <c r="J31" s="290">
        <v>7852.7430000000004</v>
      </c>
      <c r="K31" s="12">
        <v>110.57762853888184</v>
      </c>
      <c r="L31" s="13">
        <v>2.136094033670171</v>
      </c>
      <c r="M31" s="12">
        <v>1.3332207033796861</v>
      </c>
    </row>
    <row r="32" spans="1:13" s="23" customFormat="1" ht="11.1" customHeight="1">
      <c r="A32" s="15" t="s">
        <v>131</v>
      </c>
      <c r="B32" s="14">
        <v>28551.776000000002</v>
      </c>
      <c r="C32" s="12">
        <v>61.213487698679735</v>
      </c>
      <c r="D32" s="13">
        <v>3.9221097401507734</v>
      </c>
      <c r="E32" s="302">
        <v>1.7166074489155465</v>
      </c>
      <c r="F32" s="290">
        <v>11152.094999999999</v>
      </c>
      <c r="G32" s="12">
        <v>74.944291102812628</v>
      </c>
      <c r="H32" s="13">
        <v>3.2307236303012354</v>
      </c>
      <c r="I32" s="302">
        <v>1.8249244888139911</v>
      </c>
      <c r="J32" s="290">
        <v>5799.8040000000001</v>
      </c>
      <c r="K32" s="12">
        <v>-29.960199141959286</v>
      </c>
      <c r="L32" s="13">
        <v>1.5776559503929255</v>
      </c>
      <c r="M32" s="12">
        <v>-0.80211887088684852</v>
      </c>
    </row>
    <row r="33" spans="1:13" s="23" customFormat="1" ht="11.1" customHeight="1">
      <c r="A33" s="22" t="s">
        <v>132</v>
      </c>
      <c r="B33" s="14">
        <v>35463.050999999999</v>
      </c>
      <c r="C33" s="12">
        <v>6.0545128323892028</v>
      </c>
      <c r="D33" s="13">
        <v>4.8715000335728194</v>
      </c>
      <c r="E33" s="302">
        <v>0.32056659285775591</v>
      </c>
      <c r="F33" s="290">
        <v>12502.742</v>
      </c>
      <c r="G33" s="12">
        <v>93.813647037960067</v>
      </c>
      <c r="H33" s="13">
        <v>3.6220014286965569</v>
      </c>
      <c r="I33" s="302">
        <v>2.3117272522339665</v>
      </c>
      <c r="J33" s="290">
        <v>6385.9709999999995</v>
      </c>
      <c r="K33" s="12">
        <v>57.339026735683277</v>
      </c>
      <c r="L33" s="13">
        <v>1.7371044171814529</v>
      </c>
      <c r="M33" s="12">
        <v>0.75243055478768284</v>
      </c>
    </row>
    <row r="34" spans="1:13" s="23" customFormat="1" ht="11.1" customHeight="1">
      <c r="A34" s="15" t="s">
        <v>133</v>
      </c>
      <c r="B34" s="14">
        <v>14263.768</v>
      </c>
      <c r="C34" s="12">
        <v>32.567667628937947</v>
      </c>
      <c r="D34" s="13">
        <v>1.9593899659359513</v>
      </c>
      <c r="E34" s="302">
        <v>0.55484978515872974</v>
      </c>
      <c r="F34" s="290">
        <v>10343.843000000001</v>
      </c>
      <c r="G34" s="12">
        <v>18.707939035249233</v>
      </c>
      <c r="H34" s="13">
        <v>2.9965758010693078</v>
      </c>
      <c r="I34" s="302">
        <v>0.62269841280876481</v>
      </c>
      <c r="J34" s="290">
        <v>6254.2340000000004</v>
      </c>
      <c r="K34" s="12">
        <v>25.038140803992761</v>
      </c>
      <c r="L34" s="13">
        <v>1.7012694713907137</v>
      </c>
      <c r="M34" s="12">
        <v>0.40491076168020407</v>
      </c>
    </row>
    <row r="35" spans="1:13" s="23" customFormat="1" ht="11.1" customHeight="1">
      <c r="A35" s="22" t="s">
        <v>134</v>
      </c>
      <c r="B35" s="14">
        <v>16070.022000000001</v>
      </c>
      <c r="C35" s="12">
        <v>35.865788119833965</v>
      </c>
      <c r="D35" s="13">
        <v>2.2075120584665977</v>
      </c>
      <c r="E35" s="302">
        <v>0.67170541829901964</v>
      </c>
      <c r="F35" s="290">
        <v>2084.25</v>
      </c>
      <c r="G35" s="12">
        <v>-1.4835720872720559</v>
      </c>
      <c r="H35" s="13">
        <v>0.60380006863780755</v>
      </c>
      <c r="I35" s="302">
        <v>-1.1989455635320325E-2</v>
      </c>
      <c r="J35" s="290">
        <v>1706.3710000000001</v>
      </c>
      <c r="K35" s="12">
        <v>-13.379808380534286</v>
      </c>
      <c r="L35" s="13">
        <v>0.4641650582895433</v>
      </c>
      <c r="M35" s="12">
        <v>-8.5217705914978834E-2</v>
      </c>
    </row>
    <row r="36" spans="1:13" s="23" customFormat="1" ht="11.1" customHeight="1">
      <c r="A36" s="8" t="s">
        <v>135</v>
      </c>
      <c r="B36" s="21">
        <v>4401.6549999999997</v>
      </c>
      <c r="C36" s="19">
        <v>-34.474219345464938</v>
      </c>
      <c r="D36" s="20">
        <v>0.60464798926285179</v>
      </c>
      <c r="E36" s="303">
        <v>-0.36668264095732322</v>
      </c>
      <c r="F36" s="287">
        <v>44.265000000000001</v>
      </c>
      <c r="G36" s="19">
        <v>-96.263276700709284</v>
      </c>
      <c r="H36" s="20">
        <v>1.2823418514214967E-2</v>
      </c>
      <c r="I36" s="303">
        <v>-0.43559193153755354</v>
      </c>
      <c r="J36" s="287" t="s">
        <v>224</v>
      </c>
      <c r="K36" s="19" t="s">
        <v>152</v>
      </c>
      <c r="L36" s="20" t="s">
        <v>154</v>
      </c>
      <c r="M36" s="19">
        <v>-2.9521876987941637E-2</v>
      </c>
    </row>
    <row r="37" spans="1:13" s="23" customFormat="1" ht="11.1" customHeight="1">
      <c r="A37" s="15" t="s">
        <v>136</v>
      </c>
      <c r="B37" s="18">
        <v>149787.446</v>
      </c>
      <c r="C37" s="16">
        <v>35.324264655156746</v>
      </c>
      <c r="D37" s="17">
        <v>20.576051062774798</v>
      </c>
      <c r="E37" s="304">
        <v>6.1910595856294961</v>
      </c>
      <c r="F37" s="291">
        <v>56117.84</v>
      </c>
      <c r="G37" s="16">
        <v>27.555121526159844</v>
      </c>
      <c r="H37" s="17">
        <v>16.25714556497805</v>
      </c>
      <c r="I37" s="304">
        <v>4.630789436991253</v>
      </c>
      <c r="J37" s="291">
        <v>38210.180999999997</v>
      </c>
      <c r="K37" s="16">
        <v>27.210072273356079</v>
      </c>
      <c r="L37" s="17">
        <v>10.393889072844651</v>
      </c>
      <c r="M37" s="16">
        <v>2.6424873344325777</v>
      </c>
    </row>
    <row r="38" spans="1:13" s="23" customFormat="1" ht="11.1" customHeight="1">
      <c r="A38" s="15" t="s">
        <v>137</v>
      </c>
      <c r="B38" s="14">
        <v>18282.978999999999</v>
      </c>
      <c r="C38" s="12">
        <v>91.886063858470777</v>
      </c>
      <c r="D38" s="13">
        <v>2.5115022622365784</v>
      </c>
      <c r="E38" s="302">
        <v>1.386261902820386</v>
      </c>
      <c r="F38" s="290">
        <v>7588.3379999999997</v>
      </c>
      <c r="G38" s="12">
        <v>-10.527385029332581</v>
      </c>
      <c r="H38" s="13">
        <v>2.1983154637144691</v>
      </c>
      <c r="I38" s="302">
        <v>-0.34105679088886631</v>
      </c>
      <c r="J38" s="290">
        <v>3227.0360000000001</v>
      </c>
      <c r="K38" s="12">
        <v>-22.508180734744887</v>
      </c>
      <c r="L38" s="13">
        <v>0.87781458606742313</v>
      </c>
      <c r="M38" s="12">
        <v>-0.30304977833988</v>
      </c>
    </row>
    <row r="39" spans="1:13" s="23" customFormat="1" ht="11.1" customHeight="1">
      <c r="A39" s="15" t="s">
        <v>138</v>
      </c>
      <c r="B39" s="14">
        <v>8981.6849999999995</v>
      </c>
      <c r="C39" s="12">
        <v>4.4919016517791732</v>
      </c>
      <c r="D39" s="13">
        <v>1.2337990540926804</v>
      </c>
      <c r="E39" s="302">
        <v>6.1136073118543938E-2</v>
      </c>
      <c r="F39" s="290">
        <v>1565.164</v>
      </c>
      <c r="G39" s="12">
        <v>-38.67414463313937</v>
      </c>
      <c r="H39" s="13">
        <v>0.45342263674195771</v>
      </c>
      <c r="I39" s="302">
        <v>-0.37703929134879888</v>
      </c>
      <c r="J39" s="290">
        <v>6448.7389999999996</v>
      </c>
      <c r="K39" s="12">
        <v>2.1157775974347315</v>
      </c>
      <c r="L39" s="13">
        <v>1.7541784956665645</v>
      </c>
      <c r="M39" s="12">
        <v>4.3199387491696793E-2</v>
      </c>
    </row>
    <row r="40" spans="1:13" s="23" customFormat="1" ht="11.1" customHeight="1">
      <c r="A40" s="15" t="s">
        <v>139</v>
      </c>
      <c r="B40" s="14">
        <v>31461.062999999998</v>
      </c>
      <c r="C40" s="12">
        <v>202.23280631066908</v>
      </c>
      <c r="D40" s="13">
        <v>4.3217536319911281</v>
      </c>
      <c r="E40" s="302">
        <v>3.3333085108151175</v>
      </c>
      <c r="F40" s="290">
        <v>3920.37</v>
      </c>
      <c r="G40" s="12">
        <v>-3.3494394180213161</v>
      </c>
      <c r="H40" s="13">
        <v>1.1357177282406627</v>
      </c>
      <c r="I40" s="302">
        <v>-5.1897264219908076E-2</v>
      </c>
      <c r="J40" s="290">
        <v>407.06</v>
      </c>
      <c r="K40" s="12">
        <v>50.512665973991403</v>
      </c>
      <c r="L40" s="13">
        <v>0.11072798859529463</v>
      </c>
      <c r="M40" s="12">
        <v>4.4168362032632739E-2</v>
      </c>
    </row>
    <row r="41" spans="1:13" s="23" customFormat="1" ht="11.1" customHeight="1">
      <c r="A41" s="22" t="s">
        <v>140</v>
      </c>
      <c r="B41" s="14">
        <v>4862.8729999999996</v>
      </c>
      <c r="C41" s="12">
        <v>-46.417686966442361</v>
      </c>
      <c r="D41" s="13">
        <v>0.66800473492143575</v>
      </c>
      <c r="E41" s="302">
        <v>-0.66703263070548602</v>
      </c>
      <c r="F41" s="290">
        <v>120.691</v>
      </c>
      <c r="G41" s="12">
        <v>13.777857385270931</v>
      </c>
      <c r="H41" s="13">
        <v>3.4963768302250509E-2</v>
      </c>
      <c r="I41" s="302">
        <v>5.5827538187850564E-3</v>
      </c>
      <c r="J41" s="290">
        <v>538.85799999999995</v>
      </c>
      <c r="K41" s="12">
        <v>-51.605608403264739</v>
      </c>
      <c r="L41" s="13">
        <v>0.1465795275352117</v>
      </c>
      <c r="M41" s="12">
        <v>-0.18578122684863757</v>
      </c>
    </row>
    <row r="42" spans="1:13" s="23" customFormat="1" ht="11.1" customHeight="1">
      <c r="A42" s="8" t="s">
        <v>141</v>
      </c>
      <c r="B42" s="29">
        <v>8736.4570000000003</v>
      </c>
      <c r="C42" s="27">
        <v>6.9933835597883576</v>
      </c>
      <c r="D42" s="28">
        <v>1.2001124936714411</v>
      </c>
      <c r="E42" s="301">
        <v>9.0418622026495934E-2</v>
      </c>
      <c r="F42" s="289">
        <v>6818.5010000000002</v>
      </c>
      <c r="G42" s="27">
        <v>43.93103385677064</v>
      </c>
      <c r="H42" s="28">
        <v>1.9752963280829836</v>
      </c>
      <c r="I42" s="301">
        <v>0.79497879596375953</v>
      </c>
      <c r="J42" s="289">
        <v>4704.2740000000003</v>
      </c>
      <c r="K42" s="27">
        <v>52.978649924978491</v>
      </c>
      <c r="L42" s="28">
        <v>1.2796511517249081</v>
      </c>
      <c r="M42" s="27">
        <v>0.52673029269704352</v>
      </c>
    </row>
    <row r="43" spans="1:13" s="23" customFormat="1" ht="11.1" customHeight="1">
      <c r="A43" s="15" t="s">
        <v>142</v>
      </c>
      <c r="B43" s="26">
        <v>152400.92199999999</v>
      </c>
      <c r="C43" s="24">
        <v>5.1518665964830568</v>
      </c>
      <c r="D43" s="25">
        <v>20.935059892041682</v>
      </c>
      <c r="E43" s="300">
        <v>1.1822990233082227</v>
      </c>
      <c r="F43" s="288">
        <v>81585.320000000007</v>
      </c>
      <c r="G43" s="24">
        <v>73.63862140265276</v>
      </c>
      <c r="H43" s="25">
        <v>23.634987077287988</v>
      </c>
      <c r="I43" s="300">
        <v>13.216638129747905</v>
      </c>
      <c r="J43" s="288">
        <v>176547.72500000001</v>
      </c>
      <c r="K43" s="24">
        <v>24.120652199826289</v>
      </c>
      <c r="L43" s="25">
        <v>48.024307179101882</v>
      </c>
      <c r="M43" s="24">
        <v>11.092584524809906</v>
      </c>
    </row>
    <row r="44" spans="1:13" s="23" customFormat="1" ht="11.1" customHeight="1">
      <c r="A44" s="15" t="s">
        <v>143</v>
      </c>
      <c r="B44" s="18">
        <v>64131.930999999997</v>
      </c>
      <c r="C44" s="16">
        <v>-18.242515865038257</v>
      </c>
      <c r="D44" s="17">
        <v>8.8096961544450796</v>
      </c>
      <c r="E44" s="304">
        <v>-2.2658108105174528</v>
      </c>
      <c r="F44" s="291">
        <v>74064.160000000003</v>
      </c>
      <c r="G44" s="16">
        <v>93.456521769793198</v>
      </c>
      <c r="H44" s="17">
        <v>21.456132849514962</v>
      </c>
      <c r="I44" s="304">
        <v>13.667339976444943</v>
      </c>
      <c r="J44" s="291">
        <v>149173.261</v>
      </c>
      <c r="K44" s="16">
        <v>29.486552815548329</v>
      </c>
      <c r="L44" s="17">
        <v>40.577937264115633</v>
      </c>
      <c r="M44" s="16">
        <v>10.982872487489754</v>
      </c>
    </row>
    <row r="45" spans="1:13" s="23" customFormat="1" ht="11.1" customHeight="1">
      <c r="A45" s="15" t="s">
        <v>145</v>
      </c>
      <c r="B45" s="14">
        <v>30833.936000000002</v>
      </c>
      <c r="C45" s="12">
        <v>-51.082678345842915</v>
      </c>
      <c r="D45" s="13">
        <v>4.2356062443466058</v>
      </c>
      <c r="E45" s="302">
        <v>-5.0983784562511101</v>
      </c>
      <c r="F45" s="290">
        <v>61164.792000000001</v>
      </c>
      <c r="G45" s="12">
        <v>140.79589642871287</v>
      </c>
      <c r="H45" s="13">
        <v>17.719230230450865</v>
      </c>
      <c r="I45" s="302">
        <v>13.66130151100756</v>
      </c>
      <c r="J45" s="290">
        <v>43495.671999999999</v>
      </c>
      <c r="K45" s="12">
        <v>20.658218068071932</v>
      </c>
      <c r="L45" s="13">
        <v>11.831642198105135</v>
      </c>
      <c r="M45" s="12">
        <v>2.4077290841074168</v>
      </c>
    </row>
    <row r="46" spans="1:13" s="23" customFormat="1" ht="11.1" customHeight="1">
      <c r="A46" s="15" t="s">
        <v>146</v>
      </c>
      <c r="B46" s="14">
        <v>33217.317999999999</v>
      </c>
      <c r="C46" s="12">
        <v>115.68303280283057</v>
      </c>
      <c r="D46" s="13">
        <v>4.5630074454732901</v>
      </c>
      <c r="E46" s="302">
        <v>2.8210472632680434</v>
      </c>
      <c r="F46" s="290">
        <v>12827.897000000001</v>
      </c>
      <c r="G46" s="12">
        <v>-6.9799017002369901E-2</v>
      </c>
      <c r="H46" s="13">
        <v>3.7161977157628518</v>
      </c>
      <c r="I46" s="302">
        <v>-3.4226119888001436E-3</v>
      </c>
      <c r="J46" s="290">
        <v>99062.682000000001</v>
      </c>
      <c r="K46" s="12">
        <v>33.751225513393798</v>
      </c>
      <c r="L46" s="13">
        <v>26.946915743908267</v>
      </c>
      <c r="M46" s="12">
        <v>8.0821607124813877</v>
      </c>
    </row>
    <row r="47" spans="1:13" s="23" customFormat="1" ht="11.1" customHeight="1">
      <c r="A47" s="22" t="s">
        <v>147</v>
      </c>
      <c r="B47" s="14">
        <v>84772.672999999995</v>
      </c>
      <c r="C47" s="12">
        <v>32.591778630482878</v>
      </c>
      <c r="D47" s="13">
        <v>11.645080378604696</v>
      </c>
      <c r="E47" s="302">
        <v>3.2994340863281444</v>
      </c>
      <c r="F47" s="290">
        <v>6512.567</v>
      </c>
      <c r="G47" s="12">
        <v>-19.99670039689827</v>
      </c>
      <c r="H47" s="13">
        <v>1.8866682987205567</v>
      </c>
      <c r="I47" s="302">
        <v>-0.62180226908937586</v>
      </c>
      <c r="J47" s="290">
        <v>26692.843000000001</v>
      </c>
      <c r="K47" s="12">
        <v>1.6901743162626159</v>
      </c>
      <c r="L47" s="13">
        <v>7.2609561619417047</v>
      </c>
      <c r="M47" s="12">
        <v>0.14344088685619563</v>
      </c>
    </row>
    <row r="48" spans="1:13" ht="11.1" customHeight="1">
      <c r="A48" s="22" t="s">
        <v>148</v>
      </c>
      <c r="B48" s="14">
        <v>3396.8339999999998</v>
      </c>
      <c r="C48" s="12">
        <v>37.311228257824645</v>
      </c>
      <c r="D48" s="13">
        <v>0.46661740821570297</v>
      </c>
      <c r="E48" s="302">
        <v>0.14615037426960698</v>
      </c>
      <c r="F48" s="290">
        <v>47.536999999999999</v>
      </c>
      <c r="G48" s="12">
        <v>50.086824740315095</v>
      </c>
      <c r="H48" s="13">
        <v>1.3771305679661968E-2</v>
      </c>
      <c r="I48" s="302">
        <v>6.0598567623131117E-3</v>
      </c>
      <c r="J48" s="290" t="s">
        <v>225</v>
      </c>
      <c r="K48" s="12" t="s">
        <v>152</v>
      </c>
      <c r="L48" s="13" t="s">
        <v>154</v>
      </c>
      <c r="M48" s="12">
        <v>-1.0698487674197666E-3</v>
      </c>
    </row>
    <row r="49" spans="1:13" ht="11.1" customHeight="1">
      <c r="A49" s="8" t="s">
        <v>149</v>
      </c>
      <c r="B49" s="21" t="s">
        <v>154</v>
      </c>
      <c r="C49" s="19" t="s">
        <v>154</v>
      </c>
      <c r="D49" s="20" t="s">
        <v>154</v>
      </c>
      <c r="E49" s="303" t="s">
        <v>154</v>
      </c>
      <c r="F49" s="287" t="s">
        <v>154</v>
      </c>
      <c r="G49" s="19" t="s">
        <v>154</v>
      </c>
      <c r="H49" s="20" t="s">
        <v>154</v>
      </c>
      <c r="I49" s="303" t="s">
        <v>154</v>
      </c>
      <c r="J49" s="287" t="s">
        <v>154</v>
      </c>
      <c r="K49" s="19" t="s">
        <v>154</v>
      </c>
      <c r="L49" s="20" t="s">
        <v>154</v>
      </c>
      <c r="M49" s="19" t="s">
        <v>154</v>
      </c>
    </row>
    <row r="50" spans="1:13" ht="11.1" customHeight="1">
      <c r="A50" s="15" t="s">
        <v>155</v>
      </c>
      <c r="B50" s="18">
        <v>53270.731</v>
      </c>
      <c r="C50" s="16">
        <v>-10.956359536738059</v>
      </c>
      <c r="D50" s="17">
        <v>7.3177112667195106</v>
      </c>
      <c r="E50" s="304">
        <v>-1.0378728191482693</v>
      </c>
      <c r="F50" s="291">
        <v>29154.543000000001</v>
      </c>
      <c r="G50" s="16">
        <v>-1.0553156459570334</v>
      </c>
      <c r="H50" s="17">
        <v>8.4459710037202402</v>
      </c>
      <c r="I50" s="304">
        <v>-0.11878067950506249</v>
      </c>
      <c r="J50" s="291">
        <v>13295.141</v>
      </c>
      <c r="K50" s="16">
        <v>-1.2124473819755788</v>
      </c>
      <c r="L50" s="17">
        <v>3.6165288188985261</v>
      </c>
      <c r="M50" s="16">
        <v>-5.2756897136210457E-2</v>
      </c>
    </row>
    <row r="51" spans="1:13" ht="11.1" customHeight="1">
      <c r="A51" s="15" t="s">
        <v>156</v>
      </c>
      <c r="B51" s="14">
        <v>23117.361000000001</v>
      </c>
      <c r="C51" s="12">
        <v>-20.669689455355499</v>
      </c>
      <c r="D51" s="13">
        <v>3.1755932361153865</v>
      </c>
      <c r="E51" s="302">
        <v>-0.95372939095184817</v>
      </c>
      <c r="F51" s="290">
        <v>14278.695</v>
      </c>
      <c r="G51" s="12">
        <v>-8.7240663641798939</v>
      </c>
      <c r="H51" s="13">
        <v>4.1364889149853994</v>
      </c>
      <c r="I51" s="302">
        <v>-0.5213157562548062</v>
      </c>
      <c r="J51" s="290">
        <v>7357.9759999999997</v>
      </c>
      <c r="K51" s="12">
        <v>10.718380755704327</v>
      </c>
      <c r="L51" s="13">
        <v>2.001508088764437</v>
      </c>
      <c r="M51" s="12">
        <v>0.23029973884050739</v>
      </c>
    </row>
    <row r="52" spans="1:13" s="23" customFormat="1" ht="11.1" customHeight="1">
      <c r="A52" s="8" t="s">
        <v>157</v>
      </c>
      <c r="B52" s="11">
        <v>12053.485000000001</v>
      </c>
      <c r="C52" s="9">
        <v>-2.6265065302162327</v>
      </c>
      <c r="D52" s="10">
        <v>1.6557670850759421</v>
      </c>
      <c r="E52" s="305">
        <v>-5.1480467159623934E-2</v>
      </c>
      <c r="F52" s="292">
        <v>2796.261</v>
      </c>
      <c r="G52" s="9">
        <v>2.3659482682879762</v>
      </c>
      <c r="H52" s="10">
        <v>0.81006721061735587</v>
      </c>
      <c r="I52" s="305">
        <v>2.468749890894693E-2</v>
      </c>
      <c r="J52" s="292">
        <v>2386.6039999999998</v>
      </c>
      <c r="K52" s="9">
        <v>-16.754628872275813</v>
      </c>
      <c r="L52" s="10">
        <v>0.64920124918558586</v>
      </c>
      <c r="M52" s="9">
        <v>-0.15530330791289892</v>
      </c>
    </row>
    <row r="53" spans="1:13" s="23" customFormat="1" ht="11.1" customHeight="1">
      <c r="A53" s="8" t="s">
        <v>158</v>
      </c>
      <c r="B53" s="7">
        <v>28238.341</v>
      </c>
      <c r="C53" s="5">
        <v>12.507478860080878</v>
      </c>
      <c r="D53" s="6">
        <v>3.879053698158704</v>
      </c>
      <c r="E53" s="299">
        <v>0.49707243151543357</v>
      </c>
      <c r="F53" s="294">
        <v>33059.652000000002</v>
      </c>
      <c r="G53" s="5">
        <v>69.183326700178554</v>
      </c>
      <c r="H53" s="6">
        <v>9.577267672660204</v>
      </c>
      <c r="I53" s="299">
        <v>5.164066381773436</v>
      </c>
      <c r="J53" s="294">
        <v>19662.048999999999</v>
      </c>
      <c r="K53" s="5">
        <v>36.399450574226243</v>
      </c>
      <c r="L53" s="6">
        <v>5.3484477409524995</v>
      </c>
      <c r="M53" s="5">
        <v>1.6964325816871402</v>
      </c>
    </row>
  </sheetData>
  <phoneticPr fontId="1"/>
  <conditionalFormatting sqref="C5:C53 G5:G53 K5:K53">
    <cfRule type="containsText" dxfId="4" priority="1" operator="containsText" text="全 減">
      <formula>NOT(ISERROR(SEARCH("全 減",C5)))</formula>
    </cfRule>
  </conditionalFormatting>
  <printOptions horizontalCentered="1" verticalCentered="1" gridLinesSet="0"/>
  <pageMargins left="0.39370078740157483" right="0.39370078740157483" top="0.39370078740157483" bottom="0.43307086614173229" header="0" footer="0"/>
  <pageSetup paperSize="9" scale="99" firstPageNumber="9"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F177D-A83E-4D65-8F91-6E9ED643141C}">
  <sheetPr codeName="Sheet12">
    <pageSetUpPr fitToPage="1"/>
  </sheetPr>
  <dimension ref="A1:AC53"/>
  <sheetViews>
    <sheetView showGridLines="0" zoomScale="75" zoomScaleNormal="75" workbookViewId="0"/>
  </sheetViews>
  <sheetFormatPr defaultColWidth="10.125" defaultRowHeight="14.25"/>
  <cols>
    <col min="1" max="1" width="28.375" style="1" customWidth="1"/>
    <col min="2" max="2" width="10.125" style="1" customWidth="1"/>
    <col min="3" max="3" width="9.875" style="1" customWidth="1"/>
    <col min="4" max="4" width="6.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254" width="9" style="1" customWidth="1"/>
    <col min="255" max="255" width="28.375" style="1" customWidth="1"/>
    <col min="256" max="16384" width="10.125" style="1"/>
  </cols>
  <sheetData>
    <row r="1" spans="1:29" s="309" customFormat="1" ht="20.25" customHeight="1">
      <c r="A1" s="309" t="s">
        <v>70</v>
      </c>
      <c r="E1" s="310"/>
      <c r="F1" s="311"/>
      <c r="G1" s="312"/>
      <c r="H1" s="312"/>
      <c r="J1" s="311"/>
      <c r="K1" s="312"/>
      <c r="L1" s="312"/>
      <c r="M1" s="314" t="s">
        <v>180</v>
      </c>
      <c r="O1" s="315"/>
      <c r="P1" s="315"/>
      <c r="Q1" s="315"/>
      <c r="R1" s="315"/>
      <c r="S1" s="315"/>
      <c r="T1" s="315"/>
      <c r="U1" s="315"/>
      <c r="V1" s="315"/>
      <c r="W1" s="315"/>
      <c r="X1" s="315"/>
      <c r="Y1" s="315"/>
      <c r="Z1" s="315"/>
      <c r="AA1" s="315"/>
      <c r="AB1" s="315"/>
      <c r="AC1" s="315"/>
    </row>
    <row r="2" spans="1:29" s="23" customFormat="1" ht="15" customHeight="1">
      <c r="A2" s="50"/>
      <c r="B2" s="49" t="s">
        <v>11</v>
      </c>
      <c r="C2" s="48"/>
      <c r="D2" s="48"/>
      <c r="E2" s="295"/>
      <c r="F2" s="306" t="s">
        <v>10</v>
      </c>
      <c r="G2" s="48"/>
      <c r="H2" s="48"/>
      <c r="I2" s="295"/>
      <c r="J2" s="306" t="s">
        <v>9</v>
      </c>
      <c r="K2" s="48"/>
      <c r="L2" s="48"/>
      <c r="M2" s="47"/>
      <c r="O2" s="46"/>
      <c r="P2" s="46"/>
      <c r="Q2" s="46"/>
      <c r="R2" s="46"/>
      <c r="S2" s="46"/>
      <c r="T2" s="46"/>
      <c r="U2" s="46"/>
      <c r="V2" s="46"/>
      <c r="W2" s="46"/>
      <c r="X2" s="46"/>
      <c r="Y2" s="46"/>
      <c r="Z2" s="46"/>
      <c r="AA2" s="46"/>
      <c r="AB2" s="46"/>
      <c r="AC2" s="46"/>
    </row>
    <row r="3" spans="1:29" s="23" customFormat="1" ht="11.1" customHeight="1">
      <c r="A3" s="43" t="s">
        <v>8</v>
      </c>
      <c r="B3" s="45" t="s">
        <v>7</v>
      </c>
      <c r="C3" s="44" t="s">
        <v>75</v>
      </c>
      <c r="D3" s="43" t="s">
        <v>6</v>
      </c>
      <c r="E3" s="296" t="s">
        <v>5</v>
      </c>
      <c r="F3" s="307" t="s">
        <v>7</v>
      </c>
      <c r="G3" s="44" t="s">
        <v>75</v>
      </c>
      <c r="H3" s="43" t="s">
        <v>6</v>
      </c>
      <c r="I3" s="296" t="s">
        <v>5</v>
      </c>
      <c r="J3" s="307" t="s">
        <v>7</v>
      </c>
      <c r="K3" s="44" t="s">
        <v>75</v>
      </c>
      <c r="L3" s="43" t="s">
        <v>6</v>
      </c>
      <c r="M3" s="42" t="s">
        <v>5</v>
      </c>
    </row>
    <row r="4" spans="1:29" s="23" customFormat="1" ht="11.1" customHeight="1">
      <c r="A4" s="41"/>
      <c r="B4" s="40" t="s">
        <v>4</v>
      </c>
      <c r="C4" s="39" t="s">
        <v>76</v>
      </c>
      <c r="D4" s="38" t="s">
        <v>1</v>
      </c>
      <c r="E4" s="297" t="s">
        <v>3</v>
      </c>
      <c r="F4" s="308" t="s">
        <v>4</v>
      </c>
      <c r="G4" s="39" t="s">
        <v>76</v>
      </c>
      <c r="H4" s="38" t="s">
        <v>1</v>
      </c>
      <c r="I4" s="297" t="s">
        <v>3</v>
      </c>
      <c r="J4" s="308" t="s">
        <v>4</v>
      </c>
      <c r="K4" s="39" t="s">
        <v>76</v>
      </c>
      <c r="L4" s="38" t="s">
        <v>1</v>
      </c>
      <c r="M4" s="37" t="s">
        <v>3</v>
      </c>
    </row>
    <row r="5" spans="1:29" s="23" customFormat="1" ht="11.1" customHeight="1">
      <c r="A5" s="36" t="s">
        <v>2</v>
      </c>
      <c r="B5" s="33">
        <v>173497.72899999999</v>
      </c>
      <c r="C5" s="31">
        <v>-36.764248229182606</v>
      </c>
      <c r="D5" s="32">
        <v>100</v>
      </c>
      <c r="E5" s="303">
        <v>-36.764248229182598</v>
      </c>
      <c r="F5" s="293">
        <v>238705.902</v>
      </c>
      <c r="G5" s="31">
        <v>2.9685464620554436</v>
      </c>
      <c r="H5" s="32">
        <v>100</v>
      </c>
      <c r="I5" s="298">
        <v>2.9685464620554369</v>
      </c>
      <c r="J5" s="293">
        <v>145687.35800000001</v>
      </c>
      <c r="K5" s="31">
        <v>20.073588996830072</v>
      </c>
      <c r="L5" s="32">
        <v>100</v>
      </c>
      <c r="M5" s="31">
        <v>20.073588996830065</v>
      </c>
    </row>
    <row r="6" spans="1:29" s="23" customFormat="1" ht="11.1" customHeight="1">
      <c r="A6" s="8" t="s">
        <v>103</v>
      </c>
      <c r="B6" s="7">
        <v>659.56</v>
      </c>
      <c r="C6" s="5">
        <v>-41.78789775018997</v>
      </c>
      <c r="D6" s="6">
        <v>0.3801548318825545</v>
      </c>
      <c r="E6" s="299">
        <v>-0.17256806949431103</v>
      </c>
      <c r="F6" s="294">
        <v>3815.8409999999999</v>
      </c>
      <c r="G6" s="5">
        <v>17.177291470390621</v>
      </c>
      <c r="H6" s="6">
        <v>1.5985532691185829</v>
      </c>
      <c r="I6" s="299">
        <v>0.24129200098336628</v>
      </c>
      <c r="J6" s="294">
        <v>497.25299999999999</v>
      </c>
      <c r="K6" s="5">
        <v>13.322910803043797</v>
      </c>
      <c r="L6" s="6">
        <v>0.34131513319089773</v>
      </c>
      <c r="M6" s="5">
        <v>4.8181956959880388E-2</v>
      </c>
    </row>
    <row r="7" spans="1:29" s="23" customFormat="1" ht="11.1" customHeight="1">
      <c r="A7" s="8" t="s">
        <v>104</v>
      </c>
      <c r="B7" s="7">
        <v>57.779000000000003</v>
      </c>
      <c r="C7" s="5">
        <v>51.650918635170598</v>
      </c>
      <c r="D7" s="6">
        <v>3.3302453198104973E-2</v>
      </c>
      <c r="E7" s="299">
        <v>7.1725224662618813E-3</v>
      </c>
      <c r="F7" s="294">
        <v>383.01600000000002</v>
      </c>
      <c r="G7" s="5">
        <v>0.1941016129791695</v>
      </c>
      <c r="H7" s="6">
        <v>0.16045518639920348</v>
      </c>
      <c r="I7" s="299">
        <v>3.2007026568972368E-4</v>
      </c>
      <c r="J7" s="294">
        <v>13.393000000000001</v>
      </c>
      <c r="K7" s="5">
        <v>172.27078674527343</v>
      </c>
      <c r="L7" s="6">
        <v>9.1929733532541656E-3</v>
      </c>
      <c r="M7" s="5">
        <v>6.9841584549782138E-3</v>
      </c>
    </row>
    <row r="8" spans="1:29" s="23" customFormat="1" ht="11.1" customHeight="1">
      <c r="A8" s="35" t="s">
        <v>105</v>
      </c>
      <c r="B8" s="26">
        <v>336.15699999999998</v>
      </c>
      <c r="C8" s="24">
        <v>266.02460801393727</v>
      </c>
      <c r="D8" s="25">
        <v>0.19375296837458891</v>
      </c>
      <c r="E8" s="300">
        <v>8.9047673732898222E-2</v>
      </c>
      <c r="F8" s="288">
        <v>162.70699999999999</v>
      </c>
      <c r="G8" s="24">
        <v>-45.241941454812242</v>
      </c>
      <c r="H8" s="25">
        <v>6.8162118588923709E-2</v>
      </c>
      <c r="I8" s="300">
        <v>-5.7988363729023232E-2</v>
      </c>
      <c r="J8" s="288">
        <v>149.18</v>
      </c>
      <c r="K8" s="24">
        <v>-57.392359871474476</v>
      </c>
      <c r="L8" s="25">
        <v>0.10239735420282657</v>
      </c>
      <c r="M8" s="24">
        <v>-0.16561620494873697</v>
      </c>
    </row>
    <row r="9" spans="1:29" s="23" customFormat="1" ht="11.1" customHeight="1">
      <c r="A9" s="34" t="s">
        <v>106</v>
      </c>
      <c r="B9" s="29">
        <v>139.60300000000001</v>
      </c>
      <c r="C9" s="27">
        <v>521.89504632929436</v>
      </c>
      <c r="D9" s="28">
        <v>8.0463877426314903E-2</v>
      </c>
      <c r="E9" s="301">
        <v>4.2700181388023312E-2</v>
      </c>
      <c r="F9" s="289" t="s">
        <v>154</v>
      </c>
      <c r="G9" s="27" t="s">
        <v>154</v>
      </c>
      <c r="H9" s="28" t="s">
        <v>154</v>
      </c>
      <c r="I9" s="301" t="s">
        <v>154</v>
      </c>
      <c r="J9" s="289" t="s">
        <v>226</v>
      </c>
      <c r="K9" s="27" t="s">
        <v>152</v>
      </c>
      <c r="L9" s="28" t="s">
        <v>154</v>
      </c>
      <c r="M9" s="27">
        <v>-0.12641211417366635</v>
      </c>
    </row>
    <row r="10" spans="1:29" s="23" customFormat="1" ht="11.1" customHeight="1">
      <c r="A10" s="30" t="s">
        <v>108</v>
      </c>
      <c r="B10" s="26">
        <v>381.30399999999997</v>
      </c>
      <c r="C10" s="24">
        <v>-45.09511419318887</v>
      </c>
      <c r="D10" s="25">
        <v>0.21977463462936739</v>
      </c>
      <c r="E10" s="300">
        <v>-0.11414548851143337</v>
      </c>
      <c r="F10" s="288">
        <v>65.016999999999996</v>
      </c>
      <c r="G10" s="24">
        <v>-98.950804635391819</v>
      </c>
      <c r="H10" s="25">
        <v>2.7237282134733309E-2</v>
      </c>
      <c r="I10" s="300">
        <v>-2.6450343626056889</v>
      </c>
      <c r="J10" s="288">
        <v>57.100999999999999</v>
      </c>
      <c r="K10" s="24">
        <v>-57.975963555274255</v>
      </c>
      <c r="L10" s="25">
        <v>3.9194203796323906E-2</v>
      </c>
      <c r="M10" s="24">
        <v>-6.4926134818192566E-2</v>
      </c>
    </row>
    <row r="11" spans="1:29" s="23" customFormat="1" ht="11.1" customHeight="1">
      <c r="A11" s="34" t="s">
        <v>109</v>
      </c>
      <c r="B11" s="29">
        <v>380.81700000000001</v>
      </c>
      <c r="C11" s="27">
        <v>-45.165238501845259</v>
      </c>
      <c r="D11" s="28">
        <v>0.21949393931260047</v>
      </c>
      <c r="E11" s="301">
        <v>-0.11432298830517643</v>
      </c>
      <c r="F11" s="289">
        <v>61.926000000000002</v>
      </c>
      <c r="G11" s="27">
        <v>-99.000684864747285</v>
      </c>
      <c r="H11" s="28">
        <v>2.5942383276304579E-2</v>
      </c>
      <c r="I11" s="301">
        <v>-2.6463677011383666</v>
      </c>
      <c r="J11" s="289">
        <v>50.786000000000001</v>
      </c>
      <c r="K11" s="27">
        <v>-60.909790640394093</v>
      </c>
      <c r="L11" s="28">
        <v>3.4859579236792802E-2</v>
      </c>
      <c r="M11" s="27">
        <v>-6.5221193671966715E-2</v>
      </c>
    </row>
    <row r="12" spans="1:29" s="23" customFormat="1" ht="11.1" customHeight="1">
      <c r="A12" s="8" t="s">
        <v>110</v>
      </c>
      <c r="B12" s="33">
        <v>20.405999999999999</v>
      </c>
      <c r="C12" s="31">
        <v>185.95852017937219</v>
      </c>
      <c r="D12" s="32">
        <v>1.1761537236029181E-2</v>
      </c>
      <c r="E12" s="298">
        <v>4.8365960225263058E-3</v>
      </c>
      <c r="F12" s="293">
        <v>32.520000000000003</v>
      </c>
      <c r="G12" s="31">
        <v>-4.7200492221147972</v>
      </c>
      <c r="H12" s="32">
        <v>1.3623458711129816E-2</v>
      </c>
      <c r="I12" s="298">
        <v>-6.949234474745887E-4</v>
      </c>
      <c r="J12" s="293" t="s">
        <v>154</v>
      </c>
      <c r="K12" s="31" t="s">
        <v>154</v>
      </c>
      <c r="L12" s="32" t="s">
        <v>154</v>
      </c>
      <c r="M12" s="31" t="s">
        <v>154</v>
      </c>
    </row>
    <row r="13" spans="1:29" s="23" customFormat="1" ht="11.1" customHeight="1">
      <c r="A13" s="30" t="s">
        <v>111</v>
      </c>
      <c r="B13" s="26">
        <v>4906.0460000000003</v>
      </c>
      <c r="C13" s="24">
        <v>-14.302478322538271</v>
      </c>
      <c r="D13" s="25">
        <v>2.8277292321215342</v>
      </c>
      <c r="E13" s="300">
        <v>-0.29843073124856095</v>
      </c>
      <c r="F13" s="288">
        <v>3356.1329999999998</v>
      </c>
      <c r="G13" s="24">
        <v>-24.497651443587742</v>
      </c>
      <c r="H13" s="25">
        <v>1.4059698448511759</v>
      </c>
      <c r="I13" s="300">
        <v>-0.46972597706150443</v>
      </c>
      <c r="J13" s="288">
        <v>1981.2660000000001</v>
      </c>
      <c r="K13" s="24">
        <v>0.26000340058942584</v>
      </c>
      <c r="L13" s="25">
        <v>1.3599436678644417</v>
      </c>
      <c r="M13" s="24">
        <v>4.2346714823788129E-3</v>
      </c>
    </row>
    <row r="14" spans="1:29" s="23" customFormat="1" ht="11.1" customHeight="1">
      <c r="A14" s="22" t="s">
        <v>112</v>
      </c>
      <c r="B14" s="14">
        <v>34.662999999999997</v>
      </c>
      <c r="C14" s="12">
        <v>-66.736080456019806</v>
      </c>
      <c r="D14" s="13">
        <v>1.9978935862612932E-2</v>
      </c>
      <c r="E14" s="302">
        <v>-2.5346751860930439E-2</v>
      </c>
      <c r="F14" s="290">
        <v>110.20699999999999</v>
      </c>
      <c r="G14" s="12">
        <v>1.5171333824613109</v>
      </c>
      <c r="H14" s="13">
        <v>4.6168527496232584E-2</v>
      </c>
      <c r="I14" s="302">
        <v>7.1045246306061305E-4</v>
      </c>
      <c r="J14" s="290">
        <v>111.004</v>
      </c>
      <c r="K14" s="12">
        <v>-1.2753695369892792</v>
      </c>
      <c r="L14" s="13">
        <v>7.6193296057987414E-2</v>
      </c>
      <c r="M14" s="12">
        <v>-1.1818837885813971E-3</v>
      </c>
    </row>
    <row r="15" spans="1:29" s="23" customFormat="1" ht="11.1" customHeight="1">
      <c r="A15" s="22" t="s">
        <v>113</v>
      </c>
      <c r="B15" s="14">
        <v>423.06</v>
      </c>
      <c r="C15" s="12">
        <v>-56.209638102769574</v>
      </c>
      <c r="D15" s="13">
        <v>0.24384180844234565</v>
      </c>
      <c r="E15" s="302">
        <v>-0.19792612011007932</v>
      </c>
      <c r="F15" s="290">
        <v>7.6159999999999997</v>
      </c>
      <c r="G15" s="12">
        <v>-85.65779066701819</v>
      </c>
      <c r="H15" s="13">
        <v>3.1905369478463924E-3</v>
      </c>
      <c r="I15" s="302">
        <v>-1.9620911192941737E-2</v>
      </c>
      <c r="J15" s="290">
        <v>70.682000000000002</v>
      </c>
      <c r="K15" s="12">
        <v>181.72505879070511</v>
      </c>
      <c r="L15" s="13">
        <v>4.8516220604398634E-2</v>
      </c>
      <c r="M15" s="12">
        <v>3.7577146145600863E-2</v>
      </c>
    </row>
    <row r="16" spans="1:29" s="23" customFormat="1" ht="11.1" customHeight="1">
      <c r="A16" s="22" t="s">
        <v>114</v>
      </c>
      <c r="B16" s="14">
        <v>45.43</v>
      </c>
      <c r="C16" s="12">
        <v>-57.181096721898619</v>
      </c>
      <c r="D16" s="13">
        <v>2.6184780781770348E-2</v>
      </c>
      <c r="E16" s="302">
        <v>-2.2112027693641744E-2</v>
      </c>
      <c r="F16" s="290">
        <v>1064.144</v>
      </c>
      <c r="G16" s="12">
        <v>26.499632083288247</v>
      </c>
      <c r="H16" s="13">
        <v>0.44579710475696571</v>
      </c>
      <c r="I16" s="302">
        <v>9.6159546762559139E-2</v>
      </c>
      <c r="J16" s="290">
        <v>62.158999999999999</v>
      </c>
      <c r="K16" s="12">
        <v>-8.5439778712885879</v>
      </c>
      <c r="L16" s="13">
        <v>4.2666021852081355E-2</v>
      </c>
      <c r="M16" s="12">
        <v>-4.786052413034988E-3</v>
      </c>
    </row>
    <row r="17" spans="1:13" s="23" customFormat="1" ht="11.1" customHeight="1">
      <c r="A17" s="22" t="s">
        <v>116</v>
      </c>
      <c r="B17" s="14">
        <v>29.007000000000001</v>
      </c>
      <c r="C17" s="12">
        <v>-46.241521183142439</v>
      </c>
      <c r="D17" s="13">
        <v>1.671895082845724E-2</v>
      </c>
      <c r="E17" s="302">
        <v>-9.0940397406219925E-3</v>
      </c>
      <c r="F17" s="290">
        <v>434.82400000000001</v>
      </c>
      <c r="G17" s="12">
        <v>20.540016078507463</v>
      </c>
      <c r="H17" s="13">
        <v>0.18215888101501571</v>
      </c>
      <c r="I17" s="302">
        <v>3.19613022453024E-2</v>
      </c>
      <c r="J17" s="290">
        <v>66.459000000000003</v>
      </c>
      <c r="K17" s="12">
        <v>-83.484179763218322</v>
      </c>
      <c r="L17" s="13">
        <v>4.5617547680423996E-2</v>
      </c>
      <c r="M17" s="12">
        <v>-0.27687482167689598</v>
      </c>
    </row>
    <row r="18" spans="1:13" s="23" customFormat="1" ht="11.1" customHeight="1">
      <c r="A18" s="22" t="s">
        <v>117</v>
      </c>
      <c r="B18" s="14">
        <v>217.09</v>
      </c>
      <c r="C18" s="12">
        <v>-66.869639532399347</v>
      </c>
      <c r="D18" s="13">
        <v>0.12512555711896378</v>
      </c>
      <c r="E18" s="302">
        <v>-0.15970243249362107</v>
      </c>
      <c r="F18" s="290">
        <v>457.99200000000002</v>
      </c>
      <c r="G18" s="12">
        <v>30.117647727305009</v>
      </c>
      <c r="H18" s="13">
        <v>0.19186454803283415</v>
      </c>
      <c r="I18" s="302">
        <v>4.5728205923857027E-2</v>
      </c>
      <c r="J18" s="290">
        <v>5.6740000000000004</v>
      </c>
      <c r="K18" s="12">
        <v>-52.889405513118561</v>
      </c>
      <c r="L18" s="13">
        <v>3.8946412907014212E-3</v>
      </c>
      <c r="M18" s="12">
        <v>-5.2500695489982561E-3</v>
      </c>
    </row>
    <row r="19" spans="1:13" s="23" customFormat="1" ht="11.1" customHeight="1">
      <c r="A19" s="22" t="s">
        <v>118</v>
      </c>
      <c r="B19" s="14">
        <v>71.191000000000003</v>
      </c>
      <c r="C19" s="12">
        <v>-26.205531138568706</v>
      </c>
      <c r="D19" s="13">
        <v>4.1032813749394957E-2</v>
      </c>
      <c r="E19" s="302">
        <v>-9.2143168082507564E-3</v>
      </c>
      <c r="F19" s="290">
        <v>349.98899999999998</v>
      </c>
      <c r="G19" s="12">
        <v>36.057021346073846</v>
      </c>
      <c r="H19" s="13">
        <v>0.14661933243694997</v>
      </c>
      <c r="I19" s="302">
        <v>4.0009645934303568E-2</v>
      </c>
      <c r="J19" s="290">
        <v>5.0350000000000001</v>
      </c>
      <c r="K19" s="12">
        <v>7.7235772357723498</v>
      </c>
      <c r="L19" s="13">
        <v>3.4560308245825968E-3</v>
      </c>
      <c r="M19" s="12">
        <v>2.9753141400131405E-4</v>
      </c>
    </row>
    <row r="20" spans="1:13" s="23" customFormat="1" ht="11.1" customHeight="1">
      <c r="A20" s="8" t="s">
        <v>119</v>
      </c>
      <c r="B20" s="21">
        <v>2015.1310000000001</v>
      </c>
      <c r="C20" s="19">
        <v>4.8438890131787815</v>
      </c>
      <c r="D20" s="20">
        <v>1.1614739925500697</v>
      </c>
      <c r="E20" s="303">
        <v>3.3933076585774047E-2</v>
      </c>
      <c r="F20" s="287">
        <v>632.25699999999995</v>
      </c>
      <c r="G20" s="19">
        <v>15.32969608749819</v>
      </c>
      <c r="H20" s="20">
        <v>0.26486860806650686</v>
      </c>
      <c r="I20" s="303">
        <v>3.6251624162485681E-2</v>
      </c>
      <c r="J20" s="287">
        <v>803.447</v>
      </c>
      <c r="K20" s="19">
        <v>84.087258763337758</v>
      </c>
      <c r="L20" s="20">
        <v>0.55148710981497795</v>
      </c>
      <c r="M20" s="19">
        <v>0.30247488608214473</v>
      </c>
    </row>
    <row r="21" spans="1:13" s="23" customFormat="1" ht="11.1" customHeight="1">
      <c r="A21" s="15" t="s">
        <v>120</v>
      </c>
      <c r="B21" s="18">
        <v>7542.9920000000002</v>
      </c>
      <c r="C21" s="16">
        <v>-27.767605838812138</v>
      </c>
      <c r="D21" s="17">
        <v>4.3476027285636691</v>
      </c>
      <c r="E21" s="304">
        <v>-1.0568636589750624</v>
      </c>
      <c r="F21" s="291">
        <v>2823.6840000000002</v>
      </c>
      <c r="G21" s="16">
        <v>7.8645659245054622</v>
      </c>
      <c r="H21" s="17">
        <v>1.1829133575423703</v>
      </c>
      <c r="I21" s="304">
        <v>8.8808283328752846E-2</v>
      </c>
      <c r="J21" s="291">
        <v>4738.875</v>
      </c>
      <c r="K21" s="16">
        <v>-21.675992851981405</v>
      </c>
      <c r="L21" s="17">
        <v>3.2527702232063262</v>
      </c>
      <c r="M21" s="16">
        <v>-1.0808986595970784</v>
      </c>
    </row>
    <row r="22" spans="1:13" s="23" customFormat="1" ht="11.1" customHeight="1">
      <c r="A22" s="15" t="s">
        <v>121</v>
      </c>
      <c r="B22" s="14">
        <v>4931.2240000000002</v>
      </c>
      <c r="C22" s="12">
        <v>-35.082058027763765</v>
      </c>
      <c r="D22" s="13">
        <v>2.8422412376360269</v>
      </c>
      <c r="E22" s="302">
        <v>-0.9712788713619851</v>
      </c>
      <c r="F22" s="290">
        <v>1306.683</v>
      </c>
      <c r="G22" s="12">
        <v>11.251943337141967</v>
      </c>
      <c r="H22" s="13">
        <v>0.54740288742420784</v>
      </c>
      <c r="I22" s="302">
        <v>5.7007447577839362E-2</v>
      </c>
      <c r="J22" s="290">
        <v>3122.9340000000002</v>
      </c>
      <c r="K22" s="12">
        <v>-24.241342152542302</v>
      </c>
      <c r="L22" s="13">
        <v>2.1435861305138091</v>
      </c>
      <c r="M22" s="12">
        <v>-0.82359332793139362</v>
      </c>
    </row>
    <row r="23" spans="1:13" s="23" customFormat="1" ht="11.1" customHeight="1">
      <c r="A23" s="22" t="s">
        <v>122</v>
      </c>
      <c r="B23" s="14">
        <v>459.15499999999997</v>
      </c>
      <c r="C23" s="12">
        <v>-12.164294882953952</v>
      </c>
      <c r="D23" s="13">
        <v>0.2646461153390659</v>
      </c>
      <c r="E23" s="302">
        <v>-2.3176297504175034E-2</v>
      </c>
      <c r="F23" s="290">
        <v>320.27800000000002</v>
      </c>
      <c r="G23" s="12">
        <v>18.674225581740032</v>
      </c>
      <c r="H23" s="13">
        <v>0.13417263558066528</v>
      </c>
      <c r="I23" s="302">
        <v>2.1739759097345948E-2</v>
      </c>
      <c r="J23" s="290">
        <v>103.24</v>
      </c>
      <c r="K23" s="12">
        <v>32.786273778440879</v>
      </c>
      <c r="L23" s="13">
        <v>7.0864075934440385E-2</v>
      </c>
      <c r="M23" s="12">
        <v>2.1009344250159271E-2</v>
      </c>
    </row>
    <row r="24" spans="1:13" s="23" customFormat="1" ht="11.1" customHeight="1">
      <c r="A24" s="15" t="s">
        <v>123</v>
      </c>
      <c r="B24" s="14">
        <v>204.292</v>
      </c>
      <c r="C24" s="12">
        <v>-47.163311332271221</v>
      </c>
      <c r="D24" s="13">
        <v>0.11774909168983992</v>
      </c>
      <c r="E24" s="302">
        <v>-6.6464378619729245E-2</v>
      </c>
      <c r="F24" s="290">
        <v>84.873000000000005</v>
      </c>
      <c r="G24" s="12">
        <v>-36.6136910185365</v>
      </c>
      <c r="H24" s="13">
        <v>3.55554677487614E-2</v>
      </c>
      <c r="I24" s="302">
        <v>-2.1147499697356742E-2</v>
      </c>
      <c r="J24" s="290">
        <v>100.249</v>
      </c>
      <c r="K24" s="12">
        <v>-18.002764622645373</v>
      </c>
      <c r="L24" s="13">
        <v>6.8811049480353673E-2</v>
      </c>
      <c r="M24" s="12">
        <v>-1.8140350199913911E-2</v>
      </c>
    </row>
    <row r="25" spans="1:13" s="23" customFormat="1" ht="11.1" customHeight="1">
      <c r="A25" s="15" t="s">
        <v>124</v>
      </c>
      <c r="B25" s="14">
        <v>113.343</v>
      </c>
      <c r="C25" s="12">
        <v>-53.9108087556573</v>
      </c>
      <c r="D25" s="13">
        <v>6.5328232624877761E-2</v>
      </c>
      <c r="E25" s="302">
        <v>-4.8321494157836667E-2</v>
      </c>
      <c r="F25" s="290">
        <v>18.073</v>
      </c>
      <c r="G25" s="12">
        <v>-37.459339746695278</v>
      </c>
      <c r="H25" s="13">
        <v>7.5712413679658412E-3</v>
      </c>
      <c r="I25" s="302">
        <v>-4.6694887144087044E-3</v>
      </c>
      <c r="J25" s="290">
        <v>16.850999999999999</v>
      </c>
      <c r="K25" s="12">
        <v>-58.395674394489291</v>
      </c>
      <c r="L25" s="13">
        <v>1.1566549240325985E-2</v>
      </c>
      <c r="M25" s="12">
        <v>-1.9493664830911576E-2</v>
      </c>
    </row>
    <row r="26" spans="1:13" s="23" customFormat="1" ht="11.1" customHeight="1">
      <c r="A26" s="22" t="s">
        <v>125</v>
      </c>
      <c r="B26" s="14">
        <v>305.17399999999998</v>
      </c>
      <c r="C26" s="12">
        <v>41.252869732652009</v>
      </c>
      <c r="D26" s="13">
        <v>0.17589509773929088</v>
      </c>
      <c r="E26" s="302">
        <v>3.2484284634791222E-2</v>
      </c>
      <c r="F26" s="290">
        <v>435.65199999999999</v>
      </c>
      <c r="G26" s="12">
        <v>-2.6480328579537082</v>
      </c>
      <c r="H26" s="13">
        <v>0.18250575136596331</v>
      </c>
      <c r="I26" s="302">
        <v>-5.1116342970663415E-3</v>
      </c>
      <c r="J26" s="290">
        <v>44.332000000000001</v>
      </c>
      <c r="K26" s="12">
        <v>-52.204756668176032</v>
      </c>
      <c r="L26" s="13">
        <v>3.042954488885714E-2</v>
      </c>
      <c r="M26" s="12">
        <v>-3.9908770439810601E-2</v>
      </c>
    </row>
    <row r="27" spans="1:13" s="23" customFormat="1" ht="11.1" customHeight="1">
      <c r="A27" s="8" t="s">
        <v>126</v>
      </c>
      <c r="B27" s="21">
        <v>1178.057</v>
      </c>
      <c r="C27" s="19">
        <v>0.5123492814312014</v>
      </c>
      <c r="D27" s="20">
        <v>0.67900427676491371</v>
      </c>
      <c r="E27" s="303">
        <v>2.1886781548809695E-3</v>
      </c>
      <c r="F27" s="287">
        <v>463.83499999999998</v>
      </c>
      <c r="G27" s="19">
        <v>50.889720234222516</v>
      </c>
      <c r="H27" s="20">
        <v>0.19431232999006451</v>
      </c>
      <c r="I27" s="303">
        <v>6.7480043144436549E-2</v>
      </c>
      <c r="J27" s="287">
        <v>748.77700000000004</v>
      </c>
      <c r="K27" s="19">
        <v>5.5034534843416694</v>
      </c>
      <c r="L27" s="20">
        <v>0.51396154771370073</v>
      </c>
      <c r="M27" s="19">
        <v>3.2191909970851321E-2</v>
      </c>
    </row>
    <row r="28" spans="1:13" s="23" customFormat="1" ht="11.1" customHeight="1">
      <c r="A28" s="15" t="s">
        <v>127</v>
      </c>
      <c r="B28" s="18">
        <v>27362.153999999999</v>
      </c>
      <c r="C28" s="16">
        <v>-43.617119660028102</v>
      </c>
      <c r="D28" s="17">
        <v>15.770900378759425</v>
      </c>
      <c r="E28" s="304">
        <v>-7.7148750906615726</v>
      </c>
      <c r="F28" s="291">
        <v>14965.782999999999</v>
      </c>
      <c r="G28" s="16">
        <v>13.739473094212995</v>
      </c>
      <c r="H28" s="17">
        <v>6.2695487939799666</v>
      </c>
      <c r="I28" s="304">
        <v>0.77982963427580876</v>
      </c>
      <c r="J28" s="291">
        <v>13479.334999999999</v>
      </c>
      <c r="K28" s="16">
        <v>17.481130841303138</v>
      </c>
      <c r="L28" s="17">
        <v>9.2522338142750868</v>
      </c>
      <c r="M28" s="16">
        <v>1.6530861845647855</v>
      </c>
    </row>
    <row r="29" spans="1:13" s="23" customFormat="1" ht="11.1" customHeight="1">
      <c r="A29" s="15" t="s">
        <v>128</v>
      </c>
      <c r="B29" s="14">
        <v>8537.9089999999997</v>
      </c>
      <c r="C29" s="12">
        <v>-51.684928275856755</v>
      </c>
      <c r="D29" s="13">
        <v>4.9210494276844399</v>
      </c>
      <c r="E29" s="302">
        <v>-3.328907307333377</v>
      </c>
      <c r="F29" s="290">
        <v>1464.3879999999999</v>
      </c>
      <c r="G29" s="12">
        <v>75.048143415379357</v>
      </c>
      <c r="H29" s="13">
        <v>0.61346954043892898</v>
      </c>
      <c r="I29" s="302">
        <v>0.27081956139710345</v>
      </c>
      <c r="J29" s="290">
        <v>2816.864</v>
      </c>
      <c r="K29" s="12">
        <v>-19.292490171803266</v>
      </c>
      <c r="L29" s="13">
        <v>1.9334992676578018</v>
      </c>
      <c r="M29" s="12">
        <v>-0.55496531879881106</v>
      </c>
    </row>
    <row r="30" spans="1:13" s="23" customFormat="1" ht="11.1" customHeight="1">
      <c r="A30" s="15" t="s">
        <v>129</v>
      </c>
      <c r="B30" s="14">
        <v>7521.0240000000003</v>
      </c>
      <c r="C30" s="12">
        <v>-53.192260821524549</v>
      </c>
      <c r="D30" s="13">
        <v>4.3349408913588716</v>
      </c>
      <c r="E30" s="302">
        <v>-3.1151334078973396</v>
      </c>
      <c r="F30" s="290">
        <v>738.03399999999999</v>
      </c>
      <c r="G30" s="12">
        <v>38.614333714599105</v>
      </c>
      <c r="H30" s="13">
        <v>0.30918129540006095</v>
      </c>
      <c r="I30" s="302">
        <v>8.868663937332899E-2</v>
      </c>
      <c r="J30" s="290">
        <v>2542.6370000000002</v>
      </c>
      <c r="K30" s="12">
        <v>41.051284426724678</v>
      </c>
      <c r="L30" s="13">
        <v>1.7452694831627054</v>
      </c>
      <c r="M30" s="12">
        <v>0.60990148611254402</v>
      </c>
    </row>
    <row r="31" spans="1:13" s="23" customFormat="1" ht="11.1" customHeight="1">
      <c r="A31" s="15" t="s">
        <v>130</v>
      </c>
      <c r="B31" s="14">
        <v>1400.8810000000001</v>
      </c>
      <c r="C31" s="12">
        <v>-7.5769581197669522</v>
      </c>
      <c r="D31" s="13">
        <v>0.80743477627882954</v>
      </c>
      <c r="E31" s="302">
        <v>-4.1858606390584481E-2</v>
      </c>
      <c r="F31" s="290">
        <v>3414.989</v>
      </c>
      <c r="G31" s="12">
        <v>37.245547342230402</v>
      </c>
      <c r="H31" s="13">
        <v>1.4306261267054887</v>
      </c>
      <c r="I31" s="302">
        <v>0.39976689912337671</v>
      </c>
      <c r="J31" s="290">
        <v>150.869</v>
      </c>
      <c r="K31" s="12">
        <v>-36.297037562491553</v>
      </c>
      <c r="L31" s="13">
        <v>0.10355668609214534</v>
      </c>
      <c r="M31" s="12">
        <v>-7.0849564935720116E-2</v>
      </c>
    </row>
    <row r="32" spans="1:13" s="23" customFormat="1" ht="11.1" customHeight="1">
      <c r="A32" s="15" t="s">
        <v>131</v>
      </c>
      <c r="B32" s="14">
        <v>439.24799999999999</v>
      </c>
      <c r="C32" s="12">
        <v>-61.868019775764708</v>
      </c>
      <c r="D32" s="13">
        <v>0.25317218993684926</v>
      </c>
      <c r="E32" s="302">
        <v>-0.2597499907751134</v>
      </c>
      <c r="F32" s="290">
        <v>394.60500000000002</v>
      </c>
      <c r="G32" s="12">
        <v>-64.759040986520006</v>
      </c>
      <c r="H32" s="13">
        <v>0.1653101145358358</v>
      </c>
      <c r="I32" s="302">
        <v>-0.31279276507995096</v>
      </c>
      <c r="J32" s="290">
        <v>381.14800000000002</v>
      </c>
      <c r="K32" s="12">
        <v>9.8801877327921126</v>
      </c>
      <c r="L32" s="13">
        <v>0.26162050381886942</v>
      </c>
      <c r="M32" s="12">
        <v>2.8246528035049956E-2</v>
      </c>
    </row>
    <row r="33" spans="1:13" s="23" customFormat="1" ht="11.1" customHeight="1">
      <c r="A33" s="22" t="s">
        <v>132</v>
      </c>
      <c r="B33" s="14">
        <v>2430.761</v>
      </c>
      <c r="C33" s="12">
        <v>-66.849849145846235</v>
      </c>
      <c r="D33" s="13">
        <v>1.4010333241883528</v>
      </c>
      <c r="E33" s="302">
        <v>-1.786594833605716</v>
      </c>
      <c r="F33" s="290">
        <v>4393.25</v>
      </c>
      <c r="G33" s="12">
        <v>31.428147477144975</v>
      </c>
      <c r="H33" s="13">
        <v>1.8404446489136244</v>
      </c>
      <c r="I33" s="302">
        <v>0.45316643874672974</v>
      </c>
      <c r="J33" s="290">
        <v>4543.4840000000004</v>
      </c>
      <c r="K33" s="12">
        <v>33.048776523828934</v>
      </c>
      <c r="L33" s="13">
        <v>3.1186535759677927</v>
      </c>
      <c r="M33" s="12">
        <v>0.93016314628211927</v>
      </c>
    </row>
    <row r="34" spans="1:13" s="23" customFormat="1" ht="11.1" customHeight="1">
      <c r="A34" s="15" t="s">
        <v>133</v>
      </c>
      <c r="B34" s="14">
        <v>9952.4230000000007</v>
      </c>
      <c r="C34" s="12">
        <v>-14.106501340216493</v>
      </c>
      <c r="D34" s="13">
        <v>5.7363419437034828</v>
      </c>
      <c r="E34" s="302">
        <v>-0.59573996996047429</v>
      </c>
      <c r="F34" s="290">
        <v>1875.019</v>
      </c>
      <c r="G34" s="12">
        <v>5.5698659923776539</v>
      </c>
      <c r="H34" s="13">
        <v>0.78549335575288781</v>
      </c>
      <c r="I34" s="302">
        <v>4.267287210730674E-2</v>
      </c>
      <c r="J34" s="290">
        <v>750.59500000000003</v>
      </c>
      <c r="K34" s="12">
        <v>-0.72374538235367991</v>
      </c>
      <c r="L34" s="13">
        <v>0.51520942537786985</v>
      </c>
      <c r="M34" s="12">
        <v>-4.5099498543357082E-3</v>
      </c>
    </row>
    <row r="35" spans="1:13" s="23" customFormat="1" ht="11.1" customHeight="1">
      <c r="A35" s="22" t="s">
        <v>134</v>
      </c>
      <c r="B35" s="14">
        <v>925.04300000000001</v>
      </c>
      <c r="C35" s="12">
        <v>-72.054508395190695</v>
      </c>
      <c r="D35" s="13">
        <v>0.53317297311712941</v>
      </c>
      <c r="E35" s="302">
        <v>-0.86932109456097029</v>
      </c>
      <c r="F35" s="290">
        <v>1090.0119999999999</v>
      </c>
      <c r="G35" s="12">
        <v>-41.414937306610952</v>
      </c>
      <c r="H35" s="13">
        <v>0.4566338707452654</v>
      </c>
      <c r="I35" s="302">
        <v>-0.33238606913407309</v>
      </c>
      <c r="J35" s="290">
        <v>680.22</v>
      </c>
      <c r="K35" s="12">
        <v>22.283444041958411</v>
      </c>
      <c r="L35" s="13">
        <v>0.46690392998958768</v>
      </c>
      <c r="M35" s="12">
        <v>0.10216206765244566</v>
      </c>
    </row>
    <row r="36" spans="1:13" s="23" customFormat="1" ht="11.1" customHeight="1">
      <c r="A36" s="8" t="s">
        <v>135</v>
      </c>
      <c r="B36" s="21" t="s">
        <v>154</v>
      </c>
      <c r="C36" s="19" t="s">
        <v>154</v>
      </c>
      <c r="D36" s="20" t="s">
        <v>154</v>
      </c>
      <c r="E36" s="303" t="s">
        <v>154</v>
      </c>
      <c r="F36" s="287" t="s">
        <v>154</v>
      </c>
      <c r="G36" s="19" t="s">
        <v>154</v>
      </c>
      <c r="H36" s="20" t="s">
        <v>154</v>
      </c>
      <c r="I36" s="303" t="s">
        <v>154</v>
      </c>
      <c r="J36" s="287" t="s">
        <v>154</v>
      </c>
      <c r="K36" s="19" t="s">
        <v>154</v>
      </c>
      <c r="L36" s="20" t="s">
        <v>154</v>
      </c>
      <c r="M36" s="19" t="s">
        <v>154</v>
      </c>
    </row>
    <row r="37" spans="1:13" s="23" customFormat="1" ht="11.1" customHeight="1">
      <c r="A37" s="15" t="s">
        <v>136</v>
      </c>
      <c r="B37" s="18">
        <v>11958.323</v>
      </c>
      <c r="C37" s="16">
        <v>26.299709628355352</v>
      </c>
      <c r="D37" s="17">
        <v>6.8924954055162306</v>
      </c>
      <c r="E37" s="304">
        <v>0.9075859679611924</v>
      </c>
      <c r="F37" s="291">
        <v>7389.1030000000001</v>
      </c>
      <c r="G37" s="16">
        <v>33.349172349733422</v>
      </c>
      <c r="H37" s="17">
        <v>3.0954839985481382</v>
      </c>
      <c r="I37" s="304">
        <v>0.79712766355400788</v>
      </c>
      <c r="J37" s="291">
        <v>7031.5129999999999</v>
      </c>
      <c r="K37" s="16">
        <v>-14.784175857310322</v>
      </c>
      <c r="L37" s="17">
        <v>4.8264400539132568</v>
      </c>
      <c r="M37" s="16">
        <v>-1.005428703783543</v>
      </c>
    </row>
    <row r="38" spans="1:13" s="23" customFormat="1" ht="11.1" customHeight="1">
      <c r="A38" s="15" t="s">
        <v>137</v>
      </c>
      <c r="B38" s="14">
        <v>8143.2330000000002</v>
      </c>
      <c r="C38" s="12">
        <v>215.36235038337716</v>
      </c>
      <c r="D38" s="13">
        <v>4.6935674875606006</v>
      </c>
      <c r="E38" s="302">
        <v>2.0268690513240326</v>
      </c>
      <c r="F38" s="290">
        <v>259.10199999999998</v>
      </c>
      <c r="G38" s="12">
        <v>-10.684665182110875</v>
      </c>
      <c r="H38" s="13">
        <v>0.10854444646282771</v>
      </c>
      <c r="I38" s="302">
        <v>-1.3370482419566945E-2</v>
      </c>
      <c r="J38" s="290">
        <v>648.19200000000001</v>
      </c>
      <c r="K38" s="12">
        <v>-26.438785237641294</v>
      </c>
      <c r="L38" s="13">
        <v>0.44491986737792311</v>
      </c>
      <c r="M38" s="12">
        <v>-0.19200913700016103</v>
      </c>
    </row>
    <row r="39" spans="1:13" s="23" customFormat="1" ht="11.1" customHeight="1">
      <c r="A39" s="15" t="s">
        <v>138</v>
      </c>
      <c r="B39" s="14">
        <v>526.67700000000002</v>
      </c>
      <c r="C39" s="12">
        <v>-47.427928597880452</v>
      </c>
      <c r="D39" s="13">
        <v>0.30356420400177114</v>
      </c>
      <c r="E39" s="302">
        <v>-0.17317783777959261</v>
      </c>
      <c r="F39" s="290">
        <v>353.30500000000001</v>
      </c>
      <c r="G39" s="12">
        <v>90.500967858471597</v>
      </c>
      <c r="H39" s="13">
        <v>0.14800848954291881</v>
      </c>
      <c r="I39" s="302">
        <v>7.240144700057409E-2</v>
      </c>
      <c r="J39" s="290">
        <v>3728.5639999999999</v>
      </c>
      <c r="K39" s="12">
        <v>5.3151831466964339</v>
      </c>
      <c r="L39" s="13">
        <v>2.5592913834019835</v>
      </c>
      <c r="M39" s="12">
        <v>0.15509381280869605</v>
      </c>
    </row>
    <row r="40" spans="1:13" s="23" customFormat="1" ht="11.1" customHeight="1">
      <c r="A40" s="15" t="s">
        <v>139</v>
      </c>
      <c r="B40" s="14">
        <v>111.11</v>
      </c>
      <c r="C40" s="12">
        <v>-67.346998751010219</v>
      </c>
      <c r="D40" s="13">
        <v>6.4041184077977181E-2</v>
      </c>
      <c r="E40" s="302">
        <v>-8.3525133948925454E-2</v>
      </c>
      <c r="F40" s="290">
        <v>28.959</v>
      </c>
      <c r="G40" s="12">
        <v>-60.308932169241103</v>
      </c>
      <c r="H40" s="13">
        <v>1.2131664846728422E-2</v>
      </c>
      <c r="I40" s="302">
        <v>-1.8980770661562289E-2</v>
      </c>
      <c r="J40" s="290">
        <v>3.0049999999999999</v>
      </c>
      <c r="K40" s="12">
        <v>-36.922753988245169</v>
      </c>
      <c r="L40" s="13">
        <v>2.0626360730627018E-3</v>
      </c>
      <c r="M40" s="12">
        <v>-1.4497444798568183E-3</v>
      </c>
    </row>
    <row r="41" spans="1:13" s="23" customFormat="1" ht="11.1" customHeight="1">
      <c r="A41" s="22" t="s">
        <v>140</v>
      </c>
      <c r="B41" s="14">
        <v>0.33600000000000002</v>
      </c>
      <c r="C41" s="12">
        <v>-99.289775729776579</v>
      </c>
      <c r="D41" s="13">
        <v>1.9366247727657575E-4</v>
      </c>
      <c r="E41" s="302">
        <v>-1.712052938704809E-2</v>
      </c>
      <c r="F41" s="290">
        <v>1.3140000000000001</v>
      </c>
      <c r="G41" s="12">
        <v>-91.97998046875</v>
      </c>
      <c r="H41" s="13">
        <v>5.504681656342121E-4</v>
      </c>
      <c r="I41" s="302">
        <v>-6.5006184689274053E-3</v>
      </c>
      <c r="J41" s="290">
        <v>39.655999999999999</v>
      </c>
      <c r="K41" s="12">
        <v>-53.094801584954766</v>
      </c>
      <c r="L41" s="13">
        <v>2.7219932150873379E-2</v>
      </c>
      <c r="M41" s="12">
        <v>-3.6996918678961183E-2</v>
      </c>
    </row>
    <row r="42" spans="1:13" s="23" customFormat="1" ht="11.1" customHeight="1">
      <c r="A42" s="8" t="s">
        <v>141</v>
      </c>
      <c r="B42" s="29">
        <v>241.27</v>
      </c>
      <c r="C42" s="27">
        <v>-37.724077941051206</v>
      </c>
      <c r="D42" s="28">
        <v>0.13906233896583164</v>
      </c>
      <c r="E42" s="301">
        <v>-5.3268526397003926E-2</v>
      </c>
      <c r="F42" s="289">
        <v>199.792</v>
      </c>
      <c r="G42" s="27">
        <v>12.587416528133888</v>
      </c>
      <c r="H42" s="28">
        <v>8.3697972411256094E-2</v>
      </c>
      <c r="I42" s="301">
        <v>9.6353228095840404E-3</v>
      </c>
      <c r="J42" s="289">
        <v>175.928</v>
      </c>
      <c r="K42" s="27">
        <v>-60.624006804091415</v>
      </c>
      <c r="L42" s="28">
        <v>0.12075721765782861</v>
      </c>
      <c r="M42" s="27">
        <v>-0.22324086941613278</v>
      </c>
    </row>
    <row r="43" spans="1:13" s="23" customFormat="1" ht="11.1" customHeight="1">
      <c r="A43" s="15" t="s">
        <v>142</v>
      </c>
      <c r="B43" s="26">
        <v>92084.641000000003</v>
      </c>
      <c r="C43" s="24">
        <v>-46.177769771091938</v>
      </c>
      <c r="D43" s="25">
        <v>53.075415759476599</v>
      </c>
      <c r="E43" s="300">
        <v>-28.795681102718817</v>
      </c>
      <c r="F43" s="288">
        <v>193366.693</v>
      </c>
      <c r="G43" s="24">
        <v>5.8514177700653702</v>
      </c>
      <c r="H43" s="25">
        <v>81.006247176913121</v>
      </c>
      <c r="I43" s="300">
        <v>4.6109193066798371</v>
      </c>
      <c r="J43" s="288">
        <v>107028.149</v>
      </c>
      <c r="K43" s="24">
        <v>27.383792414266917</v>
      </c>
      <c r="L43" s="25">
        <v>73.464266542605571</v>
      </c>
      <c r="M43" s="24">
        <v>18.962825930622632</v>
      </c>
    </row>
    <row r="44" spans="1:13" s="23" customFormat="1" ht="11.1" customHeight="1">
      <c r="A44" s="15" t="s">
        <v>143</v>
      </c>
      <c r="B44" s="18">
        <v>82261.149000000005</v>
      </c>
      <c r="C44" s="16">
        <v>-45.522314337113997</v>
      </c>
      <c r="D44" s="17">
        <v>47.41338660404022</v>
      </c>
      <c r="E44" s="304">
        <v>-25.053554275551615</v>
      </c>
      <c r="F44" s="291">
        <v>189075.47500000001</v>
      </c>
      <c r="G44" s="16">
        <v>5.3069272474349338</v>
      </c>
      <c r="H44" s="17">
        <v>79.208546339168436</v>
      </c>
      <c r="I44" s="304">
        <v>4.1101987085932601</v>
      </c>
      <c r="J44" s="291">
        <v>100738.716</v>
      </c>
      <c r="K44" s="16">
        <v>27.772410312651054</v>
      </c>
      <c r="L44" s="17">
        <v>69.147191206528717</v>
      </c>
      <c r="M44" s="16">
        <v>18.046730003659555</v>
      </c>
    </row>
    <row r="45" spans="1:13" s="23" customFormat="1" ht="11.1" customHeight="1">
      <c r="A45" s="15" t="s">
        <v>145</v>
      </c>
      <c r="B45" s="14">
        <v>34587.078999999998</v>
      </c>
      <c r="C45" s="12">
        <v>-37.14525892479584</v>
      </c>
      <c r="D45" s="13">
        <v>19.935176788394735</v>
      </c>
      <c r="E45" s="302">
        <v>-7.449860244607982</v>
      </c>
      <c r="F45" s="290">
        <v>120371.011</v>
      </c>
      <c r="G45" s="12">
        <v>-3.7647248048419901</v>
      </c>
      <c r="H45" s="13">
        <v>50.426491339958581</v>
      </c>
      <c r="I45" s="302">
        <v>-2.0312448452295486</v>
      </c>
      <c r="J45" s="290">
        <v>44996.483</v>
      </c>
      <c r="K45" s="12">
        <v>41.50870256914034</v>
      </c>
      <c r="L45" s="13">
        <v>30.885646920716347</v>
      </c>
      <c r="M45" s="12">
        <v>10.878279272150138</v>
      </c>
    </row>
    <row r="46" spans="1:13" s="23" customFormat="1" ht="11.1" customHeight="1">
      <c r="A46" s="15" t="s">
        <v>146</v>
      </c>
      <c r="B46" s="14">
        <v>45649.349000000002</v>
      </c>
      <c r="C46" s="12">
        <v>-51.31249363867061</v>
      </c>
      <c r="D46" s="13">
        <v>26.311208373223145</v>
      </c>
      <c r="E46" s="302">
        <v>-17.535133186587533</v>
      </c>
      <c r="F46" s="290">
        <v>67704.183999999994</v>
      </c>
      <c r="G46" s="12">
        <v>24.882704205649375</v>
      </c>
      <c r="H46" s="13">
        <v>28.363012155434681</v>
      </c>
      <c r="I46" s="302">
        <v>5.8190517003029747</v>
      </c>
      <c r="J46" s="290">
        <v>49199.372000000003</v>
      </c>
      <c r="K46" s="12">
        <v>16.878138422969279</v>
      </c>
      <c r="L46" s="13">
        <v>33.770515627031962</v>
      </c>
      <c r="M46" s="12">
        <v>5.8556679561288041</v>
      </c>
    </row>
    <row r="47" spans="1:13" ht="11.1" customHeight="1">
      <c r="A47" s="22" t="s">
        <v>147</v>
      </c>
      <c r="B47" s="14">
        <v>8677.2469999999994</v>
      </c>
      <c r="C47" s="12">
        <v>-47.142556918968438</v>
      </c>
      <c r="D47" s="13">
        <v>5.0013605653593309</v>
      </c>
      <c r="E47" s="302">
        <v>-2.820706080621004</v>
      </c>
      <c r="F47" s="290">
        <v>4261.22</v>
      </c>
      <c r="G47" s="12">
        <v>36.989806825732941</v>
      </c>
      <c r="H47" s="13">
        <v>1.7851339092570906</v>
      </c>
      <c r="I47" s="302">
        <v>0.49632847484499626</v>
      </c>
      <c r="J47" s="290">
        <v>4770.2259999999997</v>
      </c>
      <c r="K47" s="12">
        <v>33.070905020608279</v>
      </c>
      <c r="L47" s="13">
        <v>3.2742895921003665</v>
      </c>
      <c r="M47" s="12">
        <v>0.97707420728524053</v>
      </c>
    </row>
    <row r="48" spans="1:13" ht="11.1" customHeight="1">
      <c r="A48" s="22" t="s">
        <v>148</v>
      </c>
      <c r="B48" s="14" t="s">
        <v>227</v>
      </c>
      <c r="C48" s="12" t="s">
        <v>152</v>
      </c>
      <c r="D48" s="13" t="s">
        <v>154</v>
      </c>
      <c r="E48" s="302">
        <v>-2.4153822035630616E-3</v>
      </c>
      <c r="F48" s="290" t="s">
        <v>228</v>
      </c>
      <c r="G48" s="12" t="s">
        <v>152</v>
      </c>
      <c r="H48" s="13" t="s">
        <v>154</v>
      </c>
      <c r="I48" s="302">
        <v>-1.568430574188457E-3</v>
      </c>
      <c r="J48" s="290">
        <v>4.42</v>
      </c>
      <c r="K48" s="12" t="s">
        <v>229</v>
      </c>
      <c r="L48" s="13">
        <v>3.033893990994057E-3</v>
      </c>
      <c r="M48" s="12">
        <v>3.6429054013457289E-3</v>
      </c>
    </row>
    <row r="49" spans="1:13" ht="11.1" customHeight="1">
      <c r="A49" s="8" t="s">
        <v>149</v>
      </c>
      <c r="B49" s="21" t="s">
        <v>154</v>
      </c>
      <c r="C49" s="19" t="s">
        <v>154</v>
      </c>
      <c r="D49" s="20" t="s">
        <v>154</v>
      </c>
      <c r="E49" s="303" t="s">
        <v>154</v>
      </c>
      <c r="F49" s="287" t="s">
        <v>154</v>
      </c>
      <c r="G49" s="19" t="s">
        <v>154</v>
      </c>
      <c r="H49" s="20" t="s">
        <v>154</v>
      </c>
      <c r="I49" s="303" t="s">
        <v>154</v>
      </c>
      <c r="J49" s="287" t="s">
        <v>153</v>
      </c>
      <c r="K49" s="19" t="s">
        <v>152</v>
      </c>
      <c r="L49" s="20" t="s">
        <v>154</v>
      </c>
      <c r="M49" s="19">
        <v>-6.5934939390872921E-3</v>
      </c>
    </row>
    <row r="50" spans="1:13" ht="11.1" customHeight="1">
      <c r="A50" s="15" t="s">
        <v>155</v>
      </c>
      <c r="B50" s="18">
        <v>3354.6979999999999</v>
      </c>
      <c r="C50" s="16">
        <v>-31.355694634458164</v>
      </c>
      <c r="D50" s="17">
        <v>1.9335688249844467</v>
      </c>
      <c r="E50" s="304">
        <v>-0.55851421752937225</v>
      </c>
      <c r="F50" s="291">
        <v>4250.0439999999999</v>
      </c>
      <c r="G50" s="16">
        <v>-8.6922175422992289</v>
      </c>
      <c r="H50" s="17">
        <v>1.7804519973703876</v>
      </c>
      <c r="I50" s="304">
        <v>-0.17452499847125469</v>
      </c>
      <c r="J50" s="291">
        <v>2127.0100000000002</v>
      </c>
      <c r="K50" s="16">
        <v>40.128282326527007</v>
      </c>
      <c r="L50" s="17">
        <v>1.4599825470100158</v>
      </c>
      <c r="M50" s="16">
        <v>0.50201873828119781</v>
      </c>
    </row>
    <row r="51" spans="1:13" ht="11.1" customHeight="1">
      <c r="A51" s="15" t="s">
        <v>156</v>
      </c>
      <c r="B51" s="14">
        <v>507.52499999999998</v>
      </c>
      <c r="C51" s="12">
        <v>-46.047696801928794</v>
      </c>
      <c r="D51" s="13">
        <v>0.29252544279700632</v>
      </c>
      <c r="E51" s="302">
        <v>-0.15787895925317652</v>
      </c>
      <c r="F51" s="290">
        <v>1120.2829999999999</v>
      </c>
      <c r="G51" s="12">
        <v>-14.967999611380478</v>
      </c>
      <c r="H51" s="13">
        <v>0.46931516590653888</v>
      </c>
      <c r="I51" s="302">
        <v>-8.506492784943287E-2</v>
      </c>
      <c r="J51" s="290">
        <v>434.40800000000002</v>
      </c>
      <c r="K51" s="12">
        <v>32.796532191255267</v>
      </c>
      <c r="L51" s="13">
        <v>0.2981782400089924</v>
      </c>
      <c r="M51" s="12">
        <v>8.8422874656872513E-2</v>
      </c>
    </row>
    <row r="52" spans="1:13" ht="11.1" customHeight="1">
      <c r="A52" s="8" t="s">
        <v>157</v>
      </c>
      <c r="B52" s="11">
        <v>490.84800000000001</v>
      </c>
      <c r="C52" s="9">
        <v>-69.72305596985926</v>
      </c>
      <c r="D52" s="10">
        <v>0.28291321323289487</v>
      </c>
      <c r="E52" s="305">
        <v>-0.41198394632091329</v>
      </c>
      <c r="F52" s="292">
        <v>982.94600000000003</v>
      </c>
      <c r="G52" s="9">
        <v>50.783565375859794</v>
      </c>
      <c r="H52" s="10">
        <v>0.41178118838469269</v>
      </c>
      <c r="I52" s="305">
        <v>0.14280396460599162</v>
      </c>
      <c r="J52" s="292">
        <v>665.01499999999999</v>
      </c>
      <c r="K52" s="9">
        <v>48.740986275878107</v>
      </c>
      <c r="L52" s="10">
        <v>0.45646719738029706</v>
      </c>
      <c r="M52" s="9">
        <v>0.17960595071399543</v>
      </c>
    </row>
    <row r="53" spans="1:13" ht="11.1" customHeight="1">
      <c r="A53" s="8" t="s">
        <v>158</v>
      </c>
      <c r="B53" s="7">
        <v>24833.669000000002</v>
      </c>
      <c r="C53" s="5">
        <v>11.563875123165968</v>
      </c>
      <c r="D53" s="6">
        <v>14.313541245257452</v>
      </c>
      <c r="E53" s="299">
        <v>0.9381873697736498</v>
      </c>
      <c r="F53" s="294">
        <v>8095.3609999999999</v>
      </c>
      <c r="G53" s="5">
        <v>-5.4627041015328448</v>
      </c>
      <c r="H53" s="6">
        <v>3.3913535158422685</v>
      </c>
      <c r="I53" s="299">
        <v>-0.20178187171707981</v>
      </c>
      <c r="J53" s="294">
        <v>8584.2829999999994</v>
      </c>
      <c r="K53" s="5">
        <v>20.695028032127105</v>
      </c>
      <c r="L53" s="6">
        <v>5.8922634865820003</v>
      </c>
      <c r="M53" s="5">
        <v>1.2131270596117623</v>
      </c>
    </row>
  </sheetData>
  <phoneticPr fontId="1"/>
  <conditionalFormatting sqref="C5:C53 G5:G53 K5:K53">
    <cfRule type="containsText" dxfId="3" priority="1" operator="containsText" text="全 減">
      <formula>NOT(ISERROR(SEARCH("全 減",C5)))</formula>
    </cfRule>
  </conditionalFormatting>
  <printOptions horizontalCentered="1" verticalCentered="1" gridLinesSet="0"/>
  <pageMargins left="0.39370078740157483" right="0.39370078740157483" top="0.39370078740157483" bottom="0.43307086614173229" header="0" footer="0"/>
  <pageSetup paperSize="9" scale="9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9CB02-A35C-4CBE-9D2E-3874E7B58858}">
  <sheetPr codeName="Sheet13">
    <pageSetUpPr fitToPage="1"/>
  </sheetPr>
  <dimension ref="A1:M54"/>
  <sheetViews>
    <sheetView showGridLines="0" zoomScale="75" zoomScaleNormal="75" workbookViewId="0"/>
  </sheetViews>
  <sheetFormatPr defaultRowHeight="14.25"/>
  <cols>
    <col min="1" max="1" width="28.375" style="1" customWidth="1"/>
    <col min="2" max="2" width="10.125" style="1" customWidth="1"/>
    <col min="3" max="3" width="9.875" style="1" customWidth="1"/>
    <col min="4" max="4" width="6.12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16384" width="9" style="1"/>
  </cols>
  <sheetData>
    <row r="1" spans="1:13" s="309" customFormat="1" ht="20.25" customHeight="1">
      <c r="A1" s="309" t="s">
        <v>33</v>
      </c>
      <c r="E1" s="310"/>
      <c r="F1" s="311"/>
      <c r="G1" s="312"/>
      <c r="H1" s="312"/>
      <c r="J1" s="311"/>
      <c r="K1" s="312"/>
      <c r="L1" s="312"/>
      <c r="M1" s="313" t="s">
        <v>180</v>
      </c>
    </row>
    <row r="2" spans="1:13" s="23" customFormat="1" ht="15" customHeight="1">
      <c r="A2" s="50"/>
      <c r="B2" s="49" t="s">
        <v>26</v>
      </c>
      <c r="C2" s="48"/>
      <c r="D2" s="48"/>
      <c r="E2" s="295"/>
      <c r="F2" s="306" t="s">
        <v>27</v>
      </c>
      <c r="G2" s="48"/>
      <c r="H2" s="48"/>
      <c r="I2" s="295"/>
      <c r="J2" s="306" t="s">
        <v>28</v>
      </c>
      <c r="K2" s="48"/>
      <c r="L2" s="48"/>
      <c r="M2" s="47"/>
    </row>
    <row r="3" spans="1:13" s="51" customFormat="1" ht="11.1" customHeight="1">
      <c r="A3" s="43" t="s">
        <v>8</v>
      </c>
      <c r="B3" s="45" t="s">
        <v>7</v>
      </c>
      <c r="C3" s="44" t="s">
        <v>75</v>
      </c>
      <c r="D3" s="43" t="s">
        <v>6</v>
      </c>
      <c r="E3" s="296" t="s">
        <v>5</v>
      </c>
      <c r="F3" s="307" t="s">
        <v>7</v>
      </c>
      <c r="G3" s="44" t="s">
        <v>75</v>
      </c>
      <c r="H3" s="43" t="s">
        <v>6</v>
      </c>
      <c r="I3" s="296" t="s">
        <v>5</v>
      </c>
      <c r="J3" s="307" t="s">
        <v>7</v>
      </c>
      <c r="K3" s="44" t="s">
        <v>75</v>
      </c>
      <c r="L3" s="43" t="s">
        <v>6</v>
      </c>
      <c r="M3" s="42" t="s">
        <v>5</v>
      </c>
    </row>
    <row r="4" spans="1:13" s="23" customFormat="1" ht="11.1" customHeight="1">
      <c r="A4" s="41"/>
      <c r="B4" s="40" t="s">
        <v>4</v>
      </c>
      <c r="C4" s="39" t="s">
        <v>76</v>
      </c>
      <c r="D4" s="38" t="s">
        <v>1</v>
      </c>
      <c r="E4" s="297" t="s">
        <v>3</v>
      </c>
      <c r="F4" s="308" t="s">
        <v>4</v>
      </c>
      <c r="G4" s="39" t="s">
        <v>76</v>
      </c>
      <c r="H4" s="38" t="s">
        <v>1</v>
      </c>
      <c r="I4" s="297" t="s">
        <v>3</v>
      </c>
      <c r="J4" s="308" t="s">
        <v>4</v>
      </c>
      <c r="K4" s="39" t="s">
        <v>76</v>
      </c>
      <c r="L4" s="38" t="s">
        <v>1</v>
      </c>
      <c r="M4" s="37" t="s">
        <v>3</v>
      </c>
    </row>
    <row r="5" spans="1:13" s="23" customFormat="1" ht="11.1" customHeight="1">
      <c r="A5" s="248" t="s">
        <v>15</v>
      </c>
      <c r="B5" s="21">
        <v>2139441.2379999999</v>
      </c>
      <c r="C5" s="19">
        <v>17.582477758769265</v>
      </c>
      <c r="D5" s="20">
        <v>100</v>
      </c>
      <c r="E5" s="303">
        <v>17.582477758769262</v>
      </c>
      <c r="F5" s="287">
        <v>1177653.6240000001</v>
      </c>
      <c r="G5" s="19">
        <v>27.343651672977607</v>
      </c>
      <c r="H5" s="20">
        <v>100</v>
      </c>
      <c r="I5" s="303">
        <v>27.343651672977604</v>
      </c>
      <c r="J5" s="287">
        <v>629902.04799999995</v>
      </c>
      <c r="K5" s="19">
        <v>3.5047554217118915</v>
      </c>
      <c r="L5" s="20">
        <v>100</v>
      </c>
      <c r="M5" s="19">
        <v>3.5047554217118955</v>
      </c>
    </row>
    <row r="6" spans="1:13" s="23" customFormat="1" ht="11.1" customHeight="1">
      <c r="A6" s="15" t="s">
        <v>103</v>
      </c>
      <c r="B6" s="18">
        <v>161542.60999999999</v>
      </c>
      <c r="C6" s="16">
        <v>-0.87925320933667228</v>
      </c>
      <c r="D6" s="17">
        <v>7.5506916072634853</v>
      </c>
      <c r="E6" s="304">
        <v>-7.8755109042648111E-2</v>
      </c>
      <c r="F6" s="291">
        <v>72576.264999999999</v>
      </c>
      <c r="G6" s="16">
        <v>11.900389343352359</v>
      </c>
      <c r="H6" s="17">
        <v>6.1627853488437951</v>
      </c>
      <c r="I6" s="304">
        <v>0.83461063350140741</v>
      </c>
      <c r="J6" s="291">
        <v>70266.357000000004</v>
      </c>
      <c r="K6" s="16">
        <v>-11.339164356753617</v>
      </c>
      <c r="L6" s="17">
        <v>11.155124391657797</v>
      </c>
      <c r="M6" s="16">
        <v>-1.4766716970515343</v>
      </c>
    </row>
    <row r="7" spans="1:13" s="23" customFormat="1" ht="11.1" customHeight="1">
      <c r="A7" s="15" t="s">
        <v>159</v>
      </c>
      <c r="B7" s="14">
        <v>10207.606</v>
      </c>
      <c r="C7" s="12">
        <v>18.932493068314592</v>
      </c>
      <c r="D7" s="13">
        <v>0.47711551122302892</v>
      </c>
      <c r="E7" s="302">
        <v>8.930451728179041E-2</v>
      </c>
      <c r="F7" s="290">
        <v>7075.3729999999996</v>
      </c>
      <c r="G7" s="12">
        <v>42.579515376112994</v>
      </c>
      <c r="H7" s="13">
        <v>0.60080254973171976</v>
      </c>
      <c r="I7" s="302">
        <v>0.22848234447257823</v>
      </c>
      <c r="J7" s="290">
        <v>2926.078</v>
      </c>
      <c r="K7" s="12">
        <v>-17.154716944806292</v>
      </c>
      <c r="L7" s="13">
        <v>0.46452905007859258</v>
      </c>
      <c r="M7" s="12">
        <v>-9.9560931757393917E-2</v>
      </c>
    </row>
    <row r="8" spans="1:13" s="23" customFormat="1" ht="11.1" customHeight="1">
      <c r="A8" s="15" t="s">
        <v>160</v>
      </c>
      <c r="B8" s="14">
        <v>1194.3009999999999</v>
      </c>
      <c r="C8" s="12">
        <v>-12.34726102850785</v>
      </c>
      <c r="D8" s="13">
        <v>5.582303354666851E-2</v>
      </c>
      <c r="E8" s="302">
        <v>-9.246155200185173E-3</v>
      </c>
      <c r="F8" s="290">
        <v>237.101</v>
      </c>
      <c r="G8" s="12">
        <v>7.610787357260862</v>
      </c>
      <c r="H8" s="13">
        <v>2.0133339308604718E-2</v>
      </c>
      <c r="I8" s="302">
        <v>1.813288433360403E-3</v>
      </c>
      <c r="J8" s="290">
        <v>837.12699999999995</v>
      </c>
      <c r="K8" s="12">
        <v>-14.48952783316445</v>
      </c>
      <c r="L8" s="13">
        <v>0.13289796447843902</v>
      </c>
      <c r="M8" s="12">
        <v>-2.3308458987284338E-2</v>
      </c>
    </row>
    <row r="9" spans="1:13" s="23" customFormat="1" ht="11.1" customHeight="1">
      <c r="A9" s="15" t="s">
        <v>161</v>
      </c>
      <c r="B9" s="14">
        <v>16695.358</v>
      </c>
      <c r="C9" s="12">
        <v>38.520800491180317</v>
      </c>
      <c r="D9" s="13">
        <v>0.78036067097627848</v>
      </c>
      <c r="E9" s="302">
        <v>0.25516334806403695</v>
      </c>
      <c r="F9" s="290">
        <v>7396.6409999999996</v>
      </c>
      <c r="G9" s="12">
        <v>30.64117959680306</v>
      </c>
      <c r="H9" s="13">
        <v>0.62808289714905174</v>
      </c>
      <c r="I9" s="302">
        <v>0.1875943068941397</v>
      </c>
      <c r="J9" s="290">
        <v>7974.8509999999997</v>
      </c>
      <c r="K9" s="12">
        <v>40.464204560566031</v>
      </c>
      <c r="L9" s="13">
        <v>1.2660462091401232</v>
      </c>
      <c r="M9" s="12">
        <v>0.37749847717131335</v>
      </c>
    </row>
    <row r="10" spans="1:13" s="23" customFormat="1" ht="11.1" customHeight="1">
      <c r="A10" s="15" t="s">
        <v>162</v>
      </c>
      <c r="B10" s="14">
        <v>12041.496999999999</v>
      </c>
      <c r="C10" s="12">
        <v>24.050032924802057</v>
      </c>
      <c r="D10" s="13">
        <v>0.56283373369285306</v>
      </c>
      <c r="E10" s="302">
        <v>0.12830439057831317</v>
      </c>
      <c r="F10" s="290">
        <v>5197.9930000000004</v>
      </c>
      <c r="G10" s="12">
        <v>34.117873204513273</v>
      </c>
      <c r="H10" s="13">
        <v>0.44138555633570575</v>
      </c>
      <c r="I10" s="302">
        <v>0.14298507575274386</v>
      </c>
      <c r="J10" s="290">
        <v>3637.4259999999999</v>
      </c>
      <c r="K10" s="12">
        <v>9.4145996788033379</v>
      </c>
      <c r="L10" s="13">
        <v>0.57745898930622297</v>
      </c>
      <c r="M10" s="12">
        <v>5.1428994347631742E-2</v>
      </c>
    </row>
    <row r="11" spans="1:13" s="23" customFormat="1" ht="11.1" customHeight="1">
      <c r="A11" s="15" t="s">
        <v>163</v>
      </c>
      <c r="B11" s="14">
        <v>19698.921999999999</v>
      </c>
      <c r="C11" s="12">
        <v>0.74506845081456774</v>
      </c>
      <c r="D11" s="13">
        <v>0.92075078530387755</v>
      </c>
      <c r="E11" s="302">
        <v>8.006765022581238E-3</v>
      </c>
      <c r="F11" s="290">
        <v>8492.8960000000006</v>
      </c>
      <c r="G11" s="12">
        <v>1.6876306432057842</v>
      </c>
      <c r="H11" s="13">
        <v>0.72117096461293606</v>
      </c>
      <c r="I11" s="302">
        <v>1.524139809661571E-2</v>
      </c>
      <c r="J11" s="290">
        <v>8334.8940000000002</v>
      </c>
      <c r="K11" s="12">
        <v>1.1011615197414226</v>
      </c>
      <c r="L11" s="13">
        <v>1.3232047786579033</v>
      </c>
      <c r="M11" s="12">
        <v>1.4917025959468587E-2</v>
      </c>
    </row>
    <row r="12" spans="1:13" s="23" customFormat="1" ht="11.1" customHeight="1">
      <c r="A12" s="15" t="s">
        <v>164</v>
      </c>
      <c r="B12" s="14">
        <v>34714.798000000003</v>
      </c>
      <c r="C12" s="12">
        <v>3.9407875095711198</v>
      </c>
      <c r="D12" s="13">
        <v>1.622610492095226</v>
      </c>
      <c r="E12" s="302">
        <v>7.2335902206855374E-2</v>
      </c>
      <c r="F12" s="290">
        <v>29750.626</v>
      </c>
      <c r="G12" s="12">
        <v>1.7015594811189638</v>
      </c>
      <c r="H12" s="13">
        <v>2.5262628495932011</v>
      </c>
      <c r="I12" s="302">
        <v>5.3823924154529641E-2</v>
      </c>
      <c r="J12" s="290">
        <v>3445.4560000000001</v>
      </c>
      <c r="K12" s="12">
        <v>19.606022346876827</v>
      </c>
      <c r="L12" s="13">
        <v>0.5469828223197013</v>
      </c>
      <c r="M12" s="12">
        <v>9.2804799534246876E-2</v>
      </c>
    </row>
    <row r="13" spans="1:13" s="23" customFormat="1" ht="11.1" customHeight="1">
      <c r="A13" s="15" t="s">
        <v>165</v>
      </c>
      <c r="B13" s="14">
        <v>20577.103999999999</v>
      </c>
      <c r="C13" s="12">
        <v>-0.7324257192653616</v>
      </c>
      <c r="D13" s="13">
        <v>0.96179804495289434</v>
      </c>
      <c r="E13" s="302">
        <v>-8.3441609828628464E-3</v>
      </c>
      <c r="F13" s="290">
        <v>45.5</v>
      </c>
      <c r="G13" s="12">
        <v>41.996691945198641</v>
      </c>
      <c r="H13" s="13">
        <v>3.8636148246591734E-3</v>
      </c>
      <c r="I13" s="302">
        <v>1.4551507214342506E-3</v>
      </c>
      <c r="J13" s="290">
        <v>20408.856</v>
      </c>
      <c r="K13" s="12">
        <v>-0.3373143507515497</v>
      </c>
      <c r="L13" s="13">
        <v>3.2400047062555353</v>
      </c>
      <c r="M13" s="12">
        <v>-1.13503218531443E-2</v>
      </c>
    </row>
    <row r="14" spans="1:13" s="23" customFormat="1" ht="11.1" customHeight="1">
      <c r="A14" s="74" t="s">
        <v>166</v>
      </c>
      <c r="B14" s="11">
        <v>5397.8950000000004</v>
      </c>
      <c r="C14" s="9">
        <v>-36.388702988975986</v>
      </c>
      <c r="D14" s="10">
        <v>0.2523039616197208</v>
      </c>
      <c r="E14" s="305">
        <v>-0.16970670557735912</v>
      </c>
      <c r="F14" s="292">
        <v>1319.231</v>
      </c>
      <c r="G14" s="9">
        <v>-3.5667476837046075</v>
      </c>
      <c r="H14" s="10">
        <v>0.11202198788461419</v>
      </c>
      <c r="I14" s="305">
        <v>-5.2762595156173606E-3</v>
      </c>
      <c r="J14" s="292">
        <v>896.88699999999994</v>
      </c>
      <c r="K14" s="9">
        <v>-66.543529852377574</v>
      </c>
      <c r="L14" s="10">
        <v>0.14238515382632952</v>
      </c>
      <c r="M14" s="9">
        <v>-0.29312356126659966</v>
      </c>
    </row>
    <row r="15" spans="1:13" s="23" customFormat="1" ht="11.1" customHeight="1">
      <c r="A15" s="144" t="s">
        <v>104</v>
      </c>
      <c r="B15" s="7">
        <v>16698.288</v>
      </c>
      <c r="C15" s="5">
        <v>39.068993371225602</v>
      </c>
      <c r="D15" s="6">
        <v>0.78049762262271583</v>
      </c>
      <c r="E15" s="299">
        <v>0.2578197023478439</v>
      </c>
      <c r="F15" s="294">
        <v>1165.3689999999999</v>
      </c>
      <c r="G15" s="5">
        <v>-64.947934838841633</v>
      </c>
      <c r="H15" s="6">
        <v>9.8956855925235968E-2</v>
      </c>
      <c r="I15" s="299">
        <v>-0.2334935691053662</v>
      </c>
      <c r="J15" s="294">
        <v>7965.2219999999998</v>
      </c>
      <c r="K15" s="5">
        <v>-2.1843174331915405</v>
      </c>
      <c r="L15" s="6">
        <v>1.2645175587681214</v>
      </c>
      <c r="M15" s="5">
        <v>-2.9227551188427504E-2</v>
      </c>
    </row>
    <row r="16" spans="1:13" s="23" customFormat="1" ht="11.1" customHeight="1">
      <c r="A16" s="35" t="s">
        <v>105</v>
      </c>
      <c r="B16" s="26">
        <v>81360.788</v>
      </c>
      <c r="C16" s="24">
        <v>39.409275366480841</v>
      </c>
      <c r="D16" s="25">
        <v>3.8028989324361149</v>
      </c>
      <c r="E16" s="300">
        <v>1.26404976079841</v>
      </c>
      <c r="F16" s="288">
        <v>24340.613000000001</v>
      </c>
      <c r="G16" s="24">
        <v>34.833823159978735</v>
      </c>
      <c r="H16" s="25">
        <v>2.0668736973206987</v>
      </c>
      <c r="I16" s="300">
        <v>0.67997591757455367</v>
      </c>
      <c r="J16" s="288">
        <v>35117.057000000001</v>
      </c>
      <c r="K16" s="24">
        <v>31.853020222248784</v>
      </c>
      <c r="L16" s="25">
        <v>5.5750028296463006</v>
      </c>
      <c r="M16" s="24">
        <v>1.3940101333865997</v>
      </c>
    </row>
    <row r="17" spans="1:13" s="23" customFormat="1" ht="11.1" customHeight="1">
      <c r="A17" s="22" t="s">
        <v>167</v>
      </c>
      <c r="B17" s="14">
        <v>331.12</v>
      </c>
      <c r="C17" s="12">
        <v>-27.049207415812027</v>
      </c>
      <c r="D17" s="13">
        <v>1.5476938282705008E-2</v>
      </c>
      <c r="E17" s="302">
        <v>-6.74764440846629E-3</v>
      </c>
      <c r="F17" s="290">
        <v>331.12</v>
      </c>
      <c r="G17" s="12">
        <v>-27.049207415812027</v>
      </c>
      <c r="H17" s="13">
        <v>2.8116926170135066E-2</v>
      </c>
      <c r="I17" s="302">
        <v>-1.3276074149074096E-2</v>
      </c>
      <c r="J17" s="290" t="s">
        <v>154</v>
      </c>
      <c r="K17" s="12" t="s">
        <v>154</v>
      </c>
      <c r="L17" s="13" t="s">
        <v>154</v>
      </c>
      <c r="M17" s="12" t="s">
        <v>154</v>
      </c>
    </row>
    <row r="18" spans="1:13" s="23" customFormat="1" ht="11.1" customHeight="1">
      <c r="A18" s="8" t="s">
        <v>106</v>
      </c>
      <c r="B18" s="21">
        <v>41960.339</v>
      </c>
      <c r="C18" s="19">
        <v>66.169419125747609</v>
      </c>
      <c r="D18" s="20">
        <v>1.9612756010642065</v>
      </c>
      <c r="E18" s="303">
        <v>0.91830606717078178</v>
      </c>
      <c r="F18" s="287">
        <v>2022.7940000000001</v>
      </c>
      <c r="G18" s="19">
        <v>47.694044322947704</v>
      </c>
      <c r="H18" s="20">
        <v>0.17176476671717864</v>
      </c>
      <c r="I18" s="303">
        <v>7.0633796741329191E-2</v>
      </c>
      <c r="J18" s="287">
        <v>20757.143</v>
      </c>
      <c r="K18" s="19">
        <v>66.774487768749964</v>
      </c>
      <c r="L18" s="20">
        <v>3.2952969538527359</v>
      </c>
      <c r="M18" s="19">
        <v>1.3656386832022243</v>
      </c>
    </row>
    <row r="19" spans="1:13" s="23" customFormat="1" ht="11.1" customHeight="1">
      <c r="A19" s="30" t="s">
        <v>108</v>
      </c>
      <c r="B19" s="26">
        <v>80303.732999999993</v>
      </c>
      <c r="C19" s="24">
        <v>5.2924707923347691</v>
      </c>
      <c r="D19" s="25">
        <v>3.7534909383662161</v>
      </c>
      <c r="E19" s="300">
        <v>0.22183963006673627</v>
      </c>
      <c r="F19" s="288">
        <v>2110.5309999999999</v>
      </c>
      <c r="G19" s="24">
        <v>22.468541917514106</v>
      </c>
      <c r="H19" s="25">
        <v>0.17921491998907144</v>
      </c>
      <c r="I19" s="300">
        <v>4.1869888551955892E-2</v>
      </c>
      <c r="J19" s="288">
        <v>28006.531999999999</v>
      </c>
      <c r="K19" s="24">
        <v>-27.327395463432801</v>
      </c>
      <c r="L19" s="25">
        <v>4.4461725579276097</v>
      </c>
      <c r="M19" s="24">
        <v>-1.7305100813607994</v>
      </c>
    </row>
    <row r="20" spans="1:13" s="23" customFormat="1" ht="11.1" customHeight="1">
      <c r="A20" s="22" t="s">
        <v>169</v>
      </c>
      <c r="B20" s="18" t="s">
        <v>154</v>
      </c>
      <c r="C20" s="16" t="s">
        <v>154</v>
      </c>
      <c r="D20" s="17" t="s">
        <v>154</v>
      </c>
      <c r="E20" s="304" t="s">
        <v>154</v>
      </c>
      <c r="F20" s="291" t="s">
        <v>154</v>
      </c>
      <c r="G20" s="16" t="s">
        <v>154</v>
      </c>
      <c r="H20" s="17" t="s">
        <v>154</v>
      </c>
      <c r="I20" s="304" t="s">
        <v>154</v>
      </c>
      <c r="J20" s="291" t="s">
        <v>154</v>
      </c>
      <c r="K20" s="16" t="s">
        <v>154</v>
      </c>
      <c r="L20" s="17" t="s">
        <v>154</v>
      </c>
      <c r="M20" s="16" t="s">
        <v>154</v>
      </c>
    </row>
    <row r="21" spans="1:13" s="23" customFormat="1" ht="11.1" customHeight="1">
      <c r="A21" s="22" t="s">
        <v>109</v>
      </c>
      <c r="B21" s="14">
        <v>58545.983</v>
      </c>
      <c r="C21" s="12">
        <v>23.247858850446555</v>
      </c>
      <c r="D21" s="13">
        <v>2.736508110628463</v>
      </c>
      <c r="E21" s="302">
        <v>0.60693603655189221</v>
      </c>
      <c r="F21" s="290">
        <v>1687.6310000000001</v>
      </c>
      <c r="G21" s="12">
        <v>25.501763581211367</v>
      </c>
      <c r="H21" s="13">
        <v>0.14330453077262387</v>
      </c>
      <c r="I21" s="302">
        <v>3.7081526788817633E-2</v>
      </c>
      <c r="J21" s="290">
        <v>7730.0649999999996</v>
      </c>
      <c r="K21" s="12">
        <v>-29.40013175486872</v>
      </c>
      <c r="L21" s="13">
        <v>1.2271852464273936</v>
      </c>
      <c r="M21" s="12">
        <v>-0.52895145368505647</v>
      </c>
    </row>
    <row r="22" spans="1:13" s="23" customFormat="1" ht="11.1" customHeight="1">
      <c r="A22" s="22" t="s">
        <v>171</v>
      </c>
      <c r="B22" s="14">
        <v>1001.335</v>
      </c>
      <c r="C22" s="12">
        <v>33.101381079608139</v>
      </c>
      <c r="D22" s="13">
        <v>4.6803575728776338E-2</v>
      </c>
      <c r="E22" s="302">
        <v>1.3686272847227187E-2</v>
      </c>
      <c r="F22" s="290">
        <v>35.781999999999996</v>
      </c>
      <c r="G22" s="12">
        <v>-13.643055387957038</v>
      </c>
      <c r="H22" s="13">
        <v>3.0384146298011987E-3</v>
      </c>
      <c r="I22" s="302">
        <v>-6.1127792437154038E-4</v>
      </c>
      <c r="J22" s="290" t="s">
        <v>154</v>
      </c>
      <c r="K22" s="12" t="s">
        <v>154</v>
      </c>
      <c r="L22" s="13" t="s">
        <v>154</v>
      </c>
      <c r="M22" s="12" t="s">
        <v>154</v>
      </c>
    </row>
    <row r="23" spans="1:13" s="23" customFormat="1" ht="11.1" customHeight="1">
      <c r="A23" s="8" t="s">
        <v>172</v>
      </c>
      <c r="B23" s="29">
        <v>17005.350999999999</v>
      </c>
      <c r="C23" s="27">
        <v>-38.355281070734883</v>
      </c>
      <c r="D23" s="28">
        <v>0.79485010842817083</v>
      </c>
      <c r="E23" s="301">
        <v>-0.58150993414288066</v>
      </c>
      <c r="F23" s="289" t="s">
        <v>154</v>
      </c>
      <c r="G23" s="27" t="s">
        <v>154</v>
      </c>
      <c r="H23" s="28" t="s">
        <v>154</v>
      </c>
      <c r="I23" s="301" t="s">
        <v>154</v>
      </c>
      <c r="J23" s="289">
        <v>17005.350999999999</v>
      </c>
      <c r="K23" s="27">
        <v>-38.355281070734883</v>
      </c>
      <c r="L23" s="28">
        <v>2.6996818083055354</v>
      </c>
      <c r="M23" s="27">
        <v>-1.7386100128183295</v>
      </c>
    </row>
    <row r="24" spans="1:13" s="23" customFormat="1" ht="10.5" customHeight="1">
      <c r="A24" s="74" t="s">
        <v>110</v>
      </c>
      <c r="B24" s="21">
        <v>9866.2990000000009</v>
      </c>
      <c r="C24" s="19">
        <v>21.966403267107239</v>
      </c>
      <c r="D24" s="20">
        <v>0.4611624205777789</v>
      </c>
      <c r="E24" s="303">
        <v>9.7659670151288916E-2</v>
      </c>
      <c r="F24" s="287">
        <v>670.05399999999997</v>
      </c>
      <c r="G24" s="19">
        <v>-9.1678821826147718</v>
      </c>
      <c r="H24" s="20">
        <v>5.6897375114773135E-2</v>
      </c>
      <c r="I24" s="303">
        <v>-7.3130596188302269E-3</v>
      </c>
      <c r="J24" s="287">
        <v>8667.1479999999992</v>
      </c>
      <c r="K24" s="19">
        <v>25.801238018641847</v>
      </c>
      <c r="L24" s="20">
        <v>1.375951709876009</v>
      </c>
      <c r="M24" s="19">
        <v>0.29209163913503622</v>
      </c>
    </row>
    <row r="25" spans="1:13" s="23" customFormat="1" ht="11.1" customHeight="1">
      <c r="A25" s="30" t="s">
        <v>111</v>
      </c>
      <c r="B25" s="26">
        <v>257781.989</v>
      </c>
      <c r="C25" s="24">
        <v>23.46036325515368</v>
      </c>
      <c r="D25" s="25">
        <v>12.049033384108304</v>
      </c>
      <c r="E25" s="300">
        <v>2.6921670046140536</v>
      </c>
      <c r="F25" s="288">
        <v>138130.00700000001</v>
      </c>
      <c r="G25" s="24">
        <v>26.967939305485867</v>
      </c>
      <c r="H25" s="25">
        <v>11.729255885175283</v>
      </c>
      <c r="I25" s="300">
        <v>3.1724986898777505</v>
      </c>
      <c r="J25" s="288">
        <v>57955.300999999999</v>
      </c>
      <c r="K25" s="24">
        <v>34.750500705195655</v>
      </c>
      <c r="L25" s="25">
        <v>9.2006846435908081</v>
      </c>
      <c r="M25" s="24">
        <v>2.4559025371631185</v>
      </c>
    </row>
    <row r="26" spans="1:13" s="23" customFormat="1" ht="11.1" customHeight="1">
      <c r="A26" s="22" t="s">
        <v>112</v>
      </c>
      <c r="B26" s="18">
        <v>77474.475000000006</v>
      </c>
      <c r="C26" s="16">
        <v>9.4391794154463184</v>
      </c>
      <c r="D26" s="17">
        <v>3.6212480915075265</v>
      </c>
      <c r="E26" s="304">
        <v>0.36725041901896244</v>
      </c>
      <c r="F26" s="291">
        <v>50279.124000000003</v>
      </c>
      <c r="G26" s="16">
        <v>21.839305404990441</v>
      </c>
      <c r="H26" s="17">
        <v>4.2694322825775126</v>
      </c>
      <c r="I26" s="304">
        <v>0.97453813016525526</v>
      </c>
      <c r="J26" s="291">
        <v>6294.6769999999997</v>
      </c>
      <c r="K26" s="16">
        <v>37.348336308821153</v>
      </c>
      <c r="L26" s="17">
        <v>0.99931045151959874</v>
      </c>
      <c r="M26" s="16">
        <v>0.2812604004050781</v>
      </c>
    </row>
    <row r="27" spans="1:13" s="23" customFormat="1" ht="11.1" customHeight="1">
      <c r="A27" s="22" t="s">
        <v>113</v>
      </c>
      <c r="B27" s="14">
        <v>21928.669000000002</v>
      </c>
      <c r="C27" s="12">
        <v>37.220286406695301</v>
      </c>
      <c r="D27" s="13">
        <v>1.0249717828426752</v>
      </c>
      <c r="E27" s="302">
        <v>0.32690074204358055</v>
      </c>
      <c r="F27" s="290">
        <v>13272.832</v>
      </c>
      <c r="G27" s="12">
        <v>7.6745602509782795</v>
      </c>
      <c r="H27" s="13">
        <v>1.1270573731958387</v>
      </c>
      <c r="I27" s="302">
        <v>0.10229719303685822</v>
      </c>
      <c r="J27" s="290">
        <v>4394.38</v>
      </c>
      <c r="K27" s="12">
        <v>237.91044225222362</v>
      </c>
      <c r="L27" s="13">
        <v>0.69762910185045157</v>
      </c>
      <c r="M27" s="12">
        <v>0.50838974793841141</v>
      </c>
    </row>
    <row r="28" spans="1:13" s="23" customFormat="1" ht="11.1" customHeight="1">
      <c r="A28" s="22" t="s">
        <v>116</v>
      </c>
      <c r="B28" s="14">
        <v>27484.262999999999</v>
      </c>
      <c r="C28" s="12">
        <v>25.667846380346624</v>
      </c>
      <c r="D28" s="13">
        <v>1.2846467812171807</v>
      </c>
      <c r="E28" s="302">
        <v>0.30852587995191222</v>
      </c>
      <c r="F28" s="290">
        <v>24408.196</v>
      </c>
      <c r="G28" s="12">
        <v>28.274916458793562</v>
      </c>
      <c r="H28" s="13">
        <v>2.0726124815117966</v>
      </c>
      <c r="I28" s="302">
        <v>0.58177492461785085</v>
      </c>
      <c r="J28" s="290">
        <v>1382.973</v>
      </c>
      <c r="K28" s="12">
        <v>-0.64328086171185905</v>
      </c>
      <c r="L28" s="13">
        <v>0.21955365987316172</v>
      </c>
      <c r="M28" s="12">
        <v>-1.4713106315317273E-3</v>
      </c>
    </row>
    <row r="29" spans="1:13" s="23" customFormat="1" ht="11.1" customHeight="1">
      <c r="A29" s="22" t="s">
        <v>117</v>
      </c>
      <c r="B29" s="14">
        <v>27800.896000000001</v>
      </c>
      <c r="C29" s="12">
        <v>21.776593146783153</v>
      </c>
      <c r="D29" s="13">
        <v>1.2994465800794293</v>
      </c>
      <c r="E29" s="302">
        <v>0.27322922822237683</v>
      </c>
      <c r="F29" s="290">
        <v>9329.0740000000005</v>
      </c>
      <c r="G29" s="12">
        <v>48.70043165660276</v>
      </c>
      <c r="H29" s="13">
        <v>0.79217469465368029</v>
      </c>
      <c r="I29" s="302">
        <v>0.33038387751911708</v>
      </c>
      <c r="J29" s="290">
        <v>10540.903</v>
      </c>
      <c r="K29" s="12">
        <v>22.070563248327456</v>
      </c>
      <c r="L29" s="13">
        <v>1.6734193885332469</v>
      </c>
      <c r="M29" s="12">
        <v>0.31316092568811432</v>
      </c>
    </row>
    <row r="30" spans="1:13" s="23" customFormat="1" ht="11.1" customHeight="1">
      <c r="A30" s="34" t="s">
        <v>119</v>
      </c>
      <c r="B30" s="29">
        <v>57430.983999999997</v>
      </c>
      <c r="C30" s="27">
        <v>28.30764997629376</v>
      </c>
      <c r="D30" s="28">
        <v>2.6843917458414439</v>
      </c>
      <c r="E30" s="301">
        <v>0.69636954362335213</v>
      </c>
      <c r="F30" s="289">
        <v>19077.401999999998</v>
      </c>
      <c r="G30" s="27">
        <v>16.213376836031546</v>
      </c>
      <c r="H30" s="28">
        <v>1.6199501798501663</v>
      </c>
      <c r="I30" s="301">
        <v>0.2878036608785009</v>
      </c>
      <c r="J30" s="289">
        <v>18615.849999999999</v>
      </c>
      <c r="K30" s="27">
        <v>25.597674939992142</v>
      </c>
      <c r="L30" s="28">
        <v>2.955356322321403</v>
      </c>
      <c r="M30" s="27">
        <v>0.62343197645141868</v>
      </c>
    </row>
    <row r="31" spans="1:13" s="23" customFormat="1" ht="11.1" customHeight="1">
      <c r="A31" s="30" t="s">
        <v>120</v>
      </c>
      <c r="B31" s="26">
        <v>280561.45500000002</v>
      </c>
      <c r="C31" s="24">
        <v>17.430100038951892</v>
      </c>
      <c r="D31" s="25">
        <v>13.113772419488157</v>
      </c>
      <c r="E31" s="300">
        <v>2.2887096407738232</v>
      </c>
      <c r="F31" s="288">
        <v>139459.96599999999</v>
      </c>
      <c r="G31" s="24">
        <v>22.108360628227274</v>
      </c>
      <c r="H31" s="25">
        <v>11.842188837012401</v>
      </c>
      <c r="I31" s="300">
        <v>2.7303631946337199</v>
      </c>
      <c r="J31" s="288">
        <v>95138.005999999994</v>
      </c>
      <c r="K31" s="24">
        <v>17.719566565140799</v>
      </c>
      <c r="L31" s="25">
        <v>15.103619094758047</v>
      </c>
      <c r="M31" s="24">
        <v>2.3531291726553958</v>
      </c>
    </row>
    <row r="32" spans="1:13" s="23" customFormat="1" ht="11.1" customHeight="1">
      <c r="A32" s="15" t="s">
        <v>173</v>
      </c>
      <c r="B32" s="18">
        <v>28489.848999999998</v>
      </c>
      <c r="C32" s="16">
        <v>7.2414040891450648</v>
      </c>
      <c r="D32" s="17">
        <v>1.3316490536862318</v>
      </c>
      <c r="E32" s="304">
        <v>0.10572864925222801</v>
      </c>
      <c r="F32" s="291">
        <v>18555.866000000002</v>
      </c>
      <c r="G32" s="16">
        <v>8.8648266445947144</v>
      </c>
      <c r="H32" s="17">
        <v>1.5756641530107498</v>
      </c>
      <c r="I32" s="304">
        <v>0.16338930146286018</v>
      </c>
      <c r="J32" s="291">
        <v>6160.9139999999998</v>
      </c>
      <c r="K32" s="16">
        <v>4.6417528290269905</v>
      </c>
      <c r="L32" s="17">
        <v>0.9780749276116022</v>
      </c>
      <c r="M32" s="16">
        <v>4.4906523473383315E-2</v>
      </c>
    </row>
    <row r="33" spans="1:13" s="23" customFormat="1" ht="11.1" customHeight="1">
      <c r="A33" s="22" t="s">
        <v>122</v>
      </c>
      <c r="B33" s="14">
        <v>25465.994999999999</v>
      </c>
      <c r="C33" s="12">
        <v>8.6216314907419758</v>
      </c>
      <c r="D33" s="13">
        <v>1.1903105608923483</v>
      </c>
      <c r="E33" s="302">
        <v>0.11109027171537064</v>
      </c>
      <c r="F33" s="290">
        <v>18646.911</v>
      </c>
      <c r="G33" s="12">
        <v>15.836266733425909</v>
      </c>
      <c r="H33" s="13">
        <v>1.5833952038175871</v>
      </c>
      <c r="I33" s="302">
        <v>0.27566071628355548</v>
      </c>
      <c r="J33" s="290">
        <v>4816.87</v>
      </c>
      <c r="K33" s="12">
        <v>9.0543350664316726</v>
      </c>
      <c r="L33" s="13">
        <v>0.76470143497612497</v>
      </c>
      <c r="M33" s="12">
        <v>6.57152003925984E-2</v>
      </c>
    </row>
    <row r="34" spans="1:13" s="23" customFormat="1" ht="11.1" customHeight="1">
      <c r="A34" s="22" t="s">
        <v>123</v>
      </c>
      <c r="B34" s="14">
        <v>27721.254000000001</v>
      </c>
      <c r="C34" s="12">
        <v>10.001772170604228</v>
      </c>
      <c r="D34" s="13">
        <v>1.295724019319852</v>
      </c>
      <c r="E34" s="302">
        <v>0.13852635051457915</v>
      </c>
      <c r="F34" s="290">
        <v>8229.2279999999992</v>
      </c>
      <c r="G34" s="12">
        <v>-3.8217100958811034</v>
      </c>
      <c r="H34" s="13">
        <v>0.69878169881978813</v>
      </c>
      <c r="I34" s="302">
        <v>-3.5358962250477168E-2</v>
      </c>
      <c r="J34" s="290">
        <v>6867.4260000000004</v>
      </c>
      <c r="K34" s="12">
        <v>62.554900594861486</v>
      </c>
      <c r="L34" s="13">
        <v>1.0902371284241323</v>
      </c>
      <c r="M34" s="12">
        <v>0.43425271553800698</v>
      </c>
    </row>
    <row r="35" spans="1:13" s="23" customFormat="1" ht="10.5" customHeight="1">
      <c r="A35" s="22" t="s">
        <v>125</v>
      </c>
      <c r="B35" s="14">
        <v>79626.339000000007</v>
      </c>
      <c r="C35" s="12">
        <v>31.058097139204154</v>
      </c>
      <c r="D35" s="13">
        <v>3.7218287460157859</v>
      </c>
      <c r="E35" s="302">
        <v>1.0370745564171937</v>
      </c>
      <c r="F35" s="290">
        <v>33777.673000000003</v>
      </c>
      <c r="G35" s="12">
        <v>49.596955027207002</v>
      </c>
      <c r="H35" s="13">
        <v>2.8682179812151625</v>
      </c>
      <c r="I35" s="302">
        <v>1.2109374591120705</v>
      </c>
      <c r="J35" s="290">
        <v>28314.61</v>
      </c>
      <c r="K35" s="12">
        <v>25.054705286187982</v>
      </c>
      <c r="L35" s="13">
        <v>4.4950814320895809</v>
      </c>
      <c r="M35" s="12">
        <v>0.93215284355402717</v>
      </c>
    </row>
    <row r="36" spans="1:13" s="23" customFormat="1" ht="10.5" customHeight="1">
      <c r="A36" s="87" t="s">
        <v>174</v>
      </c>
      <c r="B36" s="14">
        <v>36035.415000000001</v>
      </c>
      <c r="C36" s="12">
        <v>45.135033836392502</v>
      </c>
      <c r="D36" s="13">
        <v>1.6843376840621598</v>
      </c>
      <c r="E36" s="302">
        <v>0.61590437181736102</v>
      </c>
      <c r="F36" s="290">
        <v>14695.057000000001</v>
      </c>
      <c r="G36" s="12">
        <v>38.612632065868247</v>
      </c>
      <c r="H36" s="13">
        <v>1.2478250565804738</v>
      </c>
      <c r="I36" s="302">
        <v>0.44264707420391075</v>
      </c>
      <c r="J36" s="290">
        <v>11704.878000000001</v>
      </c>
      <c r="K36" s="12">
        <v>33.004249021547814</v>
      </c>
      <c r="L36" s="13">
        <v>1.8582060555548472</v>
      </c>
      <c r="M36" s="12">
        <v>0.47726382152929087</v>
      </c>
    </row>
    <row r="37" spans="1:13" s="23" customFormat="1" ht="11.1" customHeight="1">
      <c r="A37" s="34" t="s">
        <v>126</v>
      </c>
      <c r="B37" s="29">
        <v>68213.588000000003</v>
      </c>
      <c r="C37" s="27">
        <v>17.671139970333449</v>
      </c>
      <c r="D37" s="28">
        <v>3.1883833399307413</v>
      </c>
      <c r="E37" s="301">
        <v>0.56299915737296236</v>
      </c>
      <c r="F37" s="289">
        <v>41049.985999999997</v>
      </c>
      <c r="G37" s="27">
        <v>25.868044435206272</v>
      </c>
      <c r="H37" s="28">
        <v>3.4857436145417919</v>
      </c>
      <c r="I37" s="301">
        <v>0.91226466470338574</v>
      </c>
      <c r="J37" s="289">
        <v>19977.758000000002</v>
      </c>
      <c r="K37" s="27">
        <v>9.1114041586596741</v>
      </c>
      <c r="L37" s="28">
        <v>3.1715658114513703</v>
      </c>
      <c r="M37" s="27">
        <v>0.27412534900432189</v>
      </c>
    </row>
    <row r="38" spans="1:13" s="23" customFormat="1" ht="11.1" customHeight="1">
      <c r="A38" s="30" t="s">
        <v>127</v>
      </c>
      <c r="B38" s="26">
        <v>324727.64500000002</v>
      </c>
      <c r="C38" s="24">
        <v>7.7665535246267181</v>
      </c>
      <c r="D38" s="25">
        <v>15.178152090943289</v>
      </c>
      <c r="E38" s="300">
        <v>1.2861921469938844</v>
      </c>
      <c r="F38" s="288">
        <v>226312.247</v>
      </c>
      <c r="G38" s="24">
        <v>11.742594209783498</v>
      </c>
      <c r="H38" s="25">
        <v>19.217216538706122</v>
      </c>
      <c r="I38" s="300">
        <v>2.5716572574345173</v>
      </c>
      <c r="J38" s="288">
        <v>62024.737999999998</v>
      </c>
      <c r="K38" s="24">
        <v>-5.1204110820684656</v>
      </c>
      <c r="L38" s="25">
        <v>9.8467274708717891</v>
      </c>
      <c r="M38" s="24">
        <v>-0.55002731299056484</v>
      </c>
    </row>
    <row r="39" spans="1:13" s="23" customFormat="1" ht="11.1" customHeight="1">
      <c r="A39" s="22" t="s">
        <v>128</v>
      </c>
      <c r="B39" s="14">
        <v>38887.817000000003</v>
      </c>
      <c r="C39" s="12">
        <v>13.753979126362514</v>
      </c>
      <c r="D39" s="13">
        <v>1.8176623087041759</v>
      </c>
      <c r="E39" s="302">
        <v>0.25841491300916491</v>
      </c>
      <c r="F39" s="290">
        <v>27182.912</v>
      </c>
      <c r="G39" s="12">
        <v>14.088768257441298</v>
      </c>
      <c r="H39" s="13">
        <v>2.3082264127605656</v>
      </c>
      <c r="I39" s="302">
        <v>0.36298262744029869</v>
      </c>
      <c r="J39" s="290">
        <v>6443.8810000000003</v>
      </c>
      <c r="K39" s="12">
        <v>11.168116588593957</v>
      </c>
      <c r="L39" s="13">
        <v>1.0229973089403259</v>
      </c>
      <c r="M39" s="12">
        <v>0.10637375397025262</v>
      </c>
    </row>
    <row r="40" spans="1:13" s="23" customFormat="1" ht="11.1" customHeight="1">
      <c r="A40" s="22" t="s">
        <v>130</v>
      </c>
      <c r="B40" s="14">
        <v>93387.402000000002</v>
      </c>
      <c r="C40" s="12">
        <v>4.4698686265202792</v>
      </c>
      <c r="D40" s="13">
        <v>4.3650370172027131</v>
      </c>
      <c r="E40" s="302">
        <v>0.21960096747508437</v>
      </c>
      <c r="F40" s="290">
        <v>59208.728000000003</v>
      </c>
      <c r="G40" s="12">
        <v>-0.10099785066585154</v>
      </c>
      <c r="H40" s="13">
        <v>5.0276861373629158</v>
      </c>
      <c r="I40" s="302">
        <v>-6.4728633562498505E-3</v>
      </c>
      <c r="J40" s="290">
        <v>28903.222000000002</v>
      </c>
      <c r="K40" s="12">
        <v>7.4367853322983901</v>
      </c>
      <c r="L40" s="13">
        <v>4.5885264370500982</v>
      </c>
      <c r="M40" s="12">
        <v>0.32875001558358519</v>
      </c>
    </row>
    <row r="41" spans="1:13" s="23" customFormat="1" ht="11.1" customHeight="1">
      <c r="A41" s="34" t="s">
        <v>132</v>
      </c>
      <c r="B41" s="29">
        <v>25879.01</v>
      </c>
      <c r="C41" s="27">
        <v>8.9461836203250442</v>
      </c>
      <c r="D41" s="28">
        <v>1.2096153678047408</v>
      </c>
      <c r="E41" s="301">
        <v>0.11679269762365195</v>
      </c>
      <c r="F41" s="289">
        <v>21016.86</v>
      </c>
      <c r="G41" s="27">
        <v>14.728416589914882</v>
      </c>
      <c r="H41" s="28">
        <v>1.7846385025007998</v>
      </c>
      <c r="I41" s="301">
        <v>0.29175117757885605</v>
      </c>
      <c r="J41" s="289">
        <v>3683.5030000000002</v>
      </c>
      <c r="K41" s="27">
        <v>-7.2332798417212407</v>
      </c>
      <c r="L41" s="28">
        <v>0.58477393615332396</v>
      </c>
      <c r="M41" s="27">
        <v>-4.7194498594384848E-2</v>
      </c>
    </row>
    <row r="42" spans="1:13" s="23" customFormat="1" ht="11.1" customHeight="1">
      <c r="A42" s="15" t="s">
        <v>136</v>
      </c>
      <c r="B42" s="18">
        <v>417171.25900000002</v>
      </c>
      <c r="C42" s="16">
        <v>28.892423980031133</v>
      </c>
      <c r="D42" s="17">
        <v>19.499075346887373</v>
      </c>
      <c r="E42" s="304">
        <v>5.1394093837274548</v>
      </c>
      <c r="F42" s="291">
        <v>295875.67200000002</v>
      </c>
      <c r="G42" s="16">
        <v>48.749956468584358</v>
      </c>
      <c r="H42" s="17">
        <v>25.124167749344945</v>
      </c>
      <c r="I42" s="304">
        <v>10.485432982135476</v>
      </c>
      <c r="J42" s="291">
        <v>94056.339000000007</v>
      </c>
      <c r="K42" s="16">
        <v>-5.7713035221244606</v>
      </c>
      <c r="L42" s="17">
        <v>14.931899221257968</v>
      </c>
      <c r="M42" s="16">
        <v>-0.94659909612067261</v>
      </c>
    </row>
    <row r="43" spans="1:13" s="23" customFormat="1" ht="11.1" customHeight="1">
      <c r="A43" s="15" t="s">
        <v>137</v>
      </c>
      <c r="B43" s="14">
        <v>44192.419000000002</v>
      </c>
      <c r="C43" s="12">
        <v>23.010294916557015</v>
      </c>
      <c r="D43" s="13">
        <v>2.0656056457672149</v>
      </c>
      <c r="E43" s="302">
        <v>0.45432929909476427</v>
      </c>
      <c r="F43" s="290">
        <v>31664.647000000001</v>
      </c>
      <c r="G43" s="12">
        <v>27.966342597502013</v>
      </c>
      <c r="H43" s="13">
        <v>2.6887911992703213</v>
      </c>
      <c r="I43" s="302">
        <v>0.74829749852659633</v>
      </c>
      <c r="J43" s="290">
        <v>7595.6109999999999</v>
      </c>
      <c r="K43" s="12">
        <v>21.70971163768516</v>
      </c>
      <c r="L43" s="13">
        <v>1.2058400229236912</v>
      </c>
      <c r="M43" s="12">
        <v>0.22262750507498238</v>
      </c>
    </row>
    <row r="44" spans="1:13" s="23" customFormat="1" ht="11.1" customHeight="1">
      <c r="A44" s="15" t="s">
        <v>175</v>
      </c>
      <c r="B44" s="14">
        <v>48295.097000000002</v>
      </c>
      <c r="C44" s="12">
        <v>16.912584857377833</v>
      </c>
      <c r="D44" s="13">
        <v>2.2573696412969673</v>
      </c>
      <c r="E44" s="302">
        <v>0.38396710005220819</v>
      </c>
      <c r="F44" s="290">
        <v>36585.428999999996</v>
      </c>
      <c r="G44" s="12">
        <v>40.147934111132159</v>
      </c>
      <c r="H44" s="13">
        <v>3.106637491228915</v>
      </c>
      <c r="I44" s="302">
        <v>1.1332986747148575</v>
      </c>
      <c r="J44" s="290">
        <v>10301.231</v>
      </c>
      <c r="K44" s="12">
        <v>-22.87390064455489</v>
      </c>
      <c r="L44" s="13">
        <v>1.6353702980816471</v>
      </c>
      <c r="M44" s="12">
        <v>-0.50201335648692735</v>
      </c>
    </row>
    <row r="45" spans="1:13" s="23" customFormat="1" ht="11.1" customHeight="1">
      <c r="A45" s="15" t="s">
        <v>176</v>
      </c>
      <c r="B45" s="11">
        <v>42000.764999999999</v>
      </c>
      <c r="C45" s="9">
        <v>1.6557188275330148</v>
      </c>
      <c r="D45" s="10">
        <v>1.9631651598556314</v>
      </c>
      <c r="E45" s="305">
        <v>3.7597088724079714E-2</v>
      </c>
      <c r="F45" s="292">
        <v>24159.205999999998</v>
      </c>
      <c r="G45" s="9">
        <v>-9.3394743347978029</v>
      </c>
      <c r="H45" s="10">
        <v>2.0514695923867001</v>
      </c>
      <c r="I45" s="305">
        <v>-0.26912037770621805</v>
      </c>
      <c r="J45" s="292">
        <v>10463.558999999999</v>
      </c>
      <c r="K45" s="9">
        <v>11.907507712414244</v>
      </c>
      <c r="L45" s="10">
        <v>1.6611406540465796</v>
      </c>
      <c r="M45" s="9">
        <v>0.18294829160944887</v>
      </c>
    </row>
    <row r="46" spans="1:13" s="23" customFormat="1" ht="11.1" customHeight="1">
      <c r="A46" s="15" t="s">
        <v>177</v>
      </c>
      <c r="B46" s="11">
        <v>56192.885999999999</v>
      </c>
      <c r="C46" s="9">
        <v>1.1003321674317501</v>
      </c>
      <c r="D46" s="10">
        <v>2.626521588998183</v>
      </c>
      <c r="E46" s="305">
        <v>3.3612035183754066E-2</v>
      </c>
      <c r="F46" s="292">
        <v>46321.059000000001</v>
      </c>
      <c r="G46" s="9">
        <v>3.0723858457702535</v>
      </c>
      <c r="H46" s="10">
        <v>3.933334730688181</v>
      </c>
      <c r="I46" s="305">
        <v>0.14930406532757129</v>
      </c>
      <c r="J46" s="292">
        <v>9465.1049999999996</v>
      </c>
      <c r="K46" s="9">
        <v>-6.330697954736408</v>
      </c>
      <c r="L46" s="10">
        <v>1.5026312471998819</v>
      </c>
      <c r="M46" s="9">
        <v>-0.10511556483627467</v>
      </c>
    </row>
    <row r="47" spans="1:13" s="23" customFormat="1" ht="11.1" customHeight="1">
      <c r="A47" s="30" t="s">
        <v>142</v>
      </c>
      <c r="B47" s="26">
        <v>141894.416</v>
      </c>
      <c r="C47" s="24">
        <v>37.701551109379096</v>
      </c>
      <c r="D47" s="25">
        <v>6.6323119083488464</v>
      </c>
      <c r="E47" s="300">
        <v>2.1351477633274896</v>
      </c>
      <c r="F47" s="288">
        <v>108359.535</v>
      </c>
      <c r="G47" s="24">
        <v>43.541729061863222</v>
      </c>
      <c r="H47" s="25">
        <v>9.2013078202016381</v>
      </c>
      <c r="I47" s="300">
        <v>3.5543022542666858</v>
      </c>
      <c r="J47" s="288">
        <v>21740.421999999999</v>
      </c>
      <c r="K47" s="24">
        <v>21.07767734082493</v>
      </c>
      <c r="L47" s="25">
        <v>3.45139725597463</v>
      </c>
      <c r="M47" s="24">
        <v>0.62189050168769311</v>
      </c>
    </row>
    <row r="48" spans="1:13" s="23" customFormat="1" ht="11.1" customHeight="1">
      <c r="A48" s="15" t="s">
        <v>143</v>
      </c>
      <c r="B48" s="14">
        <v>60086.457999999999</v>
      </c>
      <c r="C48" s="12">
        <v>72.353762019723106</v>
      </c>
      <c r="D48" s="13">
        <v>2.8085117241252315</v>
      </c>
      <c r="E48" s="302">
        <v>1.3863063054309166</v>
      </c>
      <c r="F48" s="290">
        <v>59272.997000000003</v>
      </c>
      <c r="G48" s="12">
        <v>78.23996170635732</v>
      </c>
      <c r="H48" s="13">
        <v>5.0331435145313996</v>
      </c>
      <c r="I48" s="302">
        <v>2.8134562260688423</v>
      </c>
      <c r="J48" s="290">
        <v>308.654</v>
      </c>
      <c r="K48" s="12">
        <v>-45.386245970153482</v>
      </c>
      <c r="L48" s="13">
        <v>4.9000316950866624E-2</v>
      </c>
      <c r="M48" s="12">
        <v>-4.2148432234801671E-2</v>
      </c>
    </row>
    <row r="49" spans="1:13" s="23" customFormat="1" ht="11.1" customHeight="1">
      <c r="A49" s="34" t="s">
        <v>147</v>
      </c>
      <c r="B49" s="29">
        <v>57749.607000000004</v>
      </c>
      <c r="C49" s="27">
        <v>19.525440412850912</v>
      </c>
      <c r="D49" s="28">
        <v>2.6992845596444468</v>
      </c>
      <c r="E49" s="301">
        <v>0.51847970820234257</v>
      </c>
      <c r="F49" s="289">
        <v>39804.370999999999</v>
      </c>
      <c r="G49" s="27">
        <v>13.008463432816143</v>
      </c>
      <c r="H49" s="28">
        <v>3.3799727006996414</v>
      </c>
      <c r="I49" s="301">
        <v>0.49545649110805051</v>
      </c>
      <c r="J49" s="289">
        <v>8730.2469999999994</v>
      </c>
      <c r="K49" s="27">
        <v>37.805454195031338</v>
      </c>
      <c r="L49" s="28">
        <v>1.3859689816407772</v>
      </c>
      <c r="M49" s="27">
        <v>0.39355176770717704</v>
      </c>
    </row>
    <row r="50" spans="1:13" s="23" customFormat="1" ht="11.1" customHeight="1">
      <c r="A50" s="30" t="s">
        <v>155</v>
      </c>
      <c r="B50" s="26">
        <v>346846.46600000001</v>
      </c>
      <c r="C50" s="24">
        <v>13.314447312568989</v>
      </c>
      <c r="D50" s="25">
        <v>16.212011801933865</v>
      </c>
      <c r="E50" s="300">
        <v>2.2398419661284352</v>
      </c>
      <c r="F50" s="288">
        <v>163109.65</v>
      </c>
      <c r="G50" s="24">
        <v>22.618871680988661</v>
      </c>
      <c r="H50" s="25">
        <v>13.850392566702618</v>
      </c>
      <c r="I50" s="300">
        <v>3.2535164257309632</v>
      </c>
      <c r="J50" s="288">
        <v>143556.77299999999</v>
      </c>
      <c r="K50" s="24">
        <v>4.0986894292409426</v>
      </c>
      <c r="L50" s="25">
        <v>22.790332791551744</v>
      </c>
      <c r="M50" s="24">
        <v>0.92877543471769664</v>
      </c>
    </row>
    <row r="51" spans="1:13" s="23" customFormat="1" ht="11.1" customHeight="1">
      <c r="A51" s="22" t="s">
        <v>178</v>
      </c>
      <c r="B51" s="14">
        <v>36991.468999999997</v>
      </c>
      <c r="C51" s="12">
        <v>7.8488387263823345</v>
      </c>
      <c r="D51" s="13">
        <v>1.7290247725887762</v>
      </c>
      <c r="E51" s="302">
        <v>0.14795639997817889</v>
      </c>
      <c r="F51" s="290">
        <v>30865.487000000001</v>
      </c>
      <c r="G51" s="12">
        <v>8.8086251639903246</v>
      </c>
      <c r="H51" s="13">
        <v>2.6209308383192305</v>
      </c>
      <c r="I51" s="302">
        <v>0.27019522337546509</v>
      </c>
      <c r="J51" s="290">
        <v>4427.0649999999996</v>
      </c>
      <c r="K51" s="12">
        <v>3.5715396980584124</v>
      </c>
      <c r="L51" s="13">
        <v>0.70281800385573601</v>
      </c>
      <c r="M51" s="12">
        <v>2.5085238288016141E-2</v>
      </c>
    </row>
    <row r="52" spans="1:13" s="23" customFormat="1" ht="11.1" customHeight="1">
      <c r="A52" s="150" t="s">
        <v>179</v>
      </c>
      <c r="B52" s="14">
        <v>147129.90700000001</v>
      </c>
      <c r="C52" s="12">
        <v>7.2036294116611055</v>
      </c>
      <c r="D52" s="13">
        <v>6.8770249159794874</v>
      </c>
      <c r="E52" s="302">
        <v>0.54335676587390291</v>
      </c>
      <c r="F52" s="290">
        <v>34158.701000000001</v>
      </c>
      <c r="G52" s="12">
        <v>26.183844144909774</v>
      </c>
      <c r="H52" s="13">
        <v>2.9005728258175854</v>
      </c>
      <c r="I52" s="302">
        <v>0.76646217407013584</v>
      </c>
      <c r="J52" s="290">
        <v>91734.33</v>
      </c>
      <c r="K52" s="12">
        <v>1.3780307456334295</v>
      </c>
      <c r="L52" s="13">
        <v>14.563269049730094</v>
      </c>
      <c r="M52" s="12">
        <v>0.20489635516246349</v>
      </c>
    </row>
    <row r="53" spans="1:13" s="23" customFormat="1" ht="11.1" customHeight="1">
      <c r="A53" s="8" t="s">
        <v>156</v>
      </c>
      <c r="B53" s="29">
        <v>24029.412</v>
      </c>
      <c r="C53" s="27">
        <v>12.098290634175557</v>
      </c>
      <c r="D53" s="28">
        <v>1.1231629816794249</v>
      </c>
      <c r="E53" s="301">
        <v>0.14253135432914851</v>
      </c>
      <c r="F53" s="289">
        <v>8981.7240000000002</v>
      </c>
      <c r="G53" s="27">
        <v>-6.0305212453190311</v>
      </c>
      <c r="H53" s="28">
        <v>0.76267960433839754</v>
      </c>
      <c r="I53" s="301">
        <v>-6.2328613479104497E-2</v>
      </c>
      <c r="J53" s="289">
        <v>7303.1850000000004</v>
      </c>
      <c r="K53" s="27">
        <v>22.557100966167852</v>
      </c>
      <c r="L53" s="28">
        <v>1.159415979546077</v>
      </c>
      <c r="M53" s="27">
        <v>0.22087389472656752</v>
      </c>
    </row>
    <row r="54" spans="1:13" s="23" customFormat="1" ht="11.1" customHeight="1">
      <c r="A54" s="8" t="s">
        <v>158</v>
      </c>
      <c r="B54" s="29">
        <v>20686.29</v>
      </c>
      <c r="C54" s="27">
        <v>3.4952962482555527</v>
      </c>
      <c r="D54" s="28">
        <v>0.9669015270238519</v>
      </c>
      <c r="E54" s="301">
        <v>3.8396198882492259E-2</v>
      </c>
      <c r="F54" s="289">
        <v>5543.7150000000001</v>
      </c>
      <c r="G54" s="27">
        <v>76.712387716200098</v>
      </c>
      <c r="H54" s="28">
        <v>0.47074240566341602</v>
      </c>
      <c r="I54" s="301">
        <v>0.26023105799477086</v>
      </c>
      <c r="J54" s="289">
        <v>5408.1530000000002</v>
      </c>
      <c r="K54" s="27">
        <v>27.558510032329785</v>
      </c>
      <c r="L54" s="28">
        <v>0.85857047411917597</v>
      </c>
      <c r="M54" s="27">
        <v>0.19199174167835439</v>
      </c>
    </row>
  </sheetData>
  <phoneticPr fontId="1"/>
  <conditionalFormatting sqref="C5:C54 G5:G54 K5:K54">
    <cfRule type="containsText" dxfId="2" priority="1" operator="containsText" text="全 減">
      <formula>NOT(ISERROR(SEARCH("全 減",C5)))</formula>
    </cfRule>
  </conditionalFormatting>
  <printOptions horizontalCentered="1" verticalCentered="1" gridLinesSet="0"/>
  <pageMargins left="0.39370078740157483" right="0.39370078740157483" top="0.39370078740157483" bottom="0.43307086614173229" header="0" footer="0"/>
  <pageSetup paperSize="9" scale="96" firstPageNumber="12" orientation="landscape"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410F2-43EB-4855-B70C-DA6DFF7D1422}">
  <sheetPr codeName="Sheet14">
    <pageSetUpPr fitToPage="1"/>
  </sheetPr>
  <dimension ref="A1:M54"/>
  <sheetViews>
    <sheetView showGridLines="0" zoomScale="75" zoomScaleNormal="75" workbookViewId="0"/>
  </sheetViews>
  <sheetFormatPr defaultRowHeight="14.25"/>
  <cols>
    <col min="1" max="1" width="28.375" style="1" customWidth="1"/>
    <col min="2" max="2" width="10.125" style="1" customWidth="1"/>
    <col min="3" max="3" width="9.875" style="1" customWidth="1"/>
    <col min="4" max="4" width="6.125" style="1" customWidth="1"/>
    <col min="5" max="5" width="7.625" style="2" customWidth="1"/>
    <col min="6" max="6" width="10.125" style="4" customWidth="1"/>
    <col min="7" max="7" width="9.875" style="3" customWidth="1"/>
    <col min="8" max="8" width="6.125" style="3" customWidth="1"/>
    <col min="9" max="9" width="7.625" style="2" customWidth="1"/>
    <col min="10" max="10" width="10.125" style="4" customWidth="1"/>
    <col min="11" max="11" width="9.875" style="3" customWidth="1"/>
    <col min="12" max="12" width="6.125" style="3" customWidth="1"/>
    <col min="13" max="13" width="7.625" style="2" customWidth="1"/>
    <col min="14" max="14" width="6.125" style="1" customWidth="1"/>
    <col min="15" max="16384" width="9" style="1"/>
  </cols>
  <sheetData>
    <row r="1" spans="1:13" s="309" customFormat="1" ht="20.25" customHeight="1">
      <c r="A1" s="309" t="s">
        <v>34</v>
      </c>
      <c r="E1" s="310"/>
      <c r="F1" s="311"/>
      <c r="G1" s="312"/>
      <c r="H1" s="312"/>
      <c r="J1" s="311"/>
      <c r="K1" s="312"/>
      <c r="L1" s="312"/>
      <c r="M1" s="313" t="s">
        <v>180</v>
      </c>
    </row>
    <row r="2" spans="1:13" s="51" customFormat="1" ht="15" customHeight="1">
      <c r="A2" s="50"/>
      <c r="B2" s="49" t="s">
        <v>30</v>
      </c>
      <c r="C2" s="48"/>
      <c r="D2" s="48"/>
      <c r="E2" s="295"/>
      <c r="F2" s="306" t="s">
        <v>31</v>
      </c>
      <c r="G2" s="48"/>
      <c r="H2" s="48"/>
      <c r="I2" s="295"/>
      <c r="J2" s="306" t="s">
        <v>32</v>
      </c>
      <c r="K2" s="48"/>
      <c r="L2" s="48"/>
      <c r="M2" s="47"/>
    </row>
    <row r="3" spans="1:13" s="23" customFormat="1" ht="11.1" customHeight="1">
      <c r="A3" s="43" t="s">
        <v>8</v>
      </c>
      <c r="B3" s="45" t="s">
        <v>7</v>
      </c>
      <c r="C3" s="44" t="s">
        <v>75</v>
      </c>
      <c r="D3" s="43" t="s">
        <v>6</v>
      </c>
      <c r="E3" s="296" t="s">
        <v>5</v>
      </c>
      <c r="F3" s="307" t="s">
        <v>7</v>
      </c>
      <c r="G3" s="44" t="s">
        <v>75</v>
      </c>
      <c r="H3" s="43" t="s">
        <v>6</v>
      </c>
      <c r="I3" s="296" t="s">
        <v>5</v>
      </c>
      <c r="J3" s="307" t="s">
        <v>7</v>
      </c>
      <c r="K3" s="44" t="s">
        <v>75</v>
      </c>
      <c r="L3" s="43" t="s">
        <v>6</v>
      </c>
      <c r="M3" s="42" t="s">
        <v>5</v>
      </c>
    </row>
    <row r="4" spans="1:13" s="23" customFormat="1" ht="11.1" customHeight="1">
      <c r="A4" s="41"/>
      <c r="B4" s="40" t="s">
        <v>4</v>
      </c>
      <c r="C4" s="39" t="s">
        <v>76</v>
      </c>
      <c r="D4" s="38" t="s">
        <v>1</v>
      </c>
      <c r="E4" s="297" t="s">
        <v>3</v>
      </c>
      <c r="F4" s="308" t="s">
        <v>4</v>
      </c>
      <c r="G4" s="39" t="s">
        <v>76</v>
      </c>
      <c r="H4" s="38" t="s">
        <v>1</v>
      </c>
      <c r="I4" s="297" t="s">
        <v>3</v>
      </c>
      <c r="J4" s="308" t="s">
        <v>4</v>
      </c>
      <c r="K4" s="39" t="s">
        <v>76</v>
      </c>
      <c r="L4" s="38" t="s">
        <v>1</v>
      </c>
      <c r="M4" s="37" t="s">
        <v>3</v>
      </c>
    </row>
    <row r="5" spans="1:13" s="23" customFormat="1" ht="11.1" customHeight="1">
      <c r="A5" s="248" t="s">
        <v>15</v>
      </c>
      <c r="B5" s="21">
        <v>347568.06099999999</v>
      </c>
      <c r="C5" s="19">
        <v>46.243419935065667</v>
      </c>
      <c r="D5" s="20">
        <v>100</v>
      </c>
      <c r="E5" s="303">
        <v>46.243419935065653</v>
      </c>
      <c r="F5" s="287">
        <v>440112.81</v>
      </c>
      <c r="G5" s="19">
        <v>0.38158786856603566</v>
      </c>
      <c r="H5" s="20">
        <v>100</v>
      </c>
      <c r="I5" s="303">
        <v>0.38158786856604027</v>
      </c>
      <c r="J5" s="287">
        <v>255944.38200000001</v>
      </c>
      <c r="K5" s="19">
        <v>22.96252851482916</v>
      </c>
      <c r="L5" s="20">
        <v>100</v>
      </c>
      <c r="M5" s="19">
        <v>22.962528514829152</v>
      </c>
    </row>
    <row r="6" spans="1:13" s="23" customFormat="1" ht="11.1" customHeight="1">
      <c r="A6" s="15" t="s">
        <v>103</v>
      </c>
      <c r="B6" s="18">
        <v>47225.131000000001</v>
      </c>
      <c r="C6" s="16">
        <v>12.965961470784283</v>
      </c>
      <c r="D6" s="17">
        <v>13.587304559609692</v>
      </c>
      <c r="E6" s="304">
        <v>2.2806926792147646</v>
      </c>
      <c r="F6" s="291">
        <v>76471.232000000004</v>
      </c>
      <c r="G6" s="16">
        <v>10.759785694637337</v>
      </c>
      <c r="H6" s="17">
        <v>17.375370646448577</v>
      </c>
      <c r="I6" s="304">
        <v>1.6943754626533347</v>
      </c>
      <c r="J6" s="291">
        <v>114284.232</v>
      </c>
      <c r="K6" s="16">
        <v>2.1920290593752778</v>
      </c>
      <c r="L6" s="17">
        <v>44.651979116306606</v>
      </c>
      <c r="M6" s="16">
        <v>1.1777219868865116</v>
      </c>
    </row>
    <row r="7" spans="1:13" s="23" customFormat="1" ht="11.1" customHeight="1">
      <c r="A7" s="15" t="s">
        <v>159</v>
      </c>
      <c r="B7" s="14">
        <v>594.29999999999995</v>
      </c>
      <c r="C7" s="12">
        <v>49.347499943457528</v>
      </c>
      <c r="D7" s="13">
        <v>0.17098809317810129</v>
      </c>
      <c r="E7" s="302">
        <v>8.2624606088960828E-2</v>
      </c>
      <c r="F7" s="290">
        <v>302.95299999999997</v>
      </c>
      <c r="G7" s="12">
        <v>31.649436600744817</v>
      </c>
      <c r="H7" s="13">
        <v>6.8835306111630787E-2</v>
      </c>
      <c r="I7" s="302">
        <v>1.6611631476128593E-2</v>
      </c>
      <c r="J7" s="290">
        <v>1682.7950000000001</v>
      </c>
      <c r="K7" s="12">
        <v>34.278129229119322</v>
      </c>
      <c r="L7" s="13">
        <v>0.65748464054975819</v>
      </c>
      <c r="M7" s="12">
        <v>0.20638124433171498</v>
      </c>
    </row>
    <row r="8" spans="1:13" s="23" customFormat="1" ht="11.1" customHeight="1">
      <c r="A8" s="15" t="s">
        <v>160</v>
      </c>
      <c r="B8" s="14">
        <v>13028.915000000001</v>
      </c>
      <c r="C8" s="12">
        <v>51.603582843421769</v>
      </c>
      <c r="D8" s="13">
        <v>3.7485938617357593</v>
      </c>
      <c r="E8" s="302">
        <v>1.8660149333133522</v>
      </c>
      <c r="F8" s="290">
        <v>17532.914000000001</v>
      </c>
      <c r="G8" s="12">
        <v>12.234763014364102</v>
      </c>
      <c r="H8" s="13">
        <v>3.9837318073064036</v>
      </c>
      <c r="I8" s="302">
        <v>0.43592554787746823</v>
      </c>
      <c r="J8" s="290">
        <v>1243.2940000000001</v>
      </c>
      <c r="K8" s="12">
        <v>93.099153080701953</v>
      </c>
      <c r="L8" s="13">
        <v>0.48576725548131006</v>
      </c>
      <c r="M8" s="12">
        <v>0.28798268926321874</v>
      </c>
    </row>
    <row r="9" spans="1:13" s="23" customFormat="1" ht="11.1" customHeight="1">
      <c r="A9" s="15" t="s">
        <v>161</v>
      </c>
      <c r="B9" s="14">
        <v>1092.539</v>
      </c>
      <c r="C9" s="12">
        <v>-4.8519008474627974</v>
      </c>
      <c r="D9" s="13">
        <v>0.31433814627748552</v>
      </c>
      <c r="E9" s="302">
        <v>-2.3441490532763246E-2</v>
      </c>
      <c r="F9" s="290">
        <v>15524.084000000001</v>
      </c>
      <c r="G9" s="12">
        <v>53.121545931382116</v>
      </c>
      <c r="H9" s="13">
        <v>3.5272965583528459</v>
      </c>
      <c r="I9" s="302">
        <v>1.2283734922162413</v>
      </c>
      <c r="J9" s="290">
        <v>3802.8119999999999</v>
      </c>
      <c r="K9" s="12">
        <v>-15.718248776657385</v>
      </c>
      <c r="L9" s="13">
        <v>1.4857962383405625</v>
      </c>
      <c r="M9" s="12">
        <v>-0.34072393825987751</v>
      </c>
    </row>
    <row r="10" spans="1:13" s="23" customFormat="1" ht="11.1" customHeight="1">
      <c r="A10" s="15" t="s">
        <v>162</v>
      </c>
      <c r="B10" s="14">
        <v>5351.8509999999997</v>
      </c>
      <c r="C10" s="12">
        <v>-11.698391453644652</v>
      </c>
      <c r="D10" s="13">
        <v>1.5397994236300097</v>
      </c>
      <c r="E10" s="302">
        <v>-0.29833075145377047</v>
      </c>
      <c r="F10" s="290">
        <v>4879.6319999999996</v>
      </c>
      <c r="G10" s="12">
        <v>8.7957034941884551</v>
      </c>
      <c r="H10" s="13">
        <v>1.1087230112661342</v>
      </c>
      <c r="I10" s="302">
        <v>8.9977921870898134E-2</v>
      </c>
      <c r="J10" s="290">
        <v>305.00599999999997</v>
      </c>
      <c r="K10" s="12">
        <v>-42.385278122514826</v>
      </c>
      <c r="L10" s="13">
        <v>0.11916885911564959</v>
      </c>
      <c r="M10" s="12">
        <v>-0.10779959622533504</v>
      </c>
    </row>
    <row r="11" spans="1:13" s="23" customFormat="1" ht="11.1" customHeight="1">
      <c r="A11" s="15" t="s">
        <v>163</v>
      </c>
      <c r="B11" s="14">
        <v>11113.772000000001</v>
      </c>
      <c r="C11" s="12">
        <v>0.49209040314304175</v>
      </c>
      <c r="D11" s="13">
        <v>3.1975814946932077</v>
      </c>
      <c r="E11" s="302">
        <v>2.2898707599333021E-2</v>
      </c>
      <c r="F11" s="290">
        <v>6643.5439999999999</v>
      </c>
      <c r="G11" s="12">
        <v>14.477859661602</v>
      </c>
      <c r="H11" s="13">
        <v>1.5095093460242615</v>
      </c>
      <c r="I11" s="302">
        <v>0.19163407247148564</v>
      </c>
      <c r="J11" s="290">
        <v>25886.799999999999</v>
      </c>
      <c r="K11" s="12">
        <v>-2.833389298310296</v>
      </c>
      <c r="L11" s="13">
        <v>10.114228645190579</v>
      </c>
      <c r="M11" s="12">
        <v>-0.36265589998283676</v>
      </c>
    </row>
    <row r="12" spans="1:13" s="23" customFormat="1" ht="11.1" customHeight="1">
      <c r="A12" s="15" t="s">
        <v>164</v>
      </c>
      <c r="B12" s="14">
        <v>4995.7479999999996</v>
      </c>
      <c r="C12" s="12">
        <v>-5.8795646050877721</v>
      </c>
      <c r="D12" s="13">
        <v>1.4373438070306466</v>
      </c>
      <c r="E12" s="302">
        <v>-0.13131013140783235</v>
      </c>
      <c r="F12" s="290">
        <v>7139.3389999999999</v>
      </c>
      <c r="G12" s="12">
        <v>8.7531711186984662</v>
      </c>
      <c r="H12" s="13">
        <v>1.6221611454572293</v>
      </c>
      <c r="I12" s="302">
        <v>0.13106041699314155</v>
      </c>
      <c r="J12" s="290">
        <v>4958.3069999999998</v>
      </c>
      <c r="K12" s="12">
        <v>1.3472338190191113</v>
      </c>
      <c r="L12" s="13">
        <v>1.9372595566485222</v>
      </c>
      <c r="M12" s="12">
        <v>3.1665888175148219E-2</v>
      </c>
    </row>
    <row r="13" spans="1:13" s="23" customFormat="1" ht="11.1" customHeight="1">
      <c r="A13" s="15" t="s">
        <v>165</v>
      </c>
      <c r="B13" s="14">
        <v>518.28599999999994</v>
      </c>
      <c r="C13" s="12">
        <v>172.09613658198543</v>
      </c>
      <c r="D13" s="13">
        <v>0.14911784428892044</v>
      </c>
      <c r="E13" s="302">
        <v>0.13792871709996987</v>
      </c>
      <c r="F13" s="290">
        <v>641.60900000000004</v>
      </c>
      <c r="G13" s="12">
        <v>27.306404120733042</v>
      </c>
      <c r="H13" s="13">
        <v>0.14578285053779733</v>
      </c>
      <c r="I13" s="302">
        <v>3.138880348440648E-2</v>
      </c>
      <c r="J13" s="290">
        <v>70448.17</v>
      </c>
      <c r="K13" s="12">
        <v>11.35102651479858</v>
      </c>
      <c r="L13" s="13">
        <v>27.524796383301741</v>
      </c>
      <c r="M13" s="12">
        <v>3.4501486980855351</v>
      </c>
    </row>
    <row r="14" spans="1:13" s="23" customFormat="1" ht="11.1" customHeight="1">
      <c r="A14" s="74" t="s">
        <v>166</v>
      </c>
      <c r="B14" s="11">
        <v>4189.6570000000002</v>
      </c>
      <c r="C14" s="9">
        <v>-1.6048413441925979</v>
      </c>
      <c r="D14" s="10">
        <v>1.2054205981832145</v>
      </c>
      <c r="E14" s="305">
        <v>-2.8752348041101446E-2</v>
      </c>
      <c r="F14" s="292">
        <v>14608.284</v>
      </c>
      <c r="G14" s="9">
        <v>10.06860241888532</v>
      </c>
      <c r="H14" s="10">
        <v>3.3192135443637736</v>
      </c>
      <c r="I14" s="305">
        <v>0.30478598660540784</v>
      </c>
      <c r="J14" s="292">
        <v>210.70699999999999</v>
      </c>
      <c r="K14" s="9">
        <v>147.36384874561227</v>
      </c>
      <c r="L14" s="10">
        <v>8.2325307691262395E-2</v>
      </c>
      <c r="M14" s="9">
        <v>6.0306048656900958E-2</v>
      </c>
    </row>
    <row r="15" spans="1:13" s="23" customFormat="1" ht="11.1" customHeight="1">
      <c r="A15" s="144" t="s">
        <v>104</v>
      </c>
      <c r="B15" s="7">
        <v>3047.299</v>
      </c>
      <c r="C15" s="5">
        <v>-19.242084340941467</v>
      </c>
      <c r="D15" s="6">
        <v>0.87674885639161193</v>
      </c>
      <c r="E15" s="299">
        <v>-0.30550516370021913</v>
      </c>
      <c r="F15" s="294">
        <v>31730.008999999998</v>
      </c>
      <c r="G15" s="5">
        <v>54.291705478662045</v>
      </c>
      <c r="H15" s="6">
        <v>7.2095172599043416</v>
      </c>
      <c r="I15" s="299">
        <v>2.5465438095959985</v>
      </c>
      <c r="J15" s="294">
        <v>11268.305</v>
      </c>
      <c r="K15" s="5">
        <v>24.327515357364639</v>
      </c>
      <c r="L15" s="6">
        <v>4.4026381481582977</v>
      </c>
      <c r="M15" s="5">
        <v>1.0592934291672607</v>
      </c>
    </row>
    <row r="16" spans="1:13" s="23" customFormat="1" ht="11.1" customHeight="1">
      <c r="A16" s="35" t="s">
        <v>105</v>
      </c>
      <c r="B16" s="26">
        <v>89711.793999999994</v>
      </c>
      <c r="C16" s="24">
        <v>110.7477660913367</v>
      </c>
      <c r="D16" s="25">
        <v>25.81128822420769</v>
      </c>
      <c r="E16" s="300">
        <v>19.836178601470376</v>
      </c>
      <c r="F16" s="288">
        <v>31680.83</v>
      </c>
      <c r="G16" s="24">
        <v>80.868682443277777</v>
      </c>
      <c r="H16" s="25">
        <v>7.1983430793573122</v>
      </c>
      <c r="I16" s="300">
        <v>3.2307518028867168</v>
      </c>
      <c r="J16" s="288">
        <v>44516.205999999998</v>
      </c>
      <c r="K16" s="24">
        <v>80.353173927297377</v>
      </c>
      <c r="L16" s="25">
        <v>17.392921716875193</v>
      </c>
      <c r="M16" s="24">
        <v>9.5285007766698993</v>
      </c>
    </row>
    <row r="17" spans="1:13" s="23" customFormat="1" ht="11.1" customHeight="1">
      <c r="A17" s="22" t="s">
        <v>167</v>
      </c>
      <c r="B17" s="14">
        <v>18924.183000000001</v>
      </c>
      <c r="C17" s="12">
        <v>-0.56524465237290933</v>
      </c>
      <c r="D17" s="13">
        <v>5.4447416559371371</v>
      </c>
      <c r="E17" s="302">
        <v>-4.5263889028441605E-2</v>
      </c>
      <c r="F17" s="290" t="s">
        <v>225</v>
      </c>
      <c r="G17" s="12" t="s">
        <v>152</v>
      </c>
      <c r="H17" s="13" t="s">
        <v>154</v>
      </c>
      <c r="I17" s="302">
        <v>-5.8046740590327419E-4</v>
      </c>
      <c r="J17" s="290">
        <v>4587.0349999999999</v>
      </c>
      <c r="K17" s="12">
        <v>32.085694079542229</v>
      </c>
      <c r="L17" s="13">
        <v>1.7921999163083797</v>
      </c>
      <c r="M17" s="12">
        <v>0.53532175560907247</v>
      </c>
    </row>
    <row r="18" spans="1:13" s="23" customFormat="1" ht="11.1" customHeight="1">
      <c r="A18" s="8" t="s">
        <v>106</v>
      </c>
      <c r="B18" s="21">
        <v>64630.32</v>
      </c>
      <c r="C18" s="19">
        <v>303.07037949421556</v>
      </c>
      <c r="D18" s="20">
        <v>18.595011237237934</v>
      </c>
      <c r="E18" s="303">
        <v>20.447272660501628</v>
      </c>
      <c r="F18" s="287">
        <v>27633.501</v>
      </c>
      <c r="G18" s="19">
        <v>116.57757518710072</v>
      </c>
      <c r="H18" s="20">
        <v>6.2787313552632105</v>
      </c>
      <c r="I18" s="303">
        <v>3.3925596581990778</v>
      </c>
      <c r="J18" s="287">
        <v>29669.161</v>
      </c>
      <c r="K18" s="19">
        <v>150.80572455105818</v>
      </c>
      <c r="L18" s="20">
        <v>11.592034475677611</v>
      </c>
      <c r="M18" s="19">
        <v>8.5706316807093419</v>
      </c>
    </row>
    <row r="19" spans="1:13" s="23" customFormat="1" ht="11.1" customHeight="1">
      <c r="A19" s="30" t="s">
        <v>108</v>
      </c>
      <c r="B19" s="26">
        <v>32865.832999999999</v>
      </c>
      <c r="C19" s="24">
        <v>108.20626094219227</v>
      </c>
      <c r="D19" s="25">
        <v>9.455941637859528</v>
      </c>
      <c r="E19" s="300">
        <v>7.1868689043898719</v>
      </c>
      <c r="F19" s="288">
        <v>4645.549</v>
      </c>
      <c r="G19" s="24">
        <v>392.51967460436106</v>
      </c>
      <c r="H19" s="25">
        <v>1.0555359658811112</v>
      </c>
      <c r="I19" s="300">
        <v>0.84443250686171201</v>
      </c>
      <c r="J19" s="288">
        <v>5423.3239999999996</v>
      </c>
      <c r="K19" s="24" t="s">
        <v>229</v>
      </c>
      <c r="L19" s="25">
        <v>2.1189462951368867</v>
      </c>
      <c r="M19" s="24">
        <v>2.6055099423716097</v>
      </c>
    </row>
    <row r="20" spans="1:13" s="23" customFormat="1" ht="11.1" customHeight="1">
      <c r="A20" s="22" t="s">
        <v>169</v>
      </c>
      <c r="B20" s="18">
        <v>9730.3130000000001</v>
      </c>
      <c r="C20" s="16" t="s">
        <v>229</v>
      </c>
      <c r="D20" s="17">
        <v>2.7995417565136975</v>
      </c>
      <c r="E20" s="304">
        <v>4.0941456072358395</v>
      </c>
      <c r="F20" s="291" t="s">
        <v>154</v>
      </c>
      <c r="G20" s="16" t="s">
        <v>154</v>
      </c>
      <c r="H20" s="17" t="s">
        <v>154</v>
      </c>
      <c r="I20" s="304" t="s">
        <v>154</v>
      </c>
      <c r="J20" s="291" t="s">
        <v>154</v>
      </c>
      <c r="K20" s="16" t="s">
        <v>154</v>
      </c>
      <c r="L20" s="17" t="s">
        <v>154</v>
      </c>
      <c r="M20" s="16" t="s">
        <v>154</v>
      </c>
    </row>
    <row r="21" spans="1:13" s="23" customFormat="1" ht="11.1" customHeight="1">
      <c r="A21" s="22" t="s">
        <v>109</v>
      </c>
      <c r="B21" s="14">
        <v>2864.203</v>
      </c>
      <c r="C21" s="12">
        <v>388.58424666297066</v>
      </c>
      <c r="D21" s="13">
        <v>0.82406967767961847</v>
      </c>
      <c r="E21" s="302">
        <v>0.95848649699962229</v>
      </c>
      <c r="F21" s="290">
        <v>4624.9399999999996</v>
      </c>
      <c r="G21" s="12">
        <v>414.31481813036078</v>
      </c>
      <c r="H21" s="13">
        <v>1.050853302815703</v>
      </c>
      <c r="I21" s="302">
        <v>0.84976254332872725</v>
      </c>
      <c r="J21" s="290" t="s">
        <v>154</v>
      </c>
      <c r="K21" s="12" t="s">
        <v>154</v>
      </c>
      <c r="L21" s="13" t="s">
        <v>154</v>
      </c>
      <c r="M21" s="12" t="s">
        <v>154</v>
      </c>
    </row>
    <row r="22" spans="1:13" s="23" customFormat="1" ht="11.1" customHeight="1">
      <c r="A22" s="22" t="s">
        <v>171</v>
      </c>
      <c r="B22" s="14">
        <v>14309.329</v>
      </c>
      <c r="C22" s="12">
        <v>-5.839687149370465</v>
      </c>
      <c r="D22" s="13">
        <v>4.1169861692211125</v>
      </c>
      <c r="E22" s="302">
        <v>-0.37340268029073709</v>
      </c>
      <c r="F22" s="290" t="s">
        <v>154</v>
      </c>
      <c r="G22" s="12" t="s">
        <v>154</v>
      </c>
      <c r="H22" s="13" t="s">
        <v>154</v>
      </c>
      <c r="I22" s="302" t="s">
        <v>154</v>
      </c>
      <c r="J22" s="290" t="s">
        <v>154</v>
      </c>
      <c r="K22" s="12" t="s">
        <v>154</v>
      </c>
      <c r="L22" s="13" t="s">
        <v>154</v>
      </c>
      <c r="M22" s="12" t="s">
        <v>154</v>
      </c>
    </row>
    <row r="23" spans="1:13" s="23" customFormat="1" ht="11.1" customHeight="1">
      <c r="A23" s="8" t="s">
        <v>172</v>
      </c>
      <c r="B23" s="29">
        <v>5958.4939999999997</v>
      </c>
      <c r="C23" s="27" t="s">
        <v>229</v>
      </c>
      <c r="D23" s="28">
        <v>1.7143387637105125</v>
      </c>
      <c r="E23" s="301">
        <v>2.5071076373227776</v>
      </c>
      <c r="F23" s="289" t="s">
        <v>154</v>
      </c>
      <c r="G23" s="27" t="s">
        <v>154</v>
      </c>
      <c r="H23" s="28" t="s">
        <v>154</v>
      </c>
      <c r="I23" s="301" t="s">
        <v>154</v>
      </c>
      <c r="J23" s="289">
        <v>5423.3239999999996</v>
      </c>
      <c r="K23" s="27" t="s">
        <v>229</v>
      </c>
      <c r="L23" s="28">
        <v>2.1189462951368867</v>
      </c>
      <c r="M23" s="27">
        <v>2.6055099423716097</v>
      </c>
    </row>
    <row r="24" spans="1:13" s="23" customFormat="1" ht="11.1" customHeight="1">
      <c r="A24" s="74" t="s">
        <v>110</v>
      </c>
      <c r="B24" s="21">
        <v>259.09899999999999</v>
      </c>
      <c r="C24" s="19">
        <v>41.691001957760498</v>
      </c>
      <c r="D24" s="20">
        <v>7.4546262753412196E-2</v>
      </c>
      <c r="E24" s="303">
        <v>3.2077629841798384E-2</v>
      </c>
      <c r="F24" s="287">
        <v>8616.08</v>
      </c>
      <c r="G24" s="19">
        <v>8.8492094924826468</v>
      </c>
      <c r="H24" s="20">
        <v>1.9576980729099884</v>
      </c>
      <c r="I24" s="303">
        <v>0.15976401703169371</v>
      </c>
      <c r="J24" s="287">
        <v>1317.183</v>
      </c>
      <c r="K24" s="19">
        <v>3.2334947324531349</v>
      </c>
      <c r="L24" s="20">
        <v>0.51463641815744177</v>
      </c>
      <c r="M24" s="19">
        <v>1.9820966568183187E-2</v>
      </c>
    </row>
    <row r="25" spans="1:13" s="23" customFormat="1" ht="11.1" customHeight="1">
      <c r="A25" s="30" t="s">
        <v>111</v>
      </c>
      <c r="B25" s="26">
        <v>87965.611999999994</v>
      </c>
      <c r="C25" s="24">
        <v>40.899104785549987</v>
      </c>
      <c r="D25" s="25">
        <v>25.308888206502957</v>
      </c>
      <c r="E25" s="300">
        <v>10.743727150205979</v>
      </c>
      <c r="F25" s="288">
        <v>73468.020999999993</v>
      </c>
      <c r="G25" s="24">
        <v>0.32435257573566467</v>
      </c>
      <c r="H25" s="25">
        <v>16.692997643036112</v>
      </c>
      <c r="I25" s="300">
        <v>5.4175057205176895E-2</v>
      </c>
      <c r="J25" s="288">
        <v>20944.955999999998</v>
      </c>
      <c r="K25" s="24">
        <v>83.636816203490881</v>
      </c>
      <c r="L25" s="25">
        <v>8.1834013453751062</v>
      </c>
      <c r="M25" s="24">
        <v>4.5829421358404243</v>
      </c>
    </row>
    <row r="26" spans="1:13" s="23" customFormat="1" ht="11.1" customHeight="1">
      <c r="A26" s="22" t="s">
        <v>112</v>
      </c>
      <c r="B26" s="18">
        <v>16867.731</v>
      </c>
      <c r="C26" s="16">
        <v>-32.164590920181411</v>
      </c>
      <c r="D26" s="17">
        <v>4.8530727914035809</v>
      </c>
      <c r="E26" s="304">
        <v>-3.3652297830734765</v>
      </c>
      <c r="F26" s="291">
        <v>8503.7909999999993</v>
      </c>
      <c r="G26" s="16">
        <v>9.2711330926585234</v>
      </c>
      <c r="H26" s="17">
        <v>1.9321843869984152</v>
      </c>
      <c r="I26" s="304">
        <v>0.16456216745133503</v>
      </c>
      <c r="J26" s="291">
        <v>3554.1840000000002</v>
      </c>
      <c r="K26" s="16">
        <v>26.841732980926182</v>
      </c>
      <c r="L26" s="17">
        <v>1.3886548211087515</v>
      </c>
      <c r="M26" s="16">
        <v>0.36133953067831093</v>
      </c>
    </row>
    <row r="27" spans="1:13" s="23" customFormat="1" ht="11.1" customHeight="1">
      <c r="A27" s="22" t="s">
        <v>113</v>
      </c>
      <c r="B27" s="14">
        <v>970.25400000000002</v>
      </c>
      <c r="C27" s="12">
        <v>-7.6088478030469702</v>
      </c>
      <c r="D27" s="13">
        <v>0.27915510913415026</v>
      </c>
      <c r="E27" s="302">
        <v>-3.3620984725381373E-2</v>
      </c>
      <c r="F27" s="290">
        <v>2526.21</v>
      </c>
      <c r="G27" s="12">
        <v>-42.905811913115564</v>
      </c>
      <c r="H27" s="13">
        <v>0.57399147277717266</v>
      </c>
      <c r="I27" s="302">
        <v>-0.4329958410684987</v>
      </c>
      <c r="J27" s="290">
        <v>2417.6019999999999</v>
      </c>
      <c r="K27" s="12">
        <v>32.345378672463518</v>
      </c>
      <c r="L27" s="13">
        <v>0.94458099885153957</v>
      </c>
      <c r="M27" s="12">
        <v>0.28386735369293836</v>
      </c>
    </row>
    <row r="28" spans="1:13" s="23" customFormat="1" ht="11.1" customHeight="1">
      <c r="A28" s="22" t="s">
        <v>116</v>
      </c>
      <c r="B28" s="14">
        <v>32528.884999999998</v>
      </c>
      <c r="C28" s="12">
        <v>2036.6522313443766</v>
      </c>
      <c r="D28" s="13">
        <v>9.3589971720675447</v>
      </c>
      <c r="E28" s="302">
        <v>13.046339844692046</v>
      </c>
      <c r="F28" s="290">
        <v>18776.474999999999</v>
      </c>
      <c r="G28" s="12">
        <v>-14.446607121018907</v>
      </c>
      <c r="H28" s="13">
        <v>4.2662868640428799</v>
      </c>
      <c r="I28" s="302">
        <v>-0.72315724218608013</v>
      </c>
      <c r="J28" s="290">
        <v>9481.2420000000002</v>
      </c>
      <c r="K28" s="12">
        <v>16485.166267252087</v>
      </c>
      <c r="L28" s="13">
        <v>3.7044149693428321</v>
      </c>
      <c r="M28" s="12">
        <v>4.5275777567697837</v>
      </c>
    </row>
    <row r="29" spans="1:13" s="23" customFormat="1" ht="11.1" customHeight="1">
      <c r="A29" s="22" t="s">
        <v>117</v>
      </c>
      <c r="B29" s="14">
        <v>4861.433</v>
      </c>
      <c r="C29" s="12">
        <v>25.245406059369422</v>
      </c>
      <c r="D29" s="13">
        <v>1.3986995772894104</v>
      </c>
      <c r="E29" s="302">
        <v>0.41230759375876713</v>
      </c>
      <c r="F29" s="290">
        <v>10027.621999999999</v>
      </c>
      <c r="G29" s="12">
        <v>-10.83200750077985</v>
      </c>
      <c r="H29" s="13">
        <v>2.2784208439649825</v>
      </c>
      <c r="I29" s="302">
        <v>-0.27783564902232855</v>
      </c>
      <c r="J29" s="290">
        <v>1422.7339999999999</v>
      </c>
      <c r="K29" s="12">
        <v>17.742853832530582</v>
      </c>
      <c r="L29" s="13">
        <v>0.55587623720531587</v>
      </c>
      <c r="M29" s="12">
        <v>0.1030006133848575</v>
      </c>
    </row>
    <row r="30" spans="1:13" s="23" customFormat="1" ht="11.1" customHeight="1">
      <c r="A30" s="34" t="s">
        <v>119</v>
      </c>
      <c r="B30" s="29">
        <v>15137.677</v>
      </c>
      <c r="C30" s="27">
        <v>32.588861965112571</v>
      </c>
      <c r="D30" s="28">
        <v>4.3553130159448106</v>
      </c>
      <c r="E30" s="301">
        <v>1.5655172577454999</v>
      </c>
      <c r="F30" s="289">
        <v>6687.192</v>
      </c>
      <c r="G30" s="27">
        <v>-7.9039220482174599</v>
      </c>
      <c r="H30" s="28">
        <v>1.5194268033234479</v>
      </c>
      <c r="I30" s="301">
        <v>-0.13089870721287225</v>
      </c>
      <c r="J30" s="289">
        <v>2137.7559999999999</v>
      </c>
      <c r="K30" s="27">
        <v>-43.485602120192723</v>
      </c>
      <c r="L30" s="28">
        <v>0.83524240043682618</v>
      </c>
      <c r="M30" s="27">
        <v>-0.79026309490193947</v>
      </c>
    </row>
    <row r="31" spans="1:13" s="23" customFormat="1" ht="11.1" customHeight="1">
      <c r="A31" s="30" t="s">
        <v>120</v>
      </c>
      <c r="B31" s="26">
        <v>10523.438</v>
      </c>
      <c r="C31" s="24">
        <v>-1.9141647182514765</v>
      </c>
      <c r="D31" s="25">
        <v>3.0277344729900251</v>
      </c>
      <c r="E31" s="300">
        <v>-8.6410622240127605E-2</v>
      </c>
      <c r="F31" s="288">
        <v>32371.704000000002</v>
      </c>
      <c r="G31" s="24">
        <v>15.749366361893923</v>
      </c>
      <c r="H31" s="25">
        <v>7.3553196508867806</v>
      </c>
      <c r="I31" s="300">
        <v>1.0046159657635261</v>
      </c>
      <c r="J31" s="288">
        <v>34326.044999999998</v>
      </c>
      <c r="K31" s="24">
        <v>16.462605174066503</v>
      </c>
      <c r="L31" s="25">
        <v>13.411525086727632</v>
      </c>
      <c r="M31" s="24">
        <v>2.3311113195629414</v>
      </c>
    </row>
    <row r="32" spans="1:13" s="23" customFormat="1" ht="11.1" customHeight="1">
      <c r="A32" s="15" t="s">
        <v>173</v>
      </c>
      <c r="B32" s="14">
        <v>161.804</v>
      </c>
      <c r="C32" s="12">
        <v>-17.360926678788125</v>
      </c>
      <c r="D32" s="13">
        <v>4.6553184298484783E-2</v>
      </c>
      <c r="E32" s="302">
        <v>-1.4302540676868326E-2</v>
      </c>
      <c r="F32" s="290">
        <v>1062.2670000000001</v>
      </c>
      <c r="G32" s="12">
        <v>61.965510932211146</v>
      </c>
      <c r="H32" s="13">
        <v>0.24136243614449668</v>
      </c>
      <c r="I32" s="302">
        <v>9.2693916318637298E-2</v>
      </c>
      <c r="J32" s="290">
        <v>49.018999999999998</v>
      </c>
      <c r="K32" s="12">
        <v>-32.604182420634373</v>
      </c>
      <c r="L32" s="13">
        <v>1.9152207841780251E-2</v>
      </c>
      <c r="M32" s="12">
        <v>-1.1392840031943574E-2</v>
      </c>
    </row>
    <row r="33" spans="1:13" s="23" customFormat="1" ht="11.1" customHeight="1">
      <c r="A33" s="22" t="s">
        <v>122</v>
      </c>
      <c r="B33" s="14">
        <v>1504.4639999999999</v>
      </c>
      <c r="C33" s="12">
        <v>-48.607606871066054</v>
      </c>
      <c r="D33" s="13">
        <v>0.43285450212872123</v>
      </c>
      <c r="E33" s="302">
        <v>-0.5987198704349368</v>
      </c>
      <c r="F33" s="290">
        <v>1949.999</v>
      </c>
      <c r="G33" s="12">
        <v>3.7247855555449183</v>
      </c>
      <c r="H33" s="13">
        <v>0.44306799431718424</v>
      </c>
      <c r="I33" s="302">
        <v>1.5971406718419165E-2</v>
      </c>
      <c r="J33" s="290">
        <v>347.06299999999999</v>
      </c>
      <c r="K33" s="12">
        <v>9.7796896993468163</v>
      </c>
      <c r="L33" s="13">
        <v>0.13560094473962706</v>
      </c>
      <c r="M33" s="12">
        <v>1.4853834363988844E-2</v>
      </c>
    </row>
    <row r="34" spans="1:13" s="23" customFormat="1" ht="11.1" customHeight="1">
      <c r="A34" s="22" t="s">
        <v>123</v>
      </c>
      <c r="B34" s="14">
        <v>577.12400000000002</v>
      </c>
      <c r="C34" s="12">
        <v>-22.238510749529759</v>
      </c>
      <c r="D34" s="13">
        <v>0.16604632725444815</v>
      </c>
      <c r="E34" s="302">
        <v>-6.9445920617667786E-2</v>
      </c>
      <c r="F34" s="290">
        <v>3622.8119999999999</v>
      </c>
      <c r="G34" s="12">
        <v>7.5634094411905162</v>
      </c>
      <c r="H34" s="13">
        <v>0.82315531783771523</v>
      </c>
      <c r="I34" s="302">
        <v>5.8101708230729257E-2</v>
      </c>
      <c r="J34" s="290">
        <v>3420.404</v>
      </c>
      <c r="K34" s="12">
        <v>6.6765387988517721</v>
      </c>
      <c r="L34" s="13">
        <v>1.3363856527235671</v>
      </c>
      <c r="M34" s="12">
        <v>0.10284591597023804</v>
      </c>
    </row>
    <row r="35" spans="1:13" s="23" customFormat="1" ht="11.1" customHeight="1">
      <c r="A35" s="22" t="s">
        <v>125</v>
      </c>
      <c r="B35" s="14">
        <v>1099.204</v>
      </c>
      <c r="C35" s="12">
        <v>1.3484494905396494</v>
      </c>
      <c r="D35" s="13">
        <v>0.31625575630782715</v>
      </c>
      <c r="E35" s="302">
        <v>6.1536437220286915E-3</v>
      </c>
      <c r="F35" s="290">
        <v>13015.927</v>
      </c>
      <c r="G35" s="12">
        <v>39.511193595911529</v>
      </c>
      <c r="H35" s="13">
        <v>2.9574069884491663</v>
      </c>
      <c r="I35" s="302">
        <v>0.8407681495559195</v>
      </c>
      <c r="J35" s="290">
        <v>27876.915000000001</v>
      </c>
      <c r="K35" s="12">
        <v>18.530728963016863</v>
      </c>
      <c r="L35" s="13">
        <v>10.891786247529357</v>
      </c>
      <c r="M35" s="12">
        <v>2.093791553160842</v>
      </c>
    </row>
    <row r="36" spans="1:13" s="23" customFormat="1" ht="11.1" customHeight="1">
      <c r="A36" s="87" t="s">
        <v>174</v>
      </c>
      <c r="B36" s="14">
        <v>170.50700000000001</v>
      </c>
      <c r="C36" s="12">
        <v>44.579549405170724</v>
      </c>
      <c r="D36" s="13">
        <v>4.905715430509594E-2</v>
      </c>
      <c r="E36" s="302">
        <v>2.2121139490046932E-2</v>
      </c>
      <c r="F36" s="290">
        <v>2262.2359999999999</v>
      </c>
      <c r="G36" s="12">
        <v>9.7606961847824145</v>
      </c>
      <c r="H36" s="13">
        <v>0.5140127595922509</v>
      </c>
      <c r="I36" s="302">
        <v>4.5884066764316417E-2</v>
      </c>
      <c r="J36" s="290">
        <v>17293.521000000001</v>
      </c>
      <c r="K36" s="12">
        <v>6.1840767366065919</v>
      </c>
      <c r="L36" s="13">
        <v>6.756749597262111</v>
      </c>
      <c r="M36" s="12">
        <v>0.48386708945822399</v>
      </c>
    </row>
    <row r="37" spans="1:13" s="23" customFormat="1" ht="11.1" customHeight="1">
      <c r="A37" s="34" t="s">
        <v>126</v>
      </c>
      <c r="B37" s="29">
        <v>2514.8049999999998</v>
      </c>
      <c r="C37" s="27">
        <v>45.413370278324841</v>
      </c>
      <c r="D37" s="28">
        <v>0.7235431796479137</v>
      </c>
      <c r="E37" s="301">
        <v>0.33046097654105627</v>
      </c>
      <c r="F37" s="289">
        <v>6939.1710000000003</v>
      </c>
      <c r="G37" s="27">
        <v>5.3596990786150212</v>
      </c>
      <c r="H37" s="28">
        <v>1.5766800789097688</v>
      </c>
      <c r="I37" s="301">
        <v>8.051253980999995E-2</v>
      </c>
      <c r="J37" s="289">
        <v>1438.8879999999999</v>
      </c>
      <c r="K37" s="27">
        <v>15.915960429220499</v>
      </c>
      <c r="L37" s="28">
        <v>0.56218776468396958</v>
      </c>
      <c r="M37" s="27">
        <v>9.4916952830860601E-2</v>
      </c>
    </row>
    <row r="38" spans="1:13" s="23" customFormat="1" ht="11.1" customHeight="1">
      <c r="A38" s="30" t="s">
        <v>127</v>
      </c>
      <c r="B38" s="26">
        <v>21861.654999999999</v>
      </c>
      <c r="C38" s="24">
        <v>0.4848324893889977</v>
      </c>
      <c r="D38" s="25">
        <v>6.2898918091325999</v>
      </c>
      <c r="E38" s="300">
        <v>4.438239271407237E-2</v>
      </c>
      <c r="F38" s="288">
        <v>76591.372000000003</v>
      </c>
      <c r="G38" s="24">
        <v>29.851776657181794</v>
      </c>
      <c r="H38" s="25">
        <v>17.402668193184379</v>
      </c>
      <c r="I38" s="300">
        <v>4.0159859856876077</v>
      </c>
      <c r="J38" s="288">
        <v>6981.1949999999997</v>
      </c>
      <c r="K38" s="24">
        <v>-19.071144458087417</v>
      </c>
      <c r="L38" s="25">
        <v>2.7276218940410266</v>
      </c>
      <c r="M38" s="24">
        <v>-0.79036974964121121</v>
      </c>
    </row>
    <row r="39" spans="1:13" s="23" customFormat="1" ht="11.1" customHeight="1">
      <c r="A39" s="22" t="s">
        <v>128</v>
      </c>
      <c r="B39" s="14">
        <v>13521.749</v>
      </c>
      <c r="C39" s="12">
        <v>47.523775858325678</v>
      </c>
      <c r="D39" s="13">
        <v>3.8903888237302682</v>
      </c>
      <c r="E39" s="302">
        <v>1.8328134482659786</v>
      </c>
      <c r="F39" s="290">
        <v>45020.337</v>
      </c>
      <c r="G39" s="12">
        <v>68.763671413818514</v>
      </c>
      <c r="H39" s="13">
        <v>10.229272126844025</v>
      </c>
      <c r="I39" s="302">
        <v>4.1838767744834433</v>
      </c>
      <c r="J39" s="290">
        <v>968.91700000000003</v>
      </c>
      <c r="K39" s="12">
        <v>-32.419464861388747</v>
      </c>
      <c r="L39" s="13">
        <v>0.37856544942643044</v>
      </c>
      <c r="M39" s="12">
        <v>-0.22330475714968093</v>
      </c>
    </row>
    <row r="40" spans="1:13" s="23" customFormat="1" ht="11.1" customHeight="1">
      <c r="A40" s="22" t="s">
        <v>130</v>
      </c>
      <c r="B40" s="14">
        <v>171.98099999999999</v>
      </c>
      <c r="C40" s="12">
        <v>323.27533164332652</v>
      </c>
      <c r="D40" s="13">
        <v>4.948124390520451E-2</v>
      </c>
      <c r="E40" s="302">
        <v>5.5267083958185893E-2</v>
      </c>
      <c r="F40" s="290">
        <v>292.21100000000001</v>
      </c>
      <c r="G40" s="12">
        <v>-40.774243238039254</v>
      </c>
      <c r="H40" s="13">
        <v>6.6394568247172811E-2</v>
      </c>
      <c r="I40" s="302">
        <v>-4.5884066764316417E-2</v>
      </c>
      <c r="J40" s="290">
        <v>216.214</v>
      </c>
      <c r="K40" s="12">
        <v>99080.733944954118</v>
      </c>
      <c r="L40" s="13">
        <v>8.4476947026717708E-2</v>
      </c>
      <c r="M40" s="12">
        <v>0.10377025704392698</v>
      </c>
    </row>
    <row r="41" spans="1:13" s="23" customFormat="1" ht="11.1" customHeight="1">
      <c r="A41" s="34" t="s">
        <v>132</v>
      </c>
      <c r="B41" s="29">
        <v>2640.576</v>
      </c>
      <c r="C41" s="27">
        <v>-60.167819813182575</v>
      </c>
      <c r="D41" s="28">
        <v>0.75972918581837123</v>
      </c>
      <c r="E41" s="301">
        <v>-1.6782835678803578</v>
      </c>
      <c r="F41" s="289">
        <v>3597.9580000000001</v>
      </c>
      <c r="G41" s="27">
        <v>-9.4940537804785059</v>
      </c>
      <c r="H41" s="28">
        <v>0.81750812933620365</v>
      </c>
      <c r="I41" s="301">
        <v>-8.6083658417698716E-2</v>
      </c>
      <c r="J41" s="289">
        <v>2509.06</v>
      </c>
      <c r="K41" s="27">
        <v>39.61187824399277</v>
      </c>
      <c r="L41" s="28">
        <v>0.98031454349328129</v>
      </c>
      <c r="M41" s="27">
        <v>0.34201196238594822</v>
      </c>
    </row>
    <row r="42" spans="1:13" s="23" customFormat="1" ht="11.1" customHeight="1">
      <c r="A42" s="15" t="s">
        <v>136</v>
      </c>
      <c r="B42" s="18">
        <v>11433.548000000001</v>
      </c>
      <c r="C42" s="16">
        <v>-0.85881820843051182</v>
      </c>
      <c r="D42" s="17">
        <v>3.2895853454152681</v>
      </c>
      <c r="E42" s="304">
        <v>-4.1673947952451947E-2</v>
      </c>
      <c r="F42" s="291">
        <v>35048.379999999997</v>
      </c>
      <c r="G42" s="16">
        <v>6.4057878923439393</v>
      </c>
      <c r="H42" s="17">
        <v>7.9634991764952261</v>
      </c>
      <c r="I42" s="304">
        <v>0.48124397253308515</v>
      </c>
      <c r="J42" s="291">
        <v>7962.375</v>
      </c>
      <c r="K42" s="16">
        <v>94.099880430158905</v>
      </c>
      <c r="L42" s="17">
        <v>3.1109786187844515</v>
      </c>
      <c r="M42" s="16">
        <v>1.8545289409676826</v>
      </c>
    </row>
    <row r="43" spans="1:13" s="23" customFormat="1" ht="11.1" customHeight="1">
      <c r="A43" s="15" t="s">
        <v>137</v>
      </c>
      <c r="B43" s="14">
        <v>3650.6109999999999</v>
      </c>
      <c r="C43" s="12">
        <v>-25.518543900693867</v>
      </c>
      <c r="D43" s="13">
        <v>1.0503298230270934</v>
      </c>
      <c r="E43" s="302">
        <v>-0.5262713924428829</v>
      </c>
      <c r="F43" s="290">
        <v>4432.7849999999999</v>
      </c>
      <c r="G43" s="12">
        <v>23.73274552078577</v>
      </c>
      <c r="H43" s="13">
        <v>1.0071929058370284</v>
      </c>
      <c r="I43" s="302">
        <v>0.19392332644125032</v>
      </c>
      <c r="J43" s="290">
        <v>112.246</v>
      </c>
      <c r="K43" s="12">
        <v>119.18765866041787</v>
      </c>
      <c r="L43" s="13">
        <v>4.3855621726442112E-2</v>
      </c>
      <c r="M43" s="12">
        <v>2.9323327325196425E-2</v>
      </c>
    </row>
    <row r="44" spans="1:13" ht="11.1" customHeight="1">
      <c r="A44" s="15" t="s">
        <v>175</v>
      </c>
      <c r="B44" s="14">
        <v>2039.432</v>
      </c>
      <c r="C44" s="12">
        <v>-14.523486602435254</v>
      </c>
      <c r="D44" s="13">
        <v>0.58677198190543756</v>
      </c>
      <c r="E44" s="302">
        <v>-0.1458041187782749</v>
      </c>
      <c r="F44" s="290">
        <v>793.16899999999998</v>
      </c>
      <c r="G44" s="12">
        <v>126.08099557055472</v>
      </c>
      <c r="H44" s="13">
        <v>0.18021947600207319</v>
      </c>
      <c r="I44" s="302">
        <v>0.10088842828692526</v>
      </c>
      <c r="J44" s="290">
        <v>57.448999999999998</v>
      </c>
      <c r="K44" s="12">
        <v>-90.715238102934165</v>
      </c>
      <c r="L44" s="13">
        <v>2.2445892170432559E-2</v>
      </c>
      <c r="M44" s="12">
        <v>-0.26966161501938946</v>
      </c>
    </row>
    <row r="45" spans="1:13" ht="11.1" customHeight="1">
      <c r="A45" s="15" t="s">
        <v>176</v>
      </c>
      <c r="B45" s="14">
        <v>512.87400000000002</v>
      </c>
      <c r="C45" s="12">
        <v>176.9462549071489</v>
      </c>
      <c r="D45" s="13">
        <v>0.14756073919001436</v>
      </c>
      <c r="E45" s="302">
        <v>0.13787738414037415</v>
      </c>
      <c r="F45" s="290">
        <v>3414.1019999999999</v>
      </c>
      <c r="G45" s="12">
        <v>-10.090546701087909</v>
      </c>
      <c r="H45" s="13">
        <v>0.7757333852654732</v>
      </c>
      <c r="I45" s="302">
        <v>-8.7392846201543431E-2</v>
      </c>
      <c r="J45" s="290">
        <v>105.42100000000001</v>
      </c>
      <c r="K45" s="12">
        <v>-80.982747175039322</v>
      </c>
      <c r="L45" s="13">
        <v>4.1189026762853499E-2</v>
      </c>
      <c r="M45" s="12">
        <v>-0.21567461945096589</v>
      </c>
    </row>
    <row r="46" spans="1:13" s="23" customFormat="1" ht="11.1" customHeight="1">
      <c r="A46" s="15" t="s">
        <v>177</v>
      </c>
      <c r="B46" s="11">
        <v>56.67</v>
      </c>
      <c r="C46" s="9">
        <v>-0.28329608840245157</v>
      </c>
      <c r="D46" s="10">
        <v>1.6304720242979978E-2</v>
      </c>
      <c r="E46" s="305">
        <v>-6.7742676187803032E-5</v>
      </c>
      <c r="F46" s="292">
        <v>4603.4740000000002</v>
      </c>
      <c r="G46" s="9">
        <v>3.2377339860367726E-2</v>
      </c>
      <c r="H46" s="10">
        <v>1.0459759169472937</v>
      </c>
      <c r="I46" s="305">
        <v>3.3984142821056132E-4</v>
      </c>
      <c r="J46" s="292">
        <v>3.593</v>
      </c>
      <c r="K46" s="9">
        <v>-41.624695369618195</v>
      </c>
      <c r="L46" s="10">
        <v>1.4038206159961736E-3</v>
      </c>
      <c r="M46" s="9">
        <v>-1.2308533424069932E-3</v>
      </c>
    </row>
    <row r="47" spans="1:13" s="23" customFormat="1" ht="11.1" customHeight="1">
      <c r="A47" s="30" t="s">
        <v>142</v>
      </c>
      <c r="B47" s="26">
        <v>30349.758000000002</v>
      </c>
      <c r="C47" s="24">
        <v>69.507241591410349</v>
      </c>
      <c r="D47" s="25">
        <v>8.7320330621518192</v>
      </c>
      <c r="E47" s="300">
        <v>5.2364083072078023</v>
      </c>
      <c r="F47" s="288">
        <v>53912.402000000002</v>
      </c>
      <c r="G47" s="24">
        <v>-53.571858914067725</v>
      </c>
      <c r="H47" s="25">
        <v>12.249677985969097</v>
      </c>
      <c r="I47" s="300">
        <v>-14.18842387560105</v>
      </c>
      <c r="J47" s="288">
        <v>4084.5630000000001</v>
      </c>
      <c r="K47" s="24">
        <v>3.9746493630266722</v>
      </c>
      <c r="L47" s="25">
        <v>1.5958791390857721</v>
      </c>
      <c r="M47" s="24">
        <v>7.5014313714586389E-2</v>
      </c>
    </row>
    <row r="48" spans="1:13" s="23" customFormat="1" ht="11.1" customHeight="1">
      <c r="A48" s="15" t="s">
        <v>143</v>
      </c>
      <c r="B48" s="14">
        <v>10550.701999999999</v>
      </c>
      <c r="C48" s="12">
        <v>12.564570956944298</v>
      </c>
      <c r="D48" s="13">
        <v>3.0355786920248691</v>
      </c>
      <c r="E48" s="302">
        <v>0.49552294964504268</v>
      </c>
      <c r="F48" s="290">
        <v>27631.995999999999</v>
      </c>
      <c r="G48" s="12">
        <v>41.6507357411638</v>
      </c>
      <c r="H48" s="13">
        <v>6.2783893974819778</v>
      </c>
      <c r="I48" s="302">
        <v>1.8531311313936736</v>
      </c>
      <c r="J48" s="290">
        <v>129.31800000000001</v>
      </c>
      <c r="K48" s="12">
        <v>-45.734248127399759</v>
      </c>
      <c r="L48" s="13">
        <v>5.0525820879319006E-2</v>
      </c>
      <c r="M48" s="12">
        <v>-5.2360270581151822E-2</v>
      </c>
    </row>
    <row r="49" spans="1:13" s="23" customFormat="1" ht="11.1" customHeight="1">
      <c r="A49" s="34" t="s">
        <v>147</v>
      </c>
      <c r="B49" s="29">
        <v>6962.0010000000002</v>
      </c>
      <c r="C49" s="27">
        <v>175.2151081292412</v>
      </c>
      <c r="D49" s="28">
        <v>2.0030612076292016</v>
      </c>
      <c r="E49" s="301">
        <v>1.8649613453557483</v>
      </c>
      <c r="F49" s="289">
        <v>17923.931</v>
      </c>
      <c r="G49" s="27">
        <v>-7.5777559778328119</v>
      </c>
      <c r="H49" s="28">
        <v>4.07257652873135</v>
      </c>
      <c r="I49" s="301">
        <v>-0.33518719721454471</v>
      </c>
      <c r="J49" s="289">
        <v>3448.2829999999999</v>
      </c>
      <c r="K49" s="27">
        <v>5.4491772397701643</v>
      </c>
      <c r="L49" s="28">
        <v>1.3472782536012062</v>
      </c>
      <c r="M49" s="27">
        <v>8.5608684482251896E-2</v>
      </c>
    </row>
    <row r="50" spans="1:13" ht="11.1" customHeight="1">
      <c r="A50" s="30" t="s">
        <v>155</v>
      </c>
      <c r="B50" s="26">
        <v>9877.0010000000002</v>
      </c>
      <c r="C50" s="24">
        <v>36.109970009507151</v>
      </c>
      <c r="D50" s="25">
        <v>2.8417458645603229</v>
      </c>
      <c r="E50" s="300">
        <v>1.1025511858191368</v>
      </c>
      <c r="F50" s="288">
        <v>10078.173000000001</v>
      </c>
      <c r="G50" s="24">
        <v>6.0337402028578513</v>
      </c>
      <c r="H50" s="25">
        <v>2.2899067627683909</v>
      </c>
      <c r="I50" s="300">
        <v>0.13080200065880429</v>
      </c>
      <c r="J50" s="288">
        <v>3396.201</v>
      </c>
      <c r="K50" s="24">
        <v>15.308504992841176</v>
      </c>
      <c r="L50" s="25">
        <v>1.3269293013823604</v>
      </c>
      <c r="M50" s="24">
        <v>0.21661673631453346</v>
      </c>
    </row>
    <row r="51" spans="1:13" ht="11.1" customHeight="1">
      <c r="A51" s="22" t="s">
        <v>178</v>
      </c>
      <c r="B51" s="14">
        <v>277.19</v>
      </c>
      <c r="C51" s="12">
        <v>-17.014945033889784</v>
      </c>
      <c r="D51" s="13">
        <v>7.9751286468177515E-2</v>
      </c>
      <c r="E51" s="302">
        <v>-2.3913585456258369E-2</v>
      </c>
      <c r="F51" s="290">
        <v>2643.846</v>
      </c>
      <c r="G51" s="12">
        <v>-5.5601655008049589</v>
      </c>
      <c r="H51" s="13">
        <v>0.60072007447363318</v>
      </c>
      <c r="I51" s="302">
        <v>-3.5502481336222379E-2</v>
      </c>
      <c r="J51" s="290">
        <v>6.8239999999999998</v>
      </c>
      <c r="K51" s="12">
        <v>-84.691657132602018</v>
      </c>
      <c r="L51" s="13">
        <v>2.666204253703838E-3</v>
      </c>
      <c r="M51" s="12">
        <v>-1.8137551224001257E-2</v>
      </c>
    </row>
    <row r="52" spans="1:13" ht="11.1" customHeight="1">
      <c r="A52" s="150" t="s">
        <v>179</v>
      </c>
      <c r="B52" s="14">
        <v>28.58</v>
      </c>
      <c r="C52" s="12">
        <v>85.970848516397709</v>
      </c>
      <c r="D52" s="13">
        <v>8.2228499125528119E-3</v>
      </c>
      <c r="E52" s="302">
        <v>5.5591070670388421E-3</v>
      </c>
      <c r="F52" s="290">
        <v>9.3510000000000009</v>
      </c>
      <c r="G52" s="12">
        <v>-74.014894681264948</v>
      </c>
      <c r="H52" s="13">
        <v>2.1246825330987298E-3</v>
      </c>
      <c r="I52" s="302">
        <v>-6.0749506311330867E-3</v>
      </c>
      <c r="J52" s="290">
        <v>659.86199999999997</v>
      </c>
      <c r="K52" s="12">
        <v>-12.044434847285201</v>
      </c>
      <c r="L52" s="13">
        <v>0.25781460598732736</v>
      </c>
      <c r="M52" s="12">
        <v>-4.3411361444143599E-2</v>
      </c>
    </row>
    <row r="53" spans="1:13" s="23" customFormat="1" ht="11.1" customHeight="1">
      <c r="A53" s="8" t="s">
        <v>156</v>
      </c>
      <c r="B53" s="29">
        <v>4980.58</v>
      </c>
      <c r="C53" s="27">
        <v>111.50576264852515</v>
      </c>
      <c r="D53" s="28">
        <v>1.4329797696802755</v>
      </c>
      <c r="E53" s="301">
        <v>1.1048199343284826</v>
      </c>
      <c r="F53" s="289">
        <v>1295.0260000000001</v>
      </c>
      <c r="G53" s="27">
        <v>-4.9089493934854733</v>
      </c>
      <c r="H53" s="28">
        <v>0.29424864956782332</v>
      </c>
      <c r="I53" s="301">
        <v>-1.5248160296368364E-2</v>
      </c>
      <c r="J53" s="289">
        <v>2190.931</v>
      </c>
      <c r="K53" s="27">
        <v>81.660048704004183</v>
      </c>
      <c r="L53" s="28">
        <v>0.85601839855973072</v>
      </c>
      <c r="M53" s="27">
        <v>0.47315789669647756</v>
      </c>
    </row>
    <row r="54" spans="1:13" s="23" customFormat="1" ht="11.1" customHeight="1">
      <c r="A54" s="8" t="s">
        <v>158</v>
      </c>
      <c r="B54" s="29">
        <v>2447.893</v>
      </c>
      <c r="C54" s="27">
        <v>26.245126353790617</v>
      </c>
      <c r="D54" s="28">
        <v>0.70429169842507489</v>
      </c>
      <c r="E54" s="301">
        <v>0.21412281809465616</v>
      </c>
      <c r="F54" s="289">
        <v>5499.058</v>
      </c>
      <c r="G54" s="27">
        <v>48.094850802542275</v>
      </c>
      <c r="H54" s="28">
        <v>1.249465563158682</v>
      </c>
      <c r="I54" s="301">
        <v>0.40732116328943396</v>
      </c>
      <c r="J54" s="289">
        <v>1439.797</v>
      </c>
      <c r="K54" s="27">
        <v>77.418249793290926</v>
      </c>
      <c r="L54" s="28">
        <v>0.56254291996922989</v>
      </c>
      <c r="M54" s="27">
        <v>0.30183771640672974</v>
      </c>
    </row>
  </sheetData>
  <phoneticPr fontId="1"/>
  <conditionalFormatting sqref="C5:C54 G5:G54 K5:K54">
    <cfRule type="containsText" dxfId="1" priority="1" operator="containsText" text="全 減">
      <formula>NOT(ISERROR(SEARCH("全 減",C5)))</formula>
    </cfRule>
  </conditionalFormatting>
  <printOptions horizontalCentered="1" verticalCentered="1" gridLinesSet="0"/>
  <pageMargins left="0.39370078740157483" right="0.39370078740157483" top="0.39370078740157483" bottom="0.43307086614173229" header="0" footer="0"/>
  <pageSetup paperSize="9" scale="96" firstPageNumber="12"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貿易額推移</vt:lpstr>
      <vt:lpstr>輸出品別表</vt:lpstr>
      <vt:lpstr>輸入品別表</vt:lpstr>
      <vt:lpstr>地域別表</vt:lpstr>
      <vt:lpstr>輸出国品表 (1)</vt:lpstr>
      <vt:lpstr>輸出国品表 (2)</vt:lpstr>
      <vt:lpstr>輸出国品表 (3)</vt:lpstr>
      <vt:lpstr>輸入国品表 (1)</vt:lpstr>
      <vt:lpstr>輸入国品表 (2)</vt:lpstr>
      <vt:lpstr>輸入国品表 (3)</vt:lpstr>
      <vt:lpstr>参考</vt:lpstr>
      <vt:lpstr>参考!Print_Area</vt:lpstr>
      <vt:lpstr>地域別表!Print_Area</vt:lpstr>
      <vt:lpstr>貿易額推移!Print_Area</vt:lpstr>
      <vt:lpstr>'輸出国品表 (1)'!Print_Area</vt:lpstr>
      <vt:lpstr>'輸出国品表 (2)'!Print_Area</vt:lpstr>
      <vt:lpstr>'輸出国品表 (3)'!Print_Area</vt:lpstr>
      <vt:lpstr>輸出品別表!Print_Area</vt:lpstr>
      <vt:lpstr>'輸入国品表 (1)'!Print_Area</vt:lpstr>
      <vt:lpstr>'輸入国品表 (2)'!Print_Area</vt:lpstr>
      <vt:lpstr>'輸入国品表 (3)'!Print_Area</vt:lpstr>
      <vt:lpstr>輸入品別表!Print_Area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2026-07-16T08:06:53Z</dcterms:created>
  <dcterms:modified xsi:type="dcterms:W3CDTF">2026-07-16T08:07:01Z</dcterms:modified>
</cp:coreProperties>
</file>