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5E34129B-4615-4415-9B46-7667A3645F59}" xr6:coauthVersionLast="47" xr6:coauthVersionMax="47" xr10:uidLastSave="{00000000-0000-0000-0000-000000000000}"/>
  <bookViews>
    <workbookView xWindow="-75" yWindow="-16320" windowWidth="29040" windowHeight="15720" tabRatio="856" xr2:uid="{00000000-000D-0000-FFFF-FFFF00000000}"/>
  </bookViews>
  <sheets>
    <sheet name="宮城品別表" sheetId="8" r:id="rId1"/>
    <sheet name="宮城地域別表" sheetId="14" r:id="rId2"/>
    <sheet name="福島品別表" sheetId="9" r:id="rId3"/>
    <sheet name="福島地域別表" sheetId="15" r:id="rId4"/>
    <sheet name="青森品別表" sheetId="13" r:id="rId5"/>
    <sheet name="青森地域別表" sheetId="16" r:id="rId6"/>
    <sheet name="岩手品別表" sheetId="10" r:id="rId7"/>
    <sheet name="岩手地域別表" sheetId="17" r:id="rId8"/>
    <sheet name="秋田品別表" sheetId="11" r:id="rId9"/>
    <sheet name="秋田地域別表" sheetId="18" r:id="rId10"/>
    <sheet name="山形品別表" sheetId="12" r:id="rId11"/>
    <sheet name="山形地域別表" sheetId="19" r:id="rId12"/>
  </sheets>
  <definedNames>
    <definedName name="_xlnm.Print_Area" localSheetId="7">岩手地域別表!$A$1:$M$50</definedName>
    <definedName name="_xlnm.Print_Area" localSheetId="6">岩手品別表!$A$1:$U$53</definedName>
    <definedName name="_xlnm.Print_Area" localSheetId="1">宮城地域別表!$A$1:$M$50</definedName>
    <definedName name="_xlnm.Print_Area" localSheetId="11">山形地域別表!$A$1:$M$50</definedName>
    <definedName name="_xlnm.Print_Area" localSheetId="10">山形品別表!$A$1:$U$53</definedName>
    <definedName name="_xlnm.Print_Area" localSheetId="9">秋田地域別表!$A$1:$M$50</definedName>
    <definedName name="_xlnm.Print_Area" localSheetId="5">青森地域別表!$A$1:$M$50</definedName>
    <definedName name="_xlnm.Print_Area" localSheetId="4">青森品別表!$A$1:$U$53</definedName>
    <definedName name="_xlnm.Print_Area" localSheetId="3">福島地域別表!$A$1:$M$50</definedName>
    <definedName name="_xlnm.Print_Area" localSheetId="2">福島品別表!$A$1:$U$53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<sst xmlns="http://schemas.openxmlformats.org/spreadsheetml/2006/main" count="3083" uniqueCount="274">
  <si>
    <t>単 位</t>
  </si>
  <si>
    <t>前年比</t>
  </si>
  <si>
    <t>構成比</t>
  </si>
  <si>
    <t>輸　出　品　名</t>
    <rPh sb="0" eb="1">
      <t>ユ</t>
    </rPh>
    <rPh sb="2" eb="3">
      <t>デ</t>
    </rPh>
    <rPh sb="4" eb="5">
      <t>シナ</t>
    </rPh>
    <rPh sb="6" eb="7">
      <t>メイ</t>
    </rPh>
    <phoneticPr fontId="5"/>
  </si>
  <si>
    <t>輸　入　品　名</t>
    <rPh sb="0" eb="1">
      <t>ユ</t>
    </rPh>
    <rPh sb="2" eb="3">
      <t>ニュウ</t>
    </rPh>
    <rPh sb="4" eb="5">
      <t>シナ</t>
    </rPh>
    <rPh sb="6" eb="7">
      <t>メイ</t>
    </rPh>
    <phoneticPr fontId="5"/>
  </si>
  <si>
    <t>東北比</t>
  </si>
  <si>
    <t>輸    出</t>
    <phoneticPr fontId="7"/>
  </si>
  <si>
    <t>輸    入</t>
    <phoneticPr fontId="7"/>
  </si>
  <si>
    <t>価  額</t>
    <rPh sb="0" eb="1">
      <t>アタイ</t>
    </rPh>
    <phoneticPr fontId="8"/>
  </si>
  <si>
    <t xml:space="preserve">前年比   </t>
    <phoneticPr fontId="7"/>
  </si>
  <si>
    <t>増減</t>
    <phoneticPr fontId="8"/>
  </si>
  <si>
    <t>東北比</t>
    <rPh sb="0" eb="2">
      <t>トウホク</t>
    </rPh>
    <phoneticPr fontId="7"/>
  </si>
  <si>
    <t>(百万円)</t>
  </si>
  <si>
    <t>伸率 %</t>
    <phoneticPr fontId="8"/>
  </si>
  <si>
    <t xml:space="preserve">    %</t>
    <phoneticPr fontId="8"/>
  </si>
  <si>
    <t xml:space="preserve">    %</t>
  </si>
  <si>
    <t>数  量</t>
    <phoneticPr fontId="5"/>
  </si>
  <si>
    <t>価  額</t>
    <phoneticPr fontId="2"/>
  </si>
  <si>
    <t>増減</t>
    <phoneticPr fontId="2"/>
  </si>
  <si>
    <t>伸率 %</t>
    <phoneticPr fontId="5"/>
  </si>
  <si>
    <t xml:space="preserve"> (百万円）</t>
    <phoneticPr fontId="2"/>
  </si>
  <si>
    <t>　　%</t>
    <phoneticPr fontId="5"/>
  </si>
  <si>
    <t>　</t>
    <phoneticPr fontId="5"/>
  </si>
  <si>
    <t>増減</t>
    <phoneticPr fontId="2"/>
  </si>
  <si>
    <t>地域又は国</t>
    <rPh sb="0" eb="2">
      <t>チイキ</t>
    </rPh>
    <rPh sb="4" eb="5">
      <t>クニ</t>
    </rPh>
    <phoneticPr fontId="5"/>
  </si>
  <si>
    <t>寄与度</t>
    <rPh sb="0" eb="1">
      <t>キ</t>
    </rPh>
    <rPh sb="2" eb="3">
      <t>ド</t>
    </rPh>
    <phoneticPr fontId="2"/>
  </si>
  <si>
    <t>寄与度</t>
    <rPh sb="0" eb="3">
      <t>キヨド</t>
    </rPh>
    <phoneticPr fontId="8"/>
  </si>
  <si>
    <t>差　引</t>
    <rPh sb="0" eb="1">
      <t>サ</t>
    </rPh>
    <rPh sb="2" eb="3">
      <t>イン</t>
    </rPh>
    <phoneticPr fontId="15"/>
  </si>
  <si>
    <t>価　額</t>
    <rPh sb="0" eb="1">
      <t>アタイ</t>
    </rPh>
    <rPh sb="2" eb="3">
      <t>ガク</t>
    </rPh>
    <phoneticPr fontId="15"/>
  </si>
  <si>
    <t xml:space="preserve">          宮　城　県　　　 品 別 表　　（２０２４年）</t>
  </si>
  <si>
    <t>総　　　　額</t>
  </si>
  <si>
    <t/>
  </si>
  <si>
    <t>食料品及び動物</t>
  </si>
  <si>
    <t>　魚介類及び同調製品</t>
  </si>
  <si>
    <t>トン</t>
  </si>
  <si>
    <t>　肉類及び同調製品</t>
  </si>
  <si>
    <t>　穀物及び同調製品</t>
  </si>
  <si>
    <t>飲料及びたばこ</t>
  </si>
  <si>
    <t>原材料</t>
  </si>
  <si>
    <t>　果実</t>
  </si>
  <si>
    <t>KG</t>
  </si>
  <si>
    <t>　木材</t>
  </si>
  <si>
    <t>　野菜</t>
  </si>
  <si>
    <t>　パルプ及び古紙</t>
  </si>
  <si>
    <t>　飼料</t>
  </si>
  <si>
    <t>　粗鉱物</t>
  </si>
  <si>
    <t>　金属鉱及びくず</t>
  </si>
  <si>
    <t>　飲料</t>
  </si>
  <si>
    <t>KL</t>
  </si>
  <si>
    <t>鉱物性燃料</t>
  </si>
  <si>
    <t>　石油製品</t>
  </si>
  <si>
    <t>　天然ゴム</t>
  </si>
  <si>
    <t>動植物性油脂</t>
  </si>
  <si>
    <t>　合成ゴム</t>
  </si>
  <si>
    <t>化学製品</t>
  </si>
  <si>
    <t>　有機化合物</t>
  </si>
  <si>
    <t>　無機化合物</t>
  </si>
  <si>
    <t>　鉱物性タール及び粗製薬品</t>
  </si>
  <si>
    <t>　石炭</t>
  </si>
  <si>
    <t>　医薬品</t>
  </si>
  <si>
    <t>　原油及び粗油</t>
  </si>
  <si>
    <t>　プラスチック</t>
  </si>
  <si>
    <t>　その他の化学製品</t>
  </si>
  <si>
    <t>　液化石油ガス</t>
  </si>
  <si>
    <t>原料別製品</t>
  </si>
  <si>
    <t>　液化天然ガス</t>
  </si>
  <si>
    <t>　ゴム製品</t>
  </si>
  <si>
    <t>　紙類及び同製品</t>
  </si>
  <si>
    <t>　非金属鉱物製品</t>
  </si>
  <si>
    <t>　鉄鋼</t>
  </si>
  <si>
    <t>　非鉄金属</t>
  </si>
  <si>
    <t>　金属製品</t>
  </si>
  <si>
    <t>一般機械</t>
  </si>
  <si>
    <t>　原動機</t>
  </si>
  <si>
    <t>　農業用機械</t>
  </si>
  <si>
    <t>　木製品及びコルク製品（除家具）</t>
  </si>
  <si>
    <t>　事務用機器</t>
  </si>
  <si>
    <t>　ポンプ及び遠心分離機</t>
  </si>
  <si>
    <t>　織物用糸及び繊維製品</t>
  </si>
  <si>
    <t>電気機器</t>
  </si>
  <si>
    <t>　電気回路等の機器</t>
  </si>
  <si>
    <t>　映像機器</t>
  </si>
  <si>
    <t>個</t>
  </si>
  <si>
    <t>　音響・映像機器の部分品</t>
  </si>
  <si>
    <t>　通信機</t>
  </si>
  <si>
    <t>　電池</t>
  </si>
  <si>
    <t>　加熱用・冷却用機器</t>
  </si>
  <si>
    <t>　半導体等電子部品</t>
  </si>
  <si>
    <t>　電気計測機器</t>
  </si>
  <si>
    <t>輸送用機器</t>
  </si>
  <si>
    <t>　絶縁電線及び絶縁ケーブル</t>
  </si>
  <si>
    <t>　自動車</t>
  </si>
  <si>
    <t>台</t>
  </si>
  <si>
    <t>　家庭用電気機器</t>
  </si>
  <si>
    <t>　自動車の部分品</t>
  </si>
  <si>
    <t>　航空機類</t>
  </si>
  <si>
    <t>雑製品</t>
  </si>
  <si>
    <t>　科学光学機器</t>
  </si>
  <si>
    <t>　記録媒体（含記録済）</t>
  </si>
  <si>
    <t>　家具</t>
  </si>
  <si>
    <t>　事務用品</t>
  </si>
  <si>
    <t>　衣類及び同附属品</t>
  </si>
  <si>
    <t>　ボタン及びスライドファスナー類</t>
  </si>
  <si>
    <t>　プラスチック製品</t>
  </si>
  <si>
    <t>その他</t>
  </si>
  <si>
    <t xml:space="preserve">          宮　城　県　　　 地 域 （国） 別 表　　（２０２４年）</t>
  </si>
  <si>
    <t>　　　総　　　　額</t>
  </si>
  <si>
    <t>ア　ジ　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</si>
  <si>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</si>
  <si>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</si>
  <si>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</si>
  <si>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</si>
  <si>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</si>
  <si>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</si>
  <si>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</si>
  <si>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</si>
  <si>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ブルネイ</t>
  </si>
  <si>
    <t xml:space="preserve">--- </t>
  </si>
  <si>
    <t xml:space="preserve"> フィリピン</t>
  </si>
  <si>
    <t xml:space="preserve"> インドネシア</t>
  </si>
  <si>
    <t xml:space="preserve"> インド</t>
  </si>
  <si>
    <t xml:space="preserve"> バングラデシュ</t>
  </si>
  <si>
    <t>中　　　東</t>
  </si>
  <si>
    <t xml:space="preserve"> サウジアラビア</t>
  </si>
  <si>
    <t xml:space="preserve"> クウェート</t>
  </si>
  <si>
    <t xml:space="preserve"> カタール</t>
  </si>
  <si>
    <t xml:space="preserve"> アラブ首長国連邦</t>
  </si>
  <si>
    <t>西　　　欧</t>
  </si>
  <si>
    <t xml:space="preserve"> ノルウェー</t>
  </si>
  <si>
    <t xml:space="preserve"> 英国</t>
  </si>
  <si>
    <t xml:space="preserve"> オランダ</t>
  </si>
  <si>
    <t xml:space="preserve"> フランス</t>
  </si>
  <si>
    <t xml:space="preserve"> ドイツ</t>
  </si>
  <si>
    <t xml:space="preserve"> スペイン</t>
  </si>
  <si>
    <t xml:space="preserve"> イタリア</t>
  </si>
  <si>
    <t xml:space="preserve"> フィンランド</t>
  </si>
  <si>
    <t>中 東 欧・ロ シ ア 等</t>
  </si>
  <si>
    <t xml:space="preserve"> ロシア</t>
  </si>
  <si>
    <t xml:space="preserve"> チェコ</t>
  </si>
  <si>
    <t>北　　　米</t>
  </si>
  <si>
    <t xml:space="preserve"> カナダ</t>
  </si>
  <si>
    <t xml:space="preserve"> アメリカ合衆国</t>
  </si>
  <si>
    <t>中　南　米</t>
  </si>
  <si>
    <t xml:space="preserve"> メキシコ</t>
  </si>
  <si>
    <t xml:space="preserve"> パナマ</t>
  </si>
  <si>
    <t>全増</t>
  </si>
  <si>
    <t xml:space="preserve"> チリ</t>
  </si>
  <si>
    <t xml:space="preserve"> ブラジル</t>
  </si>
  <si>
    <t>ア フ リ カ</t>
  </si>
  <si>
    <t>大　洋　州</t>
  </si>
  <si>
    <t xml:space="preserve"> オーストラリア</t>
  </si>
  <si>
    <t>ＥＵ</t>
  </si>
  <si>
    <t>ＡＳＥＡＮ</t>
  </si>
  <si>
    <t xml:space="preserve">          福　島　県　　　 品 別 表　　（２０２４年）</t>
  </si>
  <si>
    <t>---(3)</t>
  </si>
  <si>
    <t>全減</t>
  </si>
  <si>
    <t>　植物性原材料</t>
  </si>
  <si>
    <t>　染料・なめし剤及び着色剤</t>
  </si>
  <si>
    <t>　肥料</t>
  </si>
  <si>
    <t>　精油・香料及び化粧品類</t>
  </si>
  <si>
    <t>　ロジン</t>
  </si>
  <si>
    <t>　荷役機械</t>
  </si>
  <si>
    <t>　ベアリング及び同部分品</t>
  </si>
  <si>
    <t>　重電機器</t>
  </si>
  <si>
    <t>　音響機器</t>
  </si>
  <si>
    <t>　鉱物・木材等の材料加工機械</t>
  </si>
  <si>
    <t>　音響・映像機器（含部品）</t>
  </si>
  <si>
    <t xml:space="preserve">          福　島　県　　　 地 域 （国） 別 表　　（２０２４年）</t>
  </si>
  <si>
    <t xml:space="preserve"> ミャンマー</t>
  </si>
  <si>
    <t xml:space="preserve"> パキスタン</t>
  </si>
  <si>
    <t xml:space="preserve"> デンマーク</t>
  </si>
  <si>
    <t xml:space="preserve"> ベルギー</t>
  </si>
  <si>
    <t xml:space="preserve"> ポルトガル</t>
  </si>
  <si>
    <t xml:space="preserve"> ハンガリー</t>
  </si>
  <si>
    <t>---(10)</t>
  </si>
  <si>
    <t>---(2,328)</t>
  </si>
  <si>
    <t xml:space="preserve"> コロンビア</t>
  </si>
  <si>
    <t>---(13)</t>
  </si>
  <si>
    <t xml:space="preserve"> ペルー</t>
  </si>
  <si>
    <t>---(1)</t>
  </si>
  <si>
    <t xml:space="preserve"> モザンビーク</t>
  </si>
  <si>
    <t xml:space="preserve"> 南アフリカ共和国</t>
  </si>
  <si>
    <t>---(8)</t>
  </si>
  <si>
    <t xml:space="preserve"> パプアニューギニア</t>
  </si>
  <si>
    <t xml:space="preserve">          青　森　県　　　 品 別 表　　（２０２４年）</t>
  </si>
  <si>
    <t>　酪農品及び鳥卵</t>
  </si>
  <si>
    <t>　糖類及び同調製品・はちみつ</t>
  </si>
  <si>
    <t>　大豆</t>
  </si>
  <si>
    <t>　原皮及び毛皮（未仕上）</t>
  </si>
  <si>
    <t>　動物性原材料</t>
  </si>
  <si>
    <t>　動物性油脂</t>
  </si>
  <si>
    <t>　ミシン</t>
  </si>
  <si>
    <t>　建設用・鉱山用機械</t>
  </si>
  <si>
    <t>　半導体等製造装置</t>
  </si>
  <si>
    <t>　船舶</t>
  </si>
  <si>
    <t>隻</t>
  </si>
  <si>
    <t xml:space="preserve">          青　森　県　　　 地 域 （国） 別 表　　（２０２４年）</t>
  </si>
  <si>
    <t>---(19)</t>
  </si>
  <si>
    <t xml:space="preserve"> ブルガリア</t>
  </si>
  <si>
    <t>---(4)</t>
  </si>
  <si>
    <t xml:space="preserve"> アルゼンチン</t>
  </si>
  <si>
    <t xml:space="preserve"> リベリア</t>
  </si>
  <si>
    <t xml:space="preserve"> ナイジェリア</t>
  </si>
  <si>
    <t xml:space="preserve"> ニュージーランド</t>
  </si>
  <si>
    <t xml:space="preserve"> ニューカレドニア（仏）</t>
  </si>
  <si>
    <t xml:space="preserve">          岩　手　県　　　 品 別 表　　（２０２４年）</t>
  </si>
  <si>
    <t>　コーヒー・茶・ココア・香辛料類</t>
  </si>
  <si>
    <t>---(0)</t>
  </si>
  <si>
    <t>　消毒剤・殺虫剤及び殺菌剤類</t>
  </si>
  <si>
    <t>---(37)</t>
  </si>
  <si>
    <t>　金属加工機械</t>
  </si>
  <si>
    <t>　コック・弁類</t>
  </si>
  <si>
    <t>　バッグ類</t>
  </si>
  <si>
    <t>　はき物</t>
  </si>
  <si>
    <t>　時計及び部分品</t>
  </si>
  <si>
    <t xml:space="preserve">          岩　手　県　　　 地 域 （国） 別 表　　（２０２４年）</t>
  </si>
  <si>
    <t xml:space="preserve"> イエメン</t>
  </si>
  <si>
    <t xml:space="preserve"> オーストリア</t>
  </si>
  <si>
    <t xml:space="preserve"> グアテマラ</t>
  </si>
  <si>
    <t xml:space="preserve"> ウルグアイ</t>
  </si>
  <si>
    <t xml:space="preserve"> モロッコ</t>
  </si>
  <si>
    <t xml:space="preserve"> シエラレオネ</t>
  </si>
  <si>
    <t xml:space="preserve">          秋　田　県　　　 品 別 表　　（２０２４年）</t>
  </si>
  <si>
    <t>　織物用繊維及びくず</t>
  </si>
  <si>
    <t>---(9)</t>
  </si>
  <si>
    <t>　印刷機械及び製本機械</t>
  </si>
  <si>
    <t>　自動車用等の電気機器</t>
  </si>
  <si>
    <t>　自転車</t>
  </si>
  <si>
    <t xml:space="preserve">          秋　田　県　　　 地 域 （国） 別 表　　（２０２４年）</t>
  </si>
  <si>
    <t>---(34)</t>
  </si>
  <si>
    <t xml:space="preserve"> スウェーデン</t>
  </si>
  <si>
    <t>---(301)</t>
  </si>
  <si>
    <t xml:space="preserve"> アイルランド</t>
  </si>
  <si>
    <t xml:space="preserve"> トルコ</t>
  </si>
  <si>
    <t xml:space="preserve"> ルーマニア</t>
  </si>
  <si>
    <t xml:space="preserve"> ラトビア</t>
  </si>
  <si>
    <t>---(159)</t>
  </si>
  <si>
    <t xml:space="preserve"> ボリビア</t>
  </si>
  <si>
    <t xml:space="preserve">          山　形　県　　　 品 別 表　　（２０２４年）</t>
  </si>
  <si>
    <t>　落花生</t>
  </si>
  <si>
    <t>　革及び同製品・毛皮</t>
  </si>
  <si>
    <t>　食料品加工機械</t>
  </si>
  <si>
    <t>　繊維機械</t>
  </si>
  <si>
    <t>　金</t>
  </si>
  <si>
    <t xml:space="preserve">          山　形　県　　　 地 域 （国） 別 表　　（２０２４年）</t>
  </si>
  <si>
    <t xml:space="preserve"> カンボジア</t>
  </si>
  <si>
    <t xml:space="preserve"> ラオス</t>
  </si>
  <si>
    <t>---(2)</t>
  </si>
  <si>
    <t xml:space="preserve"> スロベニア</t>
  </si>
  <si>
    <t xml:space="preserve"> ジョージア</t>
  </si>
  <si>
    <t>---(1,362)</t>
  </si>
  <si>
    <t>　金属製品</t>
    <phoneticPr fontId="5"/>
  </si>
  <si>
    <t>原材料</t>
    <phoneticPr fontId="5"/>
  </si>
  <si>
    <t>　穀物及び同調製品</t>
    <phoneticPr fontId="5"/>
  </si>
  <si>
    <t>　飲料</t>
    <phoneticPr fontId="5"/>
  </si>
  <si>
    <t>　糖類及び同調製品・はちみつ</t>
    <phoneticPr fontId="5"/>
  </si>
  <si>
    <t>飲料及びたばこ</t>
    <phoneticPr fontId="5"/>
  </si>
  <si>
    <t>　木材</t>
    <phoneticPr fontId="5"/>
  </si>
  <si>
    <t>　織物用繊維及びくず</t>
    <phoneticPr fontId="5"/>
  </si>
  <si>
    <t>　金属鉱及びくず</t>
    <phoneticPr fontId="5"/>
  </si>
  <si>
    <t>鉱物性燃料</t>
    <phoneticPr fontId="5"/>
  </si>
  <si>
    <t>　有機化合物</t>
    <phoneticPr fontId="5"/>
  </si>
  <si>
    <t>　無機化合物</t>
    <phoneticPr fontId="5"/>
  </si>
  <si>
    <t>原料別製品</t>
    <phoneticPr fontId="5"/>
  </si>
  <si>
    <t>　紙類及び同製品</t>
    <phoneticPr fontId="5"/>
  </si>
  <si>
    <t>　事務用機器</t>
    <phoneticPr fontId="5"/>
  </si>
  <si>
    <t>電気機器</t>
    <phoneticPr fontId="5"/>
  </si>
  <si>
    <t>　重電機器</t>
    <phoneticPr fontId="5"/>
  </si>
  <si>
    <t>一般機械</t>
    <phoneticPr fontId="5"/>
  </si>
  <si>
    <t>輸送用機器</t>
    <phoneticPr fontId="5"/>
  </si>
  <si>
    <t>雑製品</t>
    <phoneticPr fontId="5"/>
  </si>
  <si>
    <t xml:space="preserve">--- </t>
    <phoneticPr fontId="5"/>
  </si>
  <si>
    <t>中 東 欧・ロ シ ア 等</t>
    <phoneticPr fontId="5"/>
  </si>
  <si>
    <t xml:space="preserve"> トルコ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</si>
</sst>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.0;[Red]\-#,##0.0"/>
    <numFmt numFmtId="177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3F3F7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6" fillId="0" borderId="0"/>
  </cellStyleXfs>
  <cellXfs count="253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6" fontId="3" fillId="0" borderId="0" xfId="2" applyNumberFormat="1" applyFont="1" applyFill="1"/>
    <xf numFmtId="0" fontId="3" fillId="0" borderId="0" xfId="0" applyFont="1" applyFill="1" applyBorder="1"/>
    <xf numFmtId="176" fontId="9" fillId="3" borderId="9" xfId="2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76" fontId="9" fillId="3" borderId="8" xfId="2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9" fillId="3" borderId="13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 vertical="center" shrinkToFit="1"/>
    </xf>
    <xf numFmtId="176" fontId="9" fillId="3" borderId="8" xfId="0" applyNumberFormat="1" applyFont="1" applyFill="1" applyBorder="1" applyAlignment="1">
      <alignment horizontal="right" vertical="center" shrinkToFit="1"/>
    </xf>
    <xf numFmtId="0" fontId="9" fillId="3" borderId="9" xfId="0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right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vertical="center" shrinkToFit="1"/>
    </xf>
    <xf numFmtId="0" fontId="9" fillId="3" borderId="16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0" fontId="11" fillId="0" borderId="0" xfId="7" applyFont="1" applyFill="1" applyAlignment="1">
      <alignment vertical="center"/>
    </xf>
    <xf numFmtId="0" fontId="4" fillId="2" borderId="15" xfId="7" applyFont="1" applyFill="1" applyBorder="1" applyAlignment="1">
      <alignment horizontal="center" vertical="center"/>
    </xf>
    <xf numFmtId="176" fontId="4" fillId="2" borderId="15" xfId="7" applyNumberFormat="1" applyFont="1" applyFill="1" applyBorder="1" applyAlignment="1">
      <alignment horizontal="right" vertical="center"/>
    </xf>
    <xf numFmtId="0" fontId="4" fillId="2" borderId="0" xfId="7" applyFont="1" applyFill="1" applyAlignment="1">
      <alignment vertical="center"/>
    </xf>
    <xf numFmtId="0" fontId="4" fillId="2" borderId="0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/>
    </xf>
    <xf numFmtId="176" fontId="11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1" fillId="3" borderId="19" xfId="7" applyFont="1" applyFill="1" applyBorder="1"/>
    <xf numFmtId="0" fontId="11" fillId="3" borderId="18" xfId="7" applyFont="1" applyFill="1" applyBorder="1"/>
    <xf numFmtId="0" fontId="11" fillId="3" borderId="8" xfId="7" applyFont="1" applyFill="1" applyBorder="1"/>
    <xf numFmtId="0" fontId="11" fillId="0" borderId="18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176" fontId="4" fillId="0" borderId="0" xfId="7" applyNumberFormat="1" applyFont="1" applyFill="1" applyBorder="1" applyAlignment="1">
      <alignment vertical="center"/>
    </xf>
    <xf numFmtId="0" fontId="11" fillId="0" borderId="0" xfId="7" applyFont="1" applyFill="1"/>
    <xf numFmtId="0" fontId="12" fillId="0" borderId="0" xfId="7" applyFont="1" applyFill="1" applyBorder="1" applyAlignment="1">
      <alignment vertical="center"/>
    </xf>
    <xf numFmtId="176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/>
    <xf numFmtId="176" fontId="12" fillId="0" borderId="0" xfId="7" applyNumberFormat="1" applyFont="1" applyFill="1" applyBorder="1"/>
    <xf numFmtId="0" fontId="9" fillId="0" borderId="0" xfId="7" applyFont="1" applyFill="1" applyBorder="1"/>
    <xf numFmtId="176" fontId="9" fillId="0" borderId="0" xfId="7" applyNumberFormat="1" applyFont="1" applyFill="1" applyBorder="1"/>
    <xf numFmtId="0" fontId="11" fillId="0" borderId="0" xfId="7" applyFont="1" applyFill="1" applyBorder="1"/>
    <xf numFmtId="176" fontId="11" fillId="0" borderId="0" xfId="7" applyNumberFormat="1" applyFont="1" applyFill="1" applyBorder="1"/>
    <xf numFmtId="176" fontId="11" fillId="0" borderId="0" xfId="7" applyNumberFormat="1" applyFont="1" applyFill="1"/>
    <xf numFmtId="176" fontId="13" fillId="3" borderId="4" xfId="0" applyNumberFormat="1" applyFont="1" applyFill="1" applyBorder="1" applyAlignment="1">
      <alignment horizontal="right" vertical="center" shrinkToFit="1"/>
    </xf>
    <xf numFmtId="38" fontId="9" fillId="0" borderId="4" xfId="2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 shrinkToFit="1"/>
    </xf>
    <xf numFmtId="38" fontId="9" fillId="0" borderId="12" xfId="2" applyFont="1" applyFill="1" applyBorder="1" applyAlignment="1">
      <alignment horizontal="right"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0" xfId="0" applyFont="1" applyFill="1" applyBorder="1" applyAlignment="1">
      <alignment horizontal="left" vertical="center" shrinkToFit="1"/>
    </xf>
    <xf numFmtId="38" fontId="9" fillId="3" borderId="4" xfId="2" applyFont="1" applyFill="1" applyBorder="1" applyAlignment="1">
      <alignment horizontal="right"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 shrinkToFit="1"/>
    </xf>
    <xf numFmtId="38" fontId="9" fillId="0" borderId="5" xfId="2" applyFont="1" applyFill="1" applyBorder="1" applyAlignment="1">
      <alignment horizontal="right" vertical="center" shrinkToFit="1"/>
    </xf>
    <xf numFmtId="0" fontId="9" fillId="0" borderId="22" xfId="0" applyFont="1" applyFill="1" applyBorder="1" applyAlignment="1">
      <alignment horizontal="left" vertical="center" shrinkToFit="1"/>
    </xf>
    <xf numFmtId="38" fontId="9" fillId="0" borderId="3" xfId="2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left" vertical="center" shrinkToFit="1"/>
    </xf>
    <xf numFmtId="38" fontId="9" fillId="0" borderId="2" xfId="2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left" vertical="center" shrinkToFit="1"/>
    </xf>
    <xf numFmtId="38" fontId="9" fillId="0" borderId="8" xfId="2" applyFont="1" applyFill="1" applyBorder="1" applyAlignment="1">
      <alignment horizontal="right" vertical="center" shrinkToFit="1"/>
    </xf>
    <xf numFmtId="38" fontId="9" fillId="3" borderId="8" xfId="2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38" fontId="9" fillId="0" borderId="9" xfId="2" applyFont="1" applyFill="1" applyBorder="1" applyAlignment="1">
      <alignment horizontal="right" vertical="center" shrinkToFit="1"/>
    </xf>
    <xf numFmtId="38" fontId="9" fillId="3" borderId="9" xfId="2" applyFont="1" applyFill="1" applyBorder="1" applyAlignment="1">
      <alignment horizontal="right" vertical="center" shrinkToFit="1"/>
    </xf>
    <xf numFmtId="0" fontId="4" fillId="3" borderId="13" xfId="7" applyFont="1" applyFill="1" applyBorder="1" applyAlignment="1">
      <alignment vertical="center"/>
    </xf>
    <xf numFmtId="0" fontId="11" fillId="3" borderId="19" xfId="7" applyFont="1" applyFill="1" applyBorder="1" applyAlignment="1">
      <alignment vertical="center"/>
    </xf>
    <xf numFmtId="0" fontId="11" fillId="3" borderId="12" xfId="7" applyFont="1" applyFill="1" applyBorder="1" applyAlignment="1">
      <alignment vertical="center"/>
    </xf>
    <xf numFmtId="0" fontId="12" fillId="3" borderId="18" xfId="7" applyFont="1" applyFill="1" applyBorder="1" applyAlignment="1">
      <alignment vertical="center"/>
    </xf>
    <xf numFmtId="0" fontId="4" fillId="3" borderId="14" xfId="7" applyFont="1" applyFill="1" applyBorder="1" applyAlignment="1">
      <alignment horizontal="center" vertical="center"/>
    </xf>
    <xf numFmtId="0" fontId="11" fillId="3" borderId="17" xfId="7" applyFont="1" applyFill="1" applyBorder="1" applyAlignment="1">
      <alignment vertical="center"/>
    </xf>
    <xf numFmtId="176" fontId="4" fillId="3" borderId="11" xfId="7" applyNumberFormat="1" applyFont="1" applyFill="1" applyBorder="1" applyAlignment="1">
      <alignment horizontal="center"/>
    </xf>
    <xf numFmtId="176" fontId="4" fillId="3" borderId="8" xfId="7" applyNumberFormat="1" applyFont="1" applyFill="1" applyBorder="1" applyAlignment="1">
      <alignment horizontal="center" vertical="top"/>
    </xf>
    <xf numFmtId="0" fontId="4" fillId="0" borderId="2" xfId="7" applyFont="1" applyFill="1" applyBorder="1" applyAlignment="1">
      <alignment vertical="center" shrinkToFit="1"/>
    </xf>
    <xf numFmtId="0" fontId="4" fillId="0" borderId="3" xfId="7" applyFont="1" applyFill="1" applyBorder="1" applyAlignment="1">
      <alignment vertical="center" shrinkToFit="1"/>
    </xf>
    <xf numFmtId="0" fontId="11" fillId="3" borderId="17" xfId="7" applyFont="1" applyFill="1" applyBorder="1"/>
    <xf numFmtId="0" fontId="4" fillId="0" borderId="1" xfId="7" applyFont="1" applyFill="1" applyBorder="1" applyAlignment="1">
      <alignment vertical="center" shrinkToFit="1"/>
    </xf>
    <xf numFmtId="176" fontId="4" fillId="0" borderId="2" xfId="7" applyNumberFormat="1" applyFont="1" applyFill="1" applyBorder="1" applyAlignment="1">
      <alignment horizontal="right" vertical="center" shrinkToFit="1"/>
    </xf>
    <xf numFmtId="176" fontId="4" fillId="0" borderId="25" xfId="7" applyNumberFormat="1" applyFont="1" applyFill="1" applyBorder="1" applyAlignment="1">
      <alignment horizontal="right" vertical="center" shrinkToFit="1"/>
    </xf>
    <xf numFmtId="0" fontId="9" fillId="0" borderId="16" xfId="0" applyFont="1" applyFill="1" applyBorder="1" applyAlignment="1">
      <alignment vertical="center" shrinkToFit="1"/>
    </xf>
    <xf numFmtId="0" fontId="9" fillId="0" borderId="24" xfId="0" applyFont="1" applyFill="1" applyBorder="1" applyAlignment="1">
      <alignment horizontal="center" vertical="center" shrinkToFit="1"/>
    </xf>
    <xf numFmtId="38" fontId="4" fillId="2" borderId="15" xfId="2" applyFont="1" applyFill="1" applyBorder="1" applyAlignment="1">
      <alignment vertical="center"/>
    </xf>
    <xf numFmtId="38" fontId="3" fillId="0" borderId="0" xfId="2" applyFont="1" applyFill="1" applyAlignment="1">
      <alignment vertical="center" shrinkToFit="1"/>
    </xf>
    <xf numFmtId="38" fontId="3" fillId="0" borderId="0" xfId="2" applyFont="1" applyFill="1"/>
    <xf numFmtId="38" fontId="9" fillId="3" borderId="9" xfId="2" applyFont="1" applyFill="1" applyBorder="1" applyAlignment="1">
      <alignment horizontal="center"/>
    </xf>
    <xf numFmtId="38" fontId="9" fillId="3" borderId="8" xfId="2" applyFont="1" applyFill="1" applyBorder="1" applyAlignment="1">
      <alignment horizontal="center" vertical="top"/>
    </xf>
    <xf numFmtId="38" fontId="9" fillId="0" borderId="11" xfId="2" applyFont="1" applyFill="1" applyBorder="1" applyAlignment="1">
      <alignment horizontal="right" vertical="center" shrinkToFit="1"/>
    </xf>
    <xf numFmtId="38" fontId="9" fillId="0" borderId="1" xfId="2" applyFont="1" applyFill="1" applyBorder="1" applyAlignment="1">
      <alignment horizontal="right" vertical="center" shrinkToFit="1"/>
    </xf>
    <xf numFmtId="176" fontId="4" fillId="2" borderId="15" xfId="7" applyNumberFormat="1" applyFont="1" applyFill="1" applyBorder="1" applyAlignment="1">
      <alignment vertical="center"/>
    </xf>
    <xf numFmtId="176" fontId="9" fillId="3" borderId="9" xfId="0" applyNumberFormat="1" applyFont="1" applyFill="1" applyBorder="1" applyAlignment="1">
      <alignment horizontal="center"/>
    </xf>
    <xf numFmtId="176" fontId="9" fillId="3" borderId="8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/>
    <xf numFmtId="38" fontId="11" fillId="0" borderId="0" xfId="7" applyNumberFormat="1" applyFont="1" applyFill="1" applyAlignment="1">
      <alignment vertical="center"/>
    </xf>
    <xf numFmtId="38" fontId="4" fillId="3" borderId="19" xfId="7" applyNumberFormat="1" applyFont="1" applyFill="1" applyBorder="1" applyAlignment="1">
      <alignment horizontal="center"/>
    </xf>
    <xf numFmtId="38" fontId="4" fillId="3" borderId="17" xfId="7" applyNumberFormat="1" applyFont="1" applyFill="1" applyBorder="1" applyAlignment="1">
      <alignment horizontal="center" vertical="top"/>
    </xf>
    <xf numFmtId="38" fontId="4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/>
    <xf numFmtId="38" fontId="9" fillId="0" borderId="0" xfId="7" applyNumberFormat="1" applyFont="1" applyFill="1" applyBorder="1"/>
    <xf numFmtId="38" fontId="11" fillId="0" borderId="0" xfId="7" applyNumberFormat="1" applyFont="1" applyFill="1" applyBorder="1"/>
    <xf numFmtId="38" fontId="11" fillId="0" borderId="0" xfId="7" applyNumberFormat="1" applyFont="1" applyFill="1"/>
    <xf numFmtId="38" fontId="4" fillId="3" borderId="34" xfId="7" applyNumberFormat="1" applyFont="1" applyFill="1" applyBorder="1" applyAlignment="1">
      <alignment horizontal="center"/>
    </xf>
    <xf numFmtId="38" fontId="4" fillId="3" borderId="35" xfId="7" applyNumberFormat="1" applyFont="1" applyFill="1" applyBorder="1" applyAlignment="1">
      <alignment horizontal="center" vertical="top"/>
    </xf>
    <xf numFmtId="38" fontId="11" fillId="0" borderId="0" xfId="3" applyNumberFormat="1" applyFont="1" applyFill="1" applyAlignment="1">
      <alignment vertical="center"/>
    </xf>
    <xf numFmtId="38" fontId="4" fillId="3" borderId="14" xfId="3" applyNumberFormat="1" applyFont="1" applyFill="1" applyBorder="1" applyAlignment="1">
      <alignment horizontal="center" vertical="center"/>
    </xf>
    <xf numFmtId="38" fontId="4" fillId="3" borderId="13" xfId="3" applyNumberFormat="1" applyFont="1" applyFill="1" applyBorder="1" applyAlignment="1">
      <alignment horizontal="center" vertical="center"/>
    </xf>
    <xf numFmtId="38" fontId="4" fillId="0" borderId="0" xfId="7" applyNumberFormat="1" applyFont="1" applyFill="1" applyAlignment="1">
      <alignment vertical="center"/>
    </xf>
    <xf numFmtId="38" fontId="12" fillId="0" borderId="0" xfId="7" applyNumberFormat="1" applyFont="1" applyFill="1" applyAlignment="1">
      <alignment vertical="center"/>
    </xf>
    <xf numFmtId="38" fontId="12" fillId="0" borderId="0" xfId="7" applyNumberFormat="1" applyFont="1" applyFill="1"/>
    <xf numFmtId="176" fontId="4" fillId="3" borderId="11" xfId="7" applyNumberFormat="1" applyFont="1" applyFill="1" applyBorder="1" applyAlignment="1">
      <alignment horizontal="center" wrapText="1"/>
    </xf>
    <xf numFmtId="176" fontId="4" fillId="3" borderId="31" xfId="7" applyNumberFormat="1" applyFont="1" applyFill="1" applyBorder="1" applyAlignment="1">
      <alignment horizontal="center"/>
    </xf>
    <xf numFmtId="176" fontId="4" fillId="3" borderId="8" xfId="7" applyNumberFormat="1" applyFont="1" applyFill="1" applyBorder="1" applyAlignment="1">
      <alignment horizontal="center" vertical="top" wrapText="1"/>
    </xf>
    <xf numFmtId="176" fontId="4" fillId="3" borderId="17" xfId="7" applyNumberFormat="1" applyFont="1" applyFill="1" applyBorder="1" applyAlignment="1">
      <alignment horizontal="center" vertical="top"/>
    </xf>
    <xf numFmtId="176" fontId="4" fillId="3" borderId="15" xfId="7" applyNumberFormat="1" applyFont="1" applyFill="1" applyBorder="1" applyAlignment="1">
      <alignment horizontal="center" vertical="top"/>
    </xf>
    <xf numFmtId="176" fontId="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/>
    <xf numFmtId="176" fontId="9" fillId="0" borderId="0" xfId="3" applyNumberFormat="1" applyFont="1" applyFill="1" applyBorder="1"/>
    <xf numFmtId="176" fontId="11" fillId="0" borderId="0" xfId="3" applyNumberFormat="1" applyFont="1" applyFill="1" applyBorder="1"/>
    <xf numFmtId="176" fontId="11" fillId="0" borderId="0" xfId="3" applyNumberFormat="1" applyFont="1" applyFill="1"/>
    <xf numFmtId="0" fontId="9" fillId="0" borderId="5" xfId="0" applyFont="1" applyFill="1" applyBorder="1" applyAlignment="1">
      <alignment horizontal="left" vertical="center" shrinkToFit="1"/>
    </xf>
    <xf numFmtId="38" fontId="9" fillId="3" borderId="11" xfId="2" applyFont="1" applyFill="1" applyBorder="1" applyAlignment="1">
      <alignment horizontal="right" vertical="center" shrinkToFit="1"/>
    </xf>
    <xf numFmtId="176" fontId="9" fillId="3" borderId="11" xfId="0" applyNumberFormat="1" applyFont="1" applyFill="1" applyBorder="1" applyAlignment="1">
      <alignment horizontal="righ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14" fillId="0" borderId="0" xfId="7" applyFont="1" applyFill="1" applyAlignment="1">
      <alignment vertical="center"/>
    </xf>
    <xf numFmtId="0" fontId="14" fillId="0" borderId="0" xfId="0" applyFont="1" applyFill="1" applyAlignment="1"/>
    <xf numFmtId="0" fontId="11" fillId="0" borderId="20" xfId="7" applyFont="1" applyFill="1" applyBorder="1" applyAlignment="1">
      <alignment vertical="center"/>
    </xf>
    <xf numFmtId="0" fontId="4" fillId="0" borderId="8" xfId="7" applyFont="1" applyFill="1" applyBorder="1" applyAlignment="1">
      <alignment vertical="center" shrinkToFit="1"/>
    </xf>
    <xf numFmtId="0" fontId="11" fillId="0" borderId="23" xfId="7" applyFont="1" applyFill="1" applyBorder="1" applyAlignment="1">
      <alignment vertical="center"/>
    </xf>
    <xf numFmtId="176" fontId="4" fillId="0" borderId="3" xfId="7" applyNumberFormat="1" applyFont="1" applyFill="1" applyBorder="1" applyAlignment="1">
      <alignment horizontal="right" vertical="center" shrinkToFit="1"/>
    </xf>
    <xf numFmtId="0" fontId="11" fillId="3" borderId="16" xfId="7" applyFont="1" applyFill="1" applyBorder="1"/>
    <xf numFmtId="176" fontId="4" fillId="3" borderId="11" xfId="7" applyNumberFormat="1" applyFont="1" applyFill="1" applyBorder="1" applyAlignment="1">
      <alignment horizontal="right" vertical="center" shrinkToFit="1"/>
    </xf>
    <xf numFmtId="38" fontId="11" fillId="3" borderId="4" xfId="3" applyNumberFormat="1" applyFont="1" applyFill="1" applyBorder="1" applyAlignment="1">
      <alignment horizontal="center" vertical="center"/>
    </xf>
    <xf numFmtId="0" fontId="4" fillId="3" borderId="10" xfId="7" applyFont="1" applyFill="1" applyBorder="1" applyAlignment="1">
      <alignment vertical="center" shrinkToFit="1"/>
    </xf>
    <xf numFmtId="0" fontId="9" fillId="0" borderId="22" xfId="0" applyFont="1" applyFill="1" applyBorder="1" applyAlignment="1">
      <alignment horizontal="center" vertical="center" shrinkToFit="1"/>
    </xf>
    <xf numFmtId="176" fontId="4" fillId="0" borderId="24" xfId="7" applyNumberFormat="1" applyFont="1" applyFill="1" applyBorder="1" applyAlignment="1">
      <alignment horizontal="right" vertical="center" shrinkToFit="1"/>
    </xf>
    <xf numFmtId="176" fontId="4" fillId="0" borderId="4" xfId="7" applyNumberFormat="1" applyFont="1" applyFill="1" applyBorder="1" applyAlignment="1">
      <alignment horizontal="right" vertical="center" shrinkToFit="1"/>
    </xf>
    <xf numFmtId="38" fontId="4" fillId="0" borderId="29" xfId="3" applyNumberFormat="1" applyFont="1" applyFill="1" applyBorder="1" applyAlignment="1">
      <alignment horizontal="right" vertical="center" shrinkToFit="1"/>
    </xf>
    <xf numFmtId="38" fontId="4" fillId="0" borderId="10" xfId="3" applyNumberFormat="1" applyFont="1" applyFill="1" applyBorder="1" applyAlignment="1">
      <alignment horizontal="right" vertical="center" shrinkToFit="1"/>
    </xf>
    <xf numFmtId="176" fontId="4" fillId="3" borderId="24" xfId="7" applyNumberFormat="1" applyFont="1" applyFill="1" applyBorder="1" applyAlignment="1">
      <alignment horizontal="right" vertical="center" shrinkToFit="1"/>
    </xf>
    <xf numFmtId="176" fontId="4" fillId="3" borderId="4" xfId="7" applyNumberFormat="1" applyFont="1" applyFill="1" applyBorder="1" applyAlignment="1">
      <alignment horizontal="right" vertical="center" shrinkToFit="1"/>
    </xf>
    <xf numFmtId="38" fontId="4" fillId="3" borderId="29" xfId="3" applyNumberFormat="1" applyFont="1" applyFill="1" applyBorder="1" applyAlignment="1">
      <alignment horizontal="right" vertical="center" shrinkToFit="1"/>
    </xf>
    <xf numFmtId="38" fontId="4" fillId="3" borderId="10" xfId="3" applyNumberFormat="1" applyFont="1" applyFill="1" applyBorder="1" applyAlignment="1">
      <alignment horizontal="right" vertical="center" shrinkToFit="1"/>
    </xf>
    <xf numFmtId="176" fontId="4" fillId="0" borderId="33" xfId="7" applyNumberFormat="1" applyFont="1" applyFill="1" applyBorder="1" applyAlignment="1">
      <alignment horizontal="right" vertical="center" shrinkToFit="1"/>
    </xf>
    <xf numFmtId="176" fontId="4" fillId="0" borderId="1" xfId="7" applyNumberFormat="1" applyFont="1" applyFill="1" applyBorder="1" applyAlignment="1">
      <alignment horizontal="right" vertical="center" shrinkToFit="1"/>
    </xf>
    <xf numFmtId="38" fontId="4" fillId="0" borderId="38" xfId="3" applyNumberFormat="1" applyFont="1" applyFill="1" applyBorder="1" applyAlignment="1">
      <alignment horizontal="right" vertical="center" shrinkToFit="1"/>
    </xf>
    <xf numFmtId="38" fontId="4" fillId="0" borderId="32" xfId="3" applyNumberFormat="1" applyFont="1" applyFill="1" applyBorder="1" applyAlignment="1">
      <alignment horizontal="right" vertical="center" shrinkToFit="1"/>
    </xf>
    <xf numFmtId="38" fontId="4" fillId="0" borderId="36" xfId="3" applyNumberFormat="1" applyFont="1" applyFill="1" applyBorder="1" applyAlignment="1">
      <alignment horizontal="right" vertical="center" shrinkToFit="1"/>
    </xf>
    <xf numFmtId="38" fontId="4" fillId="0" borderId="6" xfId="3" applyNumberFormat="1" applyFont="1" applyFill="1" applyBorder="1" applyAlignment="1">
      <alignment horizontal="right" vertical="center" shrinkToFit="1"/>
    </xf>
    <xf numFmtId="38" fontId="4" fillId="0" borderId="39" xfId="3" applyNumberFormat="1" applyFont="1" applyFill="1" applyBorder="1" applyAlignment="1">
      <alignment horizontal="right" vertical="center" shrinkToFit="1"/>
    </xf>
    <xf numFmtId="176" fontId="4" fillId="3" borderId="8" xfId="7" applyNumberFormat="1" applyFont="1" applyFill="1" applyBorder="1" applyAlignment="1">
      <alignment horizontal="right" vertical="center" shrinkToFit="1"/>
    </xf>
    <xf numFmtId="176" fontId="4" fillId="3" borderId="15" xfId="7" applyNumberFormat="1" applyFont="1" applyFill="1" applyBorder="1" applyAlignment="1">
      <alignment horizontal="right" vertical="center" shrinkToFit="1"/>
    </xf>
    <xf numFmtId="38" fontId="4" fillId="3" borderId="35" xfId="3" applyNumberFormat="1" applyFont="1" applyFill="1" applyBorder="1" applyAlignment="1">
      <alignment horizontal="right" vertical="center" shrinkToFit="1"/>
    </xf>
    <xf numFmtId="38" fontId="4" fillId="3" borderId="13" xfId="3" applyNumberFormat="1" applyFont="1" applyFill="1" applyBorder="1" applyAlignment="1">
      <alignment horizontal="right" vertical="center" shrinkToFit="1"/>
    </xf>
    <xf numFmtId="176" fontId="4" fillId="0" borderId="26" xfId="7" applyNumberFormat="1" applyFont="1" applyFill="1" applyBorder="1" applyAlignment="1">
      <alignment horizontal="right" vertical="center" shrinkToFit="1"/>
    </xf>
    <xf numFmtId="38" fontId="4" fillId="0" borderId="37" xfId="3" applyNumberFormat="1" applyFont="1" applyFill="1" applyBorder="1" applyAlignment="1">
      <alignment horizontal="right" vertical="center" shrinkToFit="1"/>
    </xf>
    <xf numFmtId="38" fontId="4" fillId="0" borderId="22" xfId="3" applyNumberFormat="1" applyFont="1" applyFill="1" applyBorder="1" applyAlignment="1">
      <alignment horizontal="right" vertical="center" shrinkToFit="1"/>
    </xf>
    <xf numFmtId="176" fontId="4" fillId="0" borderId="40" xfId="7" applyNumberFormat="1" applyFont="1" applyFill="1" applyBorder="1" applyAlignment="1">
      <alignment horizontal="right" vertical="center" shrinkToFit="1"/>
    </xf>
    <xf numFmtId="176" fontId="4" fillId="0" borderId="0" xfId="7" applyNumberFormat="1" applyFont="1" applyFill="1" applyBorder="1" applyAlignment="1">
      <alignment horizontal="right" vertical="center" shrinkToFit="1"/>
    </xf>
    <xf numFmtId="38" fontId="4" fillId="0" borderId="0" xfId="3" applyNumberFormat="1" applyFont="1" applyFill="1" applyBorder="1" applyAlignment="1">
      <alignment horizontal="right" vertical="center" shrinkToFit="1"/>
    </xf>
    <xf numFmtId="38" fontId="4" fillId="0" borderId="0" xfId="7" applyNumberFormat="1" applyFont="1" applyFill="1" applyBorder="1" applyAlignment="1">
      <alignment horizontal="right" vertical="center" shrinkToFit="1"/>
    </xf>
    <xf numFmtId="38" fontId="4" fillId="0" borderId="32" xfId="7" applyNumberFormat="1" applyFont="1" applyFill="1" applyBorder="1" applyAlignment="1">
      <alignment horizontal="right" vertical="center" shrinkToFit="1"/>
    </xf>
    <xf numFmtId="176" fontId="4" fillId="0" borderId="8" xfId="7" applyNumberFormat="1" applyFont="1" applyFill="1" applyBorder="1" applyAlignment="1">
      <alignment horizontal="right" vertical="center" shrinkToFit="1"/>
    </xf>
    <xf numFmtId="176" fontId="4" fillId="0" borderId="15" xfId="7" applyNumberFormat="1" applyFont="1" applyFill="1" applyBorder="1" applyAlignment="1">
      <alignment horizontal="right" vertical="center" shrinkToFit="1"/>
    </xf>
    <xf numFmtId="0" fontId="4" fillId="0" borderId="10" xfId="7" applyFont="1" applyFill="1" applyBorder="1" applyAlignment="1">
      <alignment vertical="center" shrinkToFit="1"/>
    </xf>
    <xf numFmtId="38" fontId="4" fillId="0" borderId="24" xfId="3" applyNumberFormat="1" applyFont="1" applyFill="1" applyBorder="1" applyAlignment="1">
      <alignment horizontal="right" vertical="center" shrinkToFit="1"/>
    </xf>
    <xf numFmtId="176" fontId="4" fillId="0" borderId="16" xfId="7" applyNumberFormat="1" applyFont="1" applyFill="1" applyBorder="1" applyAlignment="1">
      <alignment horizontal="right" vertical="center" shrinkToFit="1"/>
    </xf>
    <xf numFmtId="38" fontId="4" fillId="3" borderId="24" xfId="3" applyNumberFormat="1" applyFont="1" applyFill="1" applyBorder="1" applyAlignment="1">
      <alignment horizontal="right" vertical="center" shrinkToFit="1"/>
    </xf>
    <xf numFmtId="38" fontId="4" fillId="0" borderId="33" xfId="3" applyNumberFormat="1" applyFont="1" applyFill="1" applyBorder="1" applyAlignment="1">
      <alignment horizontal="right" vertical="center" shrinkToFit="1"/>
    </xf>
    <xf numFmtId="38" fontId="4" fillId="0" borderId="25" xfId="3" applyNumberFormat="1" applyFont="1" applyFill="1" applyBorder="1" applyAlignment="1">
      <alignment horizontal="right" vertical="center" shrinkToFit="1"/>
    </xf>
    <xf numFmtId="38" fontId="4" fillId="0" borderId="26" xfId="3" applyNumberFormat="1" applyFont="1" applyFill="1" applyBorder="1" applyAlignment="1">
      <alignment horizontal="right" vertical="center" shrinkToFit="1"/>
    </xf>
    <xf numFmtId="38" fontId="4" fillId="3" borderId="31" xfId="3" applyNumberFormat="1" applyFont="1" applyFill="1" applyBorder="1" applyAlignment="1">
      <alignment horizontal="right" vertical="center" shrinkToFit="1"/>
    </xf>
    <xf numFmtId="176" fontId="4" fillId="3" borderId="31" xfId="7" applyNumberFormat="1" applyFont="1" applyFill="1" applyBorder="1" applyAlignment="1">
      <alignment horizontal="right" vertical="center" shrinkToFit="1"/>
    </xf>
    <xf numFmtId="38" fontId="4" fillId="3" borderId="34" xfId="3" applyNumberFormat="1" applyFont="1" applyFill="1" applyBorder="1" applyAlignment="1">
      <alignment horizontal="right" vertical="center" shrinkToFit="1"/>
    </xf>
    <xf numFmtId="38" fontId="4" fillId="3" borderId="12" xfId="3" applyNumberFormat="1" applyFont="1" applyFill="1" applyBorder="1" applyAlignment="1">
      <alignment horizontal="right" vertical="center" shrinkToFit="1"/>
    </xf>
    <xf numFmtId="176" fontId="4" fillId="4" borderId="25" xfId="7" applyNumberFormat="1" applyFont="1" applyFill="1" applyBorder="1" applyAlignment="1">
      <alignment horizontal="right" vertical="center" shrinkToFit="1"/>
    </xf>
    <xf numFmtId="38" fontId="4" fillId="3" borderId="15" xfId="3" applyNumberFormat="1" applyFont="1" applyFill="1" applyBorder="1" applyAlignment="1">
      <alignment horizontal="right" vertical="center" shrinkToFit="1"/>
    </xf>
    <xf numFmtId="38" fontId="4" fillId="0" borderId="15" xfId="3" applyNumberFormat="1" applyFont="1" applyFill="1" applyBorder="1" applyAlignment="1">
      <alignment horizontal="right" vertical="center" shrinkToFit="1"/>
    </xf>
    <xf numFmtId="38" fontId="4" fillId="0" borderId="35" xfId="3" applyNumberFormat="1" applyFont="1" applyFill="1" applyBorder="1" applyAlignment="1">
      <alignment horizontal="right" vertical="center" shrinkToFit="1"/>
    </xf>
    <xf numFmtId="38" fontId="4" fillId="0" borderId="13" xfId="3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 shrinkToFit="1"/>
    </xf>
    <xf numFmtId="0" fontId="4" fillId="0" borderId="32" xfId="7" applyFont="1" applyFill="1" applyBorder="1" applyAlignment="1">
      <alignment vertical="center" shrinkToFit="1"/>
    </xf>
    <xf numFmtId="176" fontId="4" fillId="0" borderId="32" xfId="7" applyNumberFormat="1" applyFont="1" applyFill="1" applyBorder="1" applyAlignment="1">
      <alignment horizontal="right" vertical="center" shrinkToFit="1"/>
    </xf>
    <xf numFmtId="0" fontId="4" fillId="0" borderId="22" xfId="7" applyFont="1" applyFill="1" applyBorder="1" applyAlignment="1">
      <alignment vertical="center" shrinkToFit="1"/>
    </xf>
    <xf numFmtId="38" fontId="4" fillId="0" borderId="23" xfId="3" applyNumberFormat="1" applyFont="1" applyFill="1" applyBorder="1" applyAlignment="1">
      <alignment horizontal="right" vertical="center" shrinkToFit="1"/>
    </xf>
    <xf numFmtId="176" fontId="4" fillId="0" borderId="22" xfId="7" applyNumberFormat="1" applyFont="1" applyFill="1" applyBorder="1" applyAlignment="1">
      <alignment horizontal="right" vertical="center" shrinkToFit="1"/>
    </xf>
    <xf numFmtId="38" fontId="4" fillId="0" borderId="22" xfId="7" applyNumberFormat="1" applyFont="1" applyFill="1" applyBorder="1" applyAlignment="1">
      <alignment horizontal="right" vertical="center" shrinkToFit="1"/>
    </xf>
    <xf numFmtId="38" fontId="4" fillId="3" borderId="16" xfId="3" applyNumberFormat="1" applyFont="1" applyFill="1" applyBorder="1" applyAlignment="1">
      <alignment horizontal="right" vertical="center" shrinkToFit="1"/>
    </xf>
    <xf numFmtId="0" fontId="9" fillId="0" borderId="32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  <xf numFmtId="177" fontId="9" fillId="0" borderId="2" xfId="2" applyNumberFormat="1" applyFont="1" applyFill="1" applyBorder="1" applyAlignment="1">
      <alignment horizontal="right" vertical="center" shrinkToFit="1"/>
    </xf>
    <xf numFmtId="176" fontId="13" fillId="0" borderId="2" xfId="0" applyNumberFormat="1" applyFont="1" applyFill="1" applyBorder="1" applyAlignment="1">
      <alignment horizontal="right" vertical="center" shrinkToFit="1"/>
    </xf>
    <xf numFmtId="0" fontId="4" fillId="0" borderId="6" xfId="7" applyFont="1" applyFill="1" applyBorder="1" applyAlignment="1">
      <alignment vertical="center" shrinkToFit="1"/>
    </xf>
    <xf numFmtId="38" fontId="4" fillId="0" borderId="21" xfId="3" applyNumberFormat="1" applyFont="1" applyFill="1" applyBorder="1" applyAlignment="1">
      <alignment horizontal="right" vertical="center" shrinkToFit="1"/>
    </xf>
    <xf numFmtId="0" fontId="9" fillId="0" borderId="25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vertical="center" shrinkToFit="1"/>
    </xf>
    <xf numFmtId="0" fontId="9" fillId="0" borderId="33" xfId="0" applyFont="1" applyFill="1" applyBorder="1" applyAlignment="1">
      <alignment horizontal="left" vertical="center" shrinkToFit="1"/>
    </xf>
    <xf numFmtId="0" fontId="9" fillId="0" borderId="25" xfId="0" applyFont="1" applyFill="1" applyBorder="1" applyAlignment="1">
      <alignment vertical="center" shrinkToFit="1"/>
    </xf>
    <xf numFmtId="176" fontId="9" fillId="3" borderId="11" xfId="2" applyNumberFormat="1" applyFont="1" applyFill="1" applyBorder="1" applyAlignment="1">
      <alignment horizontal="center"/>
    </xf>
    <xf numFmtId="38" fontId="9" fillId="3" borderId="11" xfId="2" applyFont="1" applyFill="1" applyBorder="1" applyAlignment="1">
      <alignment horizontal="center"/>
    </xf>
    <xf numFmtId="176" fontId="9" fillId="3" borderId="11" xfId="0" applyNumberFormat="1" applyFont="1" applyFill="1" applyBorder="1" applyAlignment="1">
      <alignment horizontal="center"/>
    </xf>
    <xf numFmtId="0" fontId="9" fillId="0" borderId="41" xfId="0" applyFont="1" applyFill="1" applyBorder="1" applyAlignment="1">
      <alignment horizontal="lef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38" fontId="9" fillId="0" borderId="41" xfId="2" applyFont="1" applyFill="1" applyBorder="1" applyAlignment="1">
      <alignment horizontal="right" vertical="center" shrinkToFit="1"/>
    </xf>
    <xf numFmtId="176" fontId="9" fillId="0" borderId="41" xfId="0" applyNumberFormat="1" applyFont="1" applyFill="1" applyBorder="1" applyAlignment="1">
      <alignment horizontal="right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32" xfId="0" applyFont="1" applyFill="1" applyBorder="1" applyAlignment="1">
      <alignment horizontal="center" vertical="center" shrinkToFit="1"/>
    </xf>
    <xf numFmtId="176" fontId="9" fillId="0" borderId="2" xfId="0" quotePrefix="1" applyNumberFormat="1" applyFont="1" applyFill="1" applyBorder="1" applyAlignment="1">
      <alignment horizontal="right" vertical="center" shrinkToFit="1"/>
    </xf>
    <xf numFmtId="38" fontId="9" fillId="3" borderId="11" xfId="2" applyFont="1" applyFill="1" applyBorder="1" applyAlignment="1">
      <alignment horizontal="center" vertical="center"/>
    </xf>
    <xf numFmtId="38" fontId="9" fillId="3" borderId="8" xfId="2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27" xfId="7" applyFont="1" applyFill="1" applyBorder="1" applyAlignment="1">
      <alignment horizontal="center" vertical="center"/>
    </xf>
    <xf numFmtId="0" fontId="11" fillId="3" borderId="28" xfId="7" applyFont="1" applyFill="1" applyBorder="1" applyAlignment="1">
      <alignment horizontal="center" vertical="center"/>
    </xf>
    <xf numFmtId="0" fontId="11" fillId="3" borderId="29" xfId="7" applyFont="1" applyFill="1" applyBorder="1" applyAlignment="1">
      <alignment horizontal="center" vertical="center"/>
    </xf>
    <xf numFmtId="0" fontId="11" fillId="3" borderId="30" xfId="7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</cellXfs>
  <cellStyles count="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通貨 2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</cellStyles>
  <dxfs count="30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vertical/>
        <horizontal/>
      </border>
    </dxf>
    <dxf>
      <border>
        <left style="thin">
          <color auto="1"/>
        </left>
        <vertical/>
        <horizontal/>
      </border>
    </dxf>
    <dxf>
      <fill>
        <patternFill>
          <bgColor theme="6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55"/>
  <sheetViews>
    <sheetView showGridLines="0" tabSelected="1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29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43"/>
      <c r="C2" s="240" t="s">
        <v>0</v>
      </c>
      <c r="D2" s="238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23</v>
      </c>
      <c r="J2" s="115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45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433085.46299999999</v>
      </c>
      <c r="G4" s="10">
        <v>21.600028470692134</v>
      </c>
      <c r="H4" s="10">
        <v>100</v>
      </c>
      <c r="I4" s="10">
        <v>21.600028470692141</v>
      </c>
      <c r="J4" s="10">
        <v>52.645561509463413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1197668.899</v>
      </c>
      <c r="R4" s="22">
        <v>7.6133509799491961</v>
      </c>
      <c r="S4" s="22">
        <v>100</v>
      </c>
      <c r="T4" s="22">
        <v>7.6133509799491881</v>
      </c>
      <c r="U4" s="22">
        <v>45.053375025129746</v>
      </c>
    </row>
    <row r="5" spans="1:21" s="21" customFormat="1" ht="11.1" customHeight="1">
      <c r="A5" s="69"/>
      <c r="B5" s="215" t="s">
        <v>32</v>
      </c>
      <c r="C5" s="41" t="s">
        <v>31</v>
      </c>
      <c r="D5" s="113" t="s">
        <v>31</v>
      </c>
      <c r="E5" s="42" t="s">
        <v>31</v>
      </c>
      <c r="F5" s="113">
        <v>11056.618</v>
      </c>
      <c r="G5" s="42">
        <v>-28.901673926037052</v>
      </c>
      <c r="H5" s="42">
        <v>2.5529875612564719</v>
      </c>
      <c r="I5" s="42">
        <v>-1.2619611828505635</v>
      </c>
      <c r="J5" s="42">
        <v>67.753588530380199</v>
      </c>
      <c r="L5" s="69"/>
      <c r="M5" s="215" t="s">
        <v>32</v>
      </c>
      <c r="N5" s="216" t="s">
        <v>31</v>
      </c>
      <c r="O5" s="113" t="s">
        <v>31</v>
      </c>
      <c r="P5" s="42" t="s">
        <v>31</v>
      </c>
      <c r="Q5" s="113">
        <v>148377.33499999999</v>
      </c>
      <c r="R5" s="42">
        <v>2.0377942042000718</v>
      </c>
      <c r="S5" s="42">
        <v>12.388844289426606</v>
      </c>
      <c r="T5" s="42">
        <v>0.26625404268581965</v>
      </c>
      <c r="U5" s="42">
        <v>60.673948870791236</v>
      </c>
    </row>
    <row r="6" spans="1:21" s="21" customFormat="1" ht="11.1" customHeight="1">
      <c r="A6" s="66"/>
      <c r="B6" s="75" t="s">
        <v>33</v>
      </c>
      <c r="C6" s="16" t="s">
        <v>34</v>
      </c>
      <c r="D6" s="76">
        <v>42782</v>
      </c>
      <c r="E6" s="14">
        <v>-12.968651463677606</v>
      </c>
      <c r="F6" s="76">
        <v>9729.9840000000004</v>
      </c>
      <c r="G6" s="14">
        <v>-31.49575015973204</v>
      </c>
      <c r="H6" s="14">
        <v>2.2466660350592282</v>
      </c>
      <c r="I6" s="14">
        <v>-1.2560491622028538</v>
      </c>
      <c r="J6" s="14">
        <v>74.076354651675359</v>
      </c>
      <c r="L6" s="66"/>
      <c r="M6" s="75" t="s">
        <v>35</v>
      </c>
      <c r="N6" s="16" t="s">
        <v>34</v>
      </c>
      <c r="O6" s="76">
        <v>22659</v>
      </c>
      <c r="P6" s="14">
        <v>14.891998783084869</v>
      </c>
      <c r="Q6" s="76">
        <v>14456.973</v>
      </c>
      <c r="R6" s="14">
        <v>20.245966965858475</v>
      </c>
      <c r="S6" s="14">
        <v>1.2070926290288515</v>
      </c>
      <c r="T6" s="14">
        <v>0.21871308068506715</v>
      </c>
      <c r="U6" s="14">
        <v>100</v>
      </c>
    </row>
    <row r="7" spans="1:21" s="21" customFormat="1" ht="11.1" customHeight="1">
      <c r="A7" s="66"/>
      <c r="B7" s="75" t="s">
        <v>36</v>
      </c>
      <c r="C7" s="16" t="s">
        <v>34</v>
      </c>
      <c r="D7" s="76">
        <v>1371</v>
      </c>
      <c r="E7" s="14">
        <v>-69.35628073312472</v>
      </c>
      <c r="F7" s="76">
        <v>571.13099999999997</v>
      </c>
      <c r="G7" s="14">
        <v>-10.649511970375613</v>
      </c>
      <c r="H7" s="14">
        <v>0.13187489509431999</v>
      </c>
      <c r="I7" s="14">
        <v>-1.9112987724681389E-2</v>
      </c>
      <c r="J7" s="14">
        <v>45.621245198287077</v>
      </c>
      <c r="L7" s="66"/>
      <c r="M7" s="75" t="s">
        <v>33</v>
      </c>
      <c r="N7" s="16" t="s">
        <v>34</v>
      </c>
      <c r="O7" s="76">
        <v>116049</v>
      </c>
      <c r="P7" s="14">
        <v>-0.93051844389998584</v>
      </c>
      <c r="Q7" s="76">
        <v>73566.3</v>
      </c>
      <c r="R7" s="14">
        <v>1.9767998528199993</v>
      </c>
      <c r="S7" s="14">
        <v>6.1424572401791995</v>
      </c>
      <c r="T7" s="14">
        <v>0.12813554425051008</v>
      </c>
      <c r="U7" s="14">
        <v>85.108505266193106</v>
      </c>
    </row>
    <row r="8" spans="1:21" s="21" customFormat="1" ht="11.1" customHeight="1">
      <c r="A8" s="66"/>
      <c r="B8" s="75" t="s">
        <v>37</v>
      </c>
      <c r="C8" s="16" t="s">
        <v>31</v>
      </c>
      <c r="D8" s="76" t="s">
        <v>31</v>
      </c>
      <c r="E8" s="14" t="s">
        <v>31</v>
      </c>
      <c r="F8" s="76">
        <v>84.27</v>
      </c>
      <c r="G8" s="14">
        <v>-21.10584754807422</v>
      </c>
      <c r="H8" s="14">
        <v>1.9458053248026012E-2</v>
      </c>
      <c r="I8" s="14">
        <v>-6.3298154199262144E-3</v>
      </c>
      <c r="J8" s="14">
        <v>29.123898392949716</v>
      </c>
      <c r="L8" s="66"/>
      <c r="M8" s="75" t="s">
        <v>36</v>
      </c>
      <c r="N8" s="16" t="s">
        <v>34</v>
      </c>
      <c r="O8" s="76">
        <v>740257</v>
      </c>
      <c r="P8" s="14">
        <v>-1.4889958826050043</v>
      </c>
      <c r="Q8" s="76">
        <v>32892.688999999998</v>
      </c>
      <c r="R8" s="14">
        <v>-11.595221565411784</v>
      </c>
      <c r="S8" s="14">
        <v>2.7463925152823059</v>
      </c>
      <c r="T8" s="14">
        <v>-0.38764311397395679</v>
      </c>
      <c r="U8" s="14">
        <v>40.192126608949671</v>
      </c>
    </row>
    <row r="9" spans="1:21" s="21" customFormat="1" ht="11.1" customHeight="1">
      <c r="A9" s="66"/>
      <c r="B9" s="75" t="s">
        <v>38</v>
      </c>
      <c r="C9" s="16" t="s">
        <v>31</v>
      </c>
      <c r="D9" s="220" t="s">
        <v>31</v>
      </c>
      <c r="E9" s="14" t="s">
        <v>31</v>
      </c>
      <c r="F9" s="76">
        <v>30823.116999999998</v>
      </c>
      <c r="G9" s="14">
        <v>11.706736771682857</v>
      </c>
      <c r="H9" s="14">
        <v>7.1170980403006512</v>
      </c>
      <c r="I9" s="14">
        <v>0.90697039897365117</v>
      </c>
      <c r="J9" s="14">
        <v>56.000204865169891</v>
      </c>
      <c r="L9" s="66"/>
      <c r="M9" s="75" t="s">
        <v>39</v>
      </c>
      <c r="N9" s="16" t="s">
        <v>40</v>
      </c>
      <c r="O9" s="76">
        <v>5885081</v>
      </c>
      <c r="P9" s="14">
        <v>1.4867912060017252</v>
      </c>
      <c r="Q9" s="76">
        <v>2457.2600000000002</v>
      </c>
      <c r="R9" s="14">
        <v>-1.2747746173245478</v>
      </c>
      <c r="S9" s="14">
        <v>0.20517022710130509</v>
      </c>
      <c r="T9" s="14">
        <v>-2.8509248391552396E-3</v>
      </c>
      <c r="U9" s="14">
        <v>47.430840720656306</v>
      </c>
    </row>
    <row r="10" spans="1:21" s="21" customFormat="1" ht="11.1" customHeight="1">
      <c r="A10" s="66" t="s">
        <v>22</v>
      </c>
      <c r="B10" s="75" t="s">
        <v>41</v>
      </c>
      <c r="C10" s="16" t="s">
        <v>31</v>
      </c>
      <c r="D10" s="76" t="s">
        <v>31</v>
      </c>
      <c r="E10" s="14" t="s">
        <v>31</v>
      </c>
      <c r="F10" s="76">
        <v>581.14300000000003</v>
      </c>
      <c r="G10" s="14">
        <v>61.83815154460315</v>
      </c>
      <c r="H10" s="14">
        <v>0.13418667899273265</v>
      </c>
      <c r="I10" s="14">
        <v>6.2347446471624178E-2</v>
      </c>
      <c r="J10" s="14">
        <v>13.574507694805233</v>
      </c>
      <c r="L10" s="66"/>
      <c r="M10" s="75" t="s">
        <v>42</v>
      </c>
      <c r="N10" s="16" t="s">
        <v>40</v>
      </c>
      <c r="O10" s="76">
        <v>35758192</v>
      </c>
      <c r="P10" s="14">
        <v>15.074001859556031</v>
      </c>
      <c r="Q10" s="76">
        <v>11993.228999999999</v>
      </c>
      <c r="R10" s="14">
        <v>26.578576639315887</v>
      </c>
      <c r="S10" s="14">
        <v>1.0013810169082464</v>
      </c>
      <c r="T10" s="14">
        <v>0.22627523317373632</v>
      </c>
      <c r="U10" s="14">
        <v>81.754873398591471</v>
      </c>
    </row>
    <row r="11" spans="1:21" s="21" customFormat="1" ht="11.1" customHeight="1">
      <c r="A11" s="66"/>
      <c r="B11" s="75" t="s">
        <v>43</v>
      </c>
      <c r="C11" s="16" t="s">
        <v>34</v>
      </c>
      <c r="D11" s="76">
        <v>83558</v>
      </c>
      <c r="E11" s="14">
        <v>58.752897366721136</v>
      </c>
      <c r="F11" s="76">
        <v>2703.9969999999998</v>
      </c>
      <c r="G11" s="14">
        <v>111.61745094601869</v>
      </c>
      <c r="H11" s="14">
        <v>0.62435644486178465</v>
      </c>
      <c r="I11" s="14">
        <v>0.40044870821604789</v>
      </c>
      <c r="J11" s="14">
        <v>52.5972140174065</v>
      </c>
      <c r="L11" s="66"/>
      <c r="M11" s="75" t="s">
        <v>44</v>
      </c>
      <c r="N11" s="16" t="s">
        <v>34</v>
      </c>
      <c r="O11" s="76">
        <v>237942</v>
      </c>
      <c r="P11" s="14">
        <v>33.833926733374952</v>
      </c>
      <c r="Q11" s="76">
        <v>10412.019</v>
      </c>
      <c r="R11" s="14">
        <v>4.2022701281799746</v>
      </c>
      <c r="S11" s="14">
        <v>0.86935704923903168</v>
      </c>
      <c r="T11" s="14">
        <v>3.7728637406219179E-2</v>
      </c>
      <c r="U11" s="14">
        <v>27.58693040027816</v>
      </c>
    </row>
    <row r="12" spans="1:21" s="21" customFormat="1" ht="11.1" customHeight="1">
      <c r="A12" s="66"/>
      <c r="B12" s="75" t="s">
        <v>45</v>
      </c>
      <c r="C12" s="16" t="s">
        <v>34</v>
      </c>
      <c r="D12" s="76">
        <v>112683</v>
      </c>
      <c r="E12" s="14">
        <v>12.075550516202194</v>
      </c>
      <c r="F12" s="76">
        <v>2800.77</v>
      </c>
      <c r="G12" s="14">
        <v>-18.605076949366516</v>
      </c>
      <c r="H12" s="14">
        <v>0.64670145716712724</v>
      </c>
      <c r="I12" s="14">
        <v>-0.17975114677715764</v>
      </c>
      <c r="J12" s="14">
        <v>95.439680474013983</v>
      </c>
      <c r="L12" s="66"/>
      <c r="M12" s="75" t="s">
        <v>37</v>
      </c>
      <c r="N12" s="16" t="s">
        <v>31</v>
      </c>
      <c r="O12" s="76" t="s">
        <v>31</v>
      </c>
      <c r="P12" s="14" t="s">
        <v>31</v>
      </c>
      <c r="Q12" s="76">
        <v>3082.116</v>
      </c>
      <c r="R12" s="14">
        <v>-5.5693887211445192</v>
      </c>
      <c r="S12" s="14">
        <v>0.25734291026288059</v>
      </c>
      <c r="T12" s="14">
        <v>-1.6333268187992068E-2</v>
      </c>
      <c r="U12" s="14">
        <v>93.861957462825885</v>
      </c>
    </row>
    <row r="13" spans="1:21" s="21" customFormat="1" ht="11.1" customHeight="1">
      <c r="A13" s="66"/>
      <c r="B13" s="75" t="s">
        <v>46</v>
      </c>
      <c r="C13" s="16" t="s">
        <v>34</v>
      </c>
      <c r="D13" s="76">
        <v>200478</v>
      </c>
      <c r="E13" s="14">
        <v>-19.078891602252313</v>
      </c>
      <c r="F13" s="76">
        <v>24554.959999999999</v>
      </c>
      <c r="G13" s="14">
        <v>10.043454575081444</v>
      </c>
      <c r="H13" s="14">
        <v>5.6697723885504789</v>
      </c>
      <c r="I13" s="14">
        <v>0.62924272802297365</v>
      </c>
      <c r="J13" s="14">
        <v>58.615558177140301</v>
      </c>
      <c r="L13" s="66"/>
      <c r="M13" s="75" t="s">
        <v>47</v>
      </c>
      <c r="N13" s="16" t="s">
        <v>48</v>
      </c>
      <c r="O13" s="76">
        <v>14734</v>
      </c>
      <c r="P13" s="14">
        <v>-0.20319696559197853</v>
      </c>
      <c r="Q13" s="76">
        <v>3081.7739999999999</v>
      </c>
      <c r="R13" s="14">
        <v>-5.5798669993979537</v>
      </c>
      <c r="S13" s="14">
        <v>0.25731435479147396</v>
      </c>
      <c r="T13" s="14">
        <v>-1.6363997687660857E-2</v>
      </c>
      <c r="U13" s="14">
        <v>93.861318108126298</v>
      </c>
    </row>
    <row r="14" spans="1:21" s="21" customFormat="1" ht="11.1" customHeight="1">
      <c r="A14" s="66"/>
      <c r="B14" s="75" t="s">
        <v>49</v>
      </c>
      <c r="C14" s="16" t="s">
        <v>31</v>
      </c>
      <c r="D14" s="76" t="s">
        <v>31</v>
      </c>
      <c r="E14" s="14" t="s">
        <v>31</v>
      </c>
      <c r="F14" s="76">
        <v>52310.072</v>
      </c>
      <c r="G14" s="14">
        <v>91.875571779063378</v>
      </c>
      <c r="H14" s="14">
        <v>12.078464060568111</v>
      </c>
      <c r="I14" s="14">
        <v>7.0327593358214298</v>
      </c>
      <c r="J14" s="14">
        <v>99.981674192836877</v>
      </c>
      <c r="L14" s="66"/>
      <c r="M14" s="75" t="s">
        <v>38</v>
      </c>
      <c r="N14" s="16" t="s">
        <v>31</v>
      </c>
      <c r="O14" s="76" t="s">
        <v>31</v>
      </c>
      <c r="P14" s="14" t="s">
        <v>31</v>
      </c>
      <c r="Q14" s="76">
        <v>52098.082000000002</v>
      </c>
      <c r="R14" s="14">
        <v>47.278313877698366</v>
      </c>
      <c r="S14" s="14">
        <v>4.349956990909555</v>
      </c>
      <c r="T14" s="14">
        <v>1.5027069472494496</v>
      </c>
      <c r="U14" s="14">
        <v>10.773272646543337</v>
      </c>
    </row>
    <row r="15" spans="1:21" s="21" customFormat="1" ht="11.1" customHeight="1">
      <c r="A15" s="66"/>
      <c r="B15" s="75" t="s">
        <v>50</v>
      </c>
      <c r="C15" s="16" t="s">
        <v>31</v>
      </c>
      <c r="D15" s="76" t="s">
        <v>31</v>
      </c>
      <c r="E15" s="14" t="s">
        <v>31</v>
      </c>
      <c r="F15" s="76">
        <v>52310.072</v>
      </c>
      <c r="G15" s="14">
        <v>91.875571779063378</v>
      </c>
      <c r="H15" s="14">
        <v>12.078464060568111</v>
      </c>
      <c r="I15" s="14">
        <v>7.0327593358214298</v>
      </c>
      <c r="J15" s="14">
        <v>99.981674192836877</v>
      </c>
      <c r="L15" s="66"/>
      <c r="M15" s="75" t="s">
        <v>51</v>
      </c>
      <c r="N15" s="16" t="s">
        <v>34</v>
      </c>
      <c r="O15" s="76">
        <v>28673</v>
      </c>
      <c r="P15" s="14">
        <v>-7.2821341956346046</v>
      </c>
      <c r="Q15" s="76">
        <v>8085.9409999999998</v>
      </c>
      <c r="R15" s="14">
        <v>26.076471878707498</v>
      </c>
      <c r="S15" s="14">
        <v>0.67513993281042861</v>
      </c>
      <c r="T15" s="14">
        <v>0.15027084747391992</v>
      </c>
      <c r="U15" s="14">
        <v>100</v>
      </c>
    </row>
    <row r="16" spans="1:21" s="21" customFormat="1" ht="11.1" customHeight="1">
      <c r="A16" s="66"/>
      <c r="B16" s="75" t="s">
        <v>52</v>
      </c>
      <c r="C16" s="16" t="s">
        <v>34</v>
      </c>
      <c r="D16" s="76">
        <v>532</v>
      </c>
      <c r="E16" s="221">
        <v>-18.52986217457887</v>
      </c>
      <c r="F16" s="76">
        <v>146.59800000000001</v>
      </c>
      <c r="G16" s="14">
        <v>-35.169485903814255</v>
      </c>
      <c r="H16" s="14">
        <v>3.3849669989962236E-2</v>
      </c>
      <c r="I16" s="14">
        <v>-2.2329277453001773E-2</v>
      </c>
      <c r="J16" s="14">
        <v>26.975285811284511</v>
      </c>
      <c r="L16" s="66"/>
      <c r="M16" s="75" t="s">
        <v>53</v>
      </c>
      <c r="N16" s="16" t="s">
        <v>34</v>
      </c>
      <c r="O16" s="76">
        <v>11435</v>
      </c>
      <c r="P16" s="14">
        <v>2.6849856321839116</v>
      </c>
      <c r="Q16" s="76">
        <v>3707.0729999999999</v>
      </c>
      <c r="R16" s="14">
        <v>17.975075829397458</v>
      </c>
      <c r="S16" s="14">
        <v>0.3095240264730294</v>
      </c>
      <c r="T16" s="14">
        <v>5.0750577374053411E-2</v>
      </c>
      <c r="U16" s="14">
        <v>98.796450007235691</v>
      </c>
    </row>
    <row r="17" spans="1:21" s="21" customFormat="1" ht="11.1" customHeight="1">
      <c r="A17" s="66"/>
      <c r="B17" s="75" t="s">
        <v>54</v>
      </c>
      <c r="C17" s="16" t="s">
        <v>31</v>
      </c>
      <c r="D17" s="76" t="s">
        <v>31</v>
      </c>
      <c r="E17" s="14" t="s">
        <v>31</v>
      </c>
      <c r="F17" s="76">
        <v>53321.881000000001</v>
      </c>
      <c r="G17" s="14">
        <v>25.983043592399312</v>
      </c>
      <c r="H17" s="14">
        <v>12.312092082388828</v>
      </c>
      <c r="I17" s="14">
        <v>3.0877594344440205</v>
      </c>
      <c r="J17" s="14">
        <v>64.873171280141833</v>
      </c>
      <c r="L17" s="66"/>
      <c r="M17" s="75" t="s">
        <v>41</v>
      </c>
      <c r="N17" s="16" t="s">
        <v>31</v>
      </c>
      <c r="O17" s="76" t="s">
        <v>31</v>
      </c>
      <c r="P17" s="14" t="s">
        <v>31</v>
      </c>
      <c r="Q17" s="76">
        <v>11086.418</v>
      </c>
      <c r="R17" s="14">
        <v>37.842097796561646</v>
      </c>
      <c r="S17" s="14">
        <v>0.92566635146463794</v>
      </c>
      <c r="T17" s="14">
        <v>0.27347268968550109</v>
      </c>
      <c r="U17" s="14">
        <v>65.751673843664364</v>
      </c>
    </row>
    <row r="18" spans="1:21" s="21" customFormat="1" ht="11.1" customHeight="1">
      <c r="A18" s="66"/>
      <c r="B18" s="75" t="s">
        <v>55</v>
      </c>
      <c r="C18" s="16" t="s">
        <v>31</v>
      </c>
      <c r="D18" s="76" t="s">
        <v>31</v>
      </c>
      <c r="E18" s="14" t="s">
        <v>31</v>
      </c>
      <c r="F18" s="76">
        <v>35662.417999999998</v>
      </c>
      <c r="G18" s="14">
        <v>38.251365188123465</v>
      </c>
      <c r="H18" s="14">
        <v>8.2344989723194644</v>
      </c>
      <c r="I18" s="14">
        <v>2.7704375663201821</v>
      </c>
      <c r="J18" s="14">
        <v>97.217272031685781</v>
      </c>
      <c r="L18" s="66"/>
      <c r="M18" s="75" t="s">
        <v>45</v>
      </c>
      <c r="N18" s="16" t="s">
        <v>34</v>
      </c>
      <c r="O18" s="76">
        <v>181866</v>
      </c>
      <c r="P18" s="14">
        <v>37.528263220381277</v>
      </c>
      <c r="Q18" s="76">
        <v>4944.232</v>
      </c>
      <c r="R18" s="14">
        <v>32.972087929584035</v>
      </c>
      <c r="S18" s="14">
        <v>0.41282127340270858</v>
      </c>
      <c r="T18" s="14">
        <v>0.11015752901153195</v>
      </c>
      <c r="U18" s="14">
        <v>46.441790239490878</v>
      </c>
    </row>
    <row r="19" spans="1:21" s="21" customFormat="1" ht="11.1" customHeight="1">
      <c r="A19" s="66"/>
      <c r="B19" s="75" t="s">
        <v>56</v>
      </c>
      <c r="C19" s="16" t="s">
        <v>34</v>
      </c>
      <c r="D19" s="76">
        <v>2183</v>
      </c>
      <c r="E19" s="14">
        <v>-15.909090909090907</v>
      </c>
      <c r="F19" s="76">
        <v>773.29300000000001</v>
      </c>
      <c r="G19" s="14">
        <v>-2.3607621308349813</v>
      </c>
      <c r="H19" s="14">
        <v>0.17855436537707109</v>
      </c>
      <c r="I19" s="14">
        <v>-5.2496699301969665E-3</v>
      </c>
      <c r="J19" s="14">
        <v>30.80345441581256</v>
      </c>
      <c r="L19" s="66"/>
      <c r="M19" s="75" t="s">
        <v>49</v>
      </c>
      <c r="N19" s="16" t="s">
        <v>31</v>
      </c>
      <c r="O19" s="76" t="s">
        <v>31</v>
      </c>
      <c r="P19" s="14" t="s">
        <v>31</v>
      </c>
      <c r="Q19" s="76">
        <v>732314.18099999998</v>
      </c>
      <c r="R19" s="14">
        <v>12.109970718600071</v>
      </c>
      <c r="S19" s="14">
        <v>61.144960983077176</v>
      </c>
      <c r="T19" s="14">
        <v>7.1076442297243512</v>
      </c>
      <c r="U19" s="14">
        <v>52.170372676275136</v>
      </c>
    </row>
    <row r="20" spans="1:21" s="21" customFormat="1" ht="11.1" customHeight="1">
      <c r="A20" s="66"/>
      <c r="B20" s="75" t="s">
        <v>57</v>
      </c>
      <c r="C20" s="16" t="s">
        <v>34</v>
      </c>
      <c r="D20" s="76">
        <v>36108</v>
      </c>
      <c r="E20" s="14">
        <v>91.017298841453737</v>
      </c>
      <c r="F20" s="76">
        <v>4552.9129999999996</v>
      </c>
      <c r="G20" s="14">
        <v>117.25986790462142</v>
      </c>
      <c r="H20" s="14">
        <v>1.0512735681456018</v>
      </c>
      <c r="I20" s="14">
        <v>0.68995268853252323</v>
      </c>
      <c r="J20" s="14">
        <v>100</v>
      </c>
      <c r="L20" s="66"/>
      <c r="M20" s="75" t="s">
        <v>58</v>
      </c>
      <c r="N20" s="16" t="s">
        <v>34</v>
      </c>
      <c r="O20" s="76">
        <v>764420</v>
      </c>
      <c r="P20" s="14">
        <v>-6.7545099799583568</v>
      </c>
      <c r="Q20" s="76">
        <v>19075.629000000001</v>
      </c>
      <c r="R20" s="14">
        <v>-40.56574559332514</v>
      </c>
      <c r="S20" s="14">
        <v>1.5927297616166953</v>
      </c>
      <c r="T20" s="14">
        <v>-1.1698519254671405</v>
      </c>
      <c r="U20" s="14">
        <v>3.7925859610123567</v>
      </c>
    </row>
    <row r="21" spans="1:21" s="21" customFormat="1" ht="11.1" customHeight="1">
      <c r="A21" s="66"/>
      <c r="B21" s="75" t="s">
        <v>59</v>
      </c>
      <c r="C21" s="16" t="s">
        <v>40</v>
      </c>
      <c r="D21" s="76">
        <v>6020566</v>
      </c>
      <c r="E21" s="14">
        <v>8.7721358490457035</v>
      </c>
      <c r="F21" s="76">
        <v>4434.8040000000001</v>
      </c>
      <c r="G21" s="14">
        <v>-11.466485239802671</v>
      </c>
      <c r="H21" s="14">
        <v>1.0240020455269818</v>
      </c>
      <c r="I21" s="14">
        <v>-0.16127130906010287</v>
      </c>
      <c r="J21" s="14">
        <v>18.711784975169188</v>
      </c>
      <c r="L21" s="66"/>
      <c r="M21" s="75" t="s">
        <v>60</v>
      </c>
      <c r="N21" s="217" t="s">
        <v>48</v>
      </c>
      <c r="O21" s="76">
        <v>6351249</v>
      </c>
      <c r="P21" s="14">
        <v>31.133741054979236</v>
      </c>
      <c r="Q21" s="76">
        <v>497186.29399999999</v>
      </c>
      <c r="R21" s="14">
        <v>34.761483582583395</v>
      </c>
      <c r="S21" s="14">
        <v>41.512833339425306</v>
      </c>
      <c r="T21" s="14">
        <v>11.523410974607</v>
      </c>
      <c r="U21" s="14">
        <v>100</v>
      </c>
    </row>
    <row r="22" spans="1:21" s="21" customFormat="1" ht="11.1" customHeight="1">
      <c r="A22" s="66"/>
      <c r="B22" s="75" t="s">
        <v>61</v>
      </c>
      <c r="C22" s="16" t="s">
        <v>34</v>
      </c>
      <c r="D22" s="76">
        <v>13891</v>
      </c>
      <c r="E22" s="14">
        <v>12.568881685575374</v>
      </c>
      <c r="F22" s="76">
        <v>4958.701</v>
      </c>
      <c r="G22" s="14">
        <v>-11.373222375473125</v>
      </c>
      <c r="H22" s="14">
        <v>1.1449705482264132</v>
      </c>
      <c r="I22" s="14">
        <v>-0.17866791275080585</v>
      </c>
      <c r="J22" s="14">
        <v>55.927240802662382</v>
      </c>
      <c r="L22" s="66"/>
      <c r="M22" s="75" t="s">
        <v>50</v>
      </c>
      <c r="N22" s="16" t="s">
        <v>31</v>
      </c>
      <c r="O22" s="76" t="s">
        <v>31</v>
      </c>
      <c r="P22" s="14" t="s">
        <v>31</v>
      </c>
      <c r="Q22" s="76">
        <v>69119.997000000003</v>
      </c>
      <c r="R22" s="14">
        <v>-9.6843436313308491</v>
      </c>
      <c r="S22" s="14">
        <v>5.7712108127473387</v>
      </c>
      <c r="T22" s="14">
        <v>-0.66594788270386807</v>
      </c>
      <c r="U22" s="14">
        <v>81.726337714595942</v>
      </c>
    </row>
    <row r="23" spans="1:21" s="21" customFormat="1" ht="11.1" customHeight="1">
      <c r="A23" s="66"/>
      <c r="B23" s="75" t="s">
        <v>62</v>
      </c>
      <c r="C23" s="16" t="s">
        <v>34</v>
      </c>
      <c r="D23" s="76">
        <v>2312</v>
      </c>
      <c r="E23" s="14">
        <v>9.159584513692165</v>
      </c>
      <c r="F23" s="76">
        <v>2664.7040000000002</v>
      </c>
      <c r="G23" s="14">
        <v>-1.0482255029090948</v>
      </c>
      <c r="H23" s="14">
        <v>0.61528363975587885</v>
      </c>
      <c r="I23" s="14">
        <v>-7.9257465256244303E-3</v>
      </c>
      <c r="J23" s="14">
        <v>56.565068198727829</v>
      </c>
      <c r="L23" s="66"/>
      <c r="M23" s="75" t="s">
        <v>63</v>
      </c>
      <c r="N23" s="217" t="s">
        <v>34</v>
      </c>
      <c r="O23" s="76">
        <v>601145</v>
      </c>
      <c r="P23" s="14">
        <v>-8.4605592152348201</v>
      </c>
      <c r="Q23" s="76">
        <v>55310.533000000003</v>
      </c>
      <c r="R23" s="14">
        <v>-2.8925401753444269</v>
      </c>
      <c r="S23" s="14">
        <v>4.6181822911308643</v>
      </c>
      <c r="T23" s="14">
        <v>-0.14803487203749338</v>
      </c>
      <c r="U23" s="14">
        <v>59.770111949064898</v>
      </c>
    </row>
    <row r="24" spans="1:21" s="21" customFormat="1" ht="11.1" customHeight="1">
      <c r="A24" s="66"/>
      <c r="B24" s="75" t="s">
        <v>64</v>
      </c>
      <c r="C24" s="16" t="s">
        <v>31</v>
      </c>
      <c r="D24" s="76" t="s">
        <v>31</v>
      </c>
      <c r="E24" s="14" t="s">
        <v>31</v>
      </c>
      <c r="F24" s="76">
        <v>128324.375</v>
      </c>
      <c r="G24" s="14">
        <v>2.9587723226857987</v>
      </c>
      <c r="H24" s="14">
        <v>29.630266070602328</v>
      </c>
      <c r="I24" s="14">
        <v>1.0354220755541694</v>
      </c>
      <c r="J24" s="14">
        <v>61.139785025132113</v>
      </c>
      <c r="K24" s="219"/>
      <c r="L24" s="66"/>
      <c r="M24" s="75" t="s">
        <v>65</v>
      </c>
      <c r="N24" s="16" t="s">
        <v>34</v>
      </c>
      <c r="O24" s="76">
        <v>867403</v>
      </c>
      <c r="P24" s="14">
        <v>-15.803609735453017</v>
      </c>
      <c r="Q24" s="76">
        <v>90252.210999999996</v>
      </c>
      <c r="R24" s="14">
        <v>-22.999470744175799</v>
      </c>
      <c r="S24" s="14">
        <v>7.5356562298108072</v>
      </c>
      <c r="T24" s="14">
        <v>-2.4222076156663848</v>
      </c>
      <c r="U24" s="14">
        <v>40.540623119132427</v>
      </c>
    </row>
    <row r="25" spans="1:21" s="21" customFormat="1" ht="11.1" customHeight="1">
      <c r="A25" s="66"/>
      <c r="B25" s="75" t="s">
        <v>66</v>
      </c>
      <c r="C25" s="16" t="s">
        <v>34</v>
      </c>
      <c r="D25" s="76">
        <v>113793</v>
      </c>
      <c r="E25" s="14">
        <v>-8.8744744744744697</v>
      </c>
      <c r="F25" s="76">
        <v>82765.956999999995</v>
      </c>
      <c r="G25" s="14">
        <v>-0.79805552293742421</v>
      </c>
      <c r="H25" s="14">
        <v>19.110767751629659</v>
      </c>
      <c r="I25" s="14">
        <v>-0.18694968331619546</v>
      </c>
      <c r="J25" s="14">
        <v>98.082506503157035</v>
      </c>
      <c r="L25" s="66"/>
      <c r="M25" s="75" t="s">
        <v>52</v>
      </c>
      <c r="N25" s="16" t="s">
        <v>34</v>
      </c>
      <c r="O25" s="76">
        <v>1411</v>
      </c>
      <c r="P25" s="14">
        <v>20.3924914675768</v>
      </c>
      <c r="Q25" s="76">
        <v>422.15199999999999</v>
      </c>
      <c r="R25" s="14">
        <v>60.024866946672532</v>
      </c>
      <c r="S25" s="14">
        <v>3.5247805161549912E-2</v>
      </c>
      <c r="T25" s="14">
        <v>1.4227938051326983E-2</v>
      </c>
      <c r="U25" s="14">
        <v>69.701267544938645</v>
      </c>
    </row>
    <row r="26" spans="1:21" s="21" customFormat="1" ht="11.1" customHeight="1">
      <c r="A26" s="66"/>
      <c r="B26" s="75" t="s">
        <v>67</v>
      </c>
      <c r="C26" s="16" t="s">
        <v>34</v>
      </c>
      <c r="D26" s="76">
        <v>31269</v>
      </c>
      <c r="E26" s="14">
        <v>44.797406807131289</v>
      </c>
      <c r="F26" s="76">
        <v>5633.674</v>
      </c>
      <c r="G26" s="14">
        <v>40.110821787324639</v>
      </c>
      <c r="H26" s="14">
        <v>1.300822696974246</v>
      </c>
      <c r="I26" s="14">
        <v>0.45283674718411443</v>
      </c>
      <c r="J26" s="14">
        <v>25.993017006064189</v>
      </c>
      <c r="L26" s="66"/>
      <c r="M26" s="75" t="s">
        <v>54</v>
      </c>
      <c r="N26" s="16" t="s">
        <v>31</v>
      </c>
      <c r="O26" s="76" t="s">
        <v>31</v>
      </c>
      <c r="P26" s="14" t="s">
        <v>31</v>
      </c>
      <c r="Q26" s="76">
        <v>49446.847000000002</v>
      </c>
      <c r="R26" s="14">
        <v>11.91783172749863</v>
      </c>
      <c r="S26" s="14">
        <v>4.1285907182933368</v>
      </c>
      <c r="T26" s="14">
        <v>0.47311416232320169</v>
      </c>
      <c r="U26" s="14">
        <v>48.724285818272207</v>
      </c>
    </row>
    <row r="27" spans="1:21" s="21" customFormat="1" ht="11.1" customHeight="1">
      <c r="A27" s="66"/>
      <c r="B27" s="75" t="s">
        <v>68</v>
      </c>
      <c r="C27" s="16" t="s">
        <v>31</v>
      </c>
      <c r="D27" s="76" t="s">
        <v>31</v>
      </c>
      <c r="E27" s="14" t="s">
        <v>31</v>
      </c>
      <c r="F27" s="76">
        <v>2715.2979999999998</v>
      </c>
      <c r="G27" s="14">
        <v>-9.2471515422948727</v>
      </c>
      <c r="H27" s="14">
        <v>0.62696586054655912</v>
      </c>
      <c r="I27" s="14">
        <v>-7.7682873130847471E-2</v>
      </c>
      <c r="J27" s="14">
        <v>53.390442055803902</v>
      </c>
      <c r="L27" s="66"/>
      <c r="M27" s="75" t="s">
        <v>55</v>
      </c>
      <c r="N27" s="16" t="s">
        <v>31</v>
      </c>
      <c r="O27" s="76" t="s">
        <v>31</v>
      </c>
      <c r="P27" s="14" t="s">
        <v>31</v>
      </c>
      <c r="Q27" s="76">
        <v>14508</v>
      </c>
      <c r="R27" s="14">
        <v>25.668099012741429</v>
      </c>
      <c r="S27" s="14">
        <v>1.2113531554600383</v>
      </c>
      <c r="T27" s="14">
        <v>0.26625979323546528</v>
      </c>
      <c r="U27" s="14">
        <v>38.90056617913239</v>
      </c>
    </row>
    <row r="28" spans="1:21" s="21" customFormat="1" ht="11.1" customHeight="1">
      <c r="A28" s="66"/>
      <c r="B28" s="75" t="s">
        <v>69</v>
      </c>
      <c r="C28" s="16" t="s">
        <v>34</v>
      </c>
      <c r="D28" s="76">
        <v>143163</v>
      </c>
      <c r="E28" s="14">
        <v>3.2527244271671085</v>
      </c>
      <c r="F28" s="76">
        <v>23746.483</v>
      </c>
      <c r="G28" s="14">
        <v>3.1864748426271072</v>
      </c>
      <c r="H28" s="14">
        <v>5.4830939915431882</v>
      </c>
      <c r="I28" s="14">
        <v>0.20589560928720155</v>
      </c>
      <c r="J28" s="14">
        <v>73.333919268056775</v>
      </c>
      <c r="L28" s="66"/>
      <c r="M28" s="75" t="s">
        <v>56</v>
      </c>
      <c r="N28" s="16" t="s">
        <v>34</v>
      </c>
      <c r="O28" s="76">
        <v>29039</v>
      </c>
      <c r="P28" s="14">
        <v>-7.1078980198969965</v>
      </c>
      <c r="Q28" s="76">
        <v>3831.7750000000001</v>
      </c>
      <c r="R28" s="14">
        <v>-29.677982593911644</v>
      </c>
      <c r="S28" s="14">
        <v>0.31993608610855312</v>
      </c>
      <c r="T28" s="14">
        <v>-0.14530228272776446</v>
      </c>
      <c r="U28" s="14">
        <v>23.266937907571034</v>
      </c>
    </row>
    <row r="29" spans="1:21" s="21" customFormat="1" ht="11.1" customHeight="1">
      <c r="A29" s="66"/>
      <c r="B29" s="75" t="s">
        <v>70</v>
      </c>
      <c r="C29" s="16" t="s">
        <v>34</v>
      </c>
      <c r="D29" s="76">
        <v>5970</v>
      </c>
      <c r="E29" s="14">
        <v>46.683046683046683</v>
      </c>
      <c r="F29" s="76">
        <v>8908.9349999999995</v>
      </c>
      <c r="G29" s="14">
        <v>57.083237973056036</v>
      </c>
      <c r="H29" s="14">
        <v>2.0570847468043505</v>
      </c>
      <c r="I29" s="14">
        <v>0.90900153296707509</v>
      </c>
      <c r="J29" s="14">
        <v>16.675471469686716</v>
      </c>
      <c r="K29" s="219"/>
      <c r="L29" s="66"/>
      <c r="M29" s="75" t="s">
        <v>59</v>
      </c>
      <c r="N29" s="16" t="s">
        <v>40</v>
      </c>
      <c r="O29" s="76">
        <v>331363</v>
      </c>
      <c r="P29" s="14">
        <v>3.5865453749726495</v>
      </c>
      <c r="Q29" s="76">
        <v>6662.326</v>
      </c>
      <c r="R29" s="14">
        <v>16.928617010298062</v>
      </c>
      <c r="S29" s="14">
        <v>0.55627444325912989</v>
      </c>
      <c r="T29" s="14">
        <v>8.6667432232548872E-2</v>
      </c>
      <c r="U29" s="14">
        <v>82.073103082444447</v>
      </c>
    </row>
    <row r="30" spans="1:21" s="21" customFormat="1" ht="11.1" customHeight="1">
      <c r="A30" s="66"/>
      <c r="B30" s="75" t="s">
        <v>71</v>
      </c>
      <c r="C30" s="16" t="s">
        <v>31</v>
      </c>
      <c r="D30" s="76" t="s">
        <v>31</v>
      </c>
      <c r="E30" s="14" t="s">
        <v>31</v>
      </c>
      <c r="F30" s="76">
        <v>4037.0430000000001</v>
      </c>
      <c r="G30" s="14">
        <v>-11.699543672826785</v>
      </c>
      <c r="H30" s="14">
        <v>0.93215851024766438</v>
      </c>
      <c r="I30" s="14">
        <v>-0.15018598956959067</v>
      </c>
      <c r="J30" s="14">
        <v>49.692713478829553</v>
      </c>
      <c r="L30" s="66"/>
      <c r="M30" s="75" t="s">
        <v>61</v>
      </c>
      <c r="N30" s="16" t="s">
        <v>34</v>
      </c>
      <c r="O30" s="76">
        <v>58968</v>
      </c>
      <c r="P30" s="14">
        <v>7.9762689518787067</v>
      </c>
      <c r="Q30" s="76">
        <v>14331.941000000001</v>
      </c>
      <c r="R30" s="14">
        <v>17.451772826750144</v>
      </c>
      <c r="S30" s="14">
        <v>1.1966530158682864</v>
      </c>
      <c r="T30" s="14">
        <v>0.19134378890842108</v>
      </c>
      <c r="U30" s="14">
        <v>68.528169798317791</v>
      </c>
    </row>
    <row r="31" spans="1:21" s="21" customFormat="1" ht="11.1" customHeight="1">
      <c r="A31" s="66"/>
      <c r="B31" s="75" t="s">
        <v>72</v>
      </c>
      <c r="C31" s="16" t="s">
        <v>31</v>
      </c>
      <c r="D31" s="76" t="s">
        <v>31</v>
      </c>
      <c r="E31" s="14" t="s">
        <v>31</v>
      </c>
      <c r="F31" s="76">
        <v>26768.831999999999</v>
      </c>
      <c r="G31" s="14">
        <v>36.518106012949133</v>
      </c>
      <c r="H31" s="14">
        <v>6.1809583296957715</v>
      </c>
      <c r="I31" s="14">
        <v>2.0105157652597048</v>
      </c>
      <c r="J31" s="14">
        <v>17.024492986315146</v>
      </c>
      <c r="L31" s="66"/>
      <c r="M31" s="75" t="s">
        <v>64</v>
      </c>
      <c r="N31" s="16" t="s">
        <v>31</v>
      </c>
      <c r="O31" s="76" t="s">
        <v>31</v>
      </c>
      <c r="P31" s="14" t="s">
        <v>31</v>
      </c>
      <c r="Q31" s="76">
        <v>89390.197</v>
      </c>
      <c r="R31" s="14">
        <v>-3.2798646401496878</v>
      </c>
      <c r="S31" s="14">
        <v>7.4636819136438142</v>
      </c>
      <c r="T31" s="14">
        <v>-0.27236939282458561</v>
      </c>
      <c r="U31" s="14">
        <v>57.031549663798508</v>
      </c>
    </row>
    <row r="32" spans="1:21" s="21" customFormat="1" ht="11.1" customHeight="1">
      <c r="A32" s="66"/>
      <c r="B32" s="75" t="s">
        <v>73</v>
      </c>
      <c r="C32" s="16" t="s">
        <v>40</v>
      </c>
      <c r="D32" s="76">
        <v>12579480</v>
      </c>
      <c r="E32" s="14">
        <v>8.8593166225355624</v>
      </c>
      <c r="F32" s="76">
        <v>15562.575999999999</v>
      </c>
      <c r="G32" s="14">
        <v>73.823420839385705</v>
      </c>
      <c r="H32" s="14">
        <v>3.5934191584721926</v>
      </c>
      <c r="I32" s="14">
        <v>1.8557840113338064</v>
      </c>
      <c r="J32" s="14">
        <v>17.277766486916601</v>
      </c>
      <c r="L32" s="66"/>
      <c r="M32" s="75" t="s">
        <v>66</v>
      </c>
      <c r="N32" s="16" t="s">
        <v>34</v>
      </c>
      <c r="O32" s="76">
        <v>11042</v>
      </c>
      <c r="P32" s="14">
        <v>-14.283496351498215</v>
      </c>
      <c r="Q32" s="76">
        <v>6164.915</v>
      </c>
      <c r="R32" s="14">
        <v>-12.289761064909454</v>
      </c>
      <c r="S32" s="14">
        <v>0.51474284797304404</v>
      </c>
      <c r="T32" s="14">
        <v>-7.7615707680987231E-2</v>
      </c>
      <c r="U32" s="14">
        <v>82.189869615606085</v>
      </c>
    </row>
    <row r="33" spans="1:21" s="21" customFormat="1" ht="11.1" customHeight="1">
      <c r="A33" s="66"/>
      <c r="B33" s="75" t="s">
        <v>74</v>
      </c>
      <c r="C33" s="16" t="s">
        <v>31</v>
      </c>
      <c r="D33" s="76" t="s">
        <v>31</v>
      </c>
      <c r="E33" s="14" t="s">
        <v>31</v>
      </c>
      <c r="F33" s="76">
        <v>1067.655</v>
      </c>
      <c r="G33" s="14">
        <v>27.281191584328379</v>
      </c>
      <c r="H33" s="14">
        <v>0.24652293628243993</v>
      </c>
      <c r="I33" s="14">
        <v>6.4252512015635865E-2</v>
      </c>
      <c r="J33" s="14">
        <v>78.402121359879217</v>
      </c>
      <c r="L33" s="66"/>
      <c r="M33" s="75" t="s">
        <v>75</v>
      </c>
      <c r="N33" s="16" t="s">
        <v>31</v>
      </c>
      <c r="O33" s="76" t="s">
        <v>31</v>
      </c>
      <c r="P33" s="14" t="s">
        <v>31</v>
      </c>
      <c r="Q33" s="76">
        <v>26125.126</v>
      </c>
      <c r="R33" s="14">
        <v>-13.116715365413533</v>
      </c>
      <c r="S33" s="14">
        <v>2.1813312528874476</v>
      </c>
      <c r="T33" s="14">
        <v>-0.35438606803123784</v>
      </c>
      <c r="U33" s="14">
        <v>47.593756013521769</v>
      </c>
    </row>
    <row r="34" spans="1:21" s="21" customFormat="1" ht="11.1" customHeight="1">
      <c r="A34" s="66"/>
      <c r="B34" s="75" t="s">
        <v>76</v>
      </c>
      <c r="C34" s="16" t="s">
        <v>31</v>
      </c>
      <c r="D34" s="76" t="s">
        <v>31</v>
      </c>
      <c r="E34" s="14" t="s">
        <v>31</v>
      </c>
      <c r="F34" s="76">
        <v>1405.2819999999999</v>
      </c>
      <c r="G34" s="14">
        <v>-63.034663371230323</v>
      </c>
      <c r="H34" s="14">
        <v>0.32448145229016839</v>
      </c>
      <c r="I34" s="14">
        <v>-0.67283461468996464</v>
      </c>
      <c r="J34" s="14">
        <v>8.2834105029190361</v>
      </c>
      <c r="L34" s="66"/>
      <c r="M34" s="75" t="s">
        <v>67</v>
      </c>
      <c r="N34" s="16" t="s">
        <v>34</v>
      </c>
      <c r="O34" s="76">
        <v>46268</v>
      </c>
      <c r="P34" s="14">
        <v>4.546276211135214</v>
      </c>
      <c r="Q34" s="76">
        <v>10148.24</v>
      </c>
      <c r="R34" s="14">
        <v>8.6686932877252598</v>
      </c>
      <c r="S34" s="14">
        <v>0.8473326817180713</v>
      </c>
      <c r="T34" s="14">
        <v>7.2739331433838122E-2</v>
      </c>
      <c r="U34" s="14">
        <v>92.579239678589403</v>
      </c>
    </row>
    <row r="35" spans="1:21" s="21" customFormat="1" ht="11.1" customHeight="1">
      <c r="A35" s="66"/>
      <c r="B35" s="75" t="s">
        <v>77</v>
      </c>
      <c r="C35" s="16" t="s">
        <v>31</v>
      </c>
      <c r="D35" s="76" t="s">
        <v>31</v>
      </c>
      <c r="E35" s="14" t="s">
        <v>31</v>
      </c>
      <c r="F35" s="76">
        <v>567.74300000000005</v>
      </c>
      <c r="G35" s="14">
        <v>105.97189822994402</v>
      </c>
      <c r="H35" s="14">
        <v>0.13109260146189669</v>
      </c>
      <c r="I35" s="14">
        <v>8.2015247684141535E-2</v>
      </c>
      <c r="J35" s="14">
        <v>2.0081752753453594</v>
      </c>
      <c r="L35" s="66"/>
      <c r="M35" s="75" t="s">
        <v>78</v>
      </c>
      <c r="N35" s="16" t="s">
        <v>31</v>
      </c>
      <c r="O35" s="76" t="s">
        <v>31</v>
      </c>
      <c r="P35" s="14" t="s">
        <v>31</v>
      </c>
      <c r="Q35" s="76">
        <v>11407.726000000001</v>
      </c>
      <c r="R35" s="14">
        <v>-4.3973818936125504</v>
      </c>
      <c r="S35" s="14">
        <v>0.95249413335563282</v>
      </c>
      <c r="T35" s="14">
        <v>-4.7146869645350989E-2</v>
      </c>
      <c r="U35" s="14">
        <v>65.267209791232034</v>
      </c>
    </row>
    <row r="36" spans="1:21" s="21" customFormat="1" ht="11.1" customHeight="1">
      <c r="A36" s="66"/>
      <c r="B36" s="75" t="s">
        <v>79</v>
      </c>
      <c r="C36" s="16" t="s">
        <v>31</v>
      </c>
      <c r="D36" s="76" t="s">
        <v>31</v>
      </c>
      <c r="E36" s="14" t="s">
        <v>31</v>
      </c>
      <c r="F36" s="76">
        <v>111171.924</v>
      </c>
      <c r="G36" s="14">
        <v>48.323557872216981</v>
      </c>
      <c r="H36" s="14">
        <v>25.669742694642235</v>
      </c>
      <c r="I36" s="14">
        <v>10.169602075047369</v>
      </c>
      <c r="J36" s="14">
        <v>69.034765497487072</v>
      </c>
      <c r="L36" s="66"/>
      <c r="M36" s="75" t="s">
        <v>68</v>
      </c>
      <c r="N36" s="16" t="s">
        <v>31</v>
      </c>
      <c r="O36" s="76" t="s">
        <v>31</v>
      </c>
      <c r="P36" s="14" t="s">
        <v>31</v>
      </c>
      <c r="Q36" s="76">
        <v>3245.3490000000002</v>
      </c>
      <c r="R36" s="14">
        <v>-6.7052052034786485</v>
      </c>
      <c r="S36" s="14">
        <v>0.27097213618135374</v>
      </c>
      <c r="T36" s="14">
        <v>-2.0957788331130579E-2</v>
      </c>
      <c r="U36" s="14">
        <v>65.122561728345516</v>
      </c>
    </row>
    <row r="37" spans="1:21" s="21" customFormat="1" ht="11.1" customHeight="1">
      <c r="A37" s="66"/>
      <c r="B37" s="75" t="s">
        <v>80</v>
      </c>
      <c r="C37" s="16" t="s">
        <v>31</v>
      </c>
      <c r="D37" s="76" t="s">
        <v>31</v>
      </c>
      <c r="E37" s="14" t="s">
        <v>31</v>
      </c>
      <c r="F37" s="76">
        <v>10528.915999999999</v>
      </c>
      <c r="G37" s="14">
        <v>4.6491571496200645</v>
      </c>
      <c r="H37" s="14">
        <v>2.4311404790790681</v>
      </c>
      <c r="I37" s="14">
        <v>0.13133552745782762</v>
      </c>
      <c r="J37" s="14">
        <v>90.1042278637631</v>
      </c>
      <c r="L37" s="66"/>
      <c r="M37" s="75" t="s">
        <v>69</v>
      </c>
      <c r="N37" s="16" t="s">
        <v>34</v>
      </c>
      <c r="O37" s="76">
        <v>107242</v>
      </c>
      <c r="P37" s="14">
        <v>8.7040697379757717</v>
      </c>
      <c r="Q37" s="76">
        <v>15606.022999999999</v>
      </c>
      <c r="R37" s="14">
        <v>9.3691276202543463</v>
      </c>
      <c r="S37" s="14">
        <v>1.3030331682679857</v>
      </c>
      <c r="T37" s="14">
        <v>0.12012296199037996</v>
      </c>
      <c r="U37" s="14">
        <v>80.297160800307239</v>
      </c>
    </row>
    <row r="38" spans="1:21" s="21" customFormat="1" ht="11.1" customHeight="1">
      <c r="A38" s="66"/>
      <c r="B38" s="75" t="s">
        <v>81</v>
      </c>
      <c r="C38" s="16" t="s">
        <v>82</v>
      </c>
      <c r="D38" s="76">
        <v>224315</v>
      </c>
      <c r="E38" s="14">
        <v>199.42201932831435</v>
      </c>
      <c r="F38" s="76">
        <v>521.803</v>
      </c>
      <c r="G38" s="14">
        <v>230.26551473147885</v>
      </c>
      <c r="H38" s="14">
        <v>0.12048499535991122</v>
      </c>
      <c r="I38" s="14">
        <v>0.10214857559849699</v>
      </c>
      <c r="J38" s="14">
        <v>80.428094490907569</v>
      </c>
      <c r="L38" s="66"/>
      <c r="M38" s="75" t="s">
        <v>70</v>
      </c>
      <c r="N38" s="16" t="s">
        <v>34</v>
      </c>
      <c r="O38" s="76">
        <v>5206</v>
      </c>
      <c r="P38" s="14">
        <v>17.67631103074141</v>
      </c>
      <c r="Q38" s="76">
        <v>3282.9949999999999</v>
      </c>
      <c r="R38" s="14">
        <v>9.0095555338620681</v>
      </c>
      <c r="S38" s="14">
        <v>0.27411540891987379</v>
      </c>
      <c r="T38" s="14">
        <v>2.4380263893657699E-2</v>
      </c>
      <c r="U38" s="14">
        <v>29.539221631776801</v>
      </c>
    </row>
    <row r="39" spans="1:21" s="21" customFormat="1" ht="11.1" customHeight="1">
      <c r="A39" s="66"/>
      <c r="B39" s="75" t="s">
        <v>83</v>
      </c>
      <c r="C39" s="16" t="s">
        <v>40</v>
      </c>
      <c r="D39" s="76">
        <v>115015</v>
      </c>
      <c r="E39" s="14">
        <v>-5.5791348892957116</v>
      </c>
      <c r="F39" s="76">
        <v>883.23400000000004</v>
      </c>
      <c r="G39" s="14">
        <v>37.008150057860135</v>
      </c>
      <c r="H39" s="14">
        <v>0.20393988610973071</v>
      </c>
      <c r="I39" s="14">
        <v>6.698642847872234E-2</v>
      </c>
      <c r="J39" s="14">
        <v>50.704362806980072</v>
      </c>
      <c r="L39" s="66"/>
      <c r="M39" s="75" t="s">
        <v>71</v>
      </c>
      <c r="N39" s="16" t="s">
        <v>31</v>
      </c>
      <c r="O39" s="76" t="s">
        <v>31</v>
      </c>
      <c r="P39" s="14" t="s">
        <v>31</v>
      </c>
      <c r="Q39" s="76">
        <v>12681.703</v>
      </c>
      <c r="R39" s="14">
        <v>-4.393566068555832</v>
      </c>
      <c r="S39" s="14">
        <v>1.0588655187246372</v>
      </c>
      <c r="T39" s="14">
        <v>-5.2364505073032468E-2</v>
      </c>
      <c r="U39" s="14">
        <v>43.4616109185855</v>
      </c>
    </row>
    <row r="40" spans="1:21" s="21" customFormat="1" ht="11.1" customHeight="1">
      <c r="A40" s="66"/>
      <c r="B40" s="75" t="s">
        <v>84</v>
      </c>
      <c r="C40" s="16" t="s">
        <v>31</v>
      </c>
      <c r="D40" s="76" t="s">
        <v>31</v>
      </c>
      <c r="E40" s="14" t="s">
        <v>31</v>
      </c>
      <c r="F40" s="76">
        <v>6054.7160000000003</v>
      </c>
      <c r="G40" s="14">
        <v>27.432399781450023</v>
      </c>
      <c r="H40" s="14">
        <v>1.3980418456114285</v>
      </c>
      <c r="I40" s="14">
        <v>0.36596351216872902</v>
      </c>
      <c r="J40" s="14">
        <v>98.31599772928918</v>
      </c>
      <c r="L40" s="66"/>
      <c r="M40" s="75" t="s">
        <v>72</v>
      </c>
      <c r="N40" s="16" t="s">
        <v>31</v>
      </c>
      <c r="O40" s="76" t="s">
        <v>31</v>
      </c>
      <c r="P40" s="14" t="s">
        <v>31</v>
      </c>
      <c r="Q40" s="76">
        <v>19809.287</v>
      </c>
      <c r="R40" s="14">
        <v>-28.266952286246383</v>
      </c>
      <c r="S40" s="14">
        <v>1.6539869254799777</v>
      </c>
      <c r="T40" s="14">
        <v>-0.7013873520894387</v>
      </c>
      <c r="U40" s="14">
        <v>25.507258943445642</v>
      </c>
    </row>
    <row r="41" spans="1:21" s="21" customFormat="1" ht="11.1" customHeight="1">
      <c r="A41" s="66"/>
      <c r="B41" s="75" t="s">
        <v>85</v>
      </c>
      <c r="C41" s="16" t="s">
        <v>31</v>
      </c>
      <c r="D41" s="76" t="s">
        <v>31</v>
      </c>
      <c r="E41" s="14" t="s">
        <v>31</v>
      </c>
      <c r="F41" s="76">
        <v>87627.172999999995</v>
      </c>
      <c r="G41" s="14">
        <v>60.617221507733873</v>
      </c>
      <c r="H41" s="14">
        <v>20.233228885819241</v>
      </c>
      <c r="I41" s="14">
        <v>9.2854464153285754</v>
      </c>
      <c r="J41" s="14">
        <v>81.950514152491138</v>
      </c>
      <c r="L41" s="66"/>
      <c r="M41" s="75" t="s">
        <v>86</v>
      </c>
      <c r="N41" s="16" t="s">
        <v>31</v>
      </c>
      <c r="O41" s="76" t="s">
        <v>31</v>
      </c>
      <c r="P41" s="14" t="s">
        <v>31</v>
      </c>
      <c r="Q41" s="76">
        <v>7000.8370000000004</v>
      </c>
      <c r="R41" s="14">
        <v>21.127300819155192</v>
      </c>
      <c r="S41" s="14">
        <v>0.58453859876009018</v>
      </c>
      <c r="T41" s="14">
        <v>0.10971886989637686</v>
      </c>
      <c r="U41" s="14">
        <v>91.03619179240404</v>
      </c>
    </row>
    <row r="42" spans="1:21" s="21" customFormat="1" ht="11.1" customHeight="1">
      <c r="A42" s="66"/>
      <c r="B42" s="75" t="s">
        <v>87</v>
      </c>
      <c r="C42" s="16" t="s">
        <v>31</v>
      </c>
      <c r="D42" s="76" t="s">
        <v>31</v>
      </c>
      <c r="E42" s="14" t="s">
        <v>31</v>
      </c>
      <c r="F42" s="76">
        <v>1837.1890000000001</v>
      </c>
      <c r="G42" s="14">
        <v>220.69407326852618</v>
      </c>
      <c r="H42" s="14">
        <v>0.42420934364171903</v>
      </c>
      <c r="I42" s="14">
        <v>0.3549879761163463</v>
      </c>
      <c r="J42" s="14">
        <v>16.531779008060326</v>
      </c>
      <c r="L42" s="66"/>
      <c r="M42" s="75" t="s">
        <v>77</v>
      </c>
      <c r="N42" s="16" t="s">
        <v>31</v>
      </c>
      <c r="O42" s="76" t="s">
        <v>31</v>
      </c>
      <c r="P42" s="14" t="s">
        <v>31</v>
      </c>
      <c r="Q42" s="76">
        <v>2891.1370000000002</v>
      </c>
      <c r="R42" s="14">
        <v>15.068663802092864</v>
      </c>
      <c r="S42" s="14">
        <v>0.24139701735713184</v>
      </c>
      <c r="T42" s="14">
        <v>3.4018544509072761E-2</v>
      </c>
      <c r="U42" s="14">
        <v>59.544223032080481</v>
      </c>
    </row>
    <row r="43" spans="1:21" s="21" customFormat="1" ht="11.1" customHeight="1">
      <c r="A43" s="66"/>
      <c r="B43" s="75" t="s">
        <v>88</v>
      </c>
      <c r="C43" s="16" t="s">
        <v>31</v>
      </c>
      <c r="D43" s="76" t="s">
        <v>31</v>
      </c>
      <c r="E43" s="14" t="s">
        <v>31</v>
      </c>
      <c r="F43" s="76">
        <v>1928.5709999999999</v>
      </c>
      <c r="G43" s="14">
        <v>-25.36735440204173</v>
      </c>
      <c r="H43" s="14">
        <v>0.44530956699417085</v>
      </c>
      <c r="I43" s="14">
        <v>-0.18405263596422605</v>
      </c>
      <c r="J43" s="14">
        <v>62.427705810434574</v>
      </c>
      <c r="L43" s="66"/>
      <c r="M43" s="75" t="s">
        <v>79</v>
      </c>
      <c r="N43" s="16" t="s">
        <v>31</v>
      </c>
      <c r="O43" s="76" t="s">
        <v>31</v>
      </c>
      <c r="P43" s="14" t="s">
        <v>31</v>
      </c>
      <c r="Q43" s="76">
        <v>47360.482000000004</v>
      </c>
      <c r="R43" s="14">
        <v>-8.1139788704269193</v>
      </c>
      <c r="S43" s="14">
        <v>3.9543885659503966</v>
      </c>
      <c r="T43" s="14">
        <v>-0.37577676492787787</v>
      </c>
      <c r="U43" s="14">
        <v>43.685175251821576</v>
      </c>
    </row>
    <row r="44" spans="1:21" s="21" customFormat="1" ht="11.1" customHeight="1">
      <c r="A44" s="66"/>
      <c r="B44" s="75" t="s">
        <v>89</v>
      </c>
      <c r="C44" s="16" t="s">
        <v>31</v>
      </c>
      <c r="D44" s="76" t="s">
        <v>31</v>
      </c>
      <c r="E44" s="14" t="s">
        <v>31</v>
      </c>
      <c r="F44" s="76">
        <v>5046.7929999999997</v>
      </c>
      <c r="G44" s="14">
        <v>-11.692392758374215</v>
      </c>
      <c r="H44" s="14">
        <v>1.1653111062746522</v>
      </c>
      <c r="I44" s="14">
        <v>-0.18762073809146265</v>
      </c>
      <c r="J44" s="14">
        <v>11.953184511542817</v>
      </c>
      <c r="L44" s="66"/>
      <c r="M44" s="75" t="s">
        <v>90</v>
      </c>
      <c r="N44" s="16" t="s">
        <v>40</v>
      </c>
      <c r="O44" s="76">
        <v>5008436</v>
      </c>
      <c r="P44" s="14">
        <v>75.936707642393401</v>
      </c>
      <c r="Q44" s="76">
        <v>15756.289000000001</v>
      </c>
      <c r="R44" s="14">
        <v>67.089267362632938</v>
      </c>
      <c r="S44" s="14">
        <v>1.3155797076433895</v>
      </c>
      <c r="T44" s="14">
        <v>0.56844416863051228</v>
      </c>
      <c r="U44" s="14">
        <v>97.220378686050822</v>
      </c>
    </row>
    <row r="45" spans="1:21" s="21" customFormat="1" ht="11.1" customHeight="1">
      <c r="A45" s="66"/>
      <c r="B45" s="75" t="s">
        <v>91</v>
      </c>
      <c r="C45" s="16" t="s">
        <v>92</v>
      </c>
      <c r="D45" s="76">
        <v>6302</v>
      </c>
      <c r="E45" s="14">
        <v>-1.6388325269236725</v>
      </c>
      <c r="F45" s="76">
        <v>1435.9290000000001</v>
      </c>
      <c r="G45" s="14">
        <v>1.8481819626178897</v>
      </c>
      <c r="H45" s="14">
        <v>0.33155788468476027</v>
      </c>
      <c r="I45" s="14">
        <v>7.3161817067520117E-3</v>
      </c>
      <c r="J45" s="14">
        <v>94.26473156199657</v>
      </c>
      <c r="L45" s="66"/>
      <c r="M45" s="75" t="s">
        <v>93</v>
      </c>
      <c r="N45" s="16" t="s">
        <v>31</v>
      </c>
      <c r="O45" s="76" t="s">
        <v>31</v>
      </c>
      <c r="P45" s="14" t="s">
        <v>31</v>
      </c>
      <c r="Q45" s="76">
        <v>7536.68</v>
      </c>
      <c r="R45" s="14">
        <v>-27.920425055147469</v>
      </c>
      <c r="S45" s="14">
        <v>0.62927909427161299</v>
      </c>
      <c r="T45" s="14">
        <v>-0.26231266987011337</v>
      </c>
      <c r="U45" s="14">
        <v>99.869092655341333</v>
      </c>
    </row>
    <row r="46" spans="1:21" s="21" customFormat="1" ht="11.1" customHeight="1">
      <c r="A46" s="66"/>
      <c r="B46" s="75" t="s">
        <v>94</v>
      </c>
      <c r="C46" s="16" t="s">
        <v>40</v>
      </c>
      <c r="D46" s="76">
        <v>2176716</v>
      </c>
      <c r="E46" s="14">
        <v>-27.130847156677738</v>
      </c>
      <c r="F46" s="76">
        <v>2018.55</v>
      </c>
      <c r="G46" s="14">
        <v>-24.103391293067954</v>
      </c>
      <c r="H46" s="14">
        <v>0.46608583581111801</v>
      </c>
      <c r="I46" s="14">
        <v>-0.17999289496188781</v>
      </c>
      <c r="J46" s="14">
        <v>28.185760295018081</v>
      </c>
      <c r="L46" s="66"/>
      <c r="M46" s="75" t="s">
        <v>87</v>
      </c>
      <c r="N46" s="16" t="s">
        <v>31</v>
      </c>
      <c r="O46" s="76" t="s">
        <v>31</v>
      </c>
      <c r="P46" s="14" t="s">
        <v>31</v>
      </c>
      <c r="Q46" s="76">
        <v>11474.696</v>
      </c>
      <c r="R46" s="14">
        <v>-26.490110559880886</v>
      </c>
      <c r="S46" s="14">
        <v>0.95808582902844508</v>
      </c>
      <c r="T46" s="14">
        <v>-0.37154256334193597</v>
      </c>
      <c r="U46" s="14">
        <v>85.691775358081628</v>
      </c>
    </row>
    <row r="47" spans="1:21" s="21" customFormat="1" ht="11.1" customHeight="1">
      <c r="A47" s="66"/>
      <c r="B47" s="75" t="s">
        <v>95</v>
      </c>
      <c r="C47" s="16" t="s">
        <v>31</v>
      </c>
      <c r="D47" s="76" t="s">
        <v>31</v>
      </c>
      <c r="E47" s="14" t="s">
        <v>31</v>
      </c>
      <c r="F47" s="76">
        <v>1405.0350000000001</v>
      </c>
      <c r="G47" s="14">
        <v>28.982878293686241</v>
      </c>
      <c r="H47" s="14">
        <v>0.3244244196670254</v>
      </c>
      <c r="I47" s="14">
        <v>8.8645493484626706E-2</v>
      </c>
      <c r="J47" s="14">
        <v>100</v>
      </c>
      <c r="L47" s="66"/>
      <c r="M47" s="75" t="s">
        <v>89</v>
      </c>
      <c r="N47" s="16" t="s">
        <v>31</v>
      </c>
      <c r="O47" s="76" t="s">
        <v>31</v>
      </c>
      <c r="P47" s="14" t="s">
        <v>31</v>
      </c>
      <c r="Q47" s="76">
        <v>13229.424999999999</v>
      </c>
      <c r="R47" s="14">
        <v>-39.414907584713134</v>
      </c>
      <c r="S47" s="14">
        <v>1.1045978576421227</v>
      </c>
      <c r="T47" s="14">
        <v>-0.77333041210203468</v>
      </c>
      <c r="U47" s="14">
        <v>70.23582264402593</v>
      </c>
    </row>
    <row r="48" spans="1:21" s="21" customFormat="1" ht="11.1" customHeight="1">
      <c r="A48" s="66"/>
      <c r="B48" s="75" t="s">
        <v>96</v>
      </c>
      <c r="C48" s="16" t="s">
        <v>31</v>
      </c>
      <c r="D48" s="76" t="s">
        <v>31</v>
      </c>
      <c r="E48" s="14" t="s">
        <v>31</v>
      </c>
      <c r="F48" s="76">
        <v>10416.547</v>
      </c>
      <c r="G48" s="14">
        <v>-23.626356585623398</v>
      </c>
      <c r="H48" s="14">
        <v>2.4051943299699254</v>
      </c>
      <c r="I48" s="14">
        <v>-0.90476771080964646</v>
      </c>
      <c r="J48" s="14">
        <v>76.964908992074925</v>
      </c>
      <c r="L48" s="66"/>
      <c r="M48" s="75" t="s">
        <v>94</v>
      </c>
      <c r="N48" s="16" t="s">
        <v>40</v>
      </c>
      <c r="O48" s="76">
        <v>10498593</v>
      </c>
      <c r="P48" s="14">
        <v>-29.483050894133701</v>
      </c>
      <c r="Q48" s="76">
        <v>12431.405000000001</v>
      </c>
      <c r="R48" s="14">
        <v>-38.326388187787074</v>
      </c>
      <c r="S48" s="14">
        <v>1.0379667544493865</v>
      </c>
      <c r="T48" s="14">
        <v>-0.69414165953595508</v>
      </c>
      <c r="U48" s="14">
        <v>73.754097102106016</v>
      </c>
    </row>
    <row r="49" spans="1:21" s="21" customFormat="1" ht="11.1" customHeight="1">
      <c r="A49" s="66"/>
      <c r="B49" s="75" t="s">
        <v>97</v>
      </c>
      <c r="C49" s="16" t="s">
        <v>31</v>
      </c>
      <c r="D49" s="76" t="s">
        <v>31</v>
      </c>
      <c r="E49" s="14" t="s">
        <v>31</v>
      </c>
      <c r="F49" s="76">
        <v>1046.0170000000001</v>
      </c>
      <c r="G49" s="14">
        <v>42.635440103634004</v>
      </c>
      <c r="H49" s="14">
        <v>0.24152669377406466</v>
      </c>
      <c r="I49" s="14">
        <v>8.7789407288061991E-2</v>
      </c>
      <c r="J49" s="14">
        <v>40.396723361477989</v>
      </c>
      <c r="L49" s="66"/>
      <c r="M49" s="75" t="s">
        <v>96</v>
      </c>
      <c r="N49" s="16" t="s">
        <v>31</v>
      </c>
      <c r="O49" s="76" t="s">
        <v>31</v>
      </c>
      <c r="P49" s="14" t="s">
        <v>31</v>
      </c>
      <c r="Q49" s="76">
        <v>26063.062999999998</v>
      </c>
      <c r="R49" s="14">
        <v>-5.0795588196839381</v>
      </c>
      <c r="S49" s="14">
        <v>2.1761492697824494</v>
      </c>
      <c r="T49" s="14">
        <v>-0.1253202009372871</v>
      </c>
      <c r="U49" s="14">
        <v>68.415043083155595</v>
      </c>
    </row>
    <row r="50" spans="1:21" s="21" customFormat="1" ht="11.1" customHeight="1">
      <c r="A50" s="66"/>
      <c r="B50" s="75" t="s">
        <v>98</v>
      </c>
      <c r="C50" s="16" t="s">
        <v>82</v>
      </c>
      <c r="D50" s="76">
        <v>1276920</v>
      </c>
      <c r="E50" s="14">
        <v>-36.645849943960066</v>
      </c>
      <c r="F50" s="76">
        <v>6545.9989999999998</v>
      </c>
      <c r="G50" s="14">
        <v>-36.03259348003364</v>
      </c>
      <c r="H50" s="14">
        <v>1.5114797330428982</v>
      </c>
      <c r="I50" s="14">
        <v>-1.0353156614287191</v>
      </c>
      <c r="J50" s="14">
        <v>98.834415036361591</v>
      </c>
      <c r="L50" s="66"/>
      <c r="M50" s="75" t="s">
        <v>99</v>
      </c>
      <c r="N50" s="16" t="s">
        <v>40</v>
      </c>
      <c r="O50" s="76">
        <v>13016144</v>
      </c>
      <c r="P50" s="14">
        <v>3.3969198290315639</v>
      </c>
      <c r="Q50" s="76">
        <v>8327.0040000000008</v>
      </c>
      <c r="R50" s="14">
        <v>7.9569987268677478</v>
      </c>
      <c r="S50" s="14">
        <v>0.69526761586217001</v>
      </c>
      <c r="T50" s="14">
        <v>5.5146333464102026E-2</v>
      </c>
      <c r="U50" s="14">
        <v>81.477821252599327</v>
      </c>
    </row>
    <row r="51" spans="1:21" s="21" customFormat="1" ht="11.1" customHeight="1">
      <c r="A51" s="66"/>
      <c r="B51" s="75" t="s">
        <v>100</v>
      </c>
      <c r="C51" s="16" t="s">
        <v>31</v>
      </c>
      <c r="D51" s="76" t="s">
        <v>31</v>
      </c>
      <c r="E51" s="14" t="s">
        <v>31</v>
      </c>
      <c r="F51" s="76">
        <v>1542.048</v>
      </c>
      <c r="G51" s="14">
        <v>21.148375428857392</v>
      </c>
      <c r="H51" s="14">
        <v>0.3560609006172068</v>
      </c>
      <c r="I51" s="14">
        <v>7.5581825899330976E-2</v>
      </c>
      <c r="J51" s="14">
        <v>99.905992812434604</v>
      </c>
      <c r="L51" s="66"/>
      <c r="M51" s="75" t="s">
        <v>101</v>
      </c>
      <c r="N51" s="16" t="s">
        <v>31</v>
      </c>
      <c r="O51" s="76" t="s">
        <v>31</v>
      </c>
      <c r="P51" s="14" t="s">
        <v>31</v>
      </c>
      <c r="Q51" s="76">
        <v>7908.0360000000001</v>
      </c>
      <c r="R51" s="14">
        <v>-5.8930014962087824</v>
      </c>
      <c r="S51" s="14">
        <v>0.6602856604695051</v>
      </c>
      <c r="T51" s="14">
        <v>-4.4495147440013615E-2</v>
      </c>
      <c r="U51" s="14">
        <v>72.562099358422927</v>
      </c>
    </row>
    <row r="52" spans="1:21" s="21" customFormat="1" ht="11.1" customHeight="1">
      <c r="A52" s="66"/>
      <c r="B52" s="75" t="s">
        <v>102</v>
      </c>
      <c r="C52" s="16" t="s">
        <v>40</v>
      </c>
      <c r="D52" s="76">
        <v>263012</v>
      </c>
      <c r="E52" s="14">
        <v>85.155826510570293</v>
      </c>
      <c r="F52" s="76">
        <v>655.62699999999995</v>
      </c>
      <c r="G52" s="14">
        <v>-1.0353426336556559</v>
      </c>
      <c r="H52" s="14">
        <v>0.15138513203801532</v>
      </c>
      <c r="I52" s="14">
        <v>-1.9258429721998713E-3</v>
      </c>
      <c r="J52" s="14">
        <v>99.524711654355627</v>
      </c>
      <c r="L52" s="66"/>
      <c r="M52" s="75" t="s">
        <v>103</v>
      </c>
      <c r="N52" s="16" t="s">
        <v>40</v>
      </c>
      <c r="O52" s="76">
        <v>14428110</v>
      </c>
      <c r="P52" s="14">
        <v>1.4720580167062014</v>
      </c>
      <c r="Q52" s="76">
        <v>5769.0460000000003</v>
      </c>
      <c r="R52" s="14">
        <v>-11.066141813610365</v>
      </c>
      <c r="S52" s="14">
        <v>0.48168955583775247</v>
      </c>
      <c r="T52" s="14">
        <v>-6.4500411133749866E-2</v>
      </c>
      <c r="U52" s="14">
        <v>69.655843232256501</v>
      </c>
    </row>
    <row r="53" spans="1:21" s="21" customFormat="1" ht="11.1" customHeight="1">
      <c r="A53" s="35"/>
      <c r="B53" s="218" t="s">
        <v>104</v>
      </c>
      <c r="C53" s="18" t="s">
        <v>31</v>
      </c>
      <c r="D53" s="74" t="s">
        <v>31</v>
      </c>
      <c r="E53" s="17" t="s">
        <v>31</v>
      </c>
      <c r="F53" s="74">
        <v>3614.4360000000001</v>
      </c>
      <c r="G53" s="17">
        <v>-20.394096394776508</v>
      </c>
      <c r="H53" s="17">
        <v>0.83457800106303726</v>
      </c>
      <c r="I53" s="17">
        <v>-0.25999188978360516</v>
      </c>
      <c r="J53" s="17">
        <v>11.287960871290483</v>
      </c>
      <c r="L53" s="35"/>
      <c r="M53" s="218" t="s">
        <v>104</v>
      </c>
      <c r="N53" s="18" t="s">
        <v>31</v>
      </c>
      <c r="O53" s="74" t="s">
        <v>31</v>
      </c>
      <c r="P53" s="17" t="s">
        <v>31</v>
      </c>
      <c r="Q53" s="74">
        <v>16075.732</v>
      </c>
      <c r="R53" s="17">
        <v>55.229384303803528</v>
      </c>
      <c r="S53" s="17">
        <v>1.3422517703701347</v>
      </c>
      <c r="T53" s="17">
        <v>0.51392105098425456</v>
      </c>
      <c r="U53" s="17">
        <v>75.174199799482238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R52:R54 P52:P53 E4:E53 G4:G53 R4:R24 P4:P24 R26:R36 P26:P36">
    <cfRule type="containsText" dxfId="305" priority="29" operator="containsText" text="全減">
      <formula>NOT(ISERROR(SEARCH("全減",E4)))</formula>
    </cfRule>
  </conditionalFormatting>
  <conditionalFormatting sqref="P17 R17">
    <cfRule type="containsText" dxfId="304" priority="28" operator="containsText" text="全減">
      <formula>NOT(ISERROR(SEARCH("全減",P17)))</formula>
    </cfRule>
  </conditionalFormatting>
  <conditionalFormatting sqref="P18 R18">
    <cfRule type="containsText" dxfId="303" priority="26" operator="containsText" text="全減">
      <formula>NOT(ISERROR(SEARCH("全減",P18)))</formula>
    </cfRule>
  </conditionalFormatting>
  <conditionalFormatting sqref="P23 R23">
    <cfRule type="containsText" dxfId="302" priority="25" operator="containsText" text="全減">
      <formula>NOT(ISERROR(SEARCH("全減",P23)))</formula>
    </cfRule>
  </conditionalFormatting>
  <conditionalFormatting sqref="P25 R25">
    <cfRule type="containsText" dxfId="301" priority="24" operator="containsText" text="全減">
      <formula>NOT(ISERROR(SEARCH("全減",P25)))</formula>
    </cfRule>
  </conditionalFormatting>
  <conditionalFormatting sqref="P29 R29">
    <cfRule type="containsText" dxfId="300" priority="23" operator="containsText" text="全減">
      <formula>NOT(ISERROR(SEARCH("全減",P29)))</formula>
    </cfRule>
  </conditionalFormatting>
  <conditionalFormatting sqref="R28 P28">
    <cfRule type="containsText" dxfId="299" priority="22" operator="containsText" text="全減">
      <formula>NOT(ISERROR(SEARCH("全減",P28)))</formula>
    </cfRule>
  </conditionalFormatting>
  <conditionalFormatting sqref="P37 R37">
    <cfRule type="containsText" dxfId="298" priority="21" operator="containsText" text="全減">
      <formula>NOT(ISERROR(SEARCH("全減",P37)))</formula>
    </cfRule>
  </conditionalFormatting>
  <conditionalFormatting sqref="P19 R19">
    <cfRule type="containsText" dxfId="297" priority="19" operator="containsText" text="全減">
      <formula>NOT(ISERROR(SEARCH("全減",P19)))</formula>
    </cfRule>
  </conditionalFormatting>
  <conditionalFormatting sqref="P20 R20">
    <cfRule type="containsText" dxfId="296" priority="18" operator="containsText" text="全減">
      <formula>NOT(ISERROR(SEARCH("全減",P20)))</formula>
    </cfRule>
  </conditionalFormatting>
  <conditionalFormatting sqref="P25 R25">
    <cfRule type="containsText" dxfId="295" priority="17" operator="containsText" text="全減">
      <formula>NOT(ISERROR(SEARCH("全減",P25)))</formula>
    </cfRule>
  </conditionalFormatting>
  <conditionalFormatting sqref="P27 R27">
    <cfRule type="containsText" dxfId="294" priority="16" operator="containsText" text="全減">
      <formula>NOT(ISERROR(SEARCH("全減",P27)))</formula>
    </cfRule>
  </conditionalFormatting>
  <conditionalFormatting sqref="P31 R31">
    <cfRule type="containsText" dxfId="293" priority="15" operator="containsText" text="全減">
      <formula>NOT(ISERROR(SEARCH("全減",P31)))</formula>
    </cfRule>
  </conditionalFormatting>
  <conditionalFormatting sqref="R30 P30">
    <cfRule type="containsText" dxfId="292" priority="14" operator="containsText" text="全減">
      <formula>NOT(ISERROR(SEARCH("全減",P30)))</formula>
    </cfRule>
  </conditionalFormatting>
  <conditionalFormatting sqref="P29 R29">
    <cfRule type="containsText" dxfId="291" priority="13" operator="containsText" text="全減">
      <formula>NOT(ISERROR(SEARCH("全減",P29)))</formula>
    </cfRule>
  </conditionalFormatting>
  <conditionalFormatting sqref="R37 P37">
    <cfRule type="containsText" dxfId="290" priority="12" operator="containsText" text="全減">
      <formula>NOT(ISERROR(SEARCH("全減",P37)))</formula>
    </cfRule>
  </conditionalFormatting>
  <conditionalFormatting sqref="R38:R44 P38:P44">
    <cfRule type="containsText" dxfId="289" priority="10" operator="containsText" text="全減">
      <formula>NOT(ISERROR(SEARCH("全減",P38)))</formula>
    </cfRule>
  </conditionalFormatting>
  <conditionalFormatting sqref="R45:R51 P45:P51">
    <cfRule type="containsText" dxfId="288" priority="9" operator="containsText" text="全減">
      <formula>NOT(ISERROR(SEARCH("全減",P45)))</formula>
    </cfRule>
  </conditionalFormatting>
  <conditionalFormatting sqref="N5:U53">
    <cfRule type="expression" dxfId="287" priority="8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286" priority="7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285" priority="6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284" priority="5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C5:J53">
    <cfRule type="expression" dxfId="283" priority="4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282" priority="3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281" priority="2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280" priority="1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orientation="landscape" useFirstPageNumber="1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228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80091.273000000001</v>
      </c>
      <c r="D5" s="163">
        <v>0.12810417817974429</v>
      </c>
      <c r="E5" s="193">
        <v>100</v>
      </c>
      <c r="F5" s="163">
        <v>0.12810417817973627</v>
      </c>
      <c r="G5" s="162">
        <v>9.7358383028726276</v>
      </c>
      <c r="H5" s="164">
        <v>235613.06599999999</v>
      </c>
      <c r="I5" s="163">
        <v>-19.63097477094572</v>
      </c>
      <c r="J5" s="162">
        <v>100</v>
      </c>
      <c r="K5" s="163">
        <v>-19.630974770945716</v>
      </c>
      <c r="L5" s="163">
        <v>8.8631873401587313</v>
      </c>
      <c r="M5" s="165">
        <v>-155521.79300000001</v>
      </c>
    </row>
    <row r="6" spans="1:13" s="36" customFormat="1" ht="10.5" customHeight="1">
      <c r="A6" s="46"/>
      <c r="B6" s="208" t="s">
        <v>107</v>
      </c>
      <c r="C6" s="195">
        <v>64353.824000000001</v>
      </c>
      <c r="D6" s="171">
        <v>-1.9049221749076861</v>
      </c>
      <c r="E6" s="170">
        <v>80.350606988104687</v>
      </c>
      <c r="F6" s="171">
        <v>-1.5623386492939686</v>
      </c>
      <c r="G6" s="170">
        <v>14.27906313229429</v>
      </c>
      <c r="H6" s="172">
        <v>77862.731</v>
      </c>
      <c r="I6" s="171">
        <v>-19.793753977916694</v>
      </c>
      <c r="J6" s="170">
        <v>33.046864642048327</v>
      </c>
      <c r="K6" s="171">
        <v>-6.5544905321106919</v>
      </c>
      <c r="L6" s="171">
        <v>9.2227678632466858</v>
      </c>
      <c r="M6" s="173">
        <v>-13508.906999999999</v>
      </c>
    </row>
    <row r="7" spans="1:13" s="36" customFormat="1" ht="10.5" customHeight="1">
      <c r="A7" s="47"/>
      <c r="B7" s="222" t="s">
        <v>108</v>
      </c>
      <c r="C7" s="196">
        <v>2778.422</v>
      </c>
      <c r="D7" s="103">
        <v>-21.194921049474303</v>
      </c>
      <c r="E7" s="104">
        <v>3.4690695951355397</v>
      </c>
      <c r="F7" s="103">
        <v>-0.93421449331833983</v>
      </c>
      <c r="G7" s="104">
        <v>3.8063831625047921</v>
      </c>
      <c r="H7" s="174">
        <v>13001.159</v>
      </c>
      <c r="I7" s="103">
        <v>-55.267319655115635</v>
      </c>
      <c r="J7" s="104">
        <v>5.5180127404309571</v>
      </c>
      <c r="K7" s="103">
        <v>-5.4791713339202701</v>
      </c>
      <c r="L7" s="103">
        <v>13.31316105024063</v>
      </c>
      <c r="M7" s="175">
        <v>-10222.736999999999</v>
      </c>
    </row>
    <row r="8" spans="1:13" s="36" customFormat="1" ht="10.5" customHeight="1">
      <c r="A8" s="47"/>
      <c r="B8" s="222" t="s">
        <v>109</v>
      </c>
      <c r="C8" s="196">
        <v>18271.752</v>
      </c>
      <c r="D8" s="103">
        <v>16.567323870233142</v>
      </c>
      <c r="E8" s="104">
        <v>22.813661608300322</v>
      </c>
      <c r="F8" s="103">
        <v>3.2465831093061475</v>
      </c>
      <c r="G8" s="104">
        <v>14.41985091145988</v>
      </c>
      <c r="H8" s="174">
        <v>23318.813999999998</v>
      </c>
      <c r="I8" s="103">
        <v>70.918121804559121</v>
      </c>
      <c r="J8" s="104">
        <v>9.8970801559876147</v>
      </c>
      <c r="K8" s="103">
        <v>3.3003872600041873</v>
      </c>
      <c r="L8" s="103">
        <v>9.0769074295700776</v>
      </c>
      <c r="M8" s="175">
        <v>-5047.0619999999981</v>
      </c>
    </row>
    <row r="9" spans="1:13" s="36" customFormat="1" ht="10.5" customHeight="1">
      <c r="A9" s="47"/>
      <c r="B9" s="222" t="s">
        <v>110</v>
      </c>
      <c r="C9" s="196">
        <v>5111.2250000000004</v>
      </c>
      <c r="D9" s="103">
        <v>-4.7157387905639396</v>
      </c>
      <c r="E9" s="104">
        <v>6.3817502313891303</v>
      </c>
      <c r="F9" s="103">
        <v>-0.31624550855892281</v>
      </c>
      <c r="G9" s="104">
        <v>17.5542964902466</v>
      </c>
      <c r="H9" s="174">
        <v>1447.1320000000001</v>
      </c>
      <c r="I9" s="103">
        <v>50.036494836810029</v>
      </c>
      <c r="J9" s="104">
        <v>0.61419853515254541</v>
      </c>
      <c r="K9" s="103">
        <v>0.16462183809383621</v>
      </c>
      <c r="L9" s="103">
        <v>5.9425291174818717</v>
      </c>
      <c r="M9" s="175">
        <v>3664.0930000000003</v>
      </c>
    </row>
    <row r="10" spans="1:13" s="36" customFormat="1" ht="10.5" customHeight="1">
      <c r="A10" s="47"/>
      <c r="B10" s="222" t="s">
        <v>111</v>
      </c>
      <c r="C10" s="196">
        <v>696.17700000000002</v>
      </c>
      <c r="D10" s="103">
        <v>-56.952585063500436</v>
      </c>
      <c r="E10" s="104">
        <v>0.86922953515796919</v>
      </c>
      <c r="F10" s="103">
        <v>-1.1514811497869126</v>
      </c>
      <c r="G10" s="104">
        <v>5.4977777567188513</v>
      </c>
      <c r="H10" s="174">
        <v>7.2640000000000002</v>
      </c>
      <c r="I10" s="103" t="s">
        <v>145</v>
      </c>
      <c r="J10" s="104">
        <v>3.0830208711769831E-3</v>
      </c>
      <c r="K10" s="103">
        <v>2.4777938217732387E-3</v>
      </c>
      <c r="L10" s="103">
        <v>19.310931518502763</v>
      </c>
      <c r="M10" s="175">
        <v>688.91300000000001</v>
      </c>
    </row>
    <row r="11" spans="1:13" s="36" customFormat="1" ht="10.5" customHeight="1">
      <c r="A11" s="47"/>
      <c r="B11" s="222" t="s">
        <v>112</v>
      </c>
      <c r="C11" s="196">
        <v>6142.5</v>
      </c>
      <c r="D11" s="103">
        <v>17.282102550668533</v>
      </c>
      <c r="E11" s="104">
        <v>7.6693749142930967</v>
      </c>
      <c r="F11" s="103">
        <v>1.1315683629924007</v>
      </c>
      <c r="G11" s="104">
        <v>19.076549651716707</v>
      </c>
      <c r="H11" s="174">
        <v>2826.998</v>
      </c>
      <c r="I11" s="103">
        <v>-4.1251318831472039</v>
      </c>
      <c r="J11" s="104">
        <v>1.199847719820428</v>
      </c>
      <c r="K11" s="103">
        <v>-4.1490425593528071E-2</v>
      </c>
      <c r="L11" s="103">
        <v>4.7873427648060325</v>
      </c>
      <c r="M11" s="175">
        <v>3315.502</v>
      </c>
    </row>
    <row r="12" spans="1:13" s="36" customFormat="1" ht="10.5" customHeight="1">
      <c r="A12" s="47"/>
      <c r="B12" s="222" t="s">
        <v>113</v>
      </c>
      <c r="C12" s="196">
        <v>11850.705</v>
      </c>
      <c r="D12" s="103">
        <v>33.520344585931298</v>
      </c>
      <c r="E12" s="104">
        <v>14.796499738492109</v>
      </c>
      <c r="F12" s="103">
        <v>3.7194267837783901</v>
      </c>
      <c r="G12" s="104">
        <v>32.515149031659064</v>
      </c>
      <c r="H12" s="174">
        <v>661.73400000000004</v>
      </c>
      <c r="I12" s="103">
        <v>-42.663427263322248</v>
      </c>
      <c r="J12" s="104">
        <v>0.28085624079948096</v>
      </c>
      <c r="K12" s="103">
        <v>-0.16795649013150901</v>
      </c>
      <c r="L12" s="103">
        <v>1.4292609215129628</v>
      </c>
      <c r="M12" s="175">
        <v>11188.971</v>
      </c>
    </row>
    <row r="13" spans="1:13" s="36" customFormat="1" ht="10.5" customHeight="1">
      <c r="A13" s="47"/>
      <c r="B13" s="222" t="s">
        <v>114</v>
      </c>
      <c r="C13" s="196">
        <v>723.29899999999998</v>
      </c>
      <c r="D13" s="103">
        <v>93.209477508280798</v>
      </c>
      <c r="E13" s="104">
        <v>0.90309339945189793</v>
      </c>
      <c r="F13" s="103">
        <v>0.43623480106040841</v>
      </c>
      <c r="G13" s="104">
        <v>1.5731822879048063</v>
      </c>
      <c r="H13" s="174" t="s">
        <v>117</v>
      </c>
      <c r="I13" s="103" t="s">
        <v>117</v>
      </c>
      <c r="J13" s="104" t="s">
        <v>117</v>
      </c>
      <c r="K13" s="103" t="s">
        <v>117</v>
      </c>
      <c r="L13" s="103" t="s">
        <v>117</v>
      </c>
      <c r="M13" s="175">
        <v>723.29899999999998</v>
      </c>
    </row>
    <row r="14" spans="1:13" s="36" customFormat="1" ht="10.5" customHeight="1">
      <c r="A14" s="47"/>
      <c r="B14" s="222" t="s">
        <v>115</v>
      </c>
      <c r="C14" s="196">
        <v>5723.5349999999999</v>
      </c>
      <c r="D14" s="103">
        <v>-19.50181866972558</v>
      </c>
      <c r="E14" s="104">
        <v>7.1462654863782724</v>
      </c>
      <c r="F14" s="103">
        <v>-1.7335013535144244</v>
      </c>
      <c r="G14" s="104">
        <v>23.408626976168254</v>
      </c>
      <c r="H14" s="174">
        <v>3054.3530000000001</v>
      </c>
      <c r="I14" s="103">
        <v>49.617207419254505</v>
      </c>
      <c r="J14" s="104">
        <v>1.2963427928058964</v>
      </c>
      <c r="K14" s="103">
        <v>0.34550897362674665</v>
      </c>
      <c r="L14" s="103">
        <v>3.7384177216847649</v>
      </c>
      <c r="M14" s="175">
        <v>2669.1819999999998</v>
      </c>
    </row>
    <row r="15" spans="1:13" s="36" customFormat="1" ht="10.5" customHeight="1">
      <c r="A15" s="47"/>
      <c r="B15" s="222" t="s">
        <v>118</v>
      </c>
      <c r="C15" s="196">
        <v>3134.7739999999999</v>
      </c>
      <c r="D15" s="103">
        <v>-26.494525616335661</v>
      </c>
      <c r="E15" s="104">
        <v>3.914001966231702</v>
      </c>
      <c r="F15" s="103">
        <v>-1.4125814407726363</v>
      </c>
      <c r="G15" s="104">
        <v>14.729563571271228</v>
      </c>
      <c r="H15" s="174">
        <v>3363.3739999999998</v>
      </c>
      <c r="I15" s="103">
        <v>-13.11782681811019</v>
      </c>
      <c r="J15" s="104">
        <v>1.4274989316594184</v>
      </c>
      <c r="K15" s="103">
        <v>-0.1732190731549558</v>
      </c>
      <c r="L15" s="103">
        <v>13.371765628993092</v>
      </c>
      <c r="M15" s="175">
        <v>-228.59999999999991</v>
      </c>
    </row>
    <row r="16" spans="1:13" s="36" customFormat="1" ht="10.5" customHeight="1">
      <c r="A16" s="47"/>
      <c r="B16" s="222" t="s">
        <v>119</v>
      </c>
      <c r="C16" s="196">
        <v>4931.0479999999998</v>
      </c>
      <c r="D16" s="103">
        <v>-11.334173052216311</v>
      </c>
      <c r="E16" s="104">
        <v>6.1567856462963197</v>
      </c>
      <c r="F16" s="103">
        <v>-0.78803153501332512</v>
      </c>
      <c r="G16" s="104">
        <v>22.731296061715675</v>
      </c>
      <c r="H16" s="174">
        <v>29990.108</v>
      </c>
      <c r="I16" s="103">
        <v>-30.458017292169703</v>
      </c>
      <c r="J16" s="104">
        <v>12.728541973134885</v>
      </c>
      <c r="K16" s="103">
        <v>-4.4804529407106202</v>
      </c>
      <c r="L16" s="103">
        <v>13.139914891601197</v>
      </c>
      <c r="M16" s="175">
        <v>-25059.06</v>
      </c>
    </row>
    <row r="17" spans="1:20" s="36" customFormat="1" ht="10.5" customHeight="1">
      <c r="A17" s="47"/>
      <c r="B17" s="222" t="s">
        <v>120</v>
      </c>
      <c r="C17" s="196">
        <v>4516.6440000000002</v>
      </c>
      <c r="D17" s="103">
        <v>-28.656380181369556</v>
      </c>
      <c r="E17" s="104">
        <v>5.6393709711668585</v>
      </c>
      <c r="F17" s="103">
        <v>-2.2680511637603682</v>
      </c>
      <c r="G17" s="104">
        <v>25.735307482533571</v>
      </c>
      <c r="H17" s="174">
        <v>187.047</v>
      </c>
      <c r="I17" s="103">
        <v>-28.270448331268916</v>
      </c>
      <c r="J17" s="104">
        <v>7.9387363008127904E-2</v>
      </c>
      <c r="K17" s="103">
        <v>-2.514633267361277E-2</v>
      </c>
      <c r="L17" s="103">
        <v>2.2549326312248983</v>
      </c>
      <c r="M17" s="175">
        <v>4329.5970000000007</v>
      </c>
    </row>
    <row r="18" spans="1:20" s="36" customFormat="1" ht="10.5" customHeight="1">
      <c r="A18" s="47"/>
      <c r="B18" s="222" t="s">
        <v>121</v>
      </c>
      <c r="C18" s="196">
        <v>393.40199999999999</v>
      </c>
      <c r="D18" s="103">
        <v>-75.357375742986378</v>
      </c>
      <c r="E18" s="104">
        <v>0.49119209280142168</v>
      </c>
      <c r="F18" s="103">
        <v>-1.5039942339930472</v>
      </c>
      <c r="G18" s="104">
        <v>4.6187762042892881</v>
      </c>
      <c r="H18" s="174" t="s">
        <v>117</v>
      </c>
      <c r="I18" s="103" t="s">
        <v>117</v>
      </c>
      <c r="J18" s="104" t="s">
        <v>117</v>
      </c>
      <c r="K18" s="103" t="s">
        <v>117</v>
      </c>
      <c r="L18" s="103" t="s">
        <v>117</v>
      </c>
      <c r="M18" s="175">
        <v>393.40199999999999</v>
      </c>
    </row>
    <row r="19" spans="1:20" s="36" customFormat="1" ht="10.5" customHeight="1">
      <c r="A19" s="47"/>
      <c r="B19" s="222" t="s">
        <v>122</v>
      </c>
      <c r="C19" s="223">
        <v>647.11400000000003</v>
      </c>
      <c r="D19" s="103">
        <v>39.646306067178116</v>
      </c>
      <c r="E19" s="104">
        <v>0.80797067615594031</v>
      </c>
      <c r="F19" s="103">
        <v>0.22968089384109305</v>
      </c>
      <c r="G19" s="104">
        <v>10.8670568377935</v>
      </c>
      <c r="H19" s="174" t="s">
        <v>229</v>
      </c>
      <c r="I19" s="103" t="s">
        <v>155</v>
      </c>
      <c r="J19" s="104" t="s">
        <v>117</v>
      </c>
      <c r="K19" s="103">
        <v>-1.1621139553137729E-2</v>
      </c>
      <c r="L19" s="103" t="s">
        <v>117</v>
      </c>
      <c r="M19" s="175">
        <v>647.11400000000003</v>
      </c>
    </row>
    <row r="20" spans="1:20" s="36" customFormat="1" ht="10.5" customHeight="1">
      <c r="A20" s="47"/>
      <c r="B20" s="222" t="s">
        <v>126</v>
      </c>
      <c r="C20" s="196">
        <v>626.48599999999999</v>
      </c>
      <c r="D20" s="103">
        <v>44.117836504840071</v>
      </c>
      <c r="E20" s="104">
        <v>0.7822150610591494</v>
      </c>
      <c r="F20" s="103">
        <v>0.2397610545595856</v>
      </c>
      <c r="G20" s="104">
        <v>23.477427625886232</v>
      </c>
      <c r="H20" s="174" t="s">
        <v>117</v>
      </c>
      <c r="I20" s="103" t="s">
        <v>117</v>
      </c>
      <c r="J20" s="104" t="s">
        <v>117</v>
      </c>
      <c r="K20" s="103" t="s">
        <v>117</v>
      </c>
      <c r="L20" s="103" t="s">
        <v>117</v>
      </c>
      <c r="M20" s="175">
        <v>626.48599999999999</v>
      </c>
    </row>
    <row r="21" spans="1:20" s="36" customFormat="1" ht="10.5" customHeight="1">
      <c r="A21" s="47"/>
      <c r="B21" s="222" t="s">
        <v>127</v>
      </c>
      <c r="C21" s="196">
        <v>2426.587</v>
      </c>
      <c r="D21" s="103">
        <v>-41.517736854916642</v>
      </c>
      <c r="E21" s="104">
        <v>3.0297770395034176</v>
      </c>
      <c r="F21" s="103">
        <v>-2.153655154038808</v>
      </c>
      <c r="G21" s="104">
        <v>2.7696071367814437</v>
      </c>
      <c r="H21" s="174">
        <v>11936.782999999999</v>
      </c>
      <c r="I21" s="103">
        <v>-0.52223235602171236</v>
      </c>
      <c r="J21" s="104">
        <v>5.0662652978676492</v>
      </c>
      <c r="K21" s="103">
        <v>-2.1375406090503854E-2</v>
      </c>
      <c r="L21" s="103">
        <v>13.950951643535427</v>
      </c>
      <c r="M21" s="175">
        <v>-9510.1959999999999</v>
      </c>
    </row>
    <row r="22" spans="1:20" s="36" customFormat="1" ht="10.5" customHeight="1">
      <c r="A22" s="47"/>
      <c r="B22" s="222" t="s">
        <v>230</v>
      </c>
      <c r="C22" s="196" t="s">
        <v>199</v>
      </c>
      <c r="D22" s="103" t="s">
        <v>155</v>
      </c>
      <c r="E22" s="104" t="s">
        <v>117</v>
      </c>
      <c r="F22" s="103">
        <v>-4.7019080320290819E-3</v>
      </c>
      <c r="G22" s="104" t="s">
        <v>117</v>
      </c>
      <c r="H22" s="174">
        <v>2021.845</v>
      </c>
      <c r="I22" s="103">
        <v>124.78981319446146</v>
      </c>
      <c r="J22" s="104">
        <v>0.85812091592577466</v>
      </c>
      <c r="K22" s="103">
        <v>0.38285973707530774</v>
      </c>
      <c r="L22" s="103">
        <v>65.143306930335783</v>
      </c>
      <c r="M22" s="175">
        <v>-2021.845</v>
      </c>
    </row>
    <row r="23" spans="1:20" s="36" customFormat="1" ht="10.5" customHeight="1">
      <c r="A23" s="47"/>
      <c r="B23" s="222" t="s">
        <v>170</v>
      </c>
      <c r="C23" s="196" t="s">
        <v>231</v>
      </c>
      <c r="D23" s="103" t="s">
        <v>155</v>
      </c>
      <c r="E23" s="104" t="s">
        <v>117</v>
      </c>
      <c r="F23" s="103">
        <v>-0.3768627419407346</v>
      </c>
      <c r="G23" s="104" t="s">
        <v>117</v>
      </c>
      <c r="H23" s="174">
        <v>104.349</v>
      </c>
      <c r="I23" s="103">
        <v>-57.162034566279395</v>
      </c>
      <c r="J23" s="104">
        <v>4.4288290870931585E-2</v>
      </c>
      <c r="K23" s="103">
        <v>-4.7495937436333631E-2</v>
      </c>
      <c r="L23" s="103">
        <v>6.9833462160073081</v>
      </c>
      <c r="M23" s="175">
        <v>-104.349</v>
      </c>
    </row>
    <row r="24" spans="1:20" s="36" customFormat="1" ht="10.5" customHeight="1">
      <c r="A24" s="47"/>
      <c r="B24" s="222" t="s">
        <v>232</v>
      </c>
      <c r="C24" s="196" t="s">
        <v>117</v>
      </c>
      <c r="D24" s="103" t="s">
        <v>117</v>
      </c>
      <c r="E24" s="104" t="s">
        <v>117</v>
      </c>
      <c r="F24" s="103" t="s">
        <v>117</v>
      </c>
      <c r="G24" s="104" t="s">
        <v>117</v>
      </c>
      <c r="H24" s="174">
        <v>1302.5260000000001</v>
      </c>
      <c r="I24" s="103">
        <v>98.602112992816913</v>
      </c>
      <c r="J24" s="104">
        <v>0.55282417996292277</v>
      </c>
      <c r="K24" s="103">
        <v>0.22058607253173132</v>
      </c>
      <c r="L24" s="103">
        <v>59.640834268183795</v>
      </c>
      <c r="M24" s="175">
        <v>-1302.5260000000001</v>
      </c>
    </row>
    <row r="25" spans="1:20" s="36" customFormat="1" ht="10.5" customHeight="1">
      <c r="A25" s="47"/>
      <c r="B25" s="222" t="s">
        <v>171</v>
      </c>
      <c r="C25" s="196">
        <v>620.05600000000004</v>
      </c>
      <c r="D25" s="103">
        <v>-60.468898527089429</v>
      </c>
      <c r="E25" s="104">
        <v>0.7741867206930273</v>
      </c>
      <c r="F25" s="103">
        <v>-1.1857546963697569</v>
      </c>
      <c r="G25" s="104">
        <v>45.648910598793357</v>
      </c>
      <c r="H25" s="174">
        <v>157.99299999999999</v>
      </c>
      <c r="I25" s="103">
        <v>7.1880215471037623</v>
      </c>
      <c r="J25" s="104">
        <v>6.7056128372778787E-2</v>
      </c>
      <c r="K25" s="103">
        <v>3.6140178333820844E-3</v>
      </c>
      <c r="L25" s="103">
        <v>0.88204232438722274</v>
      </c>
      <c r="M25" s="175">
        <v>462.06300000000005</v>
      </c>
    </row>
    <row r="26" spans="1:20" s="36" customFormat="1" ht="10.5" customHeight="1">
      <c r="A26" s="47"/>
      <c r="B26" s="222" t="s">
        <v>132</v>
      </c>
      <c r="C26" s="196">
        <v>1508.7349999999999</v>
      </c>
      <c r="D26" s="103">
        <v>-2.4866081354284586</v>
      </c>
      <c r="E26" s="104">
        <v>1.8837695337917779</v>
      </c>
      <c r="F26" s="103">
        <v>-4.8097981312484682E-2</v>
      </c>
      <c r="G26" s="104">
        <v>18.355847224300646</v>
      </c>
      <c r="H26" s="174">
        <v>3796.982</v>
      </c>
      <c r="I26" s="103">
        <v>-22.089776722645883</v>
      </c>
      <c r="J26" s="104">
        <v>1.6115328680456116</v>
      </c>
      <c r="K26" s="103">
        <v>-0.3672186635753642</v>
      </c>
      <c r="L26" s="103">
        <v>16.134031478039809</v>
      </c>
      <c r="M26" s="175">
        <v>-2288.2470000000003</v>
      </c>
    </row>
    <row r="27" spans="1:20" s="36" customFormat="1" ht="10.5" customHeight="1">
      <c r="A27" s="47"/>
      <c r="B27" s="222" t="s">
        <v>172</v>
      </c>
      <c r="C27" s="196" t="s">
        <v>117</v>
      </c>
      <c r="D27" s="103" t="s">
        <v>117</v>
      </c>
      <c r="E27" s="104" t="s">
        <v>117</v>
      </c>
      <c r="F27" s="103" t="s">
        <v>117</v>
      </c>
      <c r="G27" s="104" t="s">
        <v>117</v>
      </c>
      <c r="H27" s="174">
        <v>1242.174</v>
      </c>
      <c r="I27" s="103">
        <v>-25.478919847667136</v>
      </c>
      <c r="J27" s="104">
        <v>0.52720930171164615</v>
      </c>
      <c r="K27" s="103">
        <v>-0.14486839092713905</v>
      </c>
      <c r="L27" s="103">
        <v>42.910914634441241</v>
      </c>
      <c r="M27" s="175">
        <v>-1242.174</v>
      </c>
    </row>
    <row r="28" spans="1:20" s="36" customFormat="1" ht="10.5" customHeight="1">
      <c r="A28" s="47"/>
      <c r="B28" s="222" t="s">
        <v>133</v>
      </c>
      <c r="C28" s="196" t="s">
        <v>117</v>
      </c>
      <c r="D28" s="103" t="s">
        <v>117</v>
      </c>
      <c r="E28" s="104" t="s">
        <v>117</v>
      </c>
      <c r="F28" s="103" t="s">
        <v>117</v>
      </c>
      <c r="G28" s="104" t="s">
        <v>117</v>
      </c>
      <c r="H28" s="174">
        <v>127.45699999999999</v>
      </c>
      <c r="I28" s="103">
        <v>41.711788839350248</v>
      </c>
      <c r="J28" s="104">
        <v>5.4095896362555719E-2</v>
      </c>
      <c r="K28" s="103">
        <v>1.2796931858155952E-2</v>
      </c>
      <c r="L28" s="103">
        <v>6.2370751118892818</v>
      </c>
      <c r="M28" s="175">
        <v>-127.45699999999999</v>
      </c>
      <c r="T28" s="43"/>
    </row>
    <row r="29" spans="1:20" s="36" customFormat="1" ht="10.5" customHeight="1">
      <c r="A29" s="47"/>
      <c r="B29" s="222" t="s">
        <v>134</v>
      </c>
      <c r="C29" s="196" t="s">
        <v>117</v>
      </c>
      <c r="D29" s="103" t="s">
        <v>117</v>
      </c>
      <c r="E29" s="104" t="s">
        <v>117</v>
      </c>
      <c r="F29" s="103" t="s">
        <v>117</v>
      </c>
      <c r="G29" s="104" t="s">
        <v>117</v>
      </c>
      <c r="H29" s="174">
        <v>245.773</v>
      </c>
      <c r="I29" s="103">
        <v>-37.725226081249886</v>
      </c>
      <c r="J29" s="104">
        <v>0.10431212673069669</v>
      </c>
      <c r="K29" s="103">
        <v>-5.0785904590932053E-2</v>
      </c>
      <c r="L29" s="103">
        <v>5.4970205917125883</v>
      </c>
      <c r="M29" s="175">
        <v>-245.773</v>
      </c>
    </row>
    <row r="30" spans="1:20" s="36" customFormat="1" ht="10.5" customHeight="1">
      <c r="A30" s="47"/>
      <c r="B30" s="222" t="s">
        <v>135</v>
      </c>
      <c r="C30" s="196" t="s">
        <v>179</v>
      </c>
      <c r="D30" s="103" t="s">
        <v>155</v>
      </c>
      <c r="E30" s="104" t="s">
        <v>117</v>
      </c>
      <c r="F30" s="103">
        <v>-6.8884640405424743E-4</v>
      </c>
      <c r="G30" s="104" t="s">
        <v>117</v>
      </c>
      <c r="H30" s="174">
        <v>1461.4449999999999</v>
      </c>
      <c r="I30" s="103">
        <v>63.249815687763913</v>
      </c>
      <c r="J30" s="104">
        <v>0.62027332558882797</v>
      </c>
      <c r="K30" s="103">
        <v>0.19314273220450881</v>
      </c>
      <c r="L30" s="103">
        <v>38.505579501139664</v>
      </c>
      <c r="M30" s="175">
        <v>-1461.4449999999999</v>
      </c>
    </row>
    <row r="31" spans="1:20" s="36" customFormat="1" ht="10.5" customHeight="1">
      <c r="A31" s="47"/>
      <c r="B31" s="222" t="s">
        <v>217</v>
      </c>
      <c r="C31" s="196" t="s">
        <v>117</v>
      </c>
      <c r="D31" s="103" t="s">
        <v>117</v>
      </c>
      <c r="E31" s="104" t="s">
        <v>117</v>
      </c>
      <c r="F31" s="103" t="s">
        <v>117</v>
      </c>
      <c r="G31" s="104" t="s">
        <v>117</v>
      </c>
      <c r="H31" s="174">
        <v>521.41899999999998</v>
      </c>
      <c r="I31" s="103">
        <v>91.238346035634905</v>
      </c>
      <c r="J31" s="104">
        <v>0.2213030919091728</v>
      </c>
      <c r="K31" s="103">
        <v>8.4855228534336413E-2</v>
      </c>
      <c r="L31" s="103">
        <v>35.959559039044429</v>
      </c>
      <c r="M31" s="175">
        <v>-521.41899999999998</v>
      </c>
    </row>
    <row r="32" spans="1:20" s="36" customFormat="1" ht="10.5" customHeight="1">
      <c r="A32" s="47"/>
      <c r="B32" s="222" t="s">
        <v>233</v>
      </c>
      <c r="C32" s="223">
        <v>266.72899999999998</v>
      </c>
      <c r="D32" s="103">
        <v>-30.796852338563006</v>
      </c>
      <c r="E32" s="104">
        <v>0.33303129043784835</v>
      </c>
      <c r="F32" s="103">
        <v>-0.14839576798772988</v>
      </c>
      <c r="G32" s="104">
        <v>99.056337505106399</v>
      </c>
      <c r="H32" s="174">
        <v>796.53700000000003</v>
      </c>
      <c r="I32" s="103">
        <v>-51.084263804773556</v>
      </c>
      <c r="J32" s="104">
        <v>0.33806996085692465</v>
      </c>
      <c r="K32" s="103">
        <v>-0.28374866641633351</v>
      </c>
      <c r="L32" s="103">
        <v>49.627576822599465</v>
      </c>
      <c r="M32" s="175">
        <v>-529.80799999999999</v>
      </c>
      <c r="Q32" s="43"/>
    </row>
    <row r="33" spans="1:14" s="36" customFormat="1" ht="10.5" customHeight="1">
      <c r="A33" s="47"/>
      <c r="B33" s="222" t="s">
        <v>136</v>
      </c>
      <c r="C33" s="196">
        <v>175.56899999999999</v>
      </c>
      <c r="D33" s="103">
        <v>-89.553363119835637</v>
      </c>
      <c r="E33" s="104">
        <v>0.21921114925967025</v>
      </c>
      <c r="F33" s="103">
        <v>-1.8815858279366198</v>
      </c>
      <c r="G33" s="104">
        <v>0.78263062744358936</v>
      </c>
      <c r="H33" s="174">
        <v>891.96100000000001</v>
      </c>
      <c r="I33" s="103">
        <v>-78.969944331574538</v>
      </c>
      <c r="J33" s="104">
        <v>0.37857026146419231</v>
      </c>
      <c r="K33" s="103">
        <v>-1.1425010438098746</v>
      </c>
      <c r="L33" s="103">
        <v>2.5114569114261647</v>
      </c>
      <c r="M33" s="175">
        <v>-716.39200000000005</v>
      </c>
    </row>
    <row r="34" spans="1:14" s="36" customFormat="1" ht="10.5" customHeight="1">
      <c r="A34" s="47"/>
      <c r="B34" s="222" t="s">
        <v>137</v>
      </c>
      <c r="C34" s="196">
        <v>135.69300000000001</v>
      </c>
      <c r="D34" s="103">
        <v>-13.834225515783061</v>
      </c>
      <c r="E34" s="104">
        <v>0.16942295323486742</v>
      </c>
      <c r="F34" s="103">
        <v>-2.723631172182547E-2</v>
      </c>
      <c r="G34" s="104">
        <v>35.873987769961055</v>
      </c>
      <c r="H34" s="174">
        <v>290.28500000000003</v>
      </c>
      <c r="I34" s="103">
        <v>-92.813162272970345</v>
      </c>
      <c r="J34" s="104">
        <v>0.12320411806024374</v>
      </c>
      <c r="K34" s="103">
        <v>-1.2787500277873458</v>
      </c>
      <c r="L34" s="103">
        <v>0.94184047084463762</v>
      </c>
      <c r="M34" s="175">
        <v>-154.59200000000001</v>
      </c>
    </row>
    <row r="35" spans="1:14" s="36" customFormat="1" ht="10.5" customHeight="1">
      <c r="A35" s="47"/>
      <c r="B35" s="222" t="s">
        <v>234</v>
      </c>
      <c r="C35" s="196" t="s">
        <v>117</v>
      </c>
      <c r="D35" s="103" t="s">
        <v>117</v>
      </c>
      <c r="E35" s="104" t="s">
        <v>117</v>
      </c>
      <c r="F35" s="103" t="s">
        <v>117</v>
      </c>
      <c r="G35" s="104" t="s">
        <v>117</v>
      </c>
      <c r="H35" s="174">
        <v>242.02199999999999</v>
      </c>
      <c r="I35" s="103">
        <v>271.99815554872424</v>
      </c>
      <c r="J35" s="104">
        <v>0.10272010975825935</v>
      </c>
      <c r="K35" s="103">
        <v>6.0362796019911326E-2</v>
      </c>
      <c r="L35" s="103">
        <v>20.530051311980063</v>
      </c>
      <c r="M35" s="175">
        <v>-242.02199999999999</v>
      </c>
    </row>
    <row r="36" spans="1:14" s="36" customFormat="1" ht="10.5" customHeight="1">
      <c r="A36" s="47"/>
      <c r="B36" s="222" t="s">
        <v>235</v>
      </c>
      <c r="C36" s="196" t="s">
        <v>117</v>
      </c>
      <c r="D36" s="103" t="s">
        <v>117</v>
      </c>
      <c r="E36" s="104" t="s">
        <v>117</v>
      </c>
      <c r="F36" s="103" t="s">
        <v>117</v>
      </c>
      <c r="G36" s="104" t="s">
        <v>117</v>
      </c>
      <c r="H36" s="174">
        <v>240.358</v>
      </c>
      <c r="I36" s="103">
        <v>357.78988267560567</v>
      </c>
      <c r="J36" s="104">
        <v>0.10201386709173421</v>
      </c>
      <c r="K36" s="103">
        <v>6.4078122328660517E-2</v>
      </c>
      <c r="L36" s="103">
        <v>39.109183152126157</v>
      </c>
      <c r="M36" s="175">
        <v>-240.358</v>
      </c>
    </row>
    <row r="37" spans="1:14" s="36" customFormat="1" ht="10.5" customHeight="1">
      <c r="A37" s="47"/>
      <c r="B37" s="222" t="s">
        <v>139</v>
      </c>
      <c r="C37" s="223">
        <v>12295.143</v>
      </c>
      <c r="D37" s="103">
        <v>61.387173235794215</v>
      </c>
      <c r="E37" s="104">
        <v>15.351414129726718</v>
      </c>
      <c r="F37" s="103">
        <v>5.8467294997934962</v>
      </c>
      <c r="G37" s="104">
        <v>5.9699366904681561</v>
      </c>
      <c r="H37" s="174">
        <v>31233.566999999999</v>
      </c>
      <c r="I37" s="103">
        <v>-51.066762959454401</v>
      </c>
      <c r="J37" s="104">
        <v>13.256296660559563</v>
      </c>
      <c r="K37" s="103">
        <v>-11.118476915692188</v>
      </c>
      <c r="L37" s="103">
        <v>6.5617090982853714</v>
      </c>
      <c r="M37" s="175">
        <v>-18938.423999999999</v>
      </c>
    </row>
    <row r="38" spans="1:14" s="36" customFormat="1" ht="10.5" customHeight="1">
      <c r="A38" s="47"/>
      <c r="B38" s="222" t="s">
        <v>140</v>
      </c>
      <c r="C38" s="196" t="s">
        <v>199</v>
      </c>
      <c r="D38" s="103" t="s">
        <v>155</v>
      </c>
      <c r="E38" s="104" t="s">
        <v>117</v>
      </c>
      <c r="F38" s="103">
        <v>-5.5332743817497259E-3</v>
      </c>
      <c r="G38" s="104" t="s">
        <v>117</v>
      </c>
      <c r="H38" s="174">
        <v>9609.25</v>
      </c>
      <c r="I38" s="103">
        <v>-60.664232789309821</v>
      </c>
      <c r="J38" s="104">
        <v>4.0784028505447996</v>
      </c>
      <c r="K38" s="103">
        <v>-5.0550319747456323</v>
      </c>
      <c r="L38" s="103">
        <v>7.815428345659277</v>
      </c>
      <c r="M38" s="175">
        <v>-9609.25</v>
      </c>
    </row>
    <row r="39" spans="1:14" s="36" customFormat="1" ht="10.5" customHeight="1">
      <c r="A39" s="47"/>
      <c r="B39" s="222" t="s">
        <v>141</v>
      </c>
      <c r="C39" s="196">
        <v>12295.143</v>
      </c>
      <c r="D39" s="103">
        <v>61.480987361682217</v>
      </c>
      <c r="E39" s="104">
        <v>15.351414129726718</v>
      </c>
      <c r="F39" s="103">
        <v>5.8522627741752462</v>
      </c>
      <c r="G39" s="104">
        <v>6.2413513300982268</v>
      </c>
      <c r="H39" s="174">
        <v>21624.316999999999</v>
      </c>
      <c r="I39" s="103">
        <v>-45.116164007066374</v>
      </c>
      <c r="J39" s="104">
        <v>9.1778938100147638</v>
      </c>
      <c r="K39" s="103">
        <v>-6.0634449409465567</v>
      </c>
      <c r="L39" s="103">
        <v>6.1251119100372478</v>
      </c>
      <c r="M39" s="175">
        <v>-9329.1739999999991</v>
      </c>
    </row>
    <row r="40" spans="1:14" s="36" customFormat="1" ht="11.25" customHeight="1">
      <c r="A40" s="47"/>
      <c r="B40" s="222" t="s">
        <v>142</v>
      </c>
      <c r="C40" s="223">
        <v>81.340999999999994</v>
      </c>
      <c r="D40" s="103">
        <v>-71.171621372574037</v>
      </c>
      <c r="E40" s="104">
        <v>0.1015603784946707</v>
      </c>
      <c r="F40" s="103">
        <v>-0.25105388499120451</v>
      </c>
      <c r="G40" s="104">
        <v>0.2318147101069287</v>
      </c>
      <c r="H40" s="174">
        <v>50773.811000000002</v>
      </c>
      <c r="I40" s="103">
        <v>53.449982430283342</v>
      </c>
      <c r="J40" s="104">
        <v>21.549658455698719</v>
      </c>
      <c r="K40" s="103">
        <v>6.0326734295952367</v>
      </c>
      <c r="L40" s="103">
        <v>22.381394532341702</v>
      </c>
      <c r="M40" s="175">
        <v>-50692.47</v>
      </c>
    </row>
    <row r="41" spans="1:14" s="36" customFormat="1" ht="11.25" customHeight="1">
      <c r="A41" s="47"/>
      <c r="B41" s="222" t="s">
        <v>143</v>
      </c>
      <c r="C41" s="196" t="s">
        <v>236</v>
      </c>
      <c r="D41" s="103" t="s">
        <v>155</v>
      </c>
      <c r="E41" s="104" t="s">
        <v>117</v>
      </c>
      <c r="F41" s="103">
        <v>-0.19853528501313761</v>
      </c>
      <c r="G41" s="104" t="s">
        <v>117</v>
      </c>
      <c r="H41" s="174">
        <v>26030.936000000002</v>
      </c>
      <c r="I41" s="103">
        <v>78.344177361051905</v>
      </c>
      <c r="J41" s="104">
        <v>11.048171666337044</v>
      </c>
      <c r="K41" s="103">
        <v>3.900559475543556</v>
      </c>
      <c r="L41" s="103">
        <v>94.779670313325653</v>
      </c>
      <c r="M41" s="175">
        <v>-26030.936000000002</v>
      </c>
      <c r="N41" s="49"/>
    </row>
    <row r="42" spans="1:14" s="36" customFormat="1" ht="11.25" customHeight="1">
      <c r="A42" s="47"/>
      <c r="B42" s="222" t="s">
        <v>178</v>
      </c>
      <c r="C42" s="196" t="s">
        <v>117</v>
      </c>
      <c r="D42" s="103" t="s">
        <v>117</v>
      </c>
      <c r="E42" s="104" t="s">
        <v>117</v>
      </c>
      <c r="F42" s="103" t="s">
        <v>117</v>
      </c>
      <c r="G42" s="104" t="s">
        <v>117</v>
      </c>
      <c r="H42" s="174">
        <v>1803.81</v>
      </c>
      <c r="I42" s="103">
        <v>71.027019236877464</v>
      </c>
      <c r="J42" s="104">
        <v>0.76558148095233391</v>
      </c>
      <c r="K42" s="103">
        <v>0.25552828667198557</v>
      </c>
      <c r="L42" s="103">
        <v>5.1609754481358747</v>
      </c>
      <c r="M42" s="175">
        <v>-1803.81</v>
      </c>
    </row>
    <row r="43" spans="1:14" s="36" customFormat="1" ht="10.5" customHeight="1">
      <c r="A43" s="47"/>
      <c r="B43" s="222" t="s">
        <v>237</v>
      </c>
      <c r="C43" s="196">
        <v>4.2519999999999998</v>
      </c>
      <c r="D43" s="103">
        <v>-47.97503976508014</v>
      </c>
      <c r="E43" s="104">
        <v>5.3089429606144479E-3</v>
      </c>
      <c r="F43" s="103">
        <v>-4.9019360259468315E-3</v>
      </c>
      <c r="G43" s="104">
        <v>53.323300727363929</v>
      </c>
      <c r="H43" s="174">
        <v>22845.092000000001</v>
      </c>
      <c r="I43" s="103">
        <v>31.640110467763915</v>
      </c>
      <c r="J43" s="104">
        <v>9.6960208480118837</v>
      </c>
      <c r="K43" s="103">
        <v>1.87297506060609</v>
      </c>
      <c r="L43" s="103">
        <v>100</v>
      </c>
      <c r="M43" s="175">
        <v>-22840.84</v>
      </c>
      <c r="N43" s="49"/>
    </row>
    <row r="44" spans="1:14" s="36" customFormat="1" ht="10.5" customHeight="1">
      <c r="A44" s="47"/>
      <c r="B44" s="222" t="s">
        <v>148</v>
      </c>
      <c r="C44" s="223">
        <v>12.131</v>
      </c>
      <c r="D44" s="103">
        <v>1.4721873693015475</v>
      </c>
      <c r="E44" s="104">
        <v>1.5146469203954342E-2</v>
      </c>
      <c r="F44" s="103">
        <v>2.2003079330952367E-4</v>
      </c>
      <c r="G44" s="104">
        <v>0.20548569392032692</v>
      </c>
      <c r="H44" s="174">
        <v>2099.0569999999998</v>
      </c>
      <c r="I44" s="103">
        <v>-71.655604010238278</v>
      </c>
      <c r="J44" s="104">
        <v>0.89089159427177089</v>
      </c>
      <c r="K44" s="103">
        <v>-1.8100747772183137</v>
      </c>
      <c r="L44" s="103">
        <v>12.765888477453402</v>
      </c>
      <c r="M44" s="175">
        <v>-2086.9259999999999</v>
      </c>
    </row>
    <row r="45" spans="1:14" s="36" customFormat="1" ht="10.5" customHeight="1">
      <c r="A45" s="47"/>
      <c r="B45" s="222" t="s">
        <v>181</v>
      </c>
      <c r="C45" s="196">
        <v>9.0739999999999998</v>
      </c>
      <c r="D45" s="103" t="s">
        <v>145</v>
      </c>
      <c r="E45" s="104">
        <v>1.1329573947463664E-2</v>
      </c>
      <c r="F45" s="103">
        <v>1.1344087605060329E-2</v>
      </c>
      <c r="G45" s="104">
        <v>5.3439969846523514</v>
      </c>
      <c r="H45" s="174">
        <v>2093.2779999999998</v>
      </c>
      <c r="I45" s="103">
        <v>-71.733640130469809</v>
      </c>
      <c r="J45" s="104">
        <v>0.88843884404950624</v>
      </c>
      <c r="K45" s="103">
        <v>-1.8120460286632514</v>
      </c>
      <c r="L45" s="103">
        <v>14.370323271484162</v>
      </c>
      <c r="M45" s="175">
        <v>-2084.2039999999997</v>
      </c>
    </row>
    <row r="46" spans="1:14" s="36" customFormat="1" ht="10.5" customHeight="1">
      <c r="A46" s="47"/>
      <c r="B46" s="222" t="s">
        <v>149</v>
      </c>
      <c r="C46" s="196">
        <v>99.563999999999993</v>
      </c>
      <c r="D46" s="103">
        <v>-44.522391303136509</v>
      </c>
      <c r="E46" s="104">
        <v>0.12431316955094471</v>
      </c>
      <c r="F46" s="103">
        <v>-9.9892729987561754E-2</v>
      </c>
      <c r="G46" s="104">
        <v>1.104913515914177</v>
      </c>
      <c r="H46" s="174">
        <v>60815.156000000003</v>
      </c>
      <c r="I46" s="103">
        <v>-19.437675223269267</v>
      </c>
      <c r="J46" s="104">
        <v>25.811453088089774</v>
      </c>
      <c r="K46" s="103">
        <v>-5.0051083860662429</v>
      </c>
      <c r="L46" s="103">
        <v>13.548865257986787</v>
      </c>
      <c r="M46" s="175">
        <v>-60715.592000000004</v>
      </c>
    </row>
    <row r="47" spans="1:14" s="36" customFormat="1" ht="10.5" customHeight="1">
      <c r="A47" s="101"/>
      <c r="B47" s="210" t="s">
        <v>150</v>
      </c>
      <c r="C47" s="197">
        <v>79.396000000000001</v>
      </c>
      <c r="D47" s="156">
        <v>-36.265482889550704</v>
      </c>
      <c r="E47" s="181">
        <v>9.9131899177080124E-2</v>
      </c>
      <c r="F47" s="156">
        <v>-5.6479154257638359E-2</v>
      </c>
      <c r="G47" s="181">
        <v>0.90837438671628878</v>
      </c>
      <c r="H47" s="182">
        <v>60807.51</v>
      </c>
      <c r="I47" s="156">
        <v>-19.434495237238959</v>
      </c>
      <c r="J47" s="181">
        <v>25.808207936991067</v>
      </c>
      <c r="K47" s="156">
        <v>-5.0034628908299768</v>
      </c>
      <c r="L47" s="156">
        <v>14.288656358187149</v>
      </c>
      <c r="M47" s="183">
        <v>-60728.114000000001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2128.7910000000002</v>
      </c>
      <c r="D49" s="171">
        <v>-58.809076514863179</v>
      </c>
      <c r="E49" s="170">
        <v>2.6579562544848048</v>
      </c>
      <c r="F49" s="171">
        <v>-3.799676764763229</v>
      </c>
      <c r="G49" s="170">
        <v>2.6088818463814314</v>
      </c>
      <c r="H49" s="172">
        <v>11689.404</v>
      </c>
      <c r="I49" s="171">
        <v>11.189612591453123</v>
      </c>
      <c r="J49" s="209">
        <v>4.9612715451018321</v>
      </c>
      <c r="K49" s="170">
        <v>0.40126615673619787</v>
      </c>
      <c r="L49" s="171">
        <v>16.005646324109748</v>
      </c>
      <c r="M49" s="188">
        <v>-9560.6130000000012</v>
      </c>
    </row>
    <row r="50" spans="1:13" s="36" customFormat="1" ht="10.5" customHeight="1">
      <c r="A50" s="155"/>
      <c r="B50" s="210" t="s">
        <v>152</v>
      </c>
      <c r="C50" s="211">
        <v>32530.815999999999</v>
      </c>
      <c r="D50" s="156">
        <v>3.3746610815031719</v>
      </c>
      <c r="E50" s="181">
        <v>40.61717935236215</v>
      </c>
      <c r="F50" s="156">
        <v>1.3276445538553121</v>
      </c>
      <c r="G50" s="184">
        <v>17.8118452271497</v>
      </c>
      <c r="H50" s="176">
        <v>39901.315000000002</v>
      </c>
      <c r="I50" s="156">
        <v>-24.92056895613376</v>
      </c>
      <c r="J50" s="212">
        <v>16.935102826597912</v>
      </c>
      <c r="K50" s="181">
        <v>-4.517659757436606</v>
      </c>
      <c r="L50" s="156">
        <v>8.7435358365036695</v>
      </c>
      <c r="M50" s="213">
        <v>-7370.4990000000034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2 D29:D32 D46:D50 I46:I50 D5:D23 I5:I23">
    <cfRule type="containsText" dxfId="62" priority="21" operator="containsText" text="全減">
      <formula>NOT(ISERROR(SEARCH("全減",D5)))</formula>
    </cfRule>
  </conditionalFormatting>
  <conditionalFormatting sqref="D24 I24 I28 D28">
    <cfRule type="containsText" dxfId="61" priority="20" operator="containsText" text="全減">
      <formula>NOT(ISERROR(SEARCH("全減",D24)))</formula>
    </cfRule>
  </conditionalFormatting>
  <conditionalFormatting sqref="D33:D35 I33:I35">
    <cfRule type="containsText" dxfId="60" priority="19" operator="containsText" text="全減">
      <formula>NOT(ISERROR(SEARCH("全減",D33)))</formula>
    </cfRule>
  </conditionalFormatting>
  <conditionalFormatting sqref="D36:D37 I36:I37">
    <cfRule type="containsText" dxfId="59" priority="18" operator="containsText" text="全減">
      <formula>NOT(ISERROR(SEARCH("全減",D36)))</formula>
    </cfRule>
  </conditionalFormatting>
  <conditionalFormatting sqref="D25:D27 I25:I27">
    <cfRule type="containsText" dxfId="58" priority="16" operator="containsText" text="全減">
      <formula>NOT(ISERROR(SEARCH("全減",D25)))</formula>
    </cfRule>
  </conditionalFormatting>
  <conditionalFormatting sqref="D30:D32 I30:I32">
    <cfRule type="containsText" dxfId="57" priority="15" operator="containsText" text="全減">
      <formula>NOT(ISERROR(SEARCH("全減",D30)))</formula>
    </cfRule>
  </conditionalFormatting>
  <conditionalFormatting sqref="D33 I33">
    <cfRule type="containsText" dxfId="56" priority="14" operator="containsText" text="全減">
      <formula>NOT(ISERROR(SEARCH("全減",D33)))</formula>
    </cfRule>
  </conditionalFormatting>
  <conditionalFormatting sqref="I34:I37 D34:D37">
    <cfRule type="containsText" dxfId="55" priority="13" operator="containsText" text="全減">
      <formula>NOT(ISERROR(SEARCH("全減",D34)))</formula>
    </cfRule>
  </conditionalFormatting>
  <conditionalFormatting sqref="D35:D37 I35:I37">
    <cfRule type="containsText" dxfId="54" priority="11" operator="containsText" text="全減">
      <formula>NOT(ISERROR(SEARCH("全減",D35)))</formula>
    </cfRule>
  </conditionalFormatting>
  <conditionalFormatting sqref="I38:I40 D38:D40">
    <cfRule type="containsText" dxfId="53" priority="9" operator="containsText" text="全減">
      <formula>NOT(ISERROR(SEARCH("全減",D38)))</formula>
    </cfRule>
  </conditionalFormatting>
  <conditionalFormatting sqref="D41:D42 I41:I42">
    <cfRule type="containsText" dxfId="52" priority="8" operator="containsText" text="全減">
      <formula>NOT(ISERROR(SEARCH("全減",D41)))</formula>
    </cfRule>
  </conditionalFormatting>
  <conditionalFormatting sqref="D38:D40 I38:I40">
    <cfRule type="containsText" dxfId="51" priority="7" operator="containsText" text="全減">
      <formula>NOT(ISERROR(SEARCH("全減",D38)))</formula>
    </cfRule>
  </conditionalFormatting>
  <conditionalFormatting sqref="D41 I41">
    <cfRule type="containsText" dxfId="50" priority="6" operator="containsText" text="全減">
      <formula>NOT(ISERROR(SEARCH("全減",D41)))</formula>
    </cfRule>
  </conditionalFormatting>
  <conditionalFormatting sqref="I42 D42">
    <cfRule type="containsText" dxfId="49" priority="5" operator="containsText" text="全減">
      <formula>NOT(ISERROR(SEARCH("全減",D42)))</formula>
    </cfRule>
  </conditionalFormatting>
  <conditionalFormatting sqref="D43:D45 I43:I45">
    <cfRule type="containsText" dxfId="48" priority="4" operator="containsText" text="全減">
      <formula>NOT(ISERROR(SEARCH("全減",D43)))</formula>
    </cfRule>
  </conditionalFormatting>
  <conditionalFormatting sqref="B6:M47">
    <cfRule type="expression" dxfId="47" priority="3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46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45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0" orientation="landscape" useFirstPageNumber="1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238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43"/>
      <c r="C2" s="240" t="s">
        <v>0</v>
      </c>
      <c r="D2" s="238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45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49233.972000000002</v>
      </c>
      <c r="G4" s="10">
        <v>-7.7109136920911592</v>
      </c>
      <c r="H4" s="10">
        <v>100</v>
      </c>
      <c r="I4" s="10">
        <v>-7.7109136920911618</v>
      </c>
      <c r="J4" s="10">
        <v>5.9848466935986702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109808.591</v>
      </c>
      <c r="R4" s="22">
        <v>-11.940808740664909</v>
      </c>
      <c r="S4" s="22">
        <v>100</v>
      </c>
      <c r="T4" s="22">
        <v>-11.940808740664913</v>
      </c>
      <c r="U4" s="22">
        <v>4.1307306513802082</v>
      </c>
    </row>
    <row r="5" spans="1:21" s="21" customFormat="1" ht="11.1" customHeight="1">
      <c r="A5" s="66"/>
      <c r="B5" s="67" t="s">
        <v>32</v>
      </c>
      <c r="C5" s="25" t="s">
        <v>31</v>
      </c>
      <c r="D5" s="68" t="s">
        <v>31</v>
      </c>
      <c r="E5" s="26" t="s">
        <v>31</v>
      </c>
      <c r="F5" s="68">
        <v>262.99900000000002</v>
      </c>
      <c r="G5" s="26">
        <v>7.8315525342561143</v>
      </c>
      <c r="H5" s="26">
        <v>0.53418196687441744</v>
      </c>
      <c r="I5" s="26">
        <v>3.5804826747827027E-2</v>
      </c>
      <c r="J5" s="26">
        <v>1.6116253659031596</v>
      </c>
      <c r="L5" s="66"/>
      <c r="M5" s="67" t="s">
        <v>32</v>
      </c>
      <c r="N5" s="70" t="s">
        <v>31</v>
      </c>
      <c r="O5" s="68" t="s">
        <v>31</v>
      </c>
      <c r="P5" s="26" t="s">
        <v>31</v>
      </c>
      <c r="Q5" s="68">
        <v>3972.5549999999998</v>
      </c>
      <c r="R5" s="26">
        <v>-15.287165602182096</v>
      </c>
      <c r="S5" s="26">
        <v>3.617708745575289</v>
      </c>
      <c r="T5" s="26">
        <v>-0.57489171451416454</v>
      </c>
      <c r="U5" s="26">
        <v>1.6244435105699</v>
      </c>
    </row>
    <row r="6" spans="1:21" s="21" customFormat="1" ht="11.1" customHeight="1">
      <c r="A6" s="33"/>
      <c r="B6" s="73" t="s">
        <v>253</v>
      </c>
      <c r="C6" s="18" t="s">
        <v>34</v>
      </c>
      <c r="D6" s="74">
        <v>755</v>
      </c>
      <c r="E6" s="17">
        <v>50.698602794411187</v>
      </c>
      <c r="F6" s="74">
        <v>198.63900000000001</v>
      </c>
      <c r="G6" s="17">
        <v>1.0561499366615212</v>
      </c>
      <c r="H6" s="17">
        <v>0.40345922120604039</v>
      </c>
      <c r="I6" s="17">
        <v>3.891462244306E-3</v>
      </c>
      <c r="J6" s="17">
        <v>15.8670401798231</v>
      </c>
      <c r="L6" s="32"/>
      <c r="M6" s="71" t="s">
        <v>39</v>
      </c>
      <c r="N6" s="15" t="s">
        <v>40</v>
      </c>
      <c r="O6" s="72">
        <v>10201239</v>
      </c>
      <c r="P6" s="13">
        <v>3.6153610820842674</v>
      </c>
      <c r="Q6" s="72">
        <v>2531.0309999999999</v>
      </c>
      <c r="R6" s="13">
        <v>5.8755394106515091</v>
      </c>
      <c r="S6" s="13">
        <v>2.3049480709573991</v>
      </c>
      <c r="T6" s="13">
        <v>0.11263878201565256</v>
      </c>
      <c r="U6" s="13">
        <v>48.85479282617365</v>
      </c>
    </row>
    <row r="7" spans="1:21" s="21" customFormat="1" ht="11.1" customHeight="1">
      <c r="A7" s="66"/>
      <c r="B7" s="67" t="s">
        <v>37</v>
      </c>
      <c r="C7" s="25" t="s">
        <v>31</v>
      </c>
      <c r="D7" s="68" t="s">
        <v>31</v>
      </c>
      <c r="E7" s="26" t="s">
        <v>31</v>
      </c>
      <c r="F7" s="68">
        <v>97.186000000000007</v>
      </c>
      <c r="G7" s="26">
        <v>76.509262622593539</v>
      </c>
      <c r="H7" s="26">
        <v>0.19739622064212084</v>
      </c>
      <c r="I7" s="26">
        <v>7.8965191957434747E-2</v>
      </c>
      <c r="J7" s="26">
        <v>33.587696561257992</v>
      </c>
      <c r="L7" s="32"/>
      <c r="M7" s="75" t="s">
        <v>42</v>
      </c>
      <c r="N7" s="16" t="s">
        <v>40</v>
      </c>
      <c r="O7" s="76">
        <v>1375000</v>
      </c>
      <c r="P7" s="14">
        <v>-32.61088939413024</v>
      </c>
      <c r="Q7" s="76">
        <v>471.33800000000002</v>
      </c>
      <c r="R7" s="14">
        <v>-53.542069966132701</v>
      </c>
      <c r="S7" s="14">
        <v>0.42923599666259266</v>
      </c>
      <c r="T7" s="14">
        <v>-0.43561831408968188</v>
      </c>
      <c r="U7" s="14">
        <v>3.2129944752947939</v>
      </c>
    </row>
    <row r="8" spans="1:21" s="21" customFormat="1" ht="11.1" customHeight="1">
      <c r="A8" s="33"/>
      <c r="B8" s="73" t="s">
        <v>254</v>
      </c>
      <c r="C8" s="18" t="s">
        <v>48</v>
      </c>
      <c r="D8" s="74">
        <v>81</v>
      </c>
      <c r="E8" s="17">
        <v>6.578947368421062</v>
      </c>
      <c r="F8" s="74">
        <v>97.186000000000007</v>
      </c>
      <c r="G8" s="17">
        <v>76.509262622593539</v>
      </c>
      <c r="H8" s="17">
        <v>0.19739622064212084</v>
      </c>
      <c r="I8" s="17">
        <v>7.8965191957434747E-2</v>
      </c>
      <c r="J8" s="17">
        <v>33.587696561257992</v>
      </c>
      <c r="L8" s="66"/>
      <c r="M8" s="87" t="s">
        <v>255</v>
      </c>
      <c r="N8" s="16" t="s">
        <v>34</v>
      </c>
      <c r="O8" s="76">
        <v>205</v>
      </c>
      <c r="P8" s="14">
        <v>46.428571428571416</v>
      </c>
      <c r="Q8" s="76">
        <v>31.039000000000001</v>
      </c>
      <c r="R8" s="14">
        <v>24.494625381036418</v>
      </c>
      <c r="S8" s="14">
        <v>2.8266458678082848E-2</v>
      </c>
      <c r="T8" s="14">
        <v>4.897408081857269E-3</v>
      </c>
      <c r="U8" s="14">
        <v>3.3802157352805047</v>
      </c>
    </row>
    <row r="9" spans="1:21" s="21" customFormat="1" ht="11.1" customHeight="1">
      <c r="A9" s="66"/>
      <c r="B9" s="67" t="s">
        <v>252</v>
      </c>
      <c r="C9" s="25" t="s">
        <v>31</v>
      </c>
      <c r="D9" s="68" t="s">
        <v>31</v>
      </c>
      <c r="E9" s="26" t="s">
        <v>31</v>
      </c>
      <c r="F9" s="68">
        <v>4024.3789999999999</v>
      </c>
      <c r="G9" s="26">
        <v>4.7019877715224423</v>
      </c>
      <c r="H9" s="26">
        <v>8.1739880747383129</v>
      </c>
      <c r="I9" s="26">
        <v>0.33877465726827299</v>
      </c>
      <c r="J9" s="26">
        <v>7.3115917658518281</v>
      </c>
      <c r="L9" s="33"/>
      <c r="M9" s="87" t="s">
        <v>44</v>
      </c>
      <c r="N9" s="16" t="s">
        <v>34</v>
      </c>
      <c r="O9" s="76">
        <v>4241</v>
      </c>
      <c r="P9" s="14">
        <v>-72.580332320424134</v>
      </c>
      <c r="Q9" s="76">
        <v>99.634</v>
      </c>
      <c r="R9" s="14">
        <v>-73.2521866124018</v>
      </c>
      <c r="S9" s="14">
        <v>9.0734248652730637E-2</v>
      </c>
      <c r="T9" s="14">
        <v>-0.21881558362789821</v>
      </c>
      <c r="U9" s="14">
        <v>0.26398302034421123</v>
      </c>
    </row>
    <row r="10" spans="1:21" s="21" customFormat="1" ht="11.1" customHeight="1">
      <c r="A10" s="32" t="s">
        <v>22</v>
      </c>
      <c r="B10" s="75" t="s">
        <v>41</v>
      </c>
      <c r="C10" s="16" t="s">
        <v>31</v>
      </c>
      <c r="D10" s="76" t="s">
        <v>31</v>
      </c>
      <c r="E10" s="14" t="s">
        <v>31</v>
      </c>
      <c r="F10" s="76">
        <v>172.53700000000001</v>
      </c>
      <c r="G10" s="14">
        <v>92.882216160622463</v>
      </c>
      <c r="H10" s="14">
        <v>0.35044298274370389</v>
      </c>
      <c r="I10" s="14">
        <v>0.15574284227753565</v>
      </c>
      <c r="J10" s="14">
        <v>4.0301695695183639</v>
      </c>
      <c r="L10" s="66"/>
      <c r="M10" s="67" t="s">
        <v>256</v>
      </c>
      <c r="N10" s="25" t="s">
        <v>31</v>
      </c>
      <c r="O10" s="68" t="s">
        <v>31</v>
      </c>
      <c r="P10" s="149" t="s">
        <v>31</v>
      </c>
      <c r="Q10" s="148">
        <v>9.0559999999999992</v>
      </c>
      <c r="R10" s="149" t="s">
        <v>145</v>
      </c>
      <c r="S10" s="149">
        <v>8.2470778629697549E-3</v>
      </c>
      <c r="T10" s="149">
        <v>7.2623100686588227E-3</v>
      </c>
      <c r="U10" s="149">
        <v>0.27578906400127418</v>
      </c>
    </row>
    <row r="11" spans="1:21" s="21" customFormat="1" ht="11.1" customHeight="1">
      <c r="A11" s="32"/>
      <c r="B11" s="75" t="s">
        <v>46</v>
      </c>
      <c r="C11" s="16" t="s">
        <v>34</v>
      </c>
      <c r="D11" s="76">
        <v>73786</v>
      </c>
      <c r="E11" s="14">
        <v>8.1588976839636516</v>
      </c>
      <c r="F11" s="76">
        <v>3789.348</v>
      </c>
      <c r="G11" s="14">
        <v>5.2424186036177378</v>
      </c>
      <c r="H11" s="14">
        <v>7.6966124122587551</v>
      </c>
      <c r="I11" s="14">
        <v>0.35382689321325239</v>
      </c>
      <c r="J11" s="14">
        <v>9.0456163702742849</v>
      </c>
      <c r="L11" s="32"/>
      <c r="M11" s="86" t="s">
        <v>47</v>
      </c>
      <c r="N11" s="41" t="s">
        <v>48</v>
      </c>
      <c r="O11" s="113">
        <v>16</v>
      </c>
      <c r="P11" s="42" t="s">
        <v>145</v>
      </c>
      <c r="Q11" s="113">
        <v>9.0559999999999992</v>
      </c>
      <c r="R11" s="42" t="s">
        <v>145</v>
      </c>
      <c r="S11" s="42">
        <v>8.2470778629697549E-3</v>
      </c>
      <c r="T11" s="42">
        <v>7.2623100686588227E-3</v>
      </c>
      <c r="U11" s="42">
        <v>0.27581779091756625</v>
      </c>
    </row>
    <row r="12" spans="1:21" s="21" customFormat="1" ht="11.1" customHeight="1">
      <c r="A12" s="34"/>
      <c r="B12" s="67" t="s">
        <v>49</v>
      </c>
      <c r="C12" s="25" t="s">
        <v>31</v>
      </c>
      <c r="D12" s="68" t="s">
        <v>31</v>
      </c>
      <c r="E12" s="26" t="s">
        <v>31</v>
      </c>
      <c r="F12" s="68" t="s">
        <v>117</v>
      </c>
      <c r="G12" s="26" t="s">
        <v>117</v>
      </c>
      <c r="H12" s="26" t="s">
        <v>117</v>
      </c>
      <c r="I12" s="26" t="s">
        <v>117</v>
      </c>
      <c r="J12" s="26" t="s">
        <v>117</v>
      </c>
      <c r="L12" s="69"/>
      <c r="M12" s="67" t="s">
        <v>252</v>
      </c>
      <c r="N12" s="25" t="s">
        <v>31</v>
      </c>
      <c r="O12" s="68" t="s">
        <v>31</v>
      </c>
      <c r="P12" s="26" t="s">
        <v>31</v>
      </c>
      <c r="Q12" s="68">
        <v>10251.11</v>
      </c>
      <c r="R12" s="26">
        <v>45.133725892889885</v>
      </c>
      <c r="S12" s="26">
        <v>9.3354353303741053</v>
      </c>
      <c r="T12" s="26">
        <v>2.5564782941372548</v>
      </c>
      <c r="U12" s="26">
        <v>2.1198093810767706</v>
      </c>
    </row>
    <row r="13" spans="1:21" s="21" customFormat="1" ht="11.1" customHeight="1">
      <c r="A13" s="69"/>
      <c r="B13" s="67" t="s">
        <v>52</v>
      </c>
      <c r="C13" s="25" t="s">
        <v>34</v>
      </c>
      <c r="D13" s="68">
        <v>3</v>
      </c>
      <c r="E13" s="26">
        <v>200</v>
      </c>
      <c r="F13" s="68">
        <v>8.0640000000000001</v>
      </c>
      <c r="G13" s="26">
        <v>-19.928507596067913</v>
      </c>
      <c r="H13" s="26">
        <v>1.6378934447945821E-2</v>
      </c>
      <c r="I13" s="26">
        <v>-3.762121736186003E-3</v>
      </c>
      <c r="J13" s="26">
        <v>1.4838449691141644</v>
      </c>
      <c r="L13" s="66"/>
      <c r="M13" s="87" t="s">
        <v>239</v>
      </c>
      <c r="N13" s="16" t="s">
        <v>34</v>
      </c>
      <c r="O13" s="76">
        <v>8389</v>
      </c>
      <c r="P13" s="13">
        <v>20.548929443885623</v>
      </c>
      <c r="Q13" s="72">
        <v>2923.3589999999999</v>
      </c>
      <c r="R13" s="13">
        <v>30.558155778777763</v>
      </c>
      <c r="S13" s="13">
        <v>2.6622315916975929</v>
      </c>
      <c r="T13" s="13">
        <v>0.54871099048462557</v>
      </c>
      <c r="U13" s="13">
        <v>96.576753067413719</v>
      </c>
    </row>
    <row r="14" spans="1:21" s="21" customFormat="1" ht="11.1" customHeight="1">
      <c r="A14" s="69"/>
      <c r="B14" s="67" t="s">
        <v>54</v>
      </c>
      <c r="C14" s="25" t="s">
        <v>31</v>
      </c>
      <c r="D14" s="68" t="s">
        <v>31</v>
      </c>
      <c r="E14" s="62" t="s">
        <v>31</v>
      </c>
      <c r="F14" s="68">
        <v>2842.837</v>
      </c>
      <c r="G14" s="26">
        <v>16.378786979402271</v>
      </c>
      <c r="H14" s="26">
        <v>5.7741370125489775</v>
      </c>
      <c r="I14" s="26">
        <v>0.74997250108327362</v>
      </c>
      <c r="J14" s="26">
        <v>3.4586899067293695</v>
      </c>
      <c r="L14" s="66"/>
      <c r="M14" s="87" t="s">
        <v>257</v>
      </c>
      <c r="N14" s="16" t="s">
        <v>31</v>
      </c>
      <c r="O14" s="76" t="s">
        <v>31</v>
      </c>
      <c r="P14" s="14" t="s">
        <v>31</v>
      </c>
      <c r="Q14" s="76">
        <v>397.88099999999997</v>
      </c>
      <c r="R14" s="14">
        <v>-32.73822101933763</v>
      </c>
      <c r="S14" s="14">
        <v>0.3623405021197294</v>
      </c>
      <c r="T14" s="14">
        <v>-0.15530244786842617</v>
      </c>
      <c r="U14" s="14">
        <v>2.3597650513079174</v>
      </c>
    </row>
    <row r="15" spans="1:21" s="21" customFormat="1" ht="11.1" customHeight="1">
      <c r="A15" s="32"/>
      <c r="B15" s="86" t="s">
        <v>55</v>
      </c>
      <c r="C15" s="41" t="s">
        <v>31</v>
      </c>
      <c r="D15" s="113" t="s">
        <v>31</v>
      </c>
      <c r="E15" s="42" t="s">
        <v>31</v>
      </c>
      <c r="F15" s="113">
        <v>128.85300000000001</v>
      </c>
      <c r="G15" s="42">
        <v>55.971820415673079</v>
      </c>
      <c r="H15" s="42">
        <v>0.261715630012545</v>
      </c>
      <c r="I15" s="42">
        <v>8.6676885441574869E-2</v>
      </c>
      <c r="J15" s="42">
        <v>0.35125877199630173</v>
      </c>
      <c r="L15" s="66"/>
      <c r="M15" s="87" t="s">
        <v>258</v>
      </c>
      <c r="N15" s="16" t="s">
        <v>34</v>
      </c>
      <c r="O15" s="76">
        <v>8</v>
      </c>
      <c r="P15" s="14">
        <v>-83.333333333333343</v>
      </c>
      <c r="Q15" s="76">
        <v>14.228999999999999</v>
      </c>
      <c r="R15" s="14">
        <v>22.981849611063087</v>
      </c>
      <c r="S15" s="14">
        <v>1.2958002530057052E-2</v>
      </c>
      <c r="T15" s="14">
        <v>2.1323412624297492E-3</v>
      </c>
      <c r="U15" s="14">
        <v>0.92025849245503166</v>
      </c>
    </row>
    <row r="16" spans="1:21" s="21" customFormat="1" ht="11.1" customHeight="1">
      <c r="A16" s="32"/>
      <c r="B16" s="71" t="s">
        <v>56</v>
      </c>
      <c r="C16" s="15" t="s">
        <v>34</v>
      </c>
      <c r="D16" s="72">
        <v>788</v>
      </c>
      <c r="E16" s="13">
        <v>-72.995202193283077</v>
      </c>
      <c r="F16" s="72">
        <v>263.36799999999999</v>
      </c>
      <c r="G16" s="13">
        <v>171.84409900703946</v>
      </c>
      <c r="H16" s="13">
        <v>0.5349314493658972</v>
      </c>
      <c r="I16" s="13">
        <v>0.31207802659225853</v>
      </c>
      <c r="J16" s="13">
        <v>10.491035328890499</v>
      </c>
      <c r="L16" s="66"/>
      <c r="M16" s="147" t="s">
        <v>45</v>
      </c>
      <c r="N16" s="15" t="s">
        <v>34</v>
      </c>
      <c r="O16" s="72">
        <v>44714</v>
      </c>
      <c r="P16" s="13">
        <v>136.34441566678998</v>
      </c>
      <c r="Q16" s="72">
        <v>1329.096</v>
      </c>
      <c r="R16" s="13">
        <v>-17.969594778083355</v>
      </c>
      <c r="S16" s="13">
        <v>1.2103752428623731</v>
      </c>
      <c r="T16" s="13">
        <v>-0.23348455180103286</v>
      </c>
      <c r="U16" s="13">
        <v>12.484365143089233</v>
      </c>
    </row>
    <row r="17" spans="1:21" s="21" customFormat="1" ht="11.1" customHeight="1">
      <c r="A17" s="32"/>
      <c r="B17" s="75" t="s">
        <v>159</v>
      </c>
      <c r="C17" s="16" t="s">
        <v>34</v>
      </c>
      <c r="D17" s="76">
        <v>8</v>
      </c>
      <c r="E17" s="14">
        <v>-84</v>
      </c>
      <c r="F17" s="76">
        <v>24.132999999999999</v>
      </c>
      <c r="G17" s="14">
        <v>-86.260745801309426</v>
      </c>
      <c r="H17" s="14">
        <v>4.9016967389915234E-2</v>
      </c>
      <c r="I17" s="14">
        <v>-0.28401863433068986</v>
      </c>
      <c r="J17" s="14">
        <v>11.095224083711862</v>
      </c>
      <c r="L17" s="66"/>
      <c r="M17" s="87" t="s">
        <v>259</v>
      </c>
      <c r="N17" s="16" t="s">
        <v>34</v>
      </c>
      <c r="O17" s="76">
        <v>4</v>
      </c>
      <c r="P17" s="14">
        <v>100</v>
      </c>
      <c r="Q17" s="76">
        <v>22.558</v>
      </c>
      <c r="R17" s="14">
        <v>253.40748864170456</v>
      </c>
      <c r="S17" s="14">
        <v>2.0543019261580361E-2</v>
      </c>
      <c r="T17" s="14">
        <v>1.2971274885220457E-2</v>
      </c>
      <c r="U17" s="14">
        <v>6.0424485357924137E-3</v>
      </c>
    </row>
    <row r="18" spans="1:21" s="21" customFormat="1" ht="11.1" customHeight="1">
      <c r="A18" s="66"/>
      <c r="B18" s="87" t="s">
        <v>61</v>
      </c>
      <c r="C18" s="16" t="s">
        <v>34</v>
      </c>
      <c r="D18" s="76">
        <v>2844</v>
      </c>
      <c r="E18" s="14">
        <v>-10.509754562618001</v>
      </c>
      <c r="F18" s="76">
        <v>527.35699999999997</v>
      </c>
      <c r="G18" s="14">
        <v>-27.793736684429891</v>
      </c>
      <c r="H18" s="14">
        <v>1.0711242229247724</v>
      </c>
      <c r="I18" s="14">
        <v>-0.38050665338820772</v>
      </c>
      <c r="J18" s="14">
        <v>5.9478524573209048</v>
      </c>
      <c r="L18" s="32"/>
      <c r="M18" s="147" t="s">
        <v>156</v>
      </c>
      <c r="N18" s="15" t="s">
        <v>31</v>
      </c>
      <c r="O18" s="72" t="s">
        <v>31</v>
      </c>
      <c r="P18" s="13" t="s">
        <v>31</v>
      </c>
      <c r="Q18" s="72">
        <v>55.341999999999999</v>
      </c>
      <c r="R18" s="13">
        <v>-44.140179463627824</v>
      </c>
      <c r="S18" s="13">
        <v>5.0398606790246492E-2</v>
      </c>
      <c r="T18" s="13">
        <v>-3.5069355301735751E-2</v>
      </c>
      <c r="U18" s="13">
        <v>0.38814088008851033</v>
      </c>
    </row>
    <row r="19" spans="1:21" s="21" customFormat="1" ht="11.1" customHeight="1">
      <c r="A19" s="33"/>
      <c r="B19" s="77" t="s">
        <v>62</v>
      </c>
      <c r="C19" s="11" t="s">
        <v>34</v>
      </c>
      <c r="D19" s="78">
        <v>1614</v>
      </c>
      <c r="E19" s="12">
        <v>10.775566231983525</v>
      </c>
      <c r="F19" s="78">
        <v>1680.3630000000001</v>
      </c>
      <c r="G19" s="12">
        <v>24.547353347524712</v>
      </c>
      <c r="H19" s="12">
        <v>3.4130153057730137</v>
      </c>
      <c r="I19" s="12">
        <v>0.62081007047445624</v>
      </c>
      <c r="J19" s="12">
        <v>35.669945965337575</v>
      </c>
      <c r="L19" s="69"/>
      <c r="M19" s="67" t="s">
        <v>260</v>
      </c>
      <c r="N19" s="25" t="s">
        <v>31</v>
      </c>
      <c r="O19" s="68" t="s">
        <v>31</v>
      </c>
      <c r="P19" s="149" t="s">
        <v>31</v>
      </c>
      <c r="Q19" s="148">
        <v>37173.504000000001</v>
      </c>
      <c r="R19" s="149">
        <v>-27.794159445808219</v>
      </c>
      <c r="S19" s="149">
        <v>33.853001537921564</v>
      </c>
      <c r="T19" s="149">
        <v>-11.475010460020028</v>
      </c>
      <c r="U19" s="149">
        <v>2.6482561824963544</v>
      </c>
    </row>
    <row r="20" spans="1:21" s="21" customFormat="1" ht="11.1" customHeight="1">
      <c r="A20" s="66"/>
      <c r="B20" s="67" t="s">
        <v>64</v>
      </c>
      <c r="C20" s="25" t="s">
        <v>31</v>
      </c>
      <c r="D20" s="68" t="s">
        <v>31</v>
      </c>
      <c r="E20" s="26" t="s">
        <v>31</v>
      </c>
      <c r="F20" s="68">
        <v>11018.573</v>
      </c>
      <c r="G20" s="26">
        <v>249.70149334259219</v>
      </c>
      <c r="H20" s="26">
        <v>22.380020446044856</v>
      </c>
      <c r="I20" s="26">
        <v>14.748045814882316</v>
      </c>
      <c r="J20" s="26">
        <v>5.2497678987622187</v>
      </c>
      <c r="L20" s="32"/>
      <c r="M20" s="86" t="s">
        <v>58</v>
      </c>
      <c r="N20" s="41" t="s">
        <v>34</v>
      </c>
      <c r="O20" s="113">
        <v>1600110</v>
      </c>
      <c r="P20" s="42">
        <v>1.3348042757814538</v>
      </c>
      <c r="Q20" s="113">
        <v>37115.637000000002</v>
      </c>
      <c r="R20" s="42">
        <v>-27.789312460798186</v>
      </c>
      <c r="S20" s="42">
        <v>33.800303475344656</v>
      </c>
      <c r="T20" s="42">
        <v>-11.454380719901184</v>
      </c>
      <c r="U20" s="42">
        <v>7.3792714159114121</v>
      </c>
    </row>
    <row r="21" spans="1:21" s="21" customFormat="1" ht="11.1" customHeight="1">
      <c r="A21" s="32"/>
      <c r="B21" s="147" t="s">
        <v>66</v>
      </c>
      <c r="C21" s="15" t="s">
        <v>34</v>
      </c>
      <c r="D21" s="72">
        <v>536</v>
      </c>
      <c r="E21" s="13">
        <v>-25.03496503496504</v>
      </c>
      <c r="F21" s="72">
        <v>160.934</v>
      </c>
      <c r="G21" s="13">
        <v>20.750611503774063</v>
      </c>
      <c r="H21" s="13">
        <v>0.32687592217828781</v>
      </c>
      <c r="I21" s="13">
        <v>5.1841175254588985E-2</v>
      </c>
      <c r="J21" s="13">
        <v>0.19071621562448765</v>
      </c>
      <c r="L21" s="69"/>
      <c r="M21" s="67" t="s">
        <v>52</v>
      </c>
      <c r="N21" s="25" t="s">
        <v>34</v>
      </c>
      <c r="O21" s="68" t="s">
        <v>117</v>
      </c>
      <c r="P21" s="149" t="s">
        <v>117</v>
      </c>
      <c r="Q21" s="148" t="s">
        <v>117</v>
      </c>
      <c r="R21" s="149" t="s">
        <v>117</v>
      </c>
      <c r="S21" s="149" t="s">
        <v>117</v>
      </c>
      <c r="T21" s="149" t="s">
        <v>117</v>
      </c>
      <c r="U21" s="149" t="s">
        <v>117</v>
      </c>
    </row>
    <row r="22" spans="1:21" s="21" customFormat="1" ht="11.1" customHeight="1">
      <c r="A22" s="32"/>
      <c r="B22" s="75" t="s">
        <v>78</v>
      </c>
      <c r="C22" s="16" t="s">
        <v>31</v>
      </c>
      <c r="D22" s="76" t="s">
        <v>31</v>
      </c>
      <c r="E22" s="14" t="s">
        <v>31</v>
      </c>
      <c r="F22" s="76">
        <v>58.97</v>
      </c>
      <c r="G22" s="14">
        <v>35.919421011386163</v>
      </c>
      <c r="H22" s="14">
        <v>0.11977502038632999</v>
      </c>
      <c r="I22" s="14">
        <v>2.9212209833942532E-2</v>
      </c>
      <c r="J22" s="14">
        <v>3.0838372830018179</v>
      </c>
      <c r="L22" s="69"/>
      <c r="M22" s="67" t="s">
        <v>54</v>
      </c>
      <c r="N22" s="25" t="s">
        <v>31</v>
      </c>
      <c r="O22" s="68" t="s">
        <v>31</v>
      </c>
      <c r="P22" s="26" t="s">
        <v>31</v>
      </c>
      <c r="Q22" s="68">
        <v>2572.9450000000002</v>
      </c>
      <c r="R22" s="26">
        <v>-38.036726487108211</v>
      </c>
      <c r="S22" s="26">
        <v>2.3431181263404062</v>
      </c>
      <c r="T22" s="26">
        <v>-1.2665946712126248</v>
      </c>
      <c r="U22" s="26">
        <v>2.5353468457694461</v>
      </c>
    </row>
    <row r="23" spans="1:21" s="21" customFormat="1" ht="11.1" customHeight="1">
      <c r="A23" s="32"/>
      <c r="B23" s="75" t="s">
        <v>68</v>
      </c>
      <c r="C23" s="16" t="s">
        <v>31</v>
      </c>
      <c r="D23" s="76" t="s">
        <v>31</v>
      </c>
      <c r="E23" s="14" t="s">
        <v>31</v>
      </c>
      <c r="F23" s="76">
        <v>943.95799999999997</v>
      </c>
      <c r="G23" s="14">
        <v>0.92882169980679219</v>
      </c>
      <c r="H23" s="14">
        <v>1.9172899558053125</v>
      </c>
      <c r="I23" s="14">
        <v>1.6283782522295866E-2</v>
      </c>
      <c r="J23" s="14">
        <v>18.560885362163763</v>
      </c>
      <c r="L23" s="32"/>
      <c r="M23" s="86" t="s">
        <v>261</v>
      </c>
      <c r="N23" s="41" t="s">
        <v>31</v>
      </c>
      <c r="O23" s="113" t="s">
        <v>31</v>
      </c>
      <c r="P23" s="42" t="s">
        <v>31</v>
      </c>
      <c r="Q23" s="113">
        <v>254.03899999999999</v>
      </c>
      <c r="R23" s="42">
        <v>-29.744103144160118</v>
      </c>
      <c r="S23" s="42">
        <v>0.23134710835147682</v>
      </c>
      <c r="T23" s="42">
        <v>-8.6249555267711317E-2</v>
      </c>
      <c r="U23" s="42">
        <v>0.68115942456442058</v>
      </c>
    </row>
    <row r="24" spans="1:21" s="21" customFormat="1" ht="11.1" customHeight="1">
      <c r="A24" s="32"/>
      <c r="B24" s="147" t="s">
        <v>70</v>
      </c>
      <c r="C24" s="15" t="s">
        <v>34</v>
      </c>
      <c r="D24" s="72">
        <v>402</v>
      </c>
      <c r="E24" s="13">
        <v>491.1764705882353</v>
      </c>
      <c r="F24" s="72">
        <v>9251.0570000000007</v>
      </c>
      <c r="G24" s="13">
        <v>532.1566995487259</v>
      </c>
      <c r="H24" s="13">
        <v>18.789987125150091</v>
      </c>
      <c r="I24" s="13">
        <v>14.597941468958767</v>
      </c>
      <c r="J24" s="13">
        <v>17.315844943076311</v>
      </c>
      <c r="K24" s="23"/>
      <c r="L24" s="66"/>
      <c r="M24" s="147" t="s">
        <v>262</v>
      </c>
      <c r="N24" s="15" t="s">
        <v>34</v>
      </c>
      <c r="O24" s="72">
        <v>9033</v>
      </c>
      <c r="P24" s="13">
        <v>20.778178900922573</v>
      </c>
      <c r="Q24" s="72">
        <v>832.55899999999997</v>
      </c>
      <c r="R24" s="13">
        <v>4.3069124585620733</v>
      </c>
      <c r="S24" s="13">
        <v>0.75819113278668704</v>
      </c>
      <c r="T24" s="13">
        <v>2.7568069040446591E-2</v>
      </c>
      <c r="U24" s="13">
        <v>5.0553851824257512</v>
      </c>
    </row>
    <row r="25" spans="1:21" s="21" customFormat="1" ht="11.1" customHeight="1">
      <c r="A25" s="66"/>
      <c r="B25" s="231" t="s">
        <v>251</v>
      </c>
      <c r="C25" s="232" t="s">
        <v>31</v>
      </c>
      <c r="D25" s="233" t="s">
        <v>31</v>
      </c>
      <c r="E25" s="234" t="s">
        <v>31</v>
      </c>
      <c r="F25" s="233">
        <v>581.98099999999999</v>
      </c>
      <c r="G25" s="234">
        <v>6.1687518014615916</v>
      </c>
      <c r="H25" s="234">
        <v>1.1820720050781197</v>
      </c>
      <c r="I25" s="234">
        <v>6.3386221479386981E-2</v>
      </c>
      <c r="J25" s="234">
        <v>7.1637124209781025</v>
      </c>
      <c r="L25" s="32"/>
      <c r="M25" s="147" t="s">
        <v>157</v>
      </c>
      <c r="N25" s="15" t="s">
        <v>40</v>
      </c>
      <c r="O25" s="72">
        <v>73710</v>
      </c>
      <c r="P25" s="13">
        <v>-2.4483853890947538</v>
      </c>
      <c r="Q25" s="72">
        <v>30.789000000000001</v>
      </c>
      <c r="R25" s="13">
        <v>6.0227272727272796</v>
      </c>
      <c r="S25" s="13">
        <v>2.8038789788314467E-2</v>
      </c>
      <c r="T25" s="13">
        <v>1.4025817480216741E-3</v>
      </c>
      <c r="U25" s="13">
        <v>2.9175175184660502</v>
      </c>
    </row>
    <row r="26" spans="1:21" s="21" customFormat="1" ht="11.1" customHeight="1">
      <c r="A26" s="69"/>
      <c r="B26" s="67" t="s">
        <v>72</v>
      </c>
      <c r="C26" s="25" t="s">
        <v>31</v>
      </c>
      <c r="D26" s="68"/>
      <c r="E26" s="26" t="s">
        <v>31</v>
      </c>
      <c r="F26" s="68">
        <v>17376.613000000001</v>
      </c>
      <c r="G26" s="26">
        <v>5.9074281298149067</v>
      </c>
      <c r="H26" s="26">
        <v>35.293949064276184</v>
      </c>
      <c r="I26" s="26">
        <v>1.8168648625627761</v>
      </c>
      <c r="J26" s="26">
        <v>11.051211578615479</v>
      </c>
      <c r="L26" s="32"/>
      <c r="M26" s="75" t="s">
        <v>61</v>
      </c>
      <c r="N26" s="16" t="s">
        <v>34</v>
      </c>
      <c r="O26" s="76">
        <v>2031</v>
      </c>
      <c r="P26" s="14">
        <v>35.490326884589727</v>
      </c>
      <c r="Q26" s="76">
        <v>538.83199999999999</v>
      </c>
      <c r="R26" s="14">
        <v>15.459216689594291</v>
      </c>
      <c r="S26" s="14">
        <v>0.49070113284670047</v>
      </c>
      <c r="T26" s="14">
        <v>5.7856296622510982E-2</v>
      </c>
      <c r="U26" s="14">
        <v>2.5764249789171729</v>
      </c>
    </row>
    <row r="27" spans="1:21" s="21" customFormat="1" ht="11.1" customHeight="1">
      <c r="A27" s="66"/>
      <c r="B27" s="86" t="s">
        <v>73</v>
      </c>
      <c r="C27" s="41" t="s">
        <v>40</v>
      </c>
      <c r="D27" s="113">
        <v>1255493</v>
      </c>
      <c r="E27" s="42">
        <v>-11.550367608725665</v>
      </c>
      <c r="F27" s="113">
        <v>231.583</v>
      </c>
      <c r="G27" s="42">
        <v>-18.77016864494767</v>
      </c>
      <c r="H27" s="42">
        <v>0.47037236808762861</v>
      </c>
      <c r="I27" s="42">
        <v>-0.10031012479746963</v>
      </c>
      <c r="J27" s="42">
        <v>0.2571063425707677</v>
      </c>
      <c r="L27" s="32"/>
      <c r="M27" s="75" t="s">
        <v>208</v>
      </c>
      <c r="N27" s="16" t="s">
        <v>34</v>
      </c>
      <c r="O27" s="76">
        <v>39</v>
      </c>
      <c r="P27" s="14">
        <v>50</v>
      </c>
      <c r="Q27" s="76">
        <v>15.314</v>
      </c>
      <c r="R27" s="14">
        <v>-20.471541337764855</v>
      </c>
      <c r="S27" s="14">
        <v>1.3946085511651817E-2</v>
      </c>
      <c r="T27" s="14">
        <v>-3.1612219843919036E-3</v>
      </c>
      <c r="U27" s="14">
        <v>2.1499790814363893</v>
      </c>
    </row>
    <row r="28" spans="1:21" s="21" customFormat="1" ht="11.1" customHeight="1">
      <c r="A28" s="32"/>
      <c r="B28" s="147" t="s">
        <v>74</v>
      </c>
      <c r="C28" s="15" t="s">
        <v>31</v>
      </c>
      <c r="D28" s="72" t="s">
        <v>31</v>
      </c>
      <c r="E28" s="13" t="s">
        <v>31</v>
      </c>
      <c r="F28" s="72">
        <v>62.514000000000003</v>
      </c>
      <c r="G28" s="13">
        <v>-1.6085368924704135</v>
      </c>
      <c r="H28" s="13">
        <v>0.12697330209311572</v>
      </c>
      <c r="I28" s="13">
        <v>-1.9157391202701021E-3</v>
      </c>
      <c r="J28" s="13">
        <v>4.5906498023158129</v>
      </c>
      <c r="L28" s="69"/>
      <c r="M28" s="67" t="s">
        <v>263</v>
      </c>
      <c r="N28" s="25" t="s">
        <v>31</v>
      </c>
      <c r="O28" s="68" t="s">
        <v>31</v>
      </c>
      <c r="P28" s="26" t="s">
        <v>31</v>
      </c>
      <c r="Q28" s="68">
        <v>4412.4110000000001</v>
      </c>
      <c r="R28" s="26">
        <v>-34.061828463150093</v>
      </c>
      <c r="S28" s="26">
        <v>4.0182748542871298</v>
      </c>
      <c r="T28" s="26">
        <v>-1.8278703562815863</v>
      </c>
      <c r="U28" s="26">
        <v>2.815148031093285</v>
      </c>
    </row>
    <row r="29" spans="1:21" s="21" customFormat="1" ht="11.1" customHeight="1">
      <c r="A29" s="32"/>
      <c r="B29" s="75" t="s">
        <v>76</v>
      </c>
      <c r="C29" s="16" t="s">
        <v>31</v>
      </c>
      <c r="D29" s="76" t="s">
        <v>31</v>
      </c>
      <c r="E29" s="14" t="s">
        <v>31</v>
      </c>
      <c r="F29" s="76">
        <v>15058.501</v>
      </c>
      <c r="G29" s="14">
        <v>3.26503607332711</v>
      </c>
      <c r="H29" s="14">
        <v>30.585590372436332</v>
      </c>
      <c r="I29" s="14">
        <v>0.89248699603033355</v>
      </c>
      <c r="J29" s="14">
        <v>88.762074332138894</v>
      </c>
      <c r="K29" s="23"/>
      <c r="L29" s="32"/>
      <c r="M29" s="147" t="s">
        <v>240</v>
      </c>
      <c r="N29" s="15" t="s">
        <v>40</v>
      </c>
      <c r="O29" s="72">
        <v>213966</v>
      </c>
      <c r="P29" s="13">
        <v>-58.420828645216957</v>
      </c>
      <c r="Q29" s="72">
        <v>465.22199999999998</v>
      </c>
      <c r="R29" s="13">
        <v>-60.619660796576134</v>
      </c>
      <c r="S29" s="13">
        <v>0.42366630494329904</v>
      </c>
      <c r="T29" s="13">
        <v>-0.57429186823199174</v>
      </c>
      <c r="U29" s="13">
        <v>38.98480066904542</v>
      </c>
    </row>
    <row r="30" spans="1:21" s="21" customFormat="1" ht="11.1" customHeight="1">
      <c r="A30" s="32"/>
      <c r="B30" s="75" t="s">
        <v>210</v>
      </c>
      <c r="C30" s="16" t="s">
        <v>31</v>
      </c>
      <c r="D30" s="76" t="s">
        <v>31</v>
      </c>
      <c r="E30" s="14" t="s">
        <v>31</v>
      </c>
      <c r="F30" s="76">
        <v>279.60300000000001</v>
      </c>
      <c r="G30" s="14">
        <v>104.77885439325027</v>
      </c>
      <c r="H30" s="14">
        <v>0.56790664787313927</v>
      </c>
      <c r="I30" s="14">
        <v>0.26817348483593134</v>
      </c>
      <c r="J30" s="14">
        <v>43.682917912616354</v>
      </c>
      <c r="L30" s="32"/>
      <c r="M30" s="71" t="s">
        <v>66</v>
      </c>
      <c r="N30" s="15" t="s">
        <v>34</v>
      </c>
      <c r="O30" s="72">
        <v>319</v>
      </c>
      <c r="P30" s="13">
        <v>-38.653846153846146</v>
      </c>
      <c r="Q30" s="72">
        <v>218.892</v>
      </c>
      <c r="R30" s="13">
        <v>-42.697529280564616</v>
      </c>
      <c r="S30" s="13">
        <v>0.19933959447671995</v>
      </c>
      <c r="T30" s="13">
        <v>-0.13079696298789656</v>
      </c>
      <c r="U30" s="13">
        <v>2.9182405499344672</v>
      </c>
    </row>
    <row r="31" spans="1:21" s="21" customFormat="1" ht="11.1" customHeight="1">
      <c r="A31" s="32"/>
      <c r="B31" s="147" t="s">
        <v>241</v>
      </c>
      <c r="C31" s="15" t="s">
        <v>34</v>
      </c>
      <c r="D31" s="72">
        <v>13</v>
      </c>
      <c r="E31" s="13">
        <v>-18.75</v>
      </c>
      <c r="F31" s="72">
        <v>63.162999999999997</v>
      </c>
      <c r="G31" s="13">
        <v>-23.903667293142494</v>
      </c>
      <c r="H31" s="13">
        <v>0.12829149758626016</v>
      </c>
      <c r="I31" s="13">
        <v>-3.7191956834911055E-2</v>
      </c>
      <c r="J31" s="13">
        <v>51.816272621371965</v>
      </c>
      <c r="L31" s="66"/>
      <c r="M31" s="87" t="s">
        <v>75</v>
      </c>
      <c r="N31" s="16" t="s">
        <v>31</v>
      </c>
      <c r="O31" s="76" t="s">
        <v>31</v>
      </c>
      <c r="P31" s="14" t="s">
        <v>31</v>
      </c>
      <c r="Q31" s="76">
        <v>509.97500000000002</v>
      </c>
      <c r="R31" s="14">
        <v>-34.334037238288992</v>
      </c>
      <c r="S31" s="14">
        <v>0.46442176823851605</v>
      </c>
      <c r="T31" s="14">
        <v>-0.21383156672455075</v>
      </c>
      <c r="U31" s="14">
        <v>0.92905296315109687</v>
      </c>
    </row>
    <row r="32" spans="1:21" s="21" customFormat="1" ht="11.1" customHeight="1">
      <c r="A32" s="32"/>
      <c r="B32" s="147" t="s">
        <v>86</v>
      </c>
      <c r="C32" s="15" t="s">
        <v>31</v>
      </c>
      <c r="D32" s="72" t="s">
        <v>31</v>
      </c>
      <c r="E32" s="13" t="s">
        <v>31</v>
      </c>
      <c r="F32" s="72">
        <v>67.587999999999994</v>
      </c>
      <c r="G32" s="13">
        <v>29.882009300895508</v>
      </c>
      <c r="H32" s="13">
        <v>0.13727919413042686</v>
      </c>
      <c r="I32" s="13">
        <v>2.9148476829941372E-2</v>
      </c>
      <c r="J32" s="13">
        <v>41.267050103185944</v>
      </c>
      <c r="L32" s="32"/>
      <c r="M32" s="87" t="s">
        <v>264</v>
      </c>
      <c r="N32" s="16" t="s">
        <v>34</v>
      </c>
      <c r="O32" s="76">
        <v>72</v>
      </c>
      <c r="P32" s="14">
        <v>56.521739130434788</v>
      </c>
      <c r="Q32" s="76">
        <v>21.806000000000001</v>
      </c>
      <c r="R32" s="14">
        <v>13.934897330059037</v>
      </c>
      <c r="S32" s="14">
        <v>1.9858191241157078E-2</v>
      </c>
      <c r="T32" s="14">
        <v>2.1387567306882815E-3</v>
      </c>
      <c r="U32" s="14">
        <v>0.19892936119280985</v>
      </c>
    </row>
    <row r="33" spans="1:21" s="21" customFormat="1" ht="11.1" customHeight="1">
      <c r="A33" s="32"/>
      <c r="B33" s="75" t="s">
        <v>77</v>
      </c>
      <c r="C33" s="16" t="s">
        <v>31</v>
      </c>
      <c r="D33" s="76" t="s">
        <v>31</v>
      </c>
      <c r="E33" s="14" t="s">
        <v>31</v>
      </c>
      <c r="F33" s="76">
        <v>92.888999999999996</v>
      </c>
      <c r="G33" s="14">
        <v>25.363042539408333</v>
      </c>
      <c r="H33" s="14">
        <v>0.18866850718442948</v>
      </c>
      <c r="I33" s="14">
        <v>3.5227480711581244E-2</v>
      </c>
      <c r="J33" s="14">
        <v>0.32855956507003181</v>
      </c>
      <c r="L33" s="32"/>
      <c r="M33" s="87" t="s">
        <v>78</v>
      </c>
      <c r="N33" s="16" t="s">
        <v>31</v>
      </c>
      <c r="O33" s="76" t="s">
        <v>31</v>
      </c>
      <c r="P33" s="14" t="s">
        <v>31</v>
      </c>
      <c r="Q33" s="76">
        <v>1073.0419999999999</v>
      </c>
      <c r="R33" s="14">
        <v>-20.684672192158803</v>
      </c>
      <c r="S33" s="14">
        <v>0.97719312325936314</v>
      </c>
      <c r="T33" s="14">
        <v>-0.22441227774993555</v>
      </c>
      <c r="U33" s="14">
        <v>6.1392127869132898</v>
      </c>
    </row>
    <row r="34" spans="1:21" s="21" customFormat="1" ht="11.1" customHeight="1">
      <c r="A34" s="32"/>
      <c r="B34" s="87" t="s">
        <v>162</v>
      </c>
      <c r="C34" s="16" t="s">
        <v>34</v>
      </c>
      <c r="D34" s="76">
        <v>4</v>
      </c>
      <c r="E34" s="14">
        <v>100</v>
      </c>
      <c r="F34" s="76">
        <v>92.518000000000001</v>
      </c>
      <c r="G34" s="14">
        <v>71.383583720800999</v>
      </c>
      <c r="H34" s="14">
        <v>0.18791496245722364</v>
      </c>
      <c r="I34" s="14">
        <v>7.2233862034841861E-2</v>
      </c>
      <c r="J34" s="14">
        <v>23.388350569932729</v>
      </c>
      <c r="L34" s="32"/>
      <c r="M34" s="147" t="s">
        <v>68</v>
      </c>
      <c r="N34" s="15" t="s">
        <v>31</v>
      </c>
      <c r="O34" s="72" t="s">
        <v>31</v>
      </c>
      <c r="P34" s="13" t="s">
        <v>31</v>
      </c>
      <c r="Q34" s="72">
        <v>126.932</v>
      </c>
      <c r="R34" s="13">
        <v>76.903779685583686</v>
      </c>
      <c r="S34" s="13">
        <v>0.11559387006431947</v>
      </c>
      <c r="T34" s="13">
        <v>4.4250692313228118E-2</v>
      </c>
      <c r="U34" s="13">
        <v>2.547071826574693</v>
      </c>
    </row>
    <row r="35" spans="1:21" s="21" customFormat="1" ht="11.1" customHeight="1">
      <c r="A35" s="33"/>
      <c r="B35" s="77" t="s">
        <v>193</v>
      </c>
      <c r="C35" s="19" t="s">
        <v>40</v>
      </c>
      <c r="D35" s="78">
        <v>3126</v>
      </c>
      <c r="E35" s="12">
        <v>2.7951331798750312</v>
      </c>
      <c r="F35" s="89">
        <v>57.41</v>
      </c>
      <c r="G35" s="20">
        <v>-80.393161342322216</v>
      </c>
      <c r="H35" s="12">
        <v>0.11660647651991191</v>
      </c>
      <c r="I35" s="20">
        <v>-0.44124982970166432</v>
      </c>
      <c r="J35" s="20">
        <v>2.7581879651529544</v>
      </c>
      <c r="L35" s="32"/>
      <c r="M35" s="75" t="s">
        <v>69</v>
      </c>
      <c r="N35" s="16" t="s">
        <v>34</v>
      </c>
      <c r="O35" s="76">
        <v>1000</v>
      </c>
      <c r="P35" s="14">
        <v>-7.8341013824884786</v>
      </c>
      <c r="Q35" s="76">
        <v>143.43799999999999</v>
      </c>
      <c r="R35" s="14">
        <v>-21.299044755482644</v>
      </c>
      <c r="S35" s="14">
        <v>0.1306254808423869</v>
      </c>
      <c r="T35" s="14">
        <v>-3.1130257790996776E-2</v>
      </c>
      <c r="U35" s="14">
        <v>0.73802685994211781</v>
      </c>
    </row>
    <row r="36" spans="1:21" s="21" customFormat="1" ht="11.1" customHeight="1">
      <c r="A36" s="66"/>
      <c r="B36" s="67" t="s">
        <v>79</v>
      </c>
      <c r="C36" s="25" t="s">
        <v>31</v>
      </c>
      <c r="D36" s="68" t="s">
        <v>31</v>
      </c>
      <c r="E36" s="26" t="s">
        <v>31</v>
      </c>
      <c r="F36" s="68">
        <v>10375.486999999999</v>
      </c>
      <c r="G36" s="26">
        <v>2.6109528366814017</v>
      </c>
      <c r="H36" s="26">
        <v>21.073836983942716</v>
      </c>
      <c r="I36" s="26">
        <v>0.49487927806852106</v>
      </c>
      <c r="J36" s="26">
        <v>6.4428975068131917</v>
      </c>
      <c r="L36" s="32"/>
      <c r="M36" s="147" t="s">
        <v>70</v>
      </c>
      <c r="N36" s="15" t="s">
        <v>34</v>
      </c>
      <c r="O36" s="72">
        <v>1321</v>
      </c>
      <c r="P36" s="13">
        <v>-48.798449612403104</v>
      </c>
      <c r="Q36" s="72">
        <v>1605.164</v>
      </c>
      <c r="R36" s="13">
        <v>-28.84819884652773</v>
      </c>
      <c r="S36" s="13">
        <v>1.4617836231046804</v>
      </c>
      <c r="T36" s="13">
        <v>-0.52190395636634745</v>
      </c>
      <c r="U36" s="13">
        <v>14.442694902474532</v>
      </c>
    </row>
    <row r="37" spans="1:21" s="21" customFormat="1" ht="11.1" customHeight="1">
      <c r="A37" s="66"/>
      <c r="B37" s="86" t="s">
        <v>163</v>
      </c>
      <c r="C37" s="41" t="s">
        <v>31</v>
      </c>
      <c r="D37" s="113" t="s">
        <v>31</v>
      </c>
      <c r="E37" s="42" t="s">
        <v>31</v>
      </c>
      <c r="F37" s="113">
        <v>1762.88</v>
      </c>
      <c r="G37" s="42">
        <v>28.05522948361827</v>
      </c>
      <c r="H37" s="42">
        <v>3.5806170584814891</v>
      </c>
      <c r="I37" s="42">
        <v>0.7239769334512719</v>
      </c>
      <c r="J37" s="42">
        <v>20.330063695207727</v>
      </c>
      <c r="L37" s="32"/>
      <c r="M37" s="147" t="s">
        <v>71</v>
      </c>
      <c r="N37" s="15" t="s">
        <v>31</v>
      </c>
      <c r="O37" s="72" t="s">
        <v>31</v>
      </c>
      <c r="P37" s="13" t="s">
        <v>31</v>
      </c>
      <c r="Q37" s="72">
        <v>247.94</v>
      </c>
      <c r="R37" s="13">
        <v>-47.22098047980927</v>
      </c>
      <c r="S37" s="13">
        <v>0.2257928981166874</v>
      </c>
      <c r="T37" s="13">
        <v>-0.17789291547378386</v>
      </c>
      <c r="U37" s="13">
        <v>0.84971803953728364</v>
      </c>
    </row>
    <row r="38" spans="1:21" s="21" customFormat="1" ht="11.1" customHeight="1">
      <c r="A38" s="66"/>
      <c r="B38" s="87" t="s">
        <v>80</v>
      </c>
      <c r="C38" s="16" t="s">
        <v>31</v>
      </c>
      <c r="D38" s="76" t="s">
        <v>31</v>
      </c>
      <c r="E38" s="14" t="s">
        <v>31</v>
      </c>
      <c r="F38" s="76">
        <v>309.14100000000002</v>
      </c>
      <c r="G38" s="14">
        <v>9.915236761077173</v>
      </c>
      <c r="H38" s="14">
        <v>0.62790180731304801</v>
      </c>
      <c r="I38" s="14">
        <v>5.2274184781773321E-2</v>
      </c>
      <c r="J38" s="14">
        <v>2.6455630480888623</v>
      </c>
      <c r="L38" s="69"/>
      <c r="M38" s="67" t="s">
        <v>268</v>
      </c>
      <c r="N38" s="25" t="s">
        <v>31</v>
      </c>
      <c r="O38" s="68" t="s">
        <v>31</v>
      </c>
      <c r="P38" s="26" t="s">
        <v>31</v>
      </c>
      <c r="Q38" s="68">
        <v>46933.428</v>
      </c>
      <c r="R38" s="26">
        <v>5.8066353972619389</v>
      </c>
      <c r="S38" s="26">
        <v>42.741125783136589</v>
      </c>
      <c r="T38" s="26">
        <v>2.0655337837195207</v>
      </c>
      <c r="U38" s="26">
        <v>60.433427063758636</v>
      </c>
    </row>
    <row r="39" spans="1:21" s="21" customFormat="1" ht="11.1" customHeight="1">
      <c r="A39" s="66"/>
      <c r="B39" s="87" t="s">
        <v>90</v>
      </c>
      <c r="C39" s="16" t="s">
        <v>40</v>
      </c>
      <c r="D39" s="76">
        <v>102908</v>
      </c>
      <c r="E39" s="14">
        <v>-0.94427706494432107</v>
      </c>
      <c r="F39" s="76">
        <v>489.08199999999999</v>
      </c>
      <c r="G39" s="14">
        <v>-0.9524388144637852</v>
      </c>
      <c r="H39" s="14">
        <v>0.99338318671505932</v>
      </c>
      <c r="I39" s="14">
        <v>-8.815774053454295E-3</v>
      </c>
      <c r="J39" s="14">
        <v>57.564387153877114</v>
      </c>
      <c r="L39" s="66"/>
      <c r="M39" s="87" t="s">
        <v>73</v>
      </c>
      <c r="N39" s="16" t="s">
        <v>34</v>
      </c>
      <c r="O39" s="76">
        <v>674</v>
      </c>
      <c r="P39" s="14">
        <v>-54.946524064171122</v>
      </c>
      <c r="Q39" s="76">
        <v>361.233</v>
      </c>
      <c r="R39" s="14">
        <v>-64.210473127611891</v>
      </c>
      <c r="S39" s="14">
        <v>0.32896606423080321</v>
      </c>
      <c r="T39" s="14">
        <v>-0.51972750875964024</v>
      </c>
      <c r="U39" s="14">
        <v>5.6488403030141443</v>
      </c>
    </row>
    <row r="40" spans="1:21" s="21" customFormat="1" ht="11.1" customHeight="1">
      <c r="A40" s="66"/>
      <c r="B40" s="87" t="s">
        <v>81</v>
      </c>
      <c r="C40" s="16" t="s">
        <v>82</v>
      </c>
      <c r="D40" s="76">
        <v>4146</v>
      </c>
      <c r="E40" s="14">
        <v>-95.87298427234721</v>
      </c>
      <c r="F40" s="76">
        <v>32.048999999999999</v>
      </c>
      <c r="G40" s="14">
        <v>-60.48748011983578</v>
      </c>
      <c r="H40" s="14">
        <v>6.5095296394123953E-2</v>
      </c>
      <c r="I40" s="14">
        <v>-9.1966724773670988E-2</v>
      </c>
      <c r="J40" s="14">
        <v>4.9398719446593766</v>
      </c>
      <c r="L40" s="66"/>
      <c r="M40" s="87" t="s">
        <v>265</v>
      </c>
      <c r="N40" s="16" t="s">
        <v>31</v>
      </c>
      <c r="O40" s="76" t="s">
        <v>31</v>
      </c>
      <c r="P40" s="14" t="s">
        <v>31</v>
      </c>
      <c r="Q40" s="76">
        <v>46201.375</v>
      </c>
      <c r="R40" s="14">
        <v>8.7563178890226681</v>
      </c>
      <c r="S40" s="14">
        <v>42.074463008090142</v>
      </c>
      <c r="T40" s="14">
        <v>2.9830483921818089</v>
      </c>
      <c r="U40" s="14">
        <v>98.172282000114436</v>
      </c>
    </row>
    <row r="41" spans="1:21" s="21" customFormat="1" ht="11.1" customHeight="1">
      <c r="A41" s="66"/>
      <c r="B41" s="87" t="s">
        <v>164</v>
      </c>
      <c r="C41" s="16" t="s">
        <v>82</v>
      </c>
      <c r="D41" s="76">
        <v>1193</v>
      </c>
      <c r="E41" s="14">
        <v>207.47422680412373</v>
      </c>
      <c r="F41" s="76">
        <v>216.61699999999999</v>
      </c>
      <c r="G41" s="14">
        <v>-34.11871690607331</v>
      </c>
      <c r="H41" s="14">
        <v>0.43997465814864584</v>
      </c>
      <c r="I41" s="14">
        <v>-0.21028517220170309</v>
      </c>
      <c r="J41" s="14">
        <v>65.064804385372071</v>
      </c>
      <c r="L41" s="32"/>
      <c r="M41" s="75" t="s">
        <v>242</v>
      </c>
      <c r="N41" s="16" t="s">
        <v>31</v>
      </c>
      <c r="O41" s="76" t="s">
        <v>31</v>
      </c>
      <c r="P41" s="14" t="s">
        <v>31</v>
      </c>
      <c r="Q41" s="76">
        <v>73.274000000000001</v>
      </c>
      <c r="R41" s="14">
        <v>-18.224632828891561</v>
      </c>
      <c r="S41" s="14">
        <v>6.672884091555277E-2</v>
      </c>
      <c r="T41" s="14">
        <v>-1.3095574582729525E-2</v>
      </c>
      <c r="U41" s="14">
        <v>8.665162437796825</v>
      </c>
    </row>
    <row r="42" spans="1:21" s="21" customFormat="1" ht="11.1" customHeight="1">
      <c r="A42" s="66"/>
      <c r="B42" s="87" t="s">
        <v>83</v>
      </c>
      <c r="C42" s="16" t="s">
        <v>40</v>
      </c>
      <c r="D42" s="76">
        <v>5450</v>
      </c>
      <c r="E42" s="14">
        <v>-48.139689789704065</v>
      </c>
      <c r="F42" s="76">
        <v>116.16500000000001</v>
      </c>
      <c r="G42" s="14">
        <v>-37.439750114441125</v>
      </c>
      <c r="H42" s="14">
        <v>0.23594480656567787</v>
      </c>
      <c r="I42" s="14">
        <v>-0.13031524818119128</v>
      </c>
      <c r="J42" s="14">
        <v>6.6687563040743916</v>
      </c>
      <c r="L42" s="32"/>
      <c r="M42" s="147" t="s">
        <v>86</v>
      </c>
      <c r="N42" s="15" t="s">
        <v>31</v>
      </c>
      <c r="O42" s="72" t="s">
        <v>31</v>
      </c>
      <c r="P42" s="13" t="s">
        <v>31</v>
      </c>
      <c r="Q42" s="72">
        <v>14.065</v>
      </c>
      <c r="R42" s="13">
        <v>-88.304409649173863</v>
      </c>
      <c r="S42" s="13">
        <v>1.2808651738368995E-2</v>
      </c>
      <c r="T42" s="13">
        <v>-8.516052953082541E-2</v>
      </c>
      <c r="U42" s="13">
        <v>0.18289585053332377</v>
      </c>
    </row>
    <row r="43" spans="1:21" s="21" customFormat="1" ht="11.1" customHeight="1">
      <c r="A43" s="66"/>
      <c r="B43" s="87" t="s">
        <v>84</v>
      </c>
      <c r="C43" s="16" t="s">
        <v>31</v>
      </c>
      <c r="D43" s="76" t="s">
        <v>31</v>
      </c>
      <c r="E43" s="14" t="s">
        <v>31</v>
      </c>
      <c r="F43" s="76">
        <v>54.177999999999997</v>
      </c>
      <c r="G43" s="14">
        <v>-50.833537520532154</v>
      </c>
      <c r="H43" s="14">
        <v>0.11004190358640979</v>
      </c>
      <c r="I43" s="14">
        <v>-0.10500012409190779</v>
      </c>
      <c r="J43" s="14">
        <v>0.87973806285504208</v>
      </c>
      <c r="L43" s="32"/>
      <c r="M43" s="75" t="s">
        <v>161</v>
      </c>
      <c r="N43" s="16" t="s">
        <v>40</v>
      </c>
      <c r="O43" s="76">
        <v>37630</v>
      </c>
      <c r="P43" s="14">
        <v>-40.667276339440569</v>
      </c>
      <c r="Q43" s="76">
        <v>76.39</v>
      </c>
      <c r="R43" s="14">
        <v>-31.983510074703283</v>
      </c>
      <c r="S43" s="14">
        <v>6.956650595762584E-2</v>
      </c>
      <c r="T43" s="14">
        <v>-2.8806254414343372E-2</v>
      </c>
      <c r="U43" s="14">
        <v>2.9699190241216988</v>
      </c>
    </row>
    <row r="44" spans="1:21" s="21" customFormat="1" ht="11.1" customHeight="1">
      <c r="A44" s="66"/>
      <c r="B44" s="87" t="s">
        <v>87</v>
      </c>
      <c r="C44" s="16" t="s">
        <v>31</v>
      </c>
      <c r="D44" s="76" t="s">
        <v>31</v>
      </c>
      <c r="E44" s="14" t="s">
        <v>31</v>
      </c>
      <c r="F44" s="76">
        <v>6100.1509999999998</v>
      </c>
      <c r="G44" s="14">
        <v>1.8652229549100507</v>
      </c>
      <c r="H44" s="14">
        <v>12.390125663637296</v>
      </c>
      <c r="I44" s="14">
        <v>0.20937791414474544</v>
      </c>
      <c r="J44" s="14">
        <v>54.891656899642996</v>
      </c>
      <c r="L44" s="66"/>
      <c r="M44" s="87" t="s">
        <v>193</v>
      </c>
      <c r="N44" s="16" t="s">
        <v>40</v>
      </c>
      <c r="O44" s="76">
        <v>9400</v>
      </c>
      <c r="P44" s="14">
        <v>-37.270603937270607</v>
      </c>
      <c r="Q44" s="76">
        <v>8.6609999999999996</v>
      </c>
      <c r="R44" s="14">
        <v>-34.081741380622574</v>
      </c>
      <c r="S44" s="14">
        <v>7.8873610171357189E-3</v>
      </c>
      <c r="T44" s="14">
        <v>-3.5910583577135826E-3</v>
      </c>
      <c r="U44" s="14">
        <v>1.6114837521280851</v>
      </c>
    </row>
    <row r="45" spans="1:21" s="21" customFormat="1" ht="11.1" customHeight="1">
      <c r="A45" s="33"/>
      <c r="B45" s="88" t="s">
        <v>88</v>
      </c>
      <c r="C45" s="18" t="s">
        <v>31</v>
      </c>
      <c r="D45" s="74" t="s">
        <v>31</v>
      </c>
      <c r="E45" s="17" t="s">
        <v>31</v>
      </c>
      <c r="F45" s="74">
        <v>616.01099999999997</v>
      </c>
      <c r="G45" s="17">
        <v>27.436665521963821</v>
      </c>
      <c r="H45" s="17">
        <v>1.251190945959022</v>
      </c>
      <c r="I45" s="17">
        <v>0.24860557810745817</v>
      </c>
      <c r="J45" s="17">
        <v>19.940232163602801</v>
      </c>
      <c r="L45" s="69"/>
      <c r="M45" s="67" t="s">
        <v>266</v>
      </c>
      <c r="N45" s="25" t="s">
        <v>31</v>
      </c>
      <c r="O45" s="68" t="s">
        <v>31</v>
      </c>
      <c r="P45" s="26" t="s">
        <v>31</v>
      </c>
      <c r="Q45" s="68">
        <v>1717.83</v>
      </c>
      <c r="R45" s="26">
        <v>-36.60428077856762</v>
      </c>
      <c r="S45" s="26">
        <v>1.5643857956432572</v>
      </c>
      <c r="T45" s="26">
        <v>-0.79540900109763857</v>
      </c>
      <c r="U45" s="26">
        <v>1.584521555393728</v>
      </c>
    </row>
    <row r="46" spans="1:21" s="21" customFormat="1" ht="11.1" customHeight="1">
      <c r="A46" s="66"/>
      <c r="B46" s="67" t="s">
        <v>89</v>
      </c>
      <c r="C46" s="25" t="s">
        <v>31</v>
      </c>
      <c r="D46" s="68" t="s">
        <v>31</v>
      </c>
      <c r="E46" s="26" t="s">
        <v>31</v>
      </c>
      <c r="F46" s="68">
        <v>117.214</v>
      </c>
      <c r="G46" s="26">
        <v>10.694116536027964</v>
      </c>
      <c r="H46" s="26">
        <v>0.23807544920405771</v>
      </c>
      <c r="I46" s="26">
        <v>2.1226839332620973E-2</v>
      </c>
      <c r="J46" s="26">
        <v>0.27761799807045379</v>
      </c>
      <c r="L46" s="32"/>
      <c r="M46" s="86" t="s">
        <v>267</v>
      </c>
      <c r="N46" s="236" t="s">
        <v>31</v>
      </c>
      <c r="O46" s="113" t="s">
        <v>31</v>
      </c>
      <c r="P46" s="42" t="s">
        <v>31</v>
      </c>
      <c r="Q46" s="113">
        <v>97.397000000000006</v>
      </c>
      <c r="R46" s="42">
        <v>-86.377622807974504</v>
      </c>
      <c r="S46" s="42">
        <v>8.8697067427083179E-2</v>
      </c>
      <c r="T46" s="42">
        <v>-0.49525891282159717</v>
      </c>
      <c r="U46" s="42">
        <v>0.27901090966259434</v>
      </c>
    </row>
    <row r="47" spans="1:21" s="21" customFormat="1" ht="11.1" customHeight="1">
      <c r="A47" s="35"/>
      <c r="B47" s="150" t="s">
        <v>94</v>
      </c>
      <c r="C47" s="11" t="s">
        <v>40</v>
      </c>
      <c r="D47" s="78">
        <v>587377</v>
      </c>
      <c r="E47" s="12">
        <v>-5.1606632232105483</v>
      </c>
      <c r="F47" s="78">
        <v>112.366</v>
      </c>
      <c r="G47" s="12">
        <v>9.075201180387694</v>
      </c>
      <c r="H47" s="12">
        <v>0.22822858980380456</v>
      </c>
      <c r="I47" s="12">
        <v>1.7524701600200768E-2</v>
      </c>
      <c r="J47" s="12">
        <v>1.5690080212578343</v>
      </c>
      <c r="L47" s="33"/>
      <c r="M47" s="150" t="s">
        <v>90</v>
      </c>
      <c r="N47" s="235" t="s">
        <v>40</v>
      </c>
      <c r="O47" s="78">
        <v>2602</v>
      </c>
      <c r="P47" s="12">
        <v>23.845787720133259</v>
      </c>
      <c r="Q47" s="78">
        <v>16.584</v>
      </c>
      <c r="R47" s="12">
        <v>8.4914300667277232</v>
      </c>
      <c r="S47" s="12">
        <v>1.510264347167518E-2</v>
      </c>
      <c r="T47" s="12">
        <v>1.0409097249469029E-3</v>
      </c>
      <c r="U47" s="12">
        <v>0.10232756965358195</v>
      </c>
    </row>
    <row r="48" spans="1:21" s="21" customFormat="1" ht="11.1" customHeight="1">
      <c r="A48" s="66"/>
      <c r="B48" s="67" t="s">
        <v>96</v>
      </c>
      <c r="C48" s="30" t="s">
        <v>31</v>
      </c>
      <c r="D48" s="90" t="s">
        <v>31</v>
      </c>
      <c r="E48" s="29" t="s">
        <v>31</v>
      </c>
      <c r="F48" s="79">
        <v>1922.39</v>
      </c>
      <c r="G48" s="29">
        <v>-87.916204501828105</v>
      </c>
      <c r="H48" s="31">
        <v>3.9046006688227388</v>
      </c>
      <c r="I48" s="31">
        <v>-26.217575927939418</v>
      </c>
      <c r="J48" s="31">
        <v>14.203994029621805</v>
      </c>
      <c r="L48" s="69"/>
      <c r="M48" s="67" t="s">
        <v>269</v>
      </c>
      <c r="N48" s="25" t="s">
        <v>31</v>
      </c>
      <c r="O48" s="68" t="s">
        <v>31</v>
      </c>
      <c r="P48" s="26" t="s">
        <v>31</v>
      </c>
      <c r="Q48" s="68">
        <v>718.36699999999996</v>
      </c>
      <c r="R48" s="26">
        <v>-44.293807829623034</v>
      </c>
      <c r="S48" s="26">
        <v>0.65419926934496408</v>
      </c>
      <c r="T48" s="26">
        <v>-0.4580620278586256</v>
      </c>
      <c r="U48" s="26">
        <v>3.8138541323845123</v>
      </c>
    </row>
    <row r="49" spans="1:21" s="21" customFormat="1" ht="11.1" customHeight="1">
      <c r="A49" s="66"/>
      <c r="B49" s="86" t="s">
        <v>97</v>
      </c>
      <c r="C49" s="41" t="s">
        <v>31</v>
      </c>
      <c r="D49" s="113" t="s">
        <v>31</v>
      </c>
      <c r="E49" s="42" t="s">
        <v>31</v>
      </c>
      <c r="F49" s="113">
        <v>741.91399999999999</v>
      </c>
      <c r="G49" s="42">
        <v>12.169876931450506</v>
      </c>
      <c r="H49" s="42">
        <v>1.5069147782754559</v>
      </c>
      <c r="I49" s="42">
        <v>0.15088601247262384</v>
      </c>
      <c r="J49" s="42">
        <v>28.652397251677154</v>
      </c>
      <c r="L49" s="66"/>
      <c r="M49" s="88" t="s">
        <v>94</v>
      </c>
      <c r="N49" s="161" t="s">
        <v>40</v>
      </c>
      <c r="O49" s="74">
        <v>457322</v>
      </c>
      <c r="P49" s="17">
        <v>-42.648572929873609</v>
      </c>
      <c r="Q49" s="74">
        <v>701.56200000000001</v>
      </c>
      <c r="R49" s="17">
        <v>-44.785939484756284</v>
      </c>
      <c r="S49" s="17">
        <v>0.63889536657473367</v>
      </c>
      <c r="T49" s="17">
        <v>-0.45634829590006515</v>
      </c>
      <c r="U49" s="17">
        <v>4.1622867142650168</v>
      </c>
    </row>
    <row r="50" spans="1:21" s="21" customFormat="1" ht="11.1" customHeight="1">
      <c r="A50" s="66"/>
      <c r="B50" s="87" t="s">
        <v>98</v>
      </c>
      <c r="C50" s="16" t="s">
        <v>82</v>
      </c>
      <c r="D50" s="76">
        <v>25482</v>
      </c>
      <c r="E50" s="14">
        <v>-99.811183673560123</v>
      </c>
      <c r="F50" s="76">
        <v>23.631</v>
      </c>
      <c r="G50" s="14">
        <v>-99.752600541952532</v>
      </c>
      <c r="H50" s="14">
        <v>4.7997346222644809E-2</v>
      </c>
      <c r="I50" s="14">
        <v>-17.86047705728075</v>
      </c>
      <c r="J50" s="14">
        <v>0.35679138687987283</v>
      </c>
      <c r="L50" s="69"/>
      <c r="M50" s="67" t="s">
        <v>270</v>
      </c>
      <c r="N50" s="25" t="s">
        <v>31</v>
      </c>
      <c r="O50" s="68" t="s">
        <v>31</v>
      </c>
      <c r="P50" s="26" t="s">
        <v>31</v>
      </c>
      <c r="Q50" s="68">
        <v>715.81700000000001</v>
      </c>
      <c r="R50" s="26">
        <v>23.48506673521036</v>
      </c>
      <c r="S50" s="26">
        <v>0.65187704666932667</v>
      </c>
      <c r="T50" s="26">
        <v>0.10917362722251268</v>
      </c>
      <c r="U50" s="26">
        <v>1.8790059669753774</v>
      </c>
    </row>
    <row r="51" spans="1:21" s="21" customFormat="1" ht="11.1" customHeight="1">
      <c r="A51" s="32"/>
      <c r="B51" s="75" t="s">
        <v>103</v>
      </c>
      <c r="C51" s="16" t="s">
        <v>40</v>
      </c>
      <c r="D51" s="76">
        <v>173516</v>
      </c>
      <c r="E51" s="14">
        <v>-35.286614701823737</v>
      </c>
      <c r="F51" s="76">
        <v>657.05399999999997</v>
      </c>
      <c r="G51" s="14">
        <v>-15.476118498660208</v>
      </c>
      <c r="H51" s="14">
        <v>1.334554116413764</v>
      </c>
      <c r="I51" s="14">
        <v>-0.2255117366576268</v>
      </c>
      <c r="J51" s="14">
        <v>59.598248300183585</v>
      </c>
      <c r="L51" s="32"/>
      <c r="M51" s="75" t="s">
        <v>213</v>
      </c>
      <c r="N51" s="16" t="s">
        <v>40</v>
      </c>
      <c r="O51" s="76">
        <v>133933</v>
      </c>
      <c r="P51" s="14">
        <v>39.317626254745932</v>
      </c>
      <c r="Q51" s="76">
        <v>407.61</v>
      </c>
      <c r="R51" s="14">
        <v>51.411367460727256</v>
      </c>
      <c r="S51" s="14">
        <v>0.37120046463395567</v>
      </c>
      <c r="T51" s="14">
        <v>0.11099000667320968</v>
      </c>
      <c r="U51" s="14">
        <v>20.257647496755922</v>
      </c>
    </row>
    <row r="52" spans="1:21" s="21" customFormat="1" ht="11.1" customHeight="1">
      <c r="A52" s="69"/>
      <c r="B52" s="67" t="s">
        <v>104</v>
      </c>
      <c r="C52" s="25" t="s">
        <v>31</v>
      </c>
      <c r="D52" s="68" t="s">
        <v>31</v>
      </c>
      <c r="E52" s="26" t="s">
        <v>31</v>
      </c>
      <c r="F52" s="68">
        <v>1188.23</v>
      </c>
      <c r="G52" s="26">
        <v>11.286354232324292</v>
      </c>
      <c r="H52" s="26">
        <v>2.4134351784576715</v>
      </c>
      <c r="I52" s="26">
        <v>0.22589038568139841</v>
      </c>
      <c r="J52" s="26">
        <v>3.7108676833933401</v>
      </c>
      <c r="L52" s="33"/>
      <c r="M52" s="73" t="s">
        <v>103</v>
      </c>
      <c r="N52" s="18" t="s">
        <v>40</v>
      </c>
      <c r="O52" s="74">
        <v>364845</v>
      </c>
      <c r="P52" s="17">
        <v>-12.062021408135671</v>
      </c>
      <c r="Q52" s="74">
        <v>133.803</v>
      </c>
      <c r="R52" s="17">
        <v>-28.834626656100248</v>
      </c>
      <c r="S52" s="17">
        <v>0.12185112183071359</v>
      </c>
      <c r="T52" s="17">
        <v>-4.3476024521010313E-2</v>
      </c>
      <c r="U52" s="17">
        <v>1.6155462778430985</v>
      </c>
    </row>
    <row r="53" spans="1:21" s="21" customFormat="1" ht="11.1" customHeight="1">
      <c r="A53" s="35"/>
      <c r="B53" s="150" t="s">
        <v>243</v>
      </c>
      <c r="C53" s="11" t="s">
        <v>40</v>
      </c>
      <c r="D53" s="78">
        <v>63</v>
      </c>
      <c r="E53" s="12">
        <v>-37</v>
      </c>
      <c r="F53" s="78">
        <v>103.01600000000001</v>
      </c>
      <c r="G53" s="12">
        <v>-39.884689899862281</v>
      </c>
      <c r="H53" s="12">
        <v>0.20923763778392693</v>
      </c>
      <c r="I53" s="12">
        <v>-0.128118334043269</v>
      </c>
      <c r="J53" s="12">
        <v>89.326685454151317</v>
      </c>
      <c r="L53" s="35"/>
      <c r="M53" s="27" t="s">
        <v>104</v>
      </c>
      <c r="N53" s="28" t="s">
        <v>31</v>
      </c>
      <c r="O53" s="79" t="s">
        <v>31</v>
      </c>
      <c r="P53" s="29" t="s">
        <v>31</v>
      </c>
      <c r="Q53" s="79">
        <v>1331.568</v>
      </c>
      <c r="R53" s="29">
        <v>-20.857441903175822</v>
      </c>
      <c r="S53" s="29">
        <v>1.2126264328444027</v>
      </c>
      <c r="T53" s="29">
        <v>-0.28141852482819096</v>
      </c>
      <c r="U53" s="29">
        <v>6.2267496670507434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7 R4:R7 P30 R30 G14:G24 E14:E24 E32:E41 G32:G41 G45:G46 E45:E46 E51 G51 R16 P16 E4:E11 G4:G11 R44 P44 P46:P47 R46:R47 R49 P49 P51:P53 R51:R54">
    <cfRule type="containsText" dxfId="44" priority="53" operator="containsText" text="全減">
      <formula>NOT(ISERROR(SEARCH("全減",E4)))</formula>
    </cfRule>
  </conditionalFormatting>
  <conditionalFormatting sqref="G12:G13 E12:E13">
    <cfRule type="containsText" dxfId="43" priority="44" operator="containsText" text="全減">
      <formula>NOT(ISERROR(SEARCH("全減",E12)))</formula>
    </cfRule>
  </conditionalFormatting>
  <conditionalFormatting sqref="G25:G28 E25:E28">
    <cfRule type="containsText" dxfId="42" priority="43" operator="containsText" text="全減">
      <formula>NOT(ISERROR(SEARCH("全減",E25)))</formula>
    </cfRule>
  </conditionalFormatting>
  <conditionalFormatting sqref="G29:G31 E29:E31">
    <cfRule type="containsText" dxfId="41" priority="42" operator="containsText" text="全減">
      <formula>NOT(ISERROR(SEARCH("全減",E29)))</formula>
    </cfRule>
  </conditionalFormatting>
  <conditionalFormatting sqref="E42:E44 G42:G44">
    <cfRule type="containsText" dxfId="40" priority="41" operator="containsText" text="全減">
      <formula>NOT(ISERROR(SEARCH("全減",E42)))</formula>
    </cfRule>
  </conditionalFormatting>
  <conditionalFormatting sqref="G47:G50 E47:E50">
    <cfRule type="containsText" dxfId="39" priority="40" operator="containsText" text="全減">
      <formula>NOT(ISERROR(SEARCH("全減",E47)))</formula>
    </cfRule>
  </conditionalFormatting>
  <conditionalFormatting sqref="G53 E53">
    <cfRule type="containsText" dxfId="38" priority="39" operator="containsText" text="全減">
      <formula>NOT(ISERROR(SEARCH("全減",E53)))</formula>
    </cfRule>
  </conditionalFormatting>
  <conditionalFormatting sqref="E52 G52">
    <cfRule type="containsText" dxfId="37" priority="38" operator="containsText" text="全減">
      <formula>NOT(ISERROR(SEARCH("全減",E52)))</formula>
    </cfRule>
  </conditionalFormatting>
  <conditionalFormatting sqref="R8:R10 P8:P10">
    <cfRule type="containsText" dxfId="36" priority="37" operator="containsText" text="全減">
      <formula>NOT(ISERROR(SEARCH("全減",P8)))</formula>
    </cfRule>
  </conditionalFormatting>
  <conditionalFormatting sqref="P11 R11">
    <cfRule type="containsText" dxfId="35" priority="35" operator="containsText" text="全減">
      <formula>NOT(ISERROR(SEARCH("全減",P11)))</formula>
    </cfRule>
  </conditionalFormatting>
  <conditionalFormatting sqref="P13:P15 R13:R15">
    <cfRule type="containsText" dxfId="34" priority="34" operator="containsText" text="全減">
      <formula>NOT(ISERROR(SEARCH("全減",P13)))</formula>
    </cfRule>
  </conditionalFormatting>
  <conditionalFormatting sqref="R14:R15 P14:P15">
    <cfRule type="containsText" dxfId="33" priority="33" operator="containsText" text="全減">
      <formula>NOT(ISERROR(SEARCH("全減",P14)))</formula>
    </cfRule>
  </conditionalFormatting>
  <conditionalFormatting sqref="P16 R16">
    <cfRule type="containsText" dxfId="32" priority="31" operator="containsText" text="全減">
      <formula>NOT(ISERROR(SEARCH("全減",P16)))</formula>
    </cfRule>
  </conditionalFormatting>
  <conditionalFormatting sqref="P18 R18">
    <cfRule type="containsText" dxfId="31" priority="29" operator="containsText" text="全減">
      <formula>NOT(ISERROR(SEARCH("全減",P18)))</formula>
    </cfRule>
  </conditionalFormatting>
  <conditionalFormatting sqref="P19 R19">
    <cfRule type="containsText" dxfId="30" priority="27" operator="containsText" text="全減">
      <formula>NOT(ISERROR(SEARCH("全減",P19)))</formula>
    </cfRule>
  </conditionalFormatting>
  <conditionalFormatting sqref="P20 R20">
    <cfRule type="containsText" dxfId="29" priority="26" operator="containsText" text="全減">
      <formula>NOT(ISERROR(SEARCH("全減",P20)))</formula>
    </cfRule>
  </conditionalFormatting>
  <conditionalFormatting sqref="R23 P23 P25 R25">
    <cfRule type="containsText" dxfId="28" priority="24" operator="containsText" text="全減">
      <formula>NOT(ISERROR(SEARCH("全減",P23)))</formula>
    </cfRule>
  </conditionalFormatting>
  <conditionalFormatting sqref="R26 P26">
    <cfRule type="containsText" dxfId="27" priority="23" operator="containsText" text="全減">
      <formula>NOT(ISERROR(SEARCH("全減",P26)))</formula>
    </cfRule>
  </conditionalFormatting>
  <conditionalFormatting sqref="P29 R29">
    <cfRule type="containsText" dxfId="26" priority="22" operator="containsText" text="全減">
      <formula>NOT(ISERROR(SEARCH("全減",P29)))</formula>
    </cfRule>
  </conditionalFormatting>
  <conditionalFormatting sqref="R27 P27">
    <cfRule type="containsText" dxfId="25" priority="21" operator="containsText" text="全減">
      <formula>NOT(ISERROR(SEARCH("全減",P27)))</formula>
    </cfRule>
  </conditionalFormatting>
  <conditionalFormatting sqref="R31:R34 P31:P34">
    <cfRule type="containsText" dxfId="24" priority="20" operator="containsText" text="全減">
      <formula>NOT(ISERROR(SEARCH("全減",P31)))</formula>
    </cfRule>
  </conditionalFormatting>
  <conditionalFormatting sqref="R40:R42 P40:P42">
    <cfRule type="containsText" dxfId="23" priority="18" operator="containsText" text="全減">
      <formula>NOT(ISERROR(SEARCH("全減",P40)))</formula>
    </cfRule>
  </conditionalFormatting>
  <conditionalFormatting sqref="R43 P43">
    <cfRule type="containsText" dxfId="22" priority="17" operator="containsText" text="全減">
      <formula>NOT(ISERROR(SEARCH("全減",P43)))</formula>
    </cfRule>
  </conditionalFormatting>
  <conditionalFormatting sqref="P37 R37">
    <cfRule type="containsText" dxfId="21" priority="15" operator="containsText" text="全減">
      <formula>NOT(ISERROR(SEARCH("全減",P37)))</formula>
    </cfRule>
  </conditionalFormatting>
  <conditionalFormatting sqref="R35:R36 P35:P36">
    <cfRule type="containsText" dxfId="20" priority="14" operator="containsText" text="全減">
      <formula>NOT(ISERROR(SEARCH("全減",P35)))</formula>
    </cfRule>
  </conditionalFormatting>
  <conditionalFormatting sqref="R39 P39">
    <cfRule type="containsText" dxfId="19" priority="13" operator="containsText" text="全減">
      <formula>NOT(ISERROR(SEARCH("全減",P39)))</formula>
    </cfRule>
  </conditionalFormatting>
  <conditionalFormatting sqref="R38 P38">
    <cfRule type="containsText" dxfId="18" priority="12" operator="containsText" text="全減">
      <formula>NOT(ISERROR(SEARCH("全減",P38)))</formula>
    </cfRule>
  </conditionalFormatting>
  <conditionalFormatting sqref="R12 P12">
    <cfRule type="containsText" dxfId="17" priority="11" operator="containsText" text="全減">
      <formula>NOT(ISERROR(SEARCH("全減",P12)))</formula>
    </cfRule>
  </conditionalFormatting>
  <conditionalFormatting sqref="P17 R17">
    <cfRule type="containsText" dxfId="16" priority="8" operator="containsText" text="全減">
      <formula>NOT(ISERROR(SEARCH("全減",P17)))</formula>
    </cfRule>
  </conditionalFormatting>
  <conditionalFormatting sqref="R17 P17">
    <cfRule type="containsText" dxfId="15" priority="7" operator="containsText" text="全減">
      <formula>NOT(ISERROR(SEARCH("全減",P17)))</formula>
    </cfRule>
  </conditionalFormatting>
  <conditionalFormatting sqref="P21:P22 R21:R22">
    <cfRule type="containsText" dxfId="14" priority="6" operator="containsText" text="全減">
      <formula>NOT(ISERROR(SEARCH("全減",P21)))</formula>
    </cfRule>
  </conditionalFormatting>
  <conditionalFormatting sqref="P24 R24">
    <cfRule type="containsText" dxfId="13" priority="5" operator="containsText" text="全減">
      <formula>NOT(ISERROR(SEARCH("全減",P24)))</formula>
    </cfRule>
  </conditionalFormatting>
  <conditionalFormatting sqref="R24 P24">
    <cfRule type="containsText" dxfId="12" priority="4" operator="containsText" text="全減">
      <formula>NOT(ISERROR(SEARCH("全減",P24)))</formula>
    </cfRule>
  </conditionalFormatting>
  <conditionalFormatting sqref="P28 R28">
    <cfRule type="containsText" dxfId="11" priority="3" operator="containsText" text="全減">
      <formula>NOT(ISERROR(SEARCH("全減",P28)))</formula>
    </cfRule>
  </conditionalFormatting>
  <conditionalFormatting sqref="R45 P45">
    <cfRule type="containsText" dxfId="10" priority="2" operator="containsText" text="全減">
      <formula>NOT(ISERROR(SEARCH("全減",P45)))</formula>
    </cfRule>
  </conditionalFormatting>
  <conditionalFormatting sqref="R50 P50 R48 P48">
    <cfRule type="containsText" dxfId="9" priority="1" operator="containsText" text="全減">
      <formula>NOT(ISERROR(SEARCH("全減",P48)))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11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244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49233.972000000002</v>
      </c>
      <c r="D5" s="163">
        <v>-7.7109136920911592</v>
      </c>
      <c r="E5" s="193">
        <v>100</v>
      </c>
      <c r="F5" s="163">
        <v>-7.7109136920911618</v>
      </c>
      <c r="G5" s="162">
        <v>5.9848466935986702</v>
      </c>
      <c r="H5" s="164">
        <v>109808.591</v>
      </c>
      <c r="I5" s="163">
        <v>-11.940808740664909</v>
      </c>
      <c r="J5" s="162">
        <v>100</v>
      </c>
      <c r="K5" s="163">
        <v>-11.940808740664913</v>
      </c>
      <c r="L5" s="163">
        <v>4.1307306513802082</v>
      </c>
      <c r="M5" s="165">
        <v>-60574.618999999999</v>
      </c>
    </row>
    <row r="6" spans="1:13" s="36" customFormat="1" ht="10.5" customHeight="1">
      <c r="A6" s="46"/>
      <c r="B6" s="160" t="s">
        <v>107</v>
      </c>
      <c r="C6" s="194">
        <v>48261.080999999998</v>
      </c>
      <c r="D6" s="167">
        <v>-7.5805941978918323</v>
      </c>
      <c r="E6" s="166">
        <v>98.023943711061946</v>
      </c>
      <c r="F6" s="167">
        <v>-7.4203193113476464</v>
      </c>
      <c r="G6" s="166">
        <v>10.708346133895141</v>
      </c>
      <c r="H6" s="168">
        <v>64681.873</v>
      </c>
      <c r="I6" s="167">
        <v>0.9647158360272412</v>
      </c>
      <c r="J6" s="166">
        <v>58.904200856197129</v>
      </c>
      <c r="K6" s="167">
        <v>0.49562218871173658</v>
      </c>
      <c r="L6" s="167">
        <v>7.661507527124928</v>
      </c>
      <c r="M6" s="169">
        <v>-16420.792000000001</v>
      </c>
    </row>
    <row r="7" spans="1:13" s="36" customFormat="1" ht="10.5" customHeight="1">
      <c r="A7" s="47"/>
      <c r="B7" s="102" t="s">
        <v>108</v>
      </c>
      <c r="C7" s="195">
        <v>2565.2049999999999</v>
      </c>
      <c r="D7" s="171">
        <v>-16.987847862696903</v>
      </c>
      <c r="E7" s="170">
        <v>5.2102336979839858</v>
      </c>
      <c r="F7" s="171">
        <v>-0.98402071127682034</v>
      </c>
      <c r="G7" s="170">
        <v>3.5142800914954981</v>
      </c>
      <c r="H7" s="172">
        <v>2065.078</v>
      </c>
      <c r="I7" s="171">
        <v>-19.735529814889532</v>
      </c>
      <c r="J7" s="170">
        <v>1.8806160621804173</v>
      </c>
      <c r="K7" s="171">
        <v>-0.40719297810318889</v>
      </c>
      <c r="L7" s="171">
        <v>2.114635779418498</v>
      </c>
      <c r="M7" s="173">
        <v>500.12699999999995</v>
      </c>
    </row>
    <row r="8" spans="1:13" s="36" customFormat="1" ht="10.5" customHeight="1">
      <c r="A8" s="47"/>
      <c r="B8" s="99" t="s">
        <v>109</v>
      </c>
      <c r="C8" s="196">
        <v>3016.1869999999999</v>
      </c>
      <c r="D8" s="103">
        <v>-58.255408468201338</v>
      </c>
      <c r="E8" s="104">
        <v>6.1262312941153727</v>
      </c>
      <c r="F8" s="103">
        <v>-7.8900502958373568</v>
      </c>
      <c r="G8" s="104">
        <v>2.3803391629376014</v>
      </c>
      <c r="H8" s="174">
        <v>54560.203000000001</v>
      </c>
      <c r="I8" s="103">
        <v>3.4616163477392714</v>
      </c>
      <c r="J8" s="104">
        <v>49.686643370189501</v>
      </c>
      <c r="K8" s="103">
        <v>1.4639088129720512</v>
      </c>
      <c r="L8" s="103">
        <v>21.237697250364089</v>
      </c>
      <c r="M8" s="175">
        <v>-51544.016000000003</v>
      </c>
    </row>
    <row r="9" spans="1:13" s="36" customFormat="1" ht="10.5" customHeight="1">
      <c r="A9" s="47"/>
      <c r="B9" s="99" t="s">
        <v>110</v>
      </c>
      <c r="C9" s="196">
        <v>2880.7190000000001</v>
      </c>
      <c r="D9" s="103">
        <v>-8.844439142427607</v>
      </c>
      <c r="E9" s="104">
        <v>5.851079819438497</v>
      </c>
      <c r="F9" s="103">
        <v>-0.52393028089234306</v>
      </c>
      <c r="G9" s="104">
        <v>9.8937134309459456</v>
      </c>
      <c r="H9" s="174">
        <v>263.12700000000001</v>
      </c>
      <c r="I9" s="103">
        <v>-33.429219828011504</v>
      </c>
      <c r="J9" s="104">
        <v>0.23962332783233689</v>
      </c>
      <c r="K9" s="103">
        <v>-0.10596108149205251</v>
      </c>
      <c r="L9" s="103">
        <v>1.0805094898707599</v>
      </c>
      <c r="M9" s="175">
        <v>2617.5920000000001</v>
      </c>
    </row>
    <row r="10" spans="1:13" s="36" customFormat="1" ht="10.5" customHeight="1">
      <c r="A10" s="47"/>
      <c r="B10" s="99" t="s">
        <v>111</v>
      </c>
      <c r="C10" s="196">
        <v>7029.4470000000001</v>
      </c>
      <c r="D10" s="103">
        <v>32.483493858916404</v>
      </c>
      <c r="E10" s="104">
        <v>14.277635369334005</v>
      </c>
      <c r="F10" s="103">
        <v>3.2307815563284659</v>
      </c>
      <c r="G10" s="104">
        <v>55.512229445434215</v>
      </c>
      <c r="H10" s="174" t="s">
        <v>117</v>
      </c>
      <c r="I10" s="103" t="s">
        <v>117</v>
      </c>
      <c r="J10" s="104" t="s">
        <v>117</v>
      </c>
      <c r="K10" s="103" t="s">
        <v>117</v>
      </c>
      <c r="L10" s="103" t="s">
        <v>117</v>
      </c>
      <c r="M10" s="175">
        <v>7029.4470000000001</v>
      </c>
    </row>
    <row r="11" spans="1:13" s="36" customFormat="1" ht="10.5" customHeight="1">
      <c r="A11" s="47"/>
      <c r="B11" s="99" t="s">
        <v>112</v>
      </c>
      <c r="C11" s="196">
        <v>7604.6790000000001</v>
      </c>
      <c r="D11" s="103">
        <v>16.500026043182658</v>
      </c>
      <c r="E11" s="104">
        <v>15.445999359954138</v>
      </c>
      <c r="F11" s="103">
        <v>2.0189472222495066</v>
      </c>
      <c r="G11" s="104">
        <v>23.617588364487972</v>
      </c>
      <c r="H11" s="174">
        <v>3939.297</v>
      </c>
      <c r="I11" s="103">
        <v>247.49161548924786</v>
      </c>
      <c r="J11" s="104">
        <v>3.5874214978316221</v>
      </c>
      <c r="K11" s="103">
        <v>2.2499520323457647</v>
      </c>
      <c r="L11" s="103">
        <v>6.6709509491595345</v>
      </c>
      <c r="M11" s="175">
        <v>3665.3820000000001</v>
      </c>
    </row>
    <row r="12" spans="1:13" s="36" customFormat="1" ht="10.5" customHeight="1">
      <c r="A12" s="47"/>
      <c r="B12" s="99" t="s">
        <v>113</v>
      </c>
      <c r="C12" s="196">
        <v>352.87099999999998</v>
      </c>
      <c r="D12" s="103">
        <v>-37.515316999922085</v>
      </c>
      <c r="E12" s="104">
        <v>0.71672259146590889</v>
      </c>
      <c r="F12" s="103">
        <v>-0.3971334694320392</v>
      </c>
      <c r="G12" s="104">
        <v>0.96818317171430435</v>
      </c>
      <c r="H12" s="174">
        <v>1778.0820000000001</v>
      </c>
      <c r="I12" s="103">
        <v>-60.105739594932629</v>
      </c>
      <c r="J12" s="104">
        <v>1.6192558194285545</v>
      </c>
      <c r="K12" s="103">
        <v>-2.1483037493905104</v>
      </c>
      <c r="L12" s="103">
        <v>3.8404300184751152</v>
      </c>
      <c r="M12" s="175">
        <v>-1425.2110000000002</v>
      </c>
    </row>
    <row r="13" spans="1:13" s="36" customFormat="1" ht="10.5" customHeight="1">
      <c r="A13" s="47"/>
      <c r="B13" s="99" t="s">
        <v>114</v>
      </c>
      <c r="C13" s="196">
        <v>9229.5499999999993</v>
      </c>
      <c r="D13" s="103">
        <v>474.86037312312641</v>
      </c>
      <c r="E13" s="104">
        <v>18.746303873268644</v>
      </c>
      <c r="F13" s="103">
        <v>14.29122826170331</v>
      </c>
      <c r="G13" s="104">
        <v>20.074360099117801</v>
      </c>
      <c r="H13" s="174">
        <v>316.64699999999999</v>
      </c>
      <c r="I13" s="103">
        <v>39.086452723774713</v>
      </c>
      <c r="J13" s="104">
        <v>0.28836268375395147</v>
      </c>
      <c r="K13" s="103">
        <v>7.1360055373189638E-2</v>
      </c>
      <c r="L13" s="103">
        <v>8.8951883218962209</v>
      </c>
      <c r="M13" s="175">
        <v>8912.9029999999984</v>
      </c>
    </row>
    <row r="14" spans="1:13" s="36" customFormat="1" ht="10.5" customHeight="1">
      <c r="A14" s="47"/>
      <c r="B14" s="99" t="s">
        <v>115</v>
      </c>
      <c r="C14" s="196">
        <v>434.714</v>
      </c>
      <c r="D14" s="103">
        <v>-59.853641823271211</v>
      </c>
      <c r="E14" s="104">
        <v>0.88295537073466257</v>
      </c>
      <c r="F14" s="103">
        <v>-1.2148803967701913</v>
      </c>
      <c r="G14" s="104">
        <v>1.7779323210774471</v>
      </c>
      <c r="H14" s="174">
        <v>140.02500000000001</v>
      </c>
      <c r="I14" s="103">
        <v>-38.344311957306651</v>
      </c>
      <c r="J14" s="104">
        <v>0.12751734515926899</v>
      </c>
      <c r="K14" s="103">
        <v>-6.9834777794723524E-2</v>
      </c>
      <c r="L14" s="103">
        <v>0.17138554105530998</v>
      </c>
      <c r="M14" s="175">
        <v>294.68899999999996</v>
      </c>
    </row>
    <row r="15" spans="1:13" s="36" customFormat="1" ht="10.5" customHeight="1">
      <c r="A15" s="47"/>
      <c r="B15" s="99" t="s">
        <v>118</v>
      </c>
      <c r="C15" s="196">
        <v>5181.9340000000002</v>
      </c>
      <c r="D15" s="103">
        <v>-56.705050275668356</v>
      </c>
      <c r="E15" s="104">
        <v>10.525118712745744</v>
      </c>
      <c r="F15" s="103">
        <v>-12.722189185199037</v>
      </c>
      <c r="G15" s="104">
        <v>24.348685511342065</v>
      </c>
      <c r="H15" s="174">
        <v>297.43200000000002</v>
      </c>
      <c r="I15" s="103">
        <v>-67.330924971359977</v>
      </c>
      <c r="J15" s="104">
        <v>0.27086405288635385</v>
      </c>
      <c r="K15" s="103">
        <v>-0.4915908688447812</v>
      </c>
      <c r="L15" s="103">
        <v>1.1825003685473794</v>
      </c>
      <c r="M15" s="175">
        <v>4884.5020000000004</v>
      </c>
    </row>
    <row r="16" spans="1:13" s="36" customFormat="1" ht="10.5" customHeight="1">
      <c r="A16" s="47"/>
      <c r="B16" s="99" t="s">
        <v>119</v>
      </c>
      <c r="C16" s="196">
        <v>9833.7350000000006</v>
      </c>
      <c r="D16" s="103">
        <v>-14.467796005153987</v>
      </c>
      <c r="E16" s="104">
        <v>19.973474819378779</v>
      </c>
      <c r="F16" s="103">
        <v>-3.1180041312482993</v>
      </c>
      <c r="G16" s="104">
        <v>45.331852717202423</v>
      </c>
      <c r="H16" s="174">
        <v>764.68399999999997</v>
      </c>
      <c r="I16" s="103">
        <v>11.384240701034765</v>
      </c>
      <c r="J16" s="104">
        <v>0.69637902921457207</v>
      </c>
      <c r="K16" s="103">
        <v>6.267591715173354E-2</v>
      </c>
      <c r="L16" s="103">
        <v>0.33503989645416316</v>
      </c>
      <c r="M16" s="175">
        <v>9069.0510000000013</v>
      </c>
    </row>
    <row r="17" spans="1:20" s="36" customFormat="1" ht="10.5" customHeight="1">
      <c r="A17" s="47"/>
      <c r="B17" s="99" t="s">
        <v>245</v>
      </c>
      <c r="C17" s="196">
        <v>98.058999999999997</v>
      </c>
      <c r="D17" s="103">
        <v>-24.306820637910278</v>
      </c>
      <c r="E17" s="104">
        <v>0.19916938653659713</v>
      </c>
      <c r="F17" s="103">
        <v>-5.9026134205660705E-2</v>
      </c>
      <c r="G17" s="104">
        <v>36.105659654846114</v>
      </c>
      <c r="H17" s="174" t="s">
        <v>117</v>
      </c>
      <c r="I17" s="103" t="s">
        <v>117</v>
      </c>
      <c r="J17" s="104" t="s">
        <v>117</v>
      </c>
      <c r="K17" s="103" t="s">
        <v>117</v>
      </c>
      <c r="L17" s="103" t="s">
        <v>117</v>
      </c>
      <c r="M17" s="175">
        <v>98.058999999999997</v>
      </c>
    </row>
    <row r="18" spans="1:20" s="36" customFormat="1" ht="10.5" customHeight="1">
      <c r="A18" s="47"/>
      <c r="B18" s="99" t="s">
        <v>246</v>
      </c>
      <c r="C18" s="196" t="s">
        <v>117</v>
      </c>
      <c r="D18" s="103" t="s">
        <v>117</v>
      </c>
      <c r="E18" s="104" t="s">
        <v>117</v>
      </c>
      <c r="F18" s="103" t="s">
        <v>117</v>
      </c>
      <c r="G18" s="104" t="s">
        <v>117</v>
      </c>
      <c r="H18" s="174">
        <v>101.964</v>
      </c>
      <c r="I18" s="103">
        <v>279.38681351391574</v>
      </c>
      <c r="J18" s="104">
        <v>9.2856122705371927E-2</v>
      </c>
      <c r="K18" s="103">
        <v>6.0215585074586311E-2</v>
      </c>
      <c r="L18" s="103">
        <v>45.556861185700818</v>
      </c>
      <c r="M18" s="175">
        <v>-101.964</v>
      </c>
    </row>
    <row r="19" spans="1:20" s="36" customFormat="1" ht="10.5" customHeight="1">
      <c r="A19" s="101"/>
      <c r="B19" s="100" t="s">
        <v>120</v>
      </c>
      <c r="C19" s="197">
        <v>23.975999999999999</v>
      </c>
      <c r="D19" s="156">
        <v>165.66204986149583</v>
      </c>
      <c r="E19" s="181">
        <v>4.8698081885410339E-2</v>
      </c>
      <c r="F19" s="156">
        <v>2.8025651259450383E-2</v>
      </c>
      <c r="G19" s="181">
        <v>0.1366124344095361</v>
      </c>
      <c r="H19" s="182">
        <v>449.93400000000003</v>
      </c>
      <c r="I19" s="156">
        <v>-33.88855501793352</v>
      </c>
      <c r="J19" s="181">
        <v>0.40974389699618313</v>
      </c>
      <c r="K19" s="156">
        <v>-0.18495394022583123</v>
      </c>
      <c r="L19" s="156">
        <v>5.4241493234189448</v>
      </c>
      <c r="M19" s="183">
        <v>-425.95800000000003</v>
      </c>
    </row>
    <row r="20" spans="1:20" s="36" customFormat="1" ht="10.5" customHeight="1">
      <c r="A20" s="47"/>
      <c r="B20" s="160" t="s">
        <v>122</v>
      </c>
      <c r="C20" s="214">
        <v>69.180000000000007</v>
      </c>
      <c r="D20" s="167">
        <v>-34.051477597712108</v>
      </c>
      <c r="E20" s="166">
        <v>0.14051273376846377</v>
      </c>
      <c r="F20" s="167">
        <v>-6.6957144203569519E-2</v>
      </c>
      <c r="G20" s="166">
        <v>1.161747376874174</v>
      </c>
      <c r="H20" s="168" t="s">
        <v>117</v>
      </c>
      <c r="I20" s="167" t="s">
        <v>117</v>
      </c>
      <c r="J20" s="166" t="s">
        <v>117</v>
      </c>
      <c r="K20" s="167" t="s">
        <v>117</v>
      </c>
      <c r="L20" s="167" t="s">
        <v>117</v>
      </c>
      <c r="M20" s="169">
        <v>69.180000000000007</v>
      </c>
    </row>
    <row r="21" spans="1:20" s="36" customFormat="1" ht="10.5" customHeight="1">
      <c r="A21" s="101"/>
      <c r="B21" s="100" t="s">
        <v>126</v>
      </c>
      <c r="C21" s="204">
        <v>66.828000000000003</v>
      </c>
      <c r="D21" s="189">
        <v>-36.293612964728318</v>
      </c>
      <c r="E21" s="190">
        <v>0.13573554455447956</v>
      </c>
      <c r="F21" s="189">
        <v>-7.1365968480355493E-2</v>
      </c>
      <c r="G21" s="190">
        <v>2.5043648754844083</v>
      </c>
      <c r="H21" s="205" t="s">
        <v>117</v>
      </c>
      <c r="I21" s="189" t="s">
        <v>117</v>
      </c>
      <c r="J21" s="190" t="s">
        <v>117</v>
      </c>
      <c r="K21" s="189" t="s">
        <v>117</v>
      </c>
      <c r="L21" s="189" t="s">
        <v>117</v>
      </c>
      <c r="M21" s="206">
        <v>66.828000000000003</v>
      </c>
    </row>
    <row r="22" spans="1:20" s="36" customFormat="1" ht="10.5" customHeight="1">
      <c r="A22" s="47"/>
      <c r="B22" s="160" t="s">
        <v>127</v>
      </c>
      <c r="C22" s="198">
        <v>356.98</v>
      </c>
      <c r="D22" s="158">
        <v>46.133189238754888</v>
      </c>
      <c r="E22" s="199">
        <v>0.72506845476533965</v>
      </c>
      <c r="F22" s="158">
        <v>0.21124866526219122</v>
      </c>
      <c r="G22" s="199">
        <v>0.4074423689273205</v>
      </c>
      <c r="H22" s="200">
        <v>1263.6010000000001</v>
      </c>
      <c r="I22" s="158">
        <v>-2.1377721878184985</v>
      </c>
      <c r="J22" s="199">
        <v>1.1507305471208533</v>
      </c>
      <c r="K22" s="158">
        <v>-2.2135771292534176E-2</v>
      </c>
      <c r="L22" s="158">
        <v>1.4768163623082542</v>
      </c>
      <c r="M22" s="201">
        <v>-906.62100000000009</v>
      </c>
    </row>
    <row r="23" spans="1:20" s="36" customFormat="1" ht="10.5" customHeight="1">
      <c r="A23" s="47"/>
      <c r="B23" s="102" t="s">
        <v>128</v>
      </c>
      <c r="C23" s="195" t="s">
        <v>117</v>
      </c>
      <c r="D23" s="171" t="s">
        <v>117</v>
      </c>
      <c r="E23" s="170" t="s">
        <v>117</v>
      </c>
      <c r="F23" s="171" t="s">
        <v>117</v>
      </c>
      <c r="G23" s="170" t="s">
        <v>117</v>
      </c>
      <c r="H23" s="172">
        <v>19.736000000000001</v>
      </c>
      <c r="I23" s="171">
        <v>-29.687555666393528</v>
      </c>
      <c r="J23" s="170">
        <v>1.7973092833874903E-2</v>
      </c>
      <c r="K23" s="171">
        <v>-6.682512124793945E-3</v>
      </c>
      <c r="L23" s="171">
        <v>0.40732298033453074</v>
      </c>
      <c r="M23" s="173">
        <v>-19.736000000000001</v>
      </c>
    </row>
    <row r="24" spans="1:20" s="36" customFormat="1" ht="10.5" customHeight="1">
      <c r="A24" s="47"/>
      <c r="B24" s="99" t="s">
        <v>230</v>
      </c>
      <c r="C24" s="196">
        <v>77.16</v>
      </c>
      <c r="D24" s="103">
        <v>15.96206735899246</v>
      </c>
      <c r="E24" s="104">
        <v>0.15672105431591016</v>
      </c>
      <c r="F24" s="103">
        <v>1.9909065749891149E-2</v>
      </c>
      <c r="G24" s="104">
        <v>9.3425354159099161</v>
      </c>
      <c r="H24" s="174" t="s">
        <v>224</v>
      </c>
      <c r="I24" s="103" t="s">
        <v>155</v>
      </c>
      <c r="J24" s="104" t="s">
        <v>117</v>
      </c>
      <c r="K24" s="103">
        <v>-7.2029669872673971E-3</v>
      </c>
      <c r="L24" s="103" t="s">
        <v>117</v>
      </c>
      <c r="M24" s="175">
        <v>77.16</v>
      </c>
    </row>
    <row r="25" spans="1:20" s="36" customFormat="1" ht="10.5" customHeight="1">
      <c r="A25" s="47"/>
      <c r="B25" s="99" t="s">
        <v>129</v>
      </c>
      <c r="C25" s="196">
        <v>17.695</v>
      </c>
      <c r="D25" s="103">
        <v>706.88554491564071</v>
      </c>
      <c r="E25" s="104">
        <v>3.5940630587351349E-2</v>
      </c>
      <c r="F25" s="103">
        <v>2.905850082429268E-2</v>
      </c>
      <c r="G25" s="104">
        <v>6.8588610360256291E-2</v>
      </c>
      <c r="H25" s="174">
        <v>28.89</v>
      </c>
      <c r="I25" s="103">
        <v>-42.179525667967575</v>
      </c>
      <c r="J25" s="104">
        <v>2.6309416901633863E-2</v>
      </c>
      <c r="K25" s="103">
        <v>-1.6900749193571631E-2</v>
      </c>
      <c r="L25" s="103">
        <v>0.30049330203654162</v>
      </c>
      <c r="M25" s="175">
        <v>-11.195</v>
      </c>
    </row>
    <row r="26" spans="1:20" s="36" customFormat="1" ht="10.5" customHeight="1">
      <c r="A26" s="47"/>
      <c r="B26" s="99" t="s">
        <v>130</v>
      </c>
      <c r="C26" s="196">
        <v>71.177999999999997</v>
      </c>
      <c r="D26" s="103" t="s">
        <v>145</v>
      </c>
      <c r="E26" s="104">
        <v>0.14457090725891464</v>
      </c>
      <c r="F26" s="103">
        <v>0.13342316937630658</v>
      </c>
      <c r="G26" s="104">
        <v>1.2215620163513363</v>
      </c>
      <c r="H26" s="174">
        <v>15.12</v>
      </c>
      <c r="I26" s="103">
        <v>-29.870129870129869</v>
      </c>
      <c r="J26" s="104">
        <v>1.3769414453191554E-2</v>
      </c>
      <c r="K26" s="103">
        <v>-5.1644519481186856E-3</v>
      </c>
      <c r="L26" s="103">
        <v>0.71069129769786787</v>
      </c>
      <c r="M26" s="175">
        <v>56.058</v>
      </c>
    </row>
    <row r="27" spans="1:20" s="36" customFormat="1" ht="10.5" customHeight="1">
      <c r="A27" s="47"/>
      <c r="B27" s="99" t="s">
        <v>131</v>
      </c>
      <c r="C27" s="196">
        <v>60.244999999999997</v>
      </c>
      <c r="D27" s="103">
        <v>169.60082341358631</v>
      </c>
      <c r="E27" s="104">
        <v>0.12236469566176786</v>
      </c>
      <c r="F27" s="103">
        <v>7.1041679959996676E-2</v>
      </c>
      <c r="G27" s="104">
        <v>0.15989782676173922</v>
      </c>
      <c r="H27" s="174" t="s">
        <v>117</v>
      </c>
      <c r="I27" s="103" t="s">
        <v>117</v>
      </c>
      <c r="J27" s="104" t="s">
        <v>117</v>
      </c>
      <c r="K27" s="103" t="s">
        <v>117</v>
      </c>
      <c r="L27" s="103" t="s">
        <v>117</v>
      </c>
      <c r="M27" s="175">
        <v>60.244999999999997</v>
      </c>
    </row>
    <row r="28" spans="1:20" s="36" customFormat="1" ht="10.5" customHeight="1">
      <c r="A28" s="47"/>
      <c r="B28" s="99" t="s">
        <v>132</v>
      </c>
      <c r="C28" s="196">
        <v>77.605999999999995</v>
      </c>
      <c r="D28" s="103">
        <v>42.357149408419701</v>
      </c>
      <c r="E28" s="104">
        <v>0.15762693288284763</v>
      </c>
      <c r="F28" s="103">
        <v>4.3284082217374682E-2</v>
      </c>
      <c r="G28" s="104">
        <v>0.94418428663024057</v>
      </c>
      <c r="H28" s="174">
        <v>942.20299999999997</v>
      </c>
      <c r="I28" s="103">
        <v>-2.1941370647953984</v>
      </c>
      <c r="J28" s="104">
        <v>0.85804124378574353</v>
      </c>
      <c r="K28" s="103">
        <v>-1.6950469072575258E-2</v>
      </c>
      <c r="L28" s="103">
        <v>4.0035830722146022</v>
      </c>
      <c r="M28" s="175">
        <v>-864.59699999999998</v>
      </c>
      <c r="T28" s="43"/>
    </row>
    <row r="29" spans="1:20" s="36" customFormat="1" ht="10.5" customHeight="1">
      <c r="A29" s="47"/>
      <c r="B29" s="99" t="s">
        <v>133</v>
      </c>
      <c r="C29" s="196" t="s">
        <v>247</v>
      </c>
      <c r="D29" s="103" t="s">
        <v>155</v>
      </c>
      <c r="E29" s="104" t="s">
        <v>117</v>
      </c>
      <c r="F29" s="103">
        <v>-3.2897477065303611E-3</v>
      </c>
      <c r="G29" s="104" t="s">
        <v>117</v>
      </c>
      <c r="H29" s="174">
        <v>15.829000000000001</v>
      </c>
      <c r="I29" s="103">
        <v>56.8780971258672</v>
      </c>
      <c r="J29" s="104">
        <v>1.4415083424574676E-2</v>
      </c>
      <c r="K29" s="103">
        <v>4.6022965419647731E-3</v>
      </c>
      <c r="L29" s="103">
        <v>0.77458799395949574</v>
      </c>
      <c r="M29" s="175">
        <v>-15.829000000000001</v>
      </c>
    </row>
    <row r="30" spans="1:20" s="36" customFormat="1" ht="10.5" customHeight="1">
      <c r="A30" s="47"/>
      <c r="B30" s="99" t="s">
        <v>134</v>
      </c>
      <c r="C30" s="196">
        <v>34.905999999999999</v>
      </c>
      <c r="D30" s="103">
        <v>-27.037478313580397</v>
      </c>
      <c r="E30" s="202">
        <v>7.0898200128967859E-2</v>
      </c>
      <c r="F30" s="103">
        <v>-2.4246659022205255E-2</v>
      </c>
      <c r="G30" s="104">
        <v>0.89725612773291552</v>
      </c>
      <c r="H30" s="174">
        <v>91.974999999999994</v>
      </c>
      <c r="I30" s="103">
        <v>0.31301806125119125</v>
      </c>
      <c r="J30" s="104">
        <v>8.3759384545786589E-2</v>
      </c>
      <c r="K30" s="103">
        <v>2.3015492377485448E-4</v>
      </c>
      <c r="L30" s="103">
        <v>2.0571359299954239</v>
      </c>
      <c r="M30" s="175">
        <v>-57.068999999999996</v>
      </c>
    </row>
    <row r="31" spans="1:20" s="36" customFormat="1" ht="10.5" customHeight="1">
      <c r="A31" s="47"/>
      <c r="B31" s="99" t="s">
        <v>217</v>
      </c>
      <c r="C31" s="196">
        <v>6.1210000000000004</v>
      </c>
      <c r="D31" s="103">
        <v>-54.211549970077797</v>
      </c>
      <c r="E31" s="104">
        <v>1.2432472439964827E-2</v>
      </c>
      <c r="F31" s="103">
        <v>-1.3584502352835056E-2</v>
      </c>
      <c r="G31" s="104">
        <v>8.3664794084279883</v>
      </c>
      <c r="H31" s="174">
        <v>9.8930000000000007</v>
      </c>
      <c r="I31" s="103" t="s">
        <v>145</v>
      </c>
      <c r="J31" s="104">
        <v>9.0093133059142884E-3</v>
      </c>
      <c r="K31" s="103">
        <v>7.9335284352077887E-3</v>
      </c>
      <c r="L31" s="103">
        <v>0.68226880411581958</v>
      </c>
      <c r="M31" s="175">
        <v>-3.7720000000000002</v>
      </c>
    </row>
    <row r="32" spans="1:20" s="36" customFormat="1" ht="10.5" customHeight="1">
      <c r="A32" s="47"/>
      <c r="B32" s="99" t="s">
        <v>273</v>
      </c>
      <c r="C32" s="196" t="s">
        <v>247</v>
      </c>
      <c r="D32" s="103" t="s">
        <v>155</v>
      </c>
      <c r="E32" s="104" t="s">
        <v>117</v>
      </c>
      <c r="F32" s="103">
        <v>-4.6150192897309109E-3</v>
      </c>
      <c r="G32" s="104" t="s">
        <v>117</v>
      </c>
      <c r="H32" s="174">
        <v>62.276000000000003</v>
      </c>
      <c r="I32" s="103">
        <v>949.12398921832892</v>
      </c>
      <c r="J32" s="104">
        <v>5.6713231116862245E-2</v>
      </c>
      <c r="K32" s="103">
        <v>4.5180935210715333E-2</v>
      </c>
      <c r="L32" s="103">
        <v>3.8800545036880956</v>
      </c>
      <c r="M32" s="175">
        <v>-62.276000000000003</v>
      </c>
      <c r="Q32" s="43"/>
    </row>
    <row r="33" spans="1:14" s="36" customFormat="1" ht="10.5" customHeight="1">
      <c r="A33" s="47"/>
      <c r="B33" s="99" t="s">
        <v>248</v>
      </c>
      <c r="C33" s="196" t="s">
        <v>117</v>
      </c>
      <c r="D33" s="103" t="s">
        <v>117</v>
      </c>
      <c r="E33" s="104" t="s">
        <v>117</v>
      </c>
      <c r="F33" s="103" t="s">
        <v>117</v>
      </c>
      <c r="G33" s="104" t="s">
        <v>117</v>
      </c>
      <c r="H33" s="174">
        <v>73.245000000000005</v>
      </c>
      <c r="I33" s="103">
        <v>-29.904395509747062</v>
      </c>
      <c r="J33" s="104">
        <v>6.6702431324339645E-2</v>
      </c>
      <c r="K33" s="103">
        <v>-2.5058819017828055E-2</v>
      </c>
      <c r="L33" s="103">
        <v>73.929587984738674</v>
      </c>
      <c r="M33" s="175">
        <v>-73.245000000000005</v>
      </c>
    </row>
    <row r="34" spans="1:14" s="36" customFormat="1" ht="10.5" customHeight="1">
      <c r="A34" s="46"/>
      <c r="B34" s="160" t="s">
        <v>272</v>
      </c>
      <c r="C34" s="214">
        <v>75.028999999999996</v>
      </c>
      <c r="D34" s="167">
        <v>-16.963821286673976</v>
      </c>
      <c r="E34" s="166">
        <v>0.15239274214966853</v>
      </c>
      <c r="F34" s="167">
        <v>-2.8732337803816167E-2</v>
      </c>
      <c r="G34" s="166">
        <v>0.33445536140471877</v>
      </c>
      <c r="H34" s="168">
        <v>698.81600000000003</v>
      </c>
      <c r="I34" s="167">
        <v>-29.400045462581769</v>
      </c>
      <c r="J34" s="166">
        <v>0.63639465148951779</v>
      </c>
      <c r="K34" s="167">
        <v>-0.23336987530591158</v>
      </c>
      <c r="L34" s="167">
        <v>1.9676266933365771</v>
      </c>
      <c r="M34" s="169">
        <v>-623.78700000000003</v>
      </c>
    </row>
    <row r="35" spans="1:14" s="36" customFormat="1" ht="10.5" customHeight="1">
      <c r="A35" s="47"/>
      <c r="B35" s="99" t="s">
        <v>249</v>
      </c>
      <c r="C35" s="196">
        <v>11.366</v>
      </c>
      <c r="D35" s="103">
        <v>40.372977646041754</v>
      </c>
      <c r="E35" s="104">
        <v>2.3085685631864111E-2</v>
      </c>
      <c r="F35" s="103">
        <v>6.1277408846995727E-3</v>
      </c>
      <c r="G35" s="104">
        <v>5.0729974246704961</v>
      </c>
      <c r="H35" s="174" t="s">
        <v>117</v>
      </c>
      <c r="I35" s="103" t="s">
        <v>117</v>
      </c>
      <c r="J35" s="104" t="s">
        <v>117</v>
      </c>
      <c r="K35" s="103" t="s">
        <v>117</v>
      </c>
      <c r="L35" s="103" t="s">
        <v>117</v>
      </c>
      <c r="M35" s="175">
        <v>11.366</v>
      </c>
    </row>
    <row r="36" spans="1:14" s="36" customFormat="1" ht="10.5" customHeight="1">
      <c r="A36" s="101"/>
      <c r="B36" s="100" t="s">
        <v>137</v>
      </c>
      <c r="C36" s="204">
        <v>51.432000000000002</v>
      </c>
      <c r="D36" s="189">
        <v>-18.478364241559674</v>
      </c>
      <c r="E36" s="190">
        <v>0.10446445393436873</v>
      </c>
      <c r="F36" s="189">
        <v>-2.1852922371926466E-2</v>
      </c>
      <c r="G36" s="190">
        <v>13.597392194030917</v>
      </c>
      <c r="H36" s="205">
        <v>697.63400000000001</v>
      </c>
      <c r="I36" s="189">
        <v>-28.570141398834814</v>
      </c>
      <c r="J36" s="190">
        <v>0.63531823297869294</v>
      </c>
      <c r="K36" s="189">
        <v>-0.22376832512348535</v>
      </c>
      <c r="L36" s="189">
        <v>2.2634994403335615</v>
      </c>
      <c r="M36" s="206">
        <v>-646.202</v>
      </c>
    </row>
    <row r="37" spans="1:14" s="36" customFormat="1" ht="10.5" customHeight="1">
      <c r="A37" s="47"/>
      <c r="B37" s="160" t="s">
        <v>139</v>
      </c>
      <c r="C37" s="198">
        <v>66.037000000000006</v>
      </c>
      <c r="D37" s="158">
        <v>-76.030736061152709</v>
      </c>
      <c r="E37" s="199">
        <v>0.13412893032477655</v>
      </c>
      <c r="F37" s="158">
        <v>-0.39265153965066368</v>
      </c>
      <c r="G37" s="199">
        <v>3.206442651610035E-2</v>
      </c>
      <c r="H37" s="200">
        <v>12227.065000000001</v>
      </c>
      <c r="I37" s="158">
        <v>-6.9697239685331596</v>
      </c>
      <c r="J37" s="199">
        <v>11.134889254703213</v>
      </c>
      <c r="K37" s="158">
        <v>-0.73460158907620254</v>
      </c>
      <c r="L37" s="158">
        <v>2.5687249764276565</v>
      </c>
      <c r="M37" s="201">
        <v>-12161.028</v>
      </c>
    </row>
    <row r="38" spans="1:14" s="36" customFormat="1" ht="10.5" customHeight="1">
      <c r="A38" s="47"/>
      <c r="B38" s="102" t="s">
        <v>140</v>
      </c>
      <c r="C38" s="195" t="s">
        <v>117</v>
      </c>
      <c r="D38" s="171" t="s">
        <v>117</v>
      </c>
      <c r="E38" s="170" t="s">
        <v>117</v>
      </c>
      <c r="F38" s="171" t="s">
        <v>117</v>
      </c>
      <c r="G38" s="170" t="s">
        <v>117</v>
      </c>
      <c r="H38" s="172">
        <v>2947.5909999999999</v>
      </c>
      <c r="I38" s="171">
        <v>19.173408836470827</v>
      </c>
      <c r="J38" s="170">
        <v>2.6842990818450629</v>
      </c>
      <c r="K38" s="171">
        <v>0.38029933516342052</v>
      </c>
      <c r="L38" s="171">
        <v>2.3973448763233525</v>
      </c>
      <c r="M38" s="173">
        <v>-2947.5909999999999</v>
      </c>
    </row>
    <row r="39" spans="1:14" s="36" customFormat="1" ht="10.5" customHeight="1">
      <c r="A39" s="101"/>
      <c r="B39" s="100" t="s">
        <v>141</v>
      </c>
      <c r="C39" s="204">
        <v>66.037000000000006</v>
      </c>
      <c r="D39" s="189">
        <v>-76.030736061152709</v>
      </c>
      <c r="E39" s="190">
        <v>0.13412893032477655</v>
      </c>
      <c r="F39" s="189">
        <v>-0.39265153965066368</v>
      </c>
      <c r="G39" s="190">
        <v>3.3522189842419614E-2</v>
      </c>
      <c r="H39" s="205">
        <v>9279.4740000000002</v>
      </c>
      <c r="I39" s="189">
        <v>-13.029989484279847</v>
      </c>
      <c r="J39" s="190">
        <v>8.450590172858151</v>
      </c>
      <c r="K39" s="189">
        <v>-1.1149009242396231</v>
      </c>
      <c r="L39" s="189">
        <v>2.6284213608356271</v>
      </c>
      <c r="M39" s="206">
        <v>-9213.4369999999999</v>
      </c>
    </row>
    <row r="40" spans="1:14" s="36" customFormat="1" ht="11.25" customHeight="1">
      <c r="A40" s="47"/>
      <c r="B40" s="160" t="s">
        <v>142</v>
      </c>
      <c r="C40" s="198">
        <v>387.96</v>
      </c>
      <c r="D40" s="158">
        <v>0.707621860998775</v>
      </c>
      <c r="E40" s="199">
        <v>0.78799248616382211</v>
      </c>
      <c r="F40" s="158">
        <v>5.1098873207987257E-3</v>
      </c>
      <c r="G40" s="199">
        <v>1.1056519459200658</v>
      </c>
      <c r="H40" s="200">
        <v>504.93700000000001</v>
      </c>
      <c r="I40" s="158">
        <v>-61.058943293204905</v>
      </c>
      <c r="J40" s="199">
        <v>0.45983378477190368</v>
      </c>
      <c r="K40" s="158">
        <v>-0.63491724134159178</v>
      </c>
      <c r="L40" s="158">
        <v>0.22257919955973013</v>
      </c>
      <c r="M40" s="201">
        <v>-116.97700000000003</v>
      </c>
    </row>
    <row r="41" spans="1:14" s="36" customFormat="1" ht="11.25" customHeight="1">
      <c r="A41" s="47"/>
      <c r="B41" s="102" t="s">
        <v>143</v>
      </c>
      <c r="C41" s="195">
        <v>361.35399999999998</v>
      </c>
      <c r="D41" s="171">
        <v>-5.6698906679131245E-2</v>
      </c>
      <c r="E41" s="170">
        <v>0.73395256429848887</v>
      </c>
      <c r="F41" s="171">
        <v>-3.8427252412462907E-4</v>
      </c>
      <c r="G41" s="170">
        <v>3.3143627491580272</v>
      </c>
      <c r="H41" s="172">
        <v>361.09800000000001</v>
      </c>
      <c r="I41" s="171">
        <v>-65.820520295775765</v>
      </c>
      <c r="J41" s="170">
        <v>0.32884312303032831</v>
      </c>
      <c r="K41" s="171">
        <v>-0.55764693583522906</v>
      </c>
      <c r="L41" s="171">
        <v>1.314772138458689</v>
      </c>
      <c r="M41" s="173">
        <v>0.25600000000000001</v>
      </c>
      <c r="N41" s="49"/>
    </row>
    <row r="42" spans="1:14" s="36" customFormat="1" ht="11.25" customHeight="1">
      <c r="A42" s="47"/>
      <c r="B42" s="99" t="s">
        <v>146</v>
      </c>
      <c r="C42" s="196" t="s">
        <v>154</v>
      </c>
      <c r="D42" s="103" t="s">
        <v>155</v>
      </c>
      <c r="E42" s="104" t="s">
        <v>117</v>
      </c>
      <c r="F42" s="103">
        <v>-6.4876449072943472E-3</v>
      </c>
      <c r="G42" s="104" t="s">
        <v>117</v>
      </c>
      <c r="H42" s="174">
        <v>43.317999999999998</v>
      </c>
      <c r="I42" s="103" t="s">
        <v>145</v>
      </c>
      <c r="J42" s="104">
        <v>3.944864386794654E-2</v>
      </c>
      <c r="K42" s="103">
        <v>3.4738156752889007E-2</v>
      </c>
      <c r="L42" s="103">
        <v>4.7407098317208886E-2</v>
      </c>
      <c r="M42" s="175">
        <v>-43.317999999999998</v>
      </c>
    </row>
    <row r="43" spans="1:14" s="36" customFormat="1" ht="10.5" customHeight="1">
      <c r="A43" s="47"/>
      <c r="B43" s="99" t="s">
        <v>147</v>
      </c>
      <c r="C43" s="196">
        <v>22.102</v>
      </c>
      <c r="D43" s="103">
        <v>238.468606431853</v>
      </c>
      <c r="E43" s="104">
        <v>4.4891767009982451E-2</v>
      </c>
      <c r="F43" s="103">
        <v>2.9189715832530362E-2</v>
      </c>
      <c r="G43" s="104">
        <v>1.7207177468578334</v>
      </c>
      <c r="H43" s="174">
        <v>87.944999999999993</v>
      </c>
      <c r="I43" s="103">
        <v>-63.385846440793692</v>
      </c>
      <c r="J43" s="104">
        <v>8.0089362042720325E-2</v>
      </c>
      <c r="K43" s="103">
        <v>-0.12209357836166486</v>
      </c>
      <c r="L43" s="103">
        <v>0.22874217397841826</v>
      </c>
      <c r="M43" s="175">
        <v>-65.842999999999989</v>
      </c>
      <c r="N43" s="49"/>
    </row>
    <row r="44" spans="1:14" s="36" customFormat="1" ht="10.5" customHeight="1">
      <c r="A44" s="101"/>
      <c r="B44" s="100" t="s">
        <v>200</v>
      </c>
      <c r="C44" s="197" t="s">
        <v>117</v>
      </c>
      <c r="D44" s="156" t="s">
        <v>117</v>
      </c>
      <c r="E44" s="181" t="s">
        <v>117</v>
      </c>
      <c r="F44" s="156" t="s">
        <v>117</v>
      </c>
      <c r="G44" s="181" t="s">
        <v>117</v>
      </c>
      <c r="H44" s="182">
        <v>12.576000000000001</v>
      </c>
      <c r="I44" s="156" t="s">
        <v>145</v>
      </c>
      <c r="J44" s="181">
        <v>1.145265583090853E-2</v>
      </c>
      <c r="K44" s="156">
        <v>1.0085116102413135E-2</v>
      </c>
      <c r="L44" s="156">
        <v>0.66288662456507286</v>
      </c>
      <c r="M44" s="183">
        <v>-12.576000000000001</v>
      </c>
    </row>
    <row r="45" spans="1:14" s="36" customFormat="1" ht="10.5" customHeight="1">
      <c r="A45" s="157"/>
      <c r="B45" s="160" t="s">
        <v>148</v>
      </c>
      <c r="C45" s="194">
        <v>2.5019999999999998</v>
      </c>
      <c r="D45" s="167">
        <v>-42.719780219780226</v>
      </c>
      <c r="E45" s="166">
        <v>5.0818568934474758E-3</v>
      </c>
      <c r="F45" s="167">
        <v>-3.4978172195929652E-3</v>
      </c>
      <c r="G45" s="166">
        <v>4.238110676685005E-2</v>
      </c>
      <c r="H45" s="168" t="s">
        <v>250</v>
      </c>
      <c r="I45" s="167" t="s">
        <v>155</v>
      </c>
      <c r="J45" s="166" t="s">
        <v>117</v>
      </c>
      <c r="K45" s="167">
        <v>-1.0925293844885877</v>
      </c>
      <c r="L45" s="167" t="s">
        <v>117</v>
      </c>
      <c r="M45" s="169">
        <v>2.5019999999999998</v>
      </c>
    </row>
    <row r="46" spans="1:14" s="36" customFormat="1" ht="10.5" customHeight="1">
      <c r="A46" s="47"/>
      <c r="B46" s="160" t="s">
        <v>149</v>
      </c>
      <c r="C46" s="203">
        <v>15.202999999999999</v>
      </c>
      <c r="D46" s="177">
        <v>-34.655720794292101</v>
      </c>
      <c r="E46" s="178">
        <v>3.0879084872534764E-2</v>
      </c>
      <c r="F46" s="177">
        <v>-1.5114094448862849E-2</v>
      </c>
      <c r="G46" s="178">
        <v>0.16871560184849177</v>
      </c>
      <c r="H46" s="179">
        <v>30432.298999999999</v>
      </c>
      <c r="I46" s="177">
        <v>-28.481429278200654</v>
      </c>
      <c r="J46" s="178">
        <v>27.71395090571739</v>
      </c>
      <c r="K46" s="177">
        <v>-9.718877067871821</v>
      </c>
      <c r="L46" s="177">
        <v>6.7799401623135855</v>
      </c>
      <c r="M46" s="180">
        <v>-30417.095999999998</v>
      </c>
    </row>
    <row r="47" spans="1:14" s="36" customFormat="1" ht="10.5" customHeight="1">
      <c r="A47" s="48"/>
      <c r="B47" s="154" t="s">
        <v>150</v>
      </c>
      <c r="C47" s="204">
        <v>9.3949999999999996</v>
      </c>
      <c r="D47" s="189">
        <v>-59.619186796183278</v>
      </c>
      <c r="E47" s="190">
        <v>1.9082352323716641E-2</v>
      </c>
      <c r="F47" s="189">
        <v>-2.600119113235478E-2</v>
      </c>
      <c r="G47" s="190">
        <v>0.10748875715652594</v>
      </c>
      <c r="H47" s="205">
        <v>30432.298999999999</v>
      </c>
      <c r="I47" s="189">
        <v>-28.456737274665734</v>
      </c>
      <c r="J47" s="190">
        <v>27.71395090571739</v>
      </c>
      <c r="K47" s="189">
        <v>-9.7070998720162205</v>
      </c>
      <c r="L47" s="189">
        <v>7.1510354987501117</v>
      </c>
      <c r="M47" s="206">
        <v>-30422.903999999999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344.64400000000001</v>
      </c>
      <c r="D49" s="171">
        <v>43.823994591639568</v>
      </c>
      <c r="E49" s="170">
        <v>0.7000125848062797</v>
      </c>
      <c r="F49" s="171">
        <v>0.19685062985828256</v>
      </c>
      <c r="G49" s="170">
        <v>0.42236907007981622</v>
      </c>
      <c r="H49" s="172">
        <v>1153.8810000000001</v>
      </c>
      <c r="I49" s="171">
        <v>-5.4225360193698835</v>
      </c>
      <c r="J49" s="209">
        <v>1.0508112247793071</v>
      </c>
      <c r="K49" s="170">
        <v>-5.3053516697467058E-2</v>
      </c>
      <c r="L49" s="171">
        <v>1.5799446392741736</v>
      </c>
      <c r="M49" s="188">
        <v>-809.23700000000008</v>
      </c>
    </row>
    <row r="50" spans="1:13" s="36" customFormat="1" ht="10.5" customHeight="1">
      <c r="A50" s="155"/>
      <c r="B50" s="210" t="s">
        <v>152</v>
      </c>
      <c r="C50" s="211">
        <v>32745.546999999999</v>
      </c>
      <c r="D50" s="156">
        <v>-2.0444795889173584</v>
      </c>
      <c r="E50" s="181">
        <v>66.510065448304672</v>
      </c>
      <c r="F50" s="156">
        <v>-1.281125230929042</v>
      </c>
      <c r="G50" s="184">
        <v>17.929418525571453</v>
      </c>
      <c r="H50" s="176">
        <v>7338.1310000000003</v>
      </c>
      <c r="I50" s="156">
        <v>-4.4017405399081717</v>
      </c>
      <c r="J50" s="212">
        <v>6.6826565509796945</v>
      </c>
      <c r="K50" s="181">
        <v>-0.27095569803205671</v>
      </c>
      <c r="L50" s="156">
        <v>1.6079974149087195</v>
      </c>
      <c r="M50" s="213">
        <v>25407.415999999997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2 D29:D32 D44:D50 I44:I50 D5:D20 I5:I20">
    <cfRule type="containsText" dxfId="8" priority="10" operator="containsText" text="全減">
      <formula>NOT(ISERROR(SEARCH("全減",D5)))</formula>
    </cfRule>
  </conditionalFormatting>
  <conditionalFormatting sqref="D28 I28">
    <cfRule type="containsText" dxfId="7" priority="9" operator="containsText" text="全減">
      <formula>NOT(ISERROR(SEARCH("全減",D28)))</formula>
    </cfRule>
  </conditionalFormatting>
  <conditionalFormatting sqref="D33:D34 I33:I34">
    <cfRule type="containsText" dxfId="6" priority="8" operator="containsText" text="全減">
      <formula>NOT(ISERROR(SEARCH("全減",D33)))</formula>
    </cfRule>
  </conditionalFormatting>
  <conditionalFormatting sqref="D43 I43">
    <cfRule type="containsText" dxfId="5" priority="6" operator="containsText" text="全減">
      <formula>NOT(ISERROR(SEARCH("全減",D43)))</formula>
    </cfRule>
  </conditionalFormatting>
  <conditionalFormatting sqref="D21:D24 I21:I24">
    <cfRule type="containsText" dxfId="4" priority="5" operator="containsText" text="全減">
      <formula>NOT(ISERROR(SEARCH("全減",D21)))</formula>
    </cfRule>
  </conditionalFormatting>
  <conditionalFormatting sqref="D25:D27 I25:I27">
    <cfRule type="containsText" dxfId="3" priority="4" operator="containsText" text="全減">
      <formula>NOT(ISERROR(SEARCH("全減",D25)))</formula>
    </cfRule>
  </conditionalFormatting>
  <conditionalFormatting sqref="D36:D38 I36:I38">
    <cfRule type="containsText" dxfId="2" priority="3" operator="containsText" text="全減">
      <formula>NOT(ISERROR(SEARCH("全減",D36)))</formula>
    </cfRule>
  </conditionalFormatting>
  <conditionalFormatting sqref="D39:D42 I39:I42">
    <cfRule type="containsText" dxfId="1" priority="2" operator="containsText" text="全減">
      <formula>NOT(ISERROR(SEARCH("全減",D39)))</formula>
    </cfRule>
  </conditionalFormatting>
  <conditionalFormatting sqref="I35 D35">
    <cfRule type="containsText" dxfId="0" priority="1" operator="containsText" text="全減">
      <formula>NOT(ISERROR(SEARCH("全減",D35)))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2" orientation="landscape" useFirstPageNumber="1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105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433085.46299999999</v>
      </c>
      <c r="D5" s="163">
        <v>21.600028470692134</v>
      </c>
      <c r="E5" s="193">
        <v>100</v>
      </c>
      <c r="F5" s="163">
        <v>21.600028470692141</v>
      </c>
      <c r="G5" s="162">
        <v>52.645561509463413</v>
      </c>
      <c r="H5" s="164">
        <v>1197668.899</v>
      </c>
      <c r="I5" s="163">
        <v>7.6133509799491961</v>
      </c>
      <c r="J5" s="162">
        <v>100</v>
      </c>
      <c r="K5" s="163">
        <v>7.6133509799491881</v>
      </c>
      <c r="L5" s="163">
        <v>45.053375025129746</v>
      </c>
      <c r="M5" s="165">
        <v>-764583.43599999999</v>
      </c>
    </row>
    <row r="6" spans="1:13" s="36" customFormat="1" ht="10.5" customHeight="1">
      <c r="A6" s="46"/>
      <c r="B6" s="208" t="s">
        <v>107</v>
      </c>
      <c r="C6" s="195">
        <v>208851.43599999999</v>
      </c>
      <c r="D6" s="171">
        <v>24.785860779526338</v>
      </c>
      <c r="E6" s="170">
        <v>48.22406980674851</v>
      </c>
      <c r="F6" s="171">
        <v>11.647592355843782</v>
      </c>
      <c r="G6" s="170">
        <v>46.340724677282893</v>
      </c>
      <c r="H6" s="172">
        <v>368835.89500000002</v>
      </c>
      <c r="I6" s="171">
        <v>2.4599586461515388</v>
      </c>
      <c r="J6" s="170">
        <v>30.796148694180964</v>
      </c>
      <c r="K6" s="171">
        <v>0.79567587994452427</v>
      </c>
      <c r="L6" s="171">
        <v>43.68826774413845</v>
      </c>
      <c r="M6" s="173">
        <v>-159984.45900000003</v>
      </c>
    </row>
    <row r="7" spans="1:13" s="36" customFormat="1" ht="10.5" customHeight="1">
      <c r="A7" s="47"/>
      <c r="B7" s="222" t="s">
        <v>108</v>
      </c>
      <c r="C7" s="196">
        <v>57448.076000000001</v>
      </c>
      <c r="D7" s="103">
        <v>25.706498558736037</v>
      </c>
      <c r="E7" s="104">
        <v>13.2648359060715</v>
      </c>
      <c r="F7" s="103">
        <v>3.2985324046103708</v>
      </c>
      <c r="G7" s="104">
        <v>78.702727377157132</v>
      </c>
      <c r="H7" s="174">
        <v>61470.279000000002</v>
      </c>
      <c r="I7" s="103">
        <v>-2.3220192754789704</v>
      </c>
      <c r="J7" s="104">
        <v>5.1324935507071228</v>
      </c>
      <c r="K7" s="103">
        <v>-0.13129969434067529</v>
      </c>
      <c r="L7" s="103">
        <v>62.945443873905745</v>
      </c>
      <c r="M7" s="175">
        <v>-4022.2030000000013</v>
      </c>
    </row>
    <row r="8" spans="1:13" s="36" customFormat="1" ht="10.5" customHeight="1">
      <c r="A8" s="47"/>
      <c r="B8" s="222" t="s">
        <v>109</v>
      </c>
      <c r="C8" s="196">
        <v>50400.080999999998</v>
      </c>
      <c r="D8" s="103">
        <v>24.777316173971187</v>
      </c>
      <c r="E8" s="104">
        <v>11.63744463988162</v>
      </c>
      <c r="F8" s="103">
        <v>2.8100233402116448</v>
      </c>
      <c r="G8" s="104">
        <v>39.775148762171341</v>
      </c>
      <c r="H8" s="174">
        <v>110532.455</v>
      </c>
      <c r="I8" s="103">
        <v>-5.0676083462175896</v>
      </c>
      <c r="J8" s="104">
        <v>9.228965959814909</v>
      </c>
      <c r="K8" s="103">
        <v>-0.53016105244518175</v>
      </c>
      <c r="L8" s="103">
        <v>43.02503815151664</v>
      </c>
      <c r="M8" s="175">
        <v>-60132.374000000003</v>
      </c>
    </row>
    <row r="9" spans="1:13" s="36" customFormat="1" ht="10.5" customHeight="1">
      <c r="A9" s="47"/>
      <c r="B9" s="222" t="s">
        <v>110</v>
      </c>
      <c r="C9" s="196">
        <v>12407.724</v>
      </c>
      <c r="D9" s="103">
        <v>6.3757329676514818</v>
      </c>
      <c r="E9" s="104">
        <v>2.8649597042697321</v>
      </c>
      <c r="F9" s="103">
        <v>0.20880444923354805</v>
      </c>
      <c r="G9" s="104">
        <v>42.613828556784036</v>
      </c>
      <c r="H9" s="174">
        <v>13297.856</v>
      </c>
      <c r="I9" s="103">
        <v>15.772245719458123</v>
      </c>
      <c r="J9" s="104">
        <v>1.1103115402848913</v>
      </c>
      <c r="K9" s="103">
        <v>0.16277964073822063</v>
      </c>
      <c r="L9" s="103">
        <v>54.60655730097946</v>
      </c>
      <c r="M9" s="175">
        <v>-890.13199999999961</v>
      </c>
    </row>
    <row r="10" spans="1:13" s="36" customFormat="1" ht="10.5" customHeight="1">
      <c r="A10" s="47"/>
      <c r="B10" s="222" t="s">
        <v>111</v>
      </c>
      <c r="C10" s="196">
        <v>2357.0250000000001</v>
      </c>
      <c r="D10" s="103">
        <v>-36.42373977652251</v>
      </c>
      <c r="E10" s="104">
        <v>0.54424015612826049</v>
      </c>
      <c r="F10" s="103">
        <v>-0.37915240587526711</v>
      </c>
      <c r="G10" s="104">
        <v>18.613656608923087</v>
      </c>
      <c r="H10" s="174">
        <v>24.382999999999999</v>
      </c>
      <c r="I10" s="103">
        <v>563.30250272034823</v>
      </c>
      <c r="J10" s="104">
        <v>2.0358715184437635E-3</v>
      </c>
      <c r="K10" s="103">
        <v>1.8605723673733034E-3</v>
      </c>
      <c r="L10" s="103">
        <v>64.82082092726499</v>
      </c>
      <c r="M10" s="175">
        <v>2332.6420000000003</v>
      </c>
    </row>
    <row r="11" spans="1:13" s="36" customFormat="1" ht="10.5" customHeight="1">
      <c r="A11" s="47"/>
      <c r="B11" s="222" t="s">
        <v>112</v>
      </c>
      <c r="C11" s="196">
        <v>11280.607</v>
      </c>
      <c r="D11" s="103">
        <v>-0.59479534248229049</v>
      </c>
      <c r="E11" s="104">
        <v>2.6047069143948618</v>
      </c>
      <c r="F11" s="103">
        <v>-1.8951822268194623E-2</v>
      </c>
      <c r="G11" s="104">
        <v>35.033790726414828</v>
      </c>
      <c r="H11" s="174">
        <v>31009.793000000001</v>
      </c>
      <c r="I11" s="103">
        <v>16.420336459646336</v>
      </c>
      <c r="J11" s="104">
        <v>2.5891791150201691</v>
      </c>
      <c r="K11" s="103">
        <v>0.39298995706398832</v>
      </c>
      <c r="L11" s="103">
        <v>52.513128115648733</v>
      </c>
      <c r="M11" s="175">
        <v>-19729.186000000002</v>
      </c>
    </row>
    <row r="12" spans="1:13" s="36" customFormat="1" ht="10.5" customHeight="1">
      <c r="A12" s="47"/>
      <c r="B12" s="222" t="s">
        <v>113</v>
      </c>
      <c r="C12" s="196">
        <v>16688.555</v>
      </c>
      <c r="D12" s="103">
        <v>2.6805323434458517</v>
      </c>
      <c r="E12" s="104">
        <v>3.8534091826582504</v>
      </c>
      <c r="F12" s="103">
        <v>0.12232401992134198</v>
      </c>
      <c r="G12" s="104">
        <v>45.788909009889203</v>
      </c>
      <c r="H12" s="174">
        <v>31889.350999999999</v>
      </c>
      <c r="I12" s="103">
        <v>-12.595152350106265</v>
      </c>
      <c r="J12" s="104">
        <v>2.6626182767730029</v>
      </c>
      <c r="K12" s="103">
        <v>-0.41289818023245467</v>
      </c>
      <c r="L12" s="103">
        <v>68.876925164356564</v>
      </c>
      <c r="M12" s="175">
        <v>-15200.795999999998</v>
      </c>
    </row>
    <row r="13" spans="1:13" s="36" customFormat="1" ht="10.5" customHeight="1">
      <c r="A13" s="47"/>
      <c r="B13" s="222" t="s">
        <v>114</v>
      </c>
      <c r="C13" s="196">
        <v>12480.491</v>
      </c>
      <c r="D13" s="103">
        <v>79.140575322921208</v>
      </c>
      <c r="E13" s="104">
        <v>2.8817616997687128</v>
      </c>
      <c r="F13" s="103">
        <v>1.5480927619512503</v>
      </c>
      <c r="G13" s="104">
        <v>27.145188069602394</v>
      </c>
      <c r="H13" s="174">
        <v>2402.2449999999999</v>
      </c>
      <c r="I13" s="103">
        <v>641.81599775192774</v>
      </c>
      <c r="J13" s="104">
        <v>0.20057672049476841</v>
      </c>
      <c r="K13" s="103">
        <v>0.18675017796962778</v>
      </c>
      <c r="L13" s="103">
        <v>67.483417402765809</v>
      </c>
      <c r="M13" s="175">
        <v>10078.245999999999</v>
      </c>
    </row>
    <row r="14" spans="1:13" s="36" customFormat="1" ht="10.5" customHeight="1">
      <c r="A14" s="47"/>
      <c r="B14" s="222" t="s">
        <v>115</v>
      </c>
      <c r="C14" s="196">
        <v>16501.346000000001</v>
      </c>
      <c r="D14" s="103">
        <v>91.275511173983475</v>
      </c>
      <c r="E14" s="104">
        <v>3.8101823796380807</v>
      </c>
      <c r="F14" s="103">
        <v>2.2109266950573376</v>
      </c>
      <c r="G14" s="104">
        <v>67.488685422328359</v>
      </c>
      <c r="H14" s="174">
        <v>41191.01</v>
      </c>
      <c r="I14" s="103">
        <v>30.791759413076612</v>
      </c>
      <c r="J14" s="104">
        <v>3.4392652288451884</v>
      </c>
      <c r="K14" s="103">
        <v>0.87133658045067652</v>
      </c>
      <c r="L14" s="103">
        <v>50.41630805545212</v>
      </c>
      <c r="M14" s="175">
        <v>-24689.664000000001</v>
      </c>
    </row>
    <row r="15" spans="1:13" s="36" customFormat="1" ht="10.5" customHeight="1">
      <c r="A15" s="47"/>
      <c r="B15" s="222" t="s">
        <v>116</v>
      </c>
      <c r="C15" s="196" t="s">
        <v>117</v>
      </c>
      <c r="D15" s="103" t="s">
        <v>117</v>
      </c>
      <c r="E15" s="104" t="s">
        <v>117</v>
      </c>
      <c r="F15" s="103" t="s">
        <v>117</v>
      </c>
      <c r="G15" s="104" t="s">
        <v>117</v>
      </c>
      <c r="H15" s="174">
        <v>6596.1980000000003</v>
      </c>
      <c r="I15" s="103">
        <v>-44.835292377136973</v>
      </c>
      <c r="J15" s="104">
        <v>0.55075305082293868</v>
      </c>
      <c r="K15" s="103">
        <v>-0.48170566319843711</v>
      </c>
      <c r="L15" s="103">
        <v>60.658303073295485</v>
      </c>
      <c r="M15" s="175">
        <v>-6596.1980000000003</v>
      </c>
    </row>
    <row r="16" spans="1:13" s="36" customFormat="1" ht="10.5" customHeight="1">
      <c r="A16" s="47"/>
      <c r="B16" s="222" t="s">
        <v>118</v>
      </c>
      <c r="C16" s="196">
        <v>11211.763000000001</v>
      </c>
      <c r="D16" s="103">
        <v>211.14823396333026</v>
      </c>
      <c r="E16" s="104">
        <v>2.5888107447282294</v>
      </c>
      <c r="F16" s="103">
        <v>2.1362599183264566</v>
      </c>
      <c r="G16" s="104">
        <v>52.681429619655717</v>
      </c>
      <c r="H16" s="174">
        <v>12758.098</v>
      </c>
      <c r="I16" s="103">
        <v>45.590179459800439</v>
      </c>
      <c r="J16" s="104">
        <v>1.0652441597717399</v>
      </c>
      <c r="K16" s="103">
        <v>0.35896700979034313</v>
      </c>
      <c r="L16" s="103">
        <v>50.722368766520034</v>
      </c>
      <c r="M16" s="175">
        <v>-1546.3349999999991</v>
      </c>
    </row>
    <row r="17" spans="1:20" s="36" customFormat="1" ht="10.5" customHeight="1">
      <c r="A17" s="47"/>
      <c r="B17" s="222" t="s">
        <v>119</v>
      </c>
      <c r="C17" s="196">
        <v>5437.768</v>
      </c>
      <c r="D17" s="103">
        <v>-9.4681719099284791</v>
      </c>
      <c r="E17" s="104">
        <v>1.2555877452760404</v>
      </c>
      <c r="F17" s="103">
        <v>-0.15967818571497061</v>
      </c>
      <c r="G17" s="104">
        <v>25.067189433751917</v>
      </c>
      <c r="H17" s="174">
        <v>51093.572</v>
      </c>
      <c r="I17" s="103">
        <v>38.626726004561093</v>
      </c>
      <c r="J17" s="104">
        <v>4.2660848956385902</v>
      </c>
      <c r="K17" s="103">
        <v>1.2791944937710817</v>
      </c>
      <c r="L17" s="103">
        <v>22.386221069557266</v>
      </c>
      <c r="M17" s="175">
        <v>-45655.804000000004</v>
      </c>
    </row>
    <row r="18" spans="1:20" s="36" customFormat="1" ht="10.5" customHeight="1">
      <c r="A18" s="47"/>
      <c r="B18" s="222" t="s">
        <v>120</v>
      </c>
      <c r="C18" s="196">
        <v>4450.2150000000001</v>
      </c>
      <c r="D18" s="103">
        <v>7.2181299266759869</v>
      </c>
      <c r="E18" s="104">
        <v>1.0275604655887516</v>
      </c>
      <c r="F18" s="103">
        <v>8.4119664228337193E-2</v>
      </c>
      <c r="G18" s="104">
        <v>25.356802835995733</v>
      </c>
      <c r="H18" s="174">
        <v>5172.8940000000002</v>
      </c>
      <c r="I18" s="103">
        <v>-63.717354857502649</v>
      </c>
      <c r="J18" s="104">
        <v>0.43191352838160324</v>
      </c>
      <c r="K18" s="103">
        <v>-0.81624730322133965</v>
      </c>
      <c r="L18" s="103">
        <v>62.361478550671698</v>
      </c>
      <c r="M18" s="175">
        <v>-722.67900000000009</v>
      </c>
    </row>
    <row r="19" spans="1:20" s="36" customFormat="1" ht="10.5" customHeight="1">
      <c r="A19" s="47"/>
      <c r="B19" s="222" t="s">
        <v>121</v>
      </c>
      <c r="C19" s="196">
        <v>7525.7259999999997</v>
      </c>
      <c r="D19" s="103">
        <v>-7.7158082959715486</v>
      </c>
      <c r="E19" s="104">
        <v>1.7376999790916554</v>
      </c>
      <c r="F19" s="103">
        <v>-0.1766699103320605</v>
      </c>
      <c r="G19" s="104">
        <v>88.356551743003862</v>
      </c>
      <c r="H19" s="174">
        <v>110.148</v>
      </c>
      <c r="I19" s="103">
        <v>-89.809018557822725</v>
      </c>
      <c r="J19" s="104">
        <v>9.1968656856639304E-3</v>
      </c>
      <c r="K19" s="103">
        <v>-8.7218766179822854E-2</v>
      </c>
      <c r="L19" s="103">
        <v>76.220659875996461</v>
      </c>
      <c r="M19" s="175">
        <v>7415.5779999999995</v>
      </c>
    </row>
    <row r="20" spans="1:20" s="36" customFormat="1" ht="10.5" customHeight="1">
      <c r="A20" s="47"/>
      <c r="B20" s="222" t="s">
        <v>122</v>
      </c>
      <c r="C20" s="196">
        <v>4642.7979999999998</v>
      </c>
      <c r="D20" s="103">
        <v>10.803408588103158</v>
      </c>
      <c r="E20" s="104">
        <v>1.0720281322395715</v>
      </c>
      <c r="F20" s="103">
        <v>0.12710058219617276</v>
      </c>
      <c r="G20" s="104">
        <v>77.967019338778002</v>
      </c>
      <c r="H20" s="174">
        <v>517081.07900000003</v>
      </c>
      <c r="I20" s="103">
        <v>30.511409435398406</v>
      </c>
      <c r="J20" s="104">
        <v>43.173958965765877</v>
      </c>
      <c r="K20" s="103">
        <v>10.861800443973342</v>
      </c>
      <c r="L20" s="103">
        <v>98.518877098098272</v>
      </c>
      <c r="M20" s="175">
        <v>-512438.28100000002</v>
      </c>
    </row>
    <row r="21" spans="1:20" s="36" customFormat="1" ht="10.5" customHeight="1">
      <c r="A21" s="47"/>
      <c r="B21" s="222" t="s">
        <v>123</v>
      </c>
      <c r="C21" s="196">
        <v>648.52200000000005</v>
      </c>
      <c r="D21" s="103">
        <v>-35.419554514602545</v>
      </c>
      <c r="E21" s="104">
        <v>0.14974457824274745</v>
      </c>
      <c r="F21" s="103">
        <v>-9.9868112466814901E-2</v>
      </c>
      <c r="G21" s="104">
        <v>99.638639736723235</v>
      </c>
      <c r="H21" s="174">
        <v>328705.83799999999</v>
      </c>
      <c r="I21" s="103">
        <v>48.593656764730618</v>
      </c>
      <c r="J21" s="104">
        <v>27.445468298830729</v>
      </c>
      <c r="K21" s="103">
        <v>9.6586429523008466</v>
      </c>
      <c r="L21" s="103">
        <v>100</v>
      </c>
      <c r="M21" s="175">
        <v>-328057.31599999999</v>
      </c>
    </row>
    <row r="22" spans="1:20" s="36" customFormat="1" ht="10.5" customHeight="1">
      <c r="A22" s="47"/>
      <c r="B22" s="222" t="s">
        <v>124</v>
      </c>
      <c r="C22" s="196">
        <v>1272.133</v>
      </c>
      <c r="D22" s="103">
        <v>22.733763113869966</v>
      </c>
      <c r="E22" s="104">
        <v>0.29373717399514743</v>
      </c>
      <c r="F22" s="103">
        <v>6.616066609627011E-2</v>
      </c>
      <c r="G22" s="104">
        <v>100</v>
      </c>
      <c r="H22" s="174">
        <v>70353.351999999999</v>
      </c>
      <c r="I22" s="103">
        <v>-17.60540170816769</v>
      </c>
      <c r="J22" s="104">
        <v>5.874190442679267</v>
      </c>
      <c r="K22" s="103">
        <v>-1.3507077001976677</v>
      </c>
      <c r="L22" s="103">
        <v>100</v>
      </c>
      <c r="M22" s="175">
        <v>-69081.218999999997</v>
      </c>
    </row>
    <row r="23" spans="1:20" s="36" customFormat="1" ht="10.5" customHeight="1">
      <c r="A23" s="47"/>
      <c r="B23" s="222" t="s">
        <v>125</v>
      </c>
      <c r="C23" s="196">
        <v>383.20800000000003</v>
      </c>
      <c r="D23" s="103">
        <v>30.219281702058254</v>
      </c>
      <c r="E23" s="104">
        <v>8.8483228540044534E-2</v>
      </c>
      <c r="F23" s="103">
        <v>2.4969133937128202E-2</v>
      </c>
      <c r="G23" s="104">
        <v>100</v>
      </c>
      <c r="H23" s="174">
        <v>9656.5750000000007</v>
      </c>
      <c r="I23" s="103">
        <v>-63.904698228762925</v>
      </c>
      <c r="J23" s="104">
        <v>0.806280851749829</v>
      </c>
      <c r="K23" s="103">
        <v>-1.5361534917734596</v>
      </c>
      <c r="L23" s="103">
        <v>55.564298496469902</v>
      </c>
      <c r="M23" s="175">
        <v>-9273.3670000000002</v>
      </c>
    </row>
    <row r="24" spans="1:20" s="36" customFormat="1" ht="10.5" customHeight="1">
      <c r="A24" s="47"/>
      <c r="B24" s="222" t="s">
        <v>126</v>
      </c>
      <c r="C24" s="196">
        <v>1424.732</v>
      </c>
      <c r="D24" s="103">
        <v>12.541361793354145</v>
      </c>
      <c r="E24" s="104">
        <v>0.32897248273604607</v>
      </c>
      <c r="F24" s="103">
        <v>4.457853372987336E-2</v>
      </c>
      <c r="G24" s="104">
        <v>53.391524178168616</v>
      </c>
      <c r="H24" s="174">
        <v>108342.643</v>
      </c>
      <c r="I24" s="103">
        <v>146.70008657062752</v>
      </c>
      <c r="J24" s="104">
        <v>9.0461264453357071</v>
      </c>
      <c r="K24" s="103">
        <v>5.7888177564666883</v>
      </c>
      <c r="L24" s="103">
        <v>99.999467433218243</v>
      </c>
      <c r="M24" s="175">
        <v>-106917.91099999999</v>
      </c>
    </row>
    <row r="25" spans="1:20" s="36" customFormat="1" ht="10.5" customHeight="1">
      <c r="A25" s="47"/>
      <c r="B25" s="222" t="s">
        <v>127</v>
      </c>
      <c r="C25" s="196">
        <v>57283.341999999997</v>
      </c>
      <c r="D25" s="103">
        <v>15.449789456498021</v>
      </c>
      <c r="E25" s="104">
        <v>13.226798609954729</v>
      </c>
      <c r="F25" s="103">
        <v>2.1523744985427373</v>
      </c>
      <c r="G25" s="104">
        <v>65.380863254394853</v>
      </c>
      <c r="H25" s="174">
        <v>33113.673000000003</v>
      </c>
      <c r="I25" s="103">
        <v>-8.9693409979372358</v>
      </c>
      <c r="J25" s="104">
        <v>2.764843691578569</v>
      </c>
      <c r="K25" s="103">
        <v>-0.29316329049081602</v>
      </c>
      <c r="L25" s="103">
        <v>38.701151789627467</v>
      </c>
      <c r="M25" s="175">
        <v>24169.668999999994</v>
      </c>
    </row>
    <row r="26" spans="1:20" s="36" customFormat="1" ht="10.5" customHeight="1">
      <c r="A26" s="47"/>
      <c r="B26" s="222" t="s">
        <v>128</v>
      </c>
      <c r="C26" s="196">
        <v>455.28300000000002</v>
      </c>
      <c r="D26" s="103">
        <v>-4.1111787414991108</v>
      </c>
      <c r="E26" s="104">
        <v>0.10512544033370153</v>
      </c>
      <c r="F26" s="103">
        <v>-5.480748624776423E-3</v>
      </c>
      <c r="G26" s="104">
        <v>81.865112615933455</v>
      </c>
      <c r="H26" s="174">
        <v>4326.7079999999996</v>
      </c>
      <c r="I26" s="103">
        <v>-7.3802996354258017</v>
      </c>
      <c r="J26" s="104">
        <v>0.36126077947023655</v>
      </c>
      <c r="K26" s="103">
        <v>-3.0978300793303059E-2</v>
      </c>
      <c r="L26" s="103">
        <v>89.297101621263522</v>
      </c>
      <c r="M26" s="175">
        <v>-3871.4249999999997</v>
      </c>
    </row>
    <row r="27" spans="1:20" s="36" customFormat="1" ht="10.5" customHeight="1">
      <c r="A27" s="47"/>
      <c r="B27" s="222" t="s">
        <v>129</v>
      </c>
      <c r="C27" s="196">
        <v>2422.3240000000001</v>
      </c>
      <c r="D27" s="103">
        <v>-3.8141216290803026</v>
      </c>
      <c r="E27" s="104">
        <v>0.55931778065707094</v>
      </c>
      <c r="F27" s="103">
        <v>-2.6969663340382914E-2</v>
      </c>
      <c r="G27" s="104">
        <v>9.3893098051595061</v>
      </c>
      <c r="H27" s="174">
        <v>9481.3369999999995</v>
      </c>
      <c r="I27" s="103">
        <v>0.32844466915222803</v>
      </c>
      <c r="J27" s="104">
        <v>0.79164926198855901</v>
      </c>
      <c r="K27" s="103">
        <v>2.7889267257883788E-3</v>
      </c>
      <c r="L27" s="103">
        <v>98.618146862278905</v>
      </c>
      <c r="M27" s="175">
        <v>-7059.012999999999</v>
      </c>
    </row>
    <row r="28" spans="1:20" s="36" customFormat="1" ht="10.5" customHeight="1">
      <c r="A28" s="47"/>
      <c r="B28" s="222" t="s">
        <v>130</v>
      </c>
      <c r="C28" s="196">
        <v>5463.7619999999997</v>
      </c>
      <c r="D28" s="103">
        <v>-14.851342575731296</v>
      </c>
      <c r="E28" s="104">
        <v>1.2615897938832454</v>
      </c>
      <c r="F28" s="103">
        <v>-0.26757143943144535</v>
      </c>
      <c r="G28" s="104">
        <v>93.769481097864656</v>
      </c>
      <c r="H28" s="174">
        <v>838.34500000000003</v>
      </c>
      <c r="I28" s="103">
        <v>21.895169674260906</v>
      </c>
      <c r="J28" s="104">
        <v>6.999806045727501E-2</v>
      </c>
      <c r="K28" s="103">
        <v>1.3530504202118911E-2</v>
      </c>
      <c r="L28" s="103">
        <v>39.405059257177186</v>
      </c>
      <c r="M28" s="175">
        <v>4625.4169999999995</v>
      </c>
      <c r="T28" s="43"/>
    </row>
    <row r="29" spans="1:20" s="36" customFormat="1" ht="10.5" customHeight="1">
      <c r="A29" s="47"/>
      <c r="B29" s="222" t="s">
        <v>131</v>
      </c>
      <c r="C29" s="196">
        <v>37485.910000000003</v>
      </c>
      <c r="D29" s="103">
        <v>31.034680439218576</v>
      </c>
      <c r="E29" s="104">
        <v>8.655545660741792</v>
      </c>
      <c r="F29" s="103">
        <v>2.4928098516456529</v>
      </c>
      <c r="G29" s="104">
        <v>99.492332030644008</v>
      </c>
      <c r="H29" s="174">
        <v>1345.16</v>
      </c>
      <c r="I29" s="103">
        <v>-4.5384611017435077</v>
      </c>
      <c r="J29" s="104">
        <v>0.11231484771151264</v>
      </c>
      <c r="K29" s="103">
        <v>-5.7462367333876224E-3</v>
      </c>
      <c r="L29" s="103">
        <v>85.201202935893249</v>
      </c>
      <c r="M29" s="175">
        <v>36140.75</v>
      </c>
    </row>
    <row r="30" spans="1:20" s="36" customFormat="1" ht="10.5" customHeight="1">
      <c r="A30" s="47"/>
      <c r="B30" s="222" t="s">
        <v>132</v>
      </c>
      <c r="C30" s="196">
        <v>4921.22</v>
      </c>
      <c r="D30" s="103">
        <v>20.474365273402896</v>
      </c>
      <c r="E30" s="104">
        <v>1.136316136291095</v>
      </c>
      <c r="F30" s="103">
        <v>0.23482733571108536</v>
      </c>
      <c r="G30" s="104">
        <v>59.873445288385852</v>
      </c>
      <c r="H30" s="174">
        <v>3755.0390000000002</v>
      </c>
      <c r="I30" s="103">
        <v>-29.121963318212842</v>
      </c>
      <c r="J30" s="104">
        <v>0.31352897308557393</v>
      </c>
      <c r="K30" s="103">
        <v>-0.1386285901593439</v>
      </c>
      <c r="L30" s="103">
        <v>15.955808436086114</v>
      </c>
      <c r="M30" s="175">
        <v>1166.181</v>
      </c>
    </row>
    <row r="31" spans="1:20" s="36" customFormat="1" ht="10.5" customHeight="1">
      <c r="A31" s="47"/>
      <c r="B31" s="222" t="s">
        <v>133</v>
      </c>
      <c r="C31" s="196">
        <v>735.89700000000005</v>
      </c>
      <c r="D31" s="103">
        <v>-12.738520426313016</v>
      </c>
      <c r="E31" s="104">
        <v>0.16991958005295596</v>
      </c>
      <c r="F31" s="103">
        <v>-3.0162929432062335E-2</v>
      </c>
      <c r="G31" s="104">
        <v>99.48116555252895</v>
      </c>
      <c r="H31" s="174">
        <v>1717.2370000000001</v>
      </c>
      <c r="I31" s="103">
        <v>30.465439787151126</v>
      </c>
      <c r="J31" s="104">
        <v>0.14338161418684381</v>
      </c>
      <c r="K31" s="103">
        <v>3.6030607918672908E-2</v>
      </c>
      <c r="L31" s="103">
        <v>84.032545516648085</v>
      </c>
      <c r="M31" s="175">
        <v>-981.34</v>
      </c>
    </row>
    <row r="32" spans="1:20" s="36" customFormat="1" ht="10.5" customHeight="1">
      <c r="A32" s="47"/>
      <c r="B32" s="222" t="s">
        <v>134</v>
      </c>
      <c r="C32" s="196">
        <v>2666.8330000000001</v>
      </c>
      <c r="D32" s="103">
        <v>-17.737691112985885</v>
      </c>
      <c r="E32" s="104">
        <v>0.6157752286411885</v>
      </c>
      <c r="F32" s="103">
        <v>-0.16145521737717397</v>
      </c>
      <c r="G32" s="104">
        <v>68.550743450706307</v>
      </c>
      <c r="H32" s="174">
        <v>2453.6709999999998</v>
      </c>
      <c r="I32" s="103">
        <v>-21.15240257127763</v>
      </c>
      <c r="J32" s="104">
        <v>0.20487056164259632</v>
      </c>
      <c r="K32" s="103">
        <v>-5.9144852366911679E-2</v>
      </c>
      <c r="L32" s="103">
        <v>54.879421304569739</v>
      </c>
      <c r="M32" s="175">
        <v>213.16200000000026</v>
      </c>
      <c r="Q32" s="43"/>
    </row>
    <row r="33" spans="1:14" s="36" customFormat="1" ht="10.5" customHeight="1">
      <c r="A33" s="47"/>
      <c r="B33" s="222" t="s">
        <v>135</v>
      </c>
      <c r="C33" s="196">
        <v>230.59899999999999</v>
      </c>
      <c r="D33" s="103">
        <v>47.066626700425388</v>
      </c>
      <c r="E33" s="104">
        <v>5.3245610786063262E-2</v>
      </c>
      <c r="F33" s="103">
        <v>2.0721272976869879E-2</v>
      </c>
      <c r="G33" s="104">
        <v>95.326658509160652</v>
      </c>
      <c r="H33" s="174">
        <v>2032.925</v>
      </c>
      <c r="I33" s="103">
        <v>8.5099375924743814</v>
      </c>
      <c r="J33" s="104">
        <v>0.16974015119682923</v>
      </c>
      <c r="K33" s="103">
        <v>1.4325427838287916E-2</v>
      </c>
      <c r="L33" s="103">
        <v>53.56271033624553</v>
      </c>
      <c r="M33" s="175">
        <v>-1802.326</v>
      </c>
    </row>
    <row r="34" spans="1:14" s="36" customFormat="1" ht="10.5" customHeight="1">
      <c r="A34" s="47"/>
      <c r="B34" s="222" t="s">
        <v>136</v>
      </c>
      <c r="C34" s="196">
        <v>21840.911</v>
      </c>
      <c r="D34" s="103">
        <v>24.400435132748921</v>
      </c>
      <c r="E34" s="104">
        <v>5.043094923737951</v>
      </c>
      <c r="F34" s="103">
        <v>1.2028362031805049</v>
      </c>
      <c r="G34" s="104">
        <v>97.359817962565103</v>
      </c>
      <c r="H34" s="174">
        <v>31142.843000000001</v>
      </c>
      <c r="I34" s="103">
        <v>-0.40125610886089236</v>
      </c>
      <c r="J34" s="104">
        <v>2.6002881953437118</v>
      </c>
      <c r="K34" s="103">
        <v>-1.1273413466212337E-2</v>
      </c>
      <c r="L34" s="103">
        <v>87.687587566956338</v>
      </c>
      <c r="M34" s="175">
        <v>-9301.9320000000007</v>
      </c>
    </row>
    <row r="35" spans="1:14" s="36" customFormat="1" ht="10.5" customHeight="1">
      <c r="A35" s="47"/>
      <c r="B35" s="222" t="s">
        <v>137</v>
      </c>
      <c r="C35" s="196">
        <v>165.874</v>
      </c>
      <c r="D35" s="103">
        <v>-36.265062092708725</v>
      </c>
      <c r="E35" s="104">
        <v>3.8300523608200625E-2</v>
      </c>
      <c r="F35" s="103">
        <v>-2.6500205773752481E-2</v>
      </c>
      <c r="G35" s="104">
        <v>43.853123207199488</v>
      </c>
      <c r="H35" s="174">
        <v>27583.99</v>
      </c>
      <c r="I35" s="103">
        <v>0.73376378676117682</v>
      </c>
      <c r="J35" s="104">
        <v>2.3031398763908291</v>
      </c>
      <c r="K35" s="103">
        <v>1.8053760760091551E-2</v>
      </c>
      <c r="L35" s="103">
        <v>89.497280704734237</v>
      </c>
      <c r="M35" s="175">
        <v>-27418.116000000002</v>
      </c>
    </row>
    <row r="36" spans="1:14" s="36" customFormat="1" ht="10.5" customHeight="1">
      <c r="A36" s="47"/>
      <c r="B36" s="222" t="s">
        <v>138</v>
      </c>
      <c r="C36" s="196">
        <v>18859.315999999999</v>
      </c>
      <c r="D36" s="103">
        <v>26.470132820585413</v>
      </c>
      <c r="E36" s="104">
        <v>4.3546407375026579</v>
      </c>
      <c r="F36" s="103">
        <v>1.1082918855228285</v>
      </c>
      <c r="G36" s="104">
        <v>99.984906290969917</v>
      </c>
      <c r="H36" s="174">
        <v>835.37199999999996</v>
      </c>
      <c r="I36" s="103">
        <v>36.521669496663648</v>
      </c>
      <c r="J36" s="104">
        <v>6.9749828245310397E-2</v>
      </c>
      <c r="K36" s="103">
        <v>2.0079751282114693E-2</v>
      </c>
      <c r="L36" s="103">
        <v>89.154751753218548</v>
      </c>
      <c r="M36" s="175">
        <v>18023.944</v>
      </c>
    </row>
    <row r="37" spans="1:14" s="36" customFormat="1" ht="10.5" customHeight="1">
      <c r="A37" s="47"/>
      <c r="B37" s="222" t="s">
        <v>139</v>
      </c>
      <c r="C37" s="196">
        <v>114038.56299999999</v>
      </c>
      <c r="D37" s="103">
        <v>15.478980829052723</v>
      </c>
      <c r="E37" s="104">
        <v>26.331653390083886</v>
      </c>
      <c r="F37" s="103">
        <v>4.2919161274187019</v>
      </c>
      <c r="G37" s="104">
        <v>55.371702580601493</v>
      </c>
      <c r="H37" s="174">
        <v>179471.351</v>
      </c>
      <c r="I37" s="103">
        <v>1.7586982124232264</v>
      </c>
      <c r="J37" s="104">
        <v>14.985055648506073</v>
      </c>
      <c r="K37" s="103">
        <v>0.27870470148729665</v>
      </c>
      <c r="L37" s="103">
        <v>37.704268511446912</v>
      </c>
      <c r="M37" s="175">
        <v>-65432.788</v>
      </c>
    </row>
    <row r="38" spans="1:14" s="36" customFormat="1" ht="10.5" customHeight="1">
      <c r="A38" s="47"/>
      <c r="B38" s="222" t="s">
        <v>140</v>
      </c>
      <c r="C38" s="196">
        <v>8544.4060000000009</v>
      </c>
      <c r="D38" s="103">
        <v>37.246503986529156</v>
      </c>
      <c r="E38" s="104">
        <v>1.9729145238015067</v>
      </c>
      <c r="F38" s="103">
        <v>0.65106773167832688</v>
      </c>
      <c r="G38" s="104">
        <v>95.403295924527782</v>
      </c>
      <c r="H38" s="174">
        <v>38306.186000000002</v>
      </c>
      <c r="I38" s="103">
        <v>16.025072876513114</v>
      </c>
      <c r="J38" s="104">
        <v>3.1983953187716532</v>
      </c>
      <c r="K38" s="103">
        <v>0.47538607869491328</v>
      </c>
      <c r="L38" s="103">
        <v>31.155319289070071</v>
      </c>
      <c r="M38" s="175">
        <v>-29761.78</v>
      </c>
    </row>
    <row r="39" spans="1:14" s="36" customFormat="1" ht="10.5" customHeight="1">
      <c r="A39" s="47"/>
      <c r="B39" s="222" t="s">
        <v>141</v>
      </c>
      <c r="C39" s="196">
        <v>105494.15700000001</v>
      </c>
      <c r="D39" s="103">
        <v>14.014374842336675</v>
      </c>
      <c r="E39" s="104">
        <v>24.35873886628238</v>
      </c>
      <c r="F39" s="103">
        <v>3.6408483957403743</v>
      </c>
      <c r="G39" s="104">
        <v>53.551723400821061</v>
      </c>
      <c r="H39" s="174">
        <v>141163.66699999999</v>
      </c>
      <c r="I39" s="103">
        <v>-1.5277390255425405</v>
      </c>
      <c r="J39" s="104">
        <v>11.786535253429838</v>
      </c>
      <c r="K39" s="103">
        <v>-0.19678300020213543</v>
      </c>
      <c r="L39" s="103">
        <v>39.984766131861278</v>
      </c>
      <c r="M39" s="175">
        <v>-35669.50999999998</v>
      </c>
    </row>
    <row r="40" spans="1:14" s="36" customFormat="1" ht="11.25" customHeight="1">
      <c r="A40" s="47"/>
      <c r="B40" s="222" t="s">
        <v>142</v>
      </c>
      <c r="C40" s="196">
        <v>15340.331</v>
      </c>
      <c r="D40" s="103">
        <v>97.500691688116831</v>
      </c>
      <c r="E40" s="104">
        <v>3.5421024972154282</v>
      </c>
      <c r="F40" s="103">
        <v>2.1263457157680112</v>
      </c>
      <c r="G40" s="104">
        <v>43.718596817218028</v>
      </c>
      <c r="H40" s="174">
        <v>29901.423999999999</v>
      </c>
      <c r="I40" s="103">
        <v>-2.5232910155692845</v>
      </c>
      <c r="J40" s="104">
        <v>2.4966352574544057</v>
      </c>
      <c r="K40" s="103">
        <v>-6.9548495199223709E-2</v>
      </c>
      <c r="L40" s="103">
        <v>13.180723574656056</v>
      </c>
      <c r="M40" s="175">
        <v>-14561.092999999999</v>
      </c>
    </row>
    <row r="41" spans="1:14" s="36" customFormat="1" ht="11.25" customHeight="1">
      <c r="A41" s="47"/>
      <c r="B41" s="222" t="s">
        <v>143</v>
      </c>
      <c r="C41" s="196">
        <v>9954.4950000000008</v>
      </c>
      <c r="D41" s="103">
        <v>141.96798130857479</v>
      </c>
      <c r="E41" s="104">
        <v>2.2985059186805357</v>
      </c>
      <c r="F41" s="103">
        <v>1.6398790164049728</v>
      </c>
      <c r="G41" s="104">
        <v>91.303285461569089</v>
      </c>
      <c r="H41" s="174">
        <v>1072.6489999999999</v>
      </c>
      <c r="I41" s="103">
        <v>278.47825243198037</v>
      </c>
      <c r="J41" s="104">
        <v>8.9561397218848551E-2</v>
      </c>
      <c r="K41" s="103">
        <v>7.091487970642639E-2</v>
      </c>
      <c r="L41" s="103">
        <v>3.9055575482156484</v>
      </c>
      <c r="M41" s="175">
        <v>8881.8460000000014</v>
      </c>
      <c r="N41" s="49"/>
    </row>
    <row r="42" spans="1:14" s="36" customFormat="1" ht="11.25" customHeight="1">
      <c r="A42" s="47"/>
      <c r="B42" s="222" t="s">
        <v>144</v>
      </c>
      <c r="C42" s="196">
        <v>344.02699999999999</v>
      </c>
      <c r="D42" s="103">
        <v>-52.690580801309153</v>
      </c>
      <c r="E42" s="104">
        <v>7.9436284380665065E-2</v>
      </c>
      <c r="F42" s="103">
        <v>-0.10758159229365188</v>
      </c>
      <c r="G42" s="104">
        <v>1.8405154793660969</v>
      </c>
      <c r="H42" s="174">
        <v>6437.5540000000001</v>
      </c>
      <c r="I42" s="103" t="s">
        <v>145</v>
      </c>
      <c r="J42" s="104">
        <v>0.53750698589360302</v>
      </c>
      <c r="K42" s="103">
        <v>0.57842927927142895</v>
      </c>
      <c r="L42" s="103">
        <v>99.823753434683638</v>
      </c>
      <c r="M42" s="175">
        <v>-6093.527</v>
      </c>
    </row>
    <row r="43" spans="1:14" s="36" customFormat="1" ht="10.5" customHeight="1">
      <c r="A43" s="47"/>
      <c r="B43" s="222" t="s">
        <v>146</v>
      </c>
      <c r="C43" s="196">
        <v>2475.373</v>
      </c>
      <c r="D43" s="103">
        <v>670.37626042574379</v>
      </c>
      <c r="E43" s="104">
        <v>0.57156686415955738</v>
      </c>
      <c r="F43" s="103">
        <v>0.60480650704126693</v>
      </c>
      <c r="G43" s="104">
        <v>93.26034628847728</v>
      </c>
      <c r="H43" s="174">
        <v>7273.7950000000001</v>
      </c>
      <c r="I43" s="103">
        <v>-14.712197144431361</v>
      </c>
      <c r="J43" s="104">
        <v>0.60732937175485591</v>
      </c>
      <c r="K43" s="103">
        <v>-0.11274078373515112</v>
      </c>
      <c r="L43" s="103">
        <v>7.9604209498181451</v>
      </c>
      <c r="M43" s="175">
        <v>-4798.4220000000005</v>
      </c>
      <c r="N43" s="49"/>
    </row>
    <row r="44" spans="1:14" s="36" customFormat="1" ht="10.5" customHeight="1">
      <c r="A44" s="47"/>
      <c r="B44" s="222" t="s">
        <v>147</v>
      </c>
      <c r="C44" s="196">
        <v>1262.3620000000001</v>
      </c>
      <c r="D44" s="103">
        <v>13.529419700069688</v>
      </c>
      <c r="E44" s="104">
        <v>0.29148103731202818</v>
      </c>
      <c r="F44" s="103">
        <v>4.223910762630588E-2</v>
      </c>
      <c r="G44" s="104">
        <v>98.279282253142171</v>
      </c>
      <c r="H44" s="174">
        <v>13234.321</v>
      </c>
      <c r="I44" s="103">
        <v>-8.3667048658979901</v>
      </c>
      <c r="J44" s="104">
        <v>1.105006651759102</v>
      </c>
      <c r="K44" s="103">
        <v>-0.10857558874495667</v>
      </c>
      <c r="L44" s="103">
        <v>34.422051926411214</v>
      </c>
      <c r="M44" s="175">
        <v>-11971.958999999999</v>
      </c>
    </row>
    <row r="45" spans="1:14" s="36" customFormat="1" ht="10.5" customHeight="1">
      <c r="A45" s="47"/>
      <c r="B45" s="222" t="s">
        <v>148</v>
      </c>
      <c r="C45" s="196">
        <v>2376.1759999999999</v>
      </c>
      <c r="D45" s="103">
        <v>-28.419529296867353</v>
      </c>
      <c r="E45" s="104">
        <v>0.54866214708296501</v>
      </c>
      <c r="F45" s="103">
        <v>-0.26488722033037654</v>
      </c>
      <c r="G45" s="104">
        <v>40.249787670993875</v>
      </c>
      <c r="H45" s="174">
        <v>1563.9760000000001</v>
      </c>
      <c r="I45" s="103">
        <v>550.16940415466286</v>
      </c>
      <c r="J45" s="104">
        <v>0.13058500569780598</v>
      </c>
      <c r="K45" s="103">
        <v>0.11891301040400583</v>
      </c>
      <c r="L45" s="103">
        <v>9.5116727165644672</v>
      </c>
      <c r="M45" s="175">
        <v>812.19999999999982</v>
      </c>
    </row>
    <row r="46" spans="1:14" s="36" customFormat="1" ht="10.5" customHeight="1">
      <c r="A46" s="47"/>
      <c r="B46" s="222" t="s">
        <v>149</v>
      </c>
      <c r="C46" s="196">
        <v>8711.9060000000009</v>
      </c>
      <c r="D46" s="103">
        <v>14.87548033421846</v>
      </c>
      <c r="E46" s="104">
        <v>2.0115904929369566</v>
      </c>
      <c r="F46" s="103">
        <v>0.31675020807260645</v>
      </c>
      <c r="G46" s="104">
        <v>96.680554103629973</v>
      </c>
      <c r="H46" s="174">
        <v>36558.315999999999</v>
      </c>
      <c r="I46" s="103">
        <v>-55.324200182025606</v>
      </c>
      <c r="J46" s="104">
        <v>3.0524559860011862</v>
      </c>
      <c r="K46" s="103">
        <v>-4.0677885862033971</v>
      </c>
      <c r="L46" s="103">
        <v>8.1447410501241251</v>
      </c>
      <c r="M46" s="175">
        <v>-27846.409999999996</v>
      </c>
    </row>
    <row r="47" spans="1:14" s="36" customFormat="1" ht="10.5" customHeight="1">
      <c r="A47" s="101"/>
      <c r="B47" s="210" t="s">
        <v>150</v>
      </c>
      <c r="C47" s="197">
        <v>8504.3610000000008</v>
      </c>
      <c r="D47" s="156">
        <v>87.324976756080602</v>
      </c>
      <c r="E47" s="181">
        <v>1.9636680809117808</v>
      </c>
      <c r="F47" s="156">
        <v>1.1131265684413749</v>
      </c>
      <c r="G47" s="181">
        <v>97.298903065506124</v>
      </c>
      <c r="H47" s="182">
        <v>34854.017999999996</v>
      </c>
      <c r="I47" s="156">
        <v>-49.498422105427863</v>
      </c>
      <c r="J47" s="181">
        <v>2.9101547204825597</v>
      </c>
      <c r="K47" s="156">
        <v>-3.0695070948358687</v>
      </c>
      <c r="L47" s="156">
        <v>8.1900588579283937</v>
      </c>
      <c r="M47" s="183">
        <v>-26349.656999999996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74715.539999999994</v>
      </c>
      <c r="D49" s="171">
        <v>19.211259396943305</v>
      </c>
      <c r="E49" s="170">
        <v>17.251915934199804</v>
      </c>
      <c r="F49" s="171">
        <v>3.3807228565538292</v>
      </c>
      <c r="G49" s="170">
        <v>91.565595659031672</v>
      </c>
      <c r="H49" s="172">
        <v>21090.281999999999</v>
      </c>
      <c r="I49" s="171">
        <v>-14.892314188677947</v>
      </c>
      <c r="J49" s="209">
        <v>1.7609442824815309</v>
      </c>
      <c r="K49" s="170">
        <v>-0.33159286598743354</v>
      </c>
      <c r="L49" s="171">
        <v>28.877742147310336</v>
      </c>
      <c r="M49" s="188">
        <v>53625.257999999994</v>
      </c>
    </row>
    <row r="50" spans="1:13" s="36" customFormat="1" ht="10.5" customHeight="1">
      <c r="A50" s="155"/>
      <c r="B50" s="210" t="s">
        <v>152</v>
      </c>
      <c r="C50" s="211">
        <v>73912.262000000002</v>
      </c>
      <c r="D50" s="156">
        <v>39.062747646786391</v>
      </c>
      <c r="E50" s="181">
        <v>17.066437993094215</v>
      </c>
      <c r="F50" s="156">
        <v>5.8294629406841629</v>
      </c>
      <c r="G50" s="184">
        <v>40.469743246912046</v>
      </c>
      <c r="H50" s="176">
        <v>177753.76699999999</v>
      </c>
      <c r="I50" s="156">
        <v>16.008688791596803</v>
      </c>
      <c r="J50" s="212">
        <v>14.841645061370171</v>
      </c>
      <c r="K50" s="181">
        <v>2.2040093888792773</v>
      </c>
      <c r="L50" s="156">
        <v>38.95100780107181</v>
      </c>
      <c r="M50" s="213">
        <v>-103841.50499999999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D5:D23 I5:I23 I29 D29 D45:D50 I45:I50">
    <cfRule type="containsText" dxfId="279" priority="13" operator="containsText" text="全減">
      <formula>NOT(ISERROR(SEARCH("全減",D5)))</formula>
    </cfRule>
  </conditionalFormatting>
  <conditionalFormatting sqref="D23:D28 I23:I28">
    <cfRule type="containsText" dxfId="278" priority="12" operator="containsText" text="全減">
      <formula>NOT(ISERROR(SEARCH("全減",D23)))</formula>
    </cfRule>
  </conditionalFormatting>
  <conditionalFormatting sqref="D35 I35">
    <cfRule type="containsText" dxfId="277" priority="11" operator="containsText" text="全減">
      <formula>NOT(ISERROR(SEARCH("全減",D35)))</formula>
    </cfRule>
  </conditionalFormatting>
  <conditionalFormatting sqref="D36:D38 I36:I38">
    <cfRule type="containsText" dxfId="276" priority="10" operator="containsText" text="全減">
      <formula>NOT(ISERROR(SEARCH("全減",D36)))</formula>
    </cfRule>
  </conditionalFormatting>
  <conditionalFormatting sqref="D39:D40 I39:I40">
    <cfRule type="containsText" dxfId="275" priority="9" operator="containsText" text="全減">
      <formula>NOT(ISERROR(SEARCH("全減",D39)))</formula>
    </cfRule>
  </conditionalFormatting>
  <conditionalFormatting sqref="D30 I30">
    <cfRule type="containsText" dxfId="274" priority="8" operator="containsText" text="全減">
      <formula>NOT(ISERROR(SEARCH("全減",D30)))</formula>
    </cfRule>
  </conditionalFormatting>
  <conditionalFormatting sqref="D30:D34 I30:I34">
    <cfRule type="containsText" dxfId="273" priority="7" operator="containsText" text="全減">
      <formula>NOT(ISERROR(SEARCH("全減",D30)))</formula>
    </cfRule>
  </conditionalFormatting>
  <conditionalFormatting sqref="D43 I43">
    <cfRule type="containsText" dxfId="272" priority="6" operator="containsText" text="全減">
      <formula>NOT(ISERROR(SEARCH("全減",D43)))</formula>
    </cfRule>
  </conditionalFormatting>
  <conditionalFormatting sqref="D44 I44">
    <cfRule type="containsText" dxfId="271" priority="5" operator="containsText" text="全減">
      <formula>NOT(ISERROR(SEARCH("全減",D44)))</formula>
    </cfRule>
  </conditionalFormatting>
  <conditionalFormatting sqref="D41:D42 I41:I42">
    <cfRule type="containsText" dxfId="270" priority="4" operator="containsText" text="全減">
      <formula>NOT(ISERROR(SEARCH("全減",D41)))</formula>
    </cfRule>
  </conditionalFormatting>
  <conditionalFormatting sqref="B5:M50">
    <cfRule type="expression" dxfId="269" priority="3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6:B47">
    <cfRule type="expression" dxfId="268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4:A50">
    <cfRule type="expression" dxfId="267" priority="1">
      <formula>OR($B4="ア　ジ　ア",$B4="中　　　東",$B4="西　　　欧",$B4="中 東 欧・ロ シ ア 等",$B4="北　　　米",$B4="中　南　米",$B4="ア フ リ カ",$B4="大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2" orientation="landscape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153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43"/>
      <c r="C2" s="240" t="s">
        <v>0</v>
      </c>
      <c r="D2" s="238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45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150215.72200000001</v>
      </c>
      <c r="G4" s="10">
        <v>12.429658546148058</v>
      </c>
      <c r="H4" s="10">
        <v>100</v>
      </c>
      <c r="I4" s="10">
        <v>12.42965854614806</v>
      </c>
      <c r="J4" s="10">
        <v>18.260116554037872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826749.84400000004</v>
      </c>
      <c r="R4" s="22">
        <v>-11.731054599389722</v>
      </c>
      <c r="S4" s="22">
        <v>100</v>
      </c>
      <c r="T4" s="22">
        <v>-11.731054599389727</v>
      </c>
      <c r="U4" s="22">
        <v>31.100307275908911</v>
      </c>
    </row>
    <row r="5" spans="1:21" s="21" customFormat="1" ht="11.1" customHeight="1">
      <c r="A5" s="69"/>
      <c r="B5" s="215" t="s">
        <v>32</v>
      </c>
      <c r="C5" s="41" t="s">
        <v>31</v>
      </c>
      <c r="D5" s="113" t="s">
        <v>31</v>
      </c>
      <c r="E5" s="42" t="s">
        <v>31</v>
      </c>
      <c r="F5" s="113">
        <v>23.481000000000002</v>
      </c>
      <c r="G5" s="42">
        <v>1.6889697284656391</v>
      </c>
      <c r="H5" s="42">
        <v>1.5631519582217899E-2</v>
      </c>
      <c r="I5" s="42">
        <v>2.9189732106069257E-4</v>
      </c>
      <c r="J5" s="42">
        <v>0.14388866580014409</v>
      </c>
      <c r="L5" s="69"/>
      <c r="M5" s="215" t="s">
        <v>32</v>
      </c>
      <c r="N5" s="41" t="s">
        <v>31</v>
      </c>
      <c r="O5" s="113" t="s">
        <v>31</v>
      </c>
      <c r="P5" s="42" t="s">
        <v>31</v>
      </c>
      <c r="Q5" s="113">
        <v>3809.348</v>
      </c>
      <c r="R5" s="42">
        <v>38.112730879896041</v>
      </c>
      <c r="S5" s="42">
        <v>0.46076186498802651</v>
      </c>
      <c r="T5" s="42">
        <v>0.11223306439584055</v>
      </c>
      <c r="U5" s="42">
        <v>1.5577054661552647</v>
      </c>
    </row>
    <row r="6" spans="1:21" s="21" customFormat="1" ht="11.1" customHeight="1">
      <c r="A6" s="66"/>
      <c r="B6" s="75" t="s">
        <v>33</v>
      </c>
      <c r="C6" s="16" t="s">
        <v>34</v>
      </c>
      <c r="D6" s="76">
        <v>123</v>
      </c>
      <c r="E6" s="14">
        <v>16.03773584905661</v>
      </c>
      <c r="F6" s="76">
        <v>22.379000000000001</v>
      </c>
      <c r="G6" s="14">
        <v>8.9373509224553338</v>
      </c>
      <c r="H6" s="14">
        <v>1.4897907956665148E-2</v>
      </c>
      <c r="I6" s="14">
        <v>1.3741627729934145E-3</v>
      </c>
      <c r="J6" s="14">
        <v>0.17037589586476634</v>
      </c>
      <c r="L6" s="66"/>
      <c r="M6" s="75" t="s">
        <v>33</v>
      </c>
      <c r="N6" s="16" t="s">
        <v>34</v>
      </c>
      <c r="O6" s="76">
        <v>2913</v>
      </c>
      <c r="P6" s="14">
        <v>45.868803204807222</v>
      </c>
      <c r="Q6" s="76">
        <v>3644.5160000000001</v>
      </c>
      <c r="R6" s="14">
        <v>39.497718555354268</v>
      </c>
      <c r="S6" s="14">
        <v>0.44082451620033203</v>
      </c>
      <c r="T6" s="14">
        <v>0.11017386455165941</v>
      </c>
      <c r="U6" s="14">
        <v>4.2163233597275518</v>
      </c>
    </row>
    <row r="7" spans="1:21" s="21" customFormat="1" ht="11.1" customHeight="1">
      <c r="A7" s="66"/>
      <c r="B7" s="75" t="s">
        <v>37</v>
      </c>
      <c r="C7" s="16" t="s">
        <v>31</v>
      </c>
      <c r="D7" s="76" t="s">
        <v>31</v>
      </c>
      <c r="E7" s="14" t="s">
        <v>31</v>
      </c>
      <c r="F7" s="76" t="s">
        <v>154</v>
      </c>
      <c r="G7" s="14" t="s">
        <v>155</v>
      </c>
      <c r="H7" s="14" t="s">
        <v>117</v>
      </c>
      <c r="I7" s="14">
        <v>-2.0492688847799393E-3</v>
      </c>
      <c r="J7" s="14" t="s">
        <v>117</v>
      </c>
      <c r="L7" s="66"/>
      <c r="M7" s="75" t="s">
        <v>42</v>
      </c>
      <c r="N7" s="16" t="s">
        <v>40</v>
      </c>
      <c r="O7" s="76">
        <v>407480</v>
      </c>
      <c r="P7" s="14">
        <v>12.719225449515914</v>
      </c>
      <c r="Q7" s="76">
        <v>85.462999999999994</v>
      </c>
      <c r="R7" s="14">
        <v>20.404339250493098</v>
      </c>
      <c r="S7" s="14">
        <v>1.0337226020692179E-2</v>
      </c>
      <c r="T7" s="14">
        <v>1.5462949833190878E-3</v>
      </c>
      <c r="U7" s="14">
        <v>0.58258011626925676</v>
      </c>
    </row>
    <row r="8" spans="1:21" s="21" customFormat="1" ht="11.1" customHeight="1">
      <c r="A8" s="66"/>
      <c r="B8" s="75" t="s">
        <v>38</v>
      </c>
      <c r="C8" s="16" t="s">
        <v>31</v>
      </c>
      <c r="D8" s="76" t="s">
        <v>31</v>
      </c>
      <c r="E8" s="221" t="s">
        <v>31</v>
      </c>
      <c r="F8" s="76">
        <v>2404.049</v>
      </c>
      <c r="G8" s="14">
        <v>-11.395245810525322</v>
      </c>
      <c r="H8" s="14">
        <v>1.6003977266773712</v>
      </c>
      <c r="I8" s="14">
        <v>-0.23140646622621508</v>
      </c>
      <c r="J8" s="14">
        <v>4.3677359595366942</v>
      </c>
      <c r="L8" s="66"/>
      <c r="M8" s="75" t="s">
        <v>44</v>
      </c>
      <c r="N8" s="16" t="s">
        <v>34</v>
      </c>
      <c r="O8" s="76">
        <v>1399</v>
      </c>
      <c r="P8" s="14">
        <v>59.33940774487472</v>
      </c>
      <c r="Q8" s="76">
        <v>53.779000000000003</v>
      </c>
      <c r="R8" s="14">
        <v>66.792792233973273</v>
      </c>
      <c r="S8" s="14">
        <v>6.5048696882487713E-3</v>
      </c>
      <c r="T8" s="14">
        <v>2.2993170448636249E-3</v>
      </c>
      <c r="U8" s="14">
        <v>0.14248893802408152</v>
      </c>
    </row>
    <row r="9" spans="1:21" s="21" customFormat="1" ht="11.1" customHeight="1">
      <c r="A9" s="66"/>
      <c r="B9" s="75" t="s">
        <v>41</v>
      </c>
      <c r="C9" s="16" t="s">
        <v>31</v>
      </c>
      <c r="D9" s="76" t="s">
        <v>31</v>
      </c>
      <c r="E9" s="14" t="s">
        <v>31</v>
      </c>
      <c r="F9" s="76">
        <v>170.72200000000001</v>
      </c>
      <c r="G9" s="14">
        <v>57.189551510464142</v>
      </c>
      <c r="H9" s="14">
        <v>0.11365121954411668</v>
      </c>
      <c r="I9" s="14">
        <v>4.6488764879596918E-2</v>
      </c>
      <c r="J9" s="14">
        <v>3.9877742701409793</v>
      </c>
      <c r="L9" s="66"/>
      <c r="M9" s="75" t="s">
        <v>37</v>
      </c>
      <c r="N9" s="16" t="s">
        <v>31</v>
      </c>
      <c r="O9" s="76" t="s">
        <v>31</v>
      </c>
      <c r="P9" s="14" t="s">
        <v>31</v>
      </c>
      <c r="Q9" s="76" t="s">
        <v>117</v>
      </c>
      <c r="R9" s="14" t="s">
        <v>117</v>
      </c>
      <c r="S9" s="14" t="s">
        <v>117</v>
      </c>
      <c r="T9" s="14" t="s">
        <v>117</v>
      </c>
      <c r="U9" s="14" t="s">
        <v>117</v>
      </c>
    </row>
    <row r="10" spans="1:21" s="21" customFormat="1" ht="11.1" customHeight="1">
      <c r="A10" s="66" t="s">
        <v>22</v>
      </c>
      <c r="B10" s="75" t="s">
        <v>46</v>
      </c>
      <c r="C10" s="16" t="s">
        <v>34</v>
      </c>
      <c r="D10" s="76">
        <v>426641</v>
      </c>
      <c r="E10" s="14">
        <v>-23.435110942020142</v>
      </c>
      <c r="F10" s="76">
        <v>2210.6529999999998</v>
      </c>
      <c r="G10" s="14">
        <v>-15.032009249166334</v>
      </c>
      <c r="H10" s="14">
        <v>1.471652214939259</v>
      </c>
      <c r="I10" s="14">
        <v>-0.29271687892367065</v>
      </c>
      <c r="J10" s="14">
        <v>5.277086972691861</v>
      </c>
      <c r="L10" s="66"/>
      <c r="M10" s="75" t="s">
        <v>38</v>
      </c>
      <c r="N10" s="16" t="s">
        <v>31</v>
      </c>
      <c r="O10" s="76" t="s">
        <v>31</v>
      </c>
      <c r="P10" s="14" t="s">
        <v>31</v>
      </c>
      <c r="Q10" s="76">
        <v>296212.80599999998</v>
      </c>
      <c r="R10" s="14">
        <v>5.9550153627057067</v>
      </c>
      <c r="S10" s="14">
        <v>35.828589282443211</v>
      </c>
      <c r="T10" s="14">
        <v>1.7774566345159271</v>
      </c>
      <c r="U10" s="14">
        <v>61.253335975701518</v>
      </c>
    </row>
    <row r="11" spans="1:21" s="21" customFormat="1" ht="11.1" customHeight="1">
      <c r="A11" s="66"/>
      <c r="B11" s="75" t="s">
        <v>49</v>
      </c>
      <c r="C11" s="16" t="s">
        <v>31</v>
      </c>
      <c r="D11" s="76" t="s">
        <v>31</v>
      </c>
      <c r="E11" s="14" t="s">
        <v>31</v>
      </c>
      <c r="F11" s="76">
        <v>9.5879999999999992</v>
      </c>
      <c r="G11" s="14">
        <v>49.090343647955216</v>
      </c>
      <c r="H11" s="14">
        <v>6.382820567876377E-3</v>
      </c>
      <c r="I11" s="14">
        <v>2.3628713912528373E-3</v>
      </c>
      <c r="J11" s="14">
        <v>1.8325807163119944E-2</v>
      </c>
      <c r="L11" s="66"/>
      <c r="M11" s="75" t="s">
        <v>41</v>
      </c>
      <c r="N11" s="16" t="s">
        <v>31</v>
      </c>
      <c r="O11" s="76" t="s">
        <v>31</v>
      </c>
      <c r="P11" s="14" t="s">
        <v>31</v>
      </c>
      <c r="Q11" s="76">
        <v>57.302</v>
      </c>
      <c r="R11" s="14">
        <v>25254.867256637168</v>
      </c>
      <c r="S11" s="14">
        <v>6.9309961672033901E-3</v>
      </c>
      <c r="T11" s="14">
        <v>6.0937880596506431E-3</v>
      </c>
      <c r="U11" s="14">
        <v>0.33984848979983029</v>
      </c>
    </row>
    <row r="12" spans="1:21" s="21" customFormat="1" ht="11.1" customHeight="1">
      <c r="A12" s="66"/>
      <c r="B12" s="75" t="s">
        <v>52</v>
      </c>
      <c r="C12" s="16" t="s">
        <v>34</v>
      </c>
      <c r="D12" s="76" t="s">
        <v>117</v>
      </c>
      <c r="E12" s="14" t="s">
        <v>117</v>
      </c>
      <c r="F12" s="76" t="s">
        <v>117</v>
      </c>
      <c r="G12" s="14" t="s">
        <v>117</v>
      </c>
      <c r="H12" s="14" t="s">
        <v>117</v>
      </c>
      <c r="I12" s="14" t="s">
        <v>117</v>
      </c>
      <c r="J12" s="14" t="s">
        <v>117</v>
      </c>
      <c r="L12" s="66"/>
      <c r="M12" s="75" t="s">
        <v>45</v>
      </c>
      <c r="N12" s="16" t="s">
        <v>34</v>
      </c>
      <c r="O12" s="76">
        <v>104446</v>
      </c>
      <c r="P12" s="14">
        <v>-32.586343774405712</v>
      </c>
      <c r="Q12" s="76">
        <v>2174.806</v>
      </c>
      <c r="R12" s="14">
        <v>-17.682660491495383</v>
      </c>
      <c r="S12" s="14">
        <v>0.26305490297739931</v>
      </c>
      <c r="T12" s="14">
        <v>-4.9878182693305601E-2</v>
      </c>
      <c r="U12" s="14">
        <v>20.428225063788712</v>
      </c>
    </row>
    <row r="13" spans="1:21" s="21" customFormat="1" ht="11.1" customHeight="1">
      <c r="A13" s="66"/>
      <c r="B13" s="75" t="s">
        <v>54</v>
      </c>
      <c r="C13" s="16" t="s">
        <v>31</v>
      </c>
      <c r="D13" s="76" t="s">
        <v>31</v>
      </c>
      <c r="E13" s="221" t="s">
        <v>31</v>
      </c>
      <c r="F13" s="76">
        <v>23117.829000000002</v>
      </c>
      <c r="G13" s="14">
        <v>-5.5312094411625878</v>
      </c>
      <c r="H13" s="14">
        <v>15.389753277622964</v>
      </c>
      <c r="I13" s="14">
        <v>-1.0130812961133213</v>
      </c>
      <c r="J13" s="14">
        <v>28.12591852005427</v>
      </c>
      <c r="L13" s="66"/>
      <c r="M13" s="75" t="s">
        <v>46</v>
      </c>
      <c r="N13" s="16" t="s">
        <v>34</v>
      </c>
      <c r="O13" s="76">
        <v>751891</v>
      </c>
      <c r="P13" s="221">
        <v>-17.904088903544068</v>
      </c>
      <c r="Q13" s="76">
        <v>266529.06400000001</v>
      </c>
      <c r="R13" s="14">
        <v>7.0835122266654338</v>
      </c>
      <c r="S13" s="14">
        <v>32.238175299855271</v>
      </c>
      <c r="T13" s="14">
        <v>1.8823675656347529</v>
      </c>
      <c r="U13" s="14">
        <v>71.393215378709215</v>
      </c>
    </row>
    <row r="14" spans="1:21" s="21" customFormat="1" ht="11.1" customHeight="1">
      <c r="A14" s="66"/>
      <c r="B14" s="75" t="s">
        <v>55</v>
      </c>
      <c r="C14" s="16" t="s">
        <v>31</v>
      </c>
      <c r="D14" s="76" t="s">
        <v>31</v>
      </c>
      <c r="E14" s="14" t="s">
        <v>31</v>
      </c>
      <c r="F14" s="76">
        <v>50.463000000000001</v>
      </c>
      <c r="G14" s="14">
        <v>-35.604359144505125</v>
      </c>
      <c r="H14" s="14">
        <v>3.3593687350515815E-2</v>
      </c>
      <c r="I14" s="14">
        <v>-2.0882633730549702E-2</v>
      </c>
      <c r="J14" s="14">
        <v>0.13756428962654635</v>
      </c>
      <c r="L14" s="66"/>
      <c r="M14" s="75" t="s">
        <v>156</v>
      </c>
      <c r="N14" s="16" t="s">
        <v>31</v>
      </c>
      <c r="O14" s="76" t="s">
        <v>31</v>
      </c>
      <c r="P14" s="14" t="s">
        <v>31</v>
      </c>
      <c r="Q14" s="76">
        <v>5318.8310000000001</v>
      </c>
      <c r="R14" s="14">
        <v>1.6870764218241741</v>
      </c>
      <c r="S14" s="14">
        <v>0.64334224416255226</v>
      </c>
      <c r="T14" s="14">
        <v>9.4214772152185055E-3</v>
      </c>
      <c r="U14" s="14">
        <v>37.303598449316091</v>
      </c>
    </row>
    <row r="15" spans="1:21" s="21" customFormat="1" ht="11.1" customHeight="1">
      <c r="A15" s="66"/>
      <c r="B15" s="75" t="s">
        <v>56</v>
      </c>
      <c r="C15" s="16" t="s">
        <v>34</v>
      </c>
      <c r="D15" s="76">
        <v>341953</v>
      </c>
      <c r="E15" s="14">
        <v>-13.917999400867487</v>
      </c>
      <c r="F15" s="76">
        <v>1353.4090000000001</v>
      </c>
      <c r="G15" s="14">
        <v>-84.280823417352281</v>
      </c>
      <c r="H15" s="14">
        <v>0.90097692969847731</v>
      </c>
      <c r="I15" s="14">
        <v>-5.4311717867677194</v>
      </c>
      <c r="J15" s="14">
        <v>53.911870969283903</v>
      </c>
      <c r="L15" s="66"/>
      <c r="M15" s="75" t="s">
        <v>49</v>
      </c>
      <c r="N15" s="16" t="s">
        <v>31</v>
      </c>
      <c r="O15" s="76" t="s">
        <v>31</v>
      </c>
      <c r="P15" s="14" t="s">
        <v>31</v>
      </c>
      <c r="Q15" s="76">
        <v>441442.20600000001</v>
      </c>
      <c r="R15" s="14">
        <v>-25.213788533119551</v>
      </c>
      <c r="S15" s="14">
        <v>53.394894381135195</v>
      </c>
      <c r="T15" s="14">
        <v>-15.890012634659614</v>
      </c>
      <c r="U15" s="14">
        <v>31.448529879086173</v>
      </c>
    </row>
    <row r="16" spans="1:21" s="21" customFormat="1" ht="11.1" customHeight="1">
      <c r="A16" s="66"/>
      <c r="B16" s="75" t="s">
        <v>157</v>
      </c>
      <c r="C16" s="16" t="s">
        <v>34</v>
      </c>
      <c r="D16" s="76">
        <v>804</v>
      </c>
      <c r="E16" s="14">
        <v>4.415584415584406</v>
      </c>
      <c r="F16" s="76">
        <v>431.29</v>
      </c>
      <c r="G16" s="14">
        <v>16.27261208314237</v>
      </c>
      <c r="H16" s="14">
        <v>0.28711375497699237</v>
      </c>
      <c r="I16" s="14">
        <v>4.5176723844162575E-2</v>
      </c>
      <c r="J16" s="14">
        <v>95.350425914339596</v>
      </c>
      <c r="L16" s="66"/>
      <c r="M16" s="75" t="s">
        <v>58</v>
      </c>
      <c r="N16" s="16" t="s">
        <v>34</v>
      </c>
      <c r="O16" s="76">
        <v>14666094</v>
      </c>
      <c r="P16" s="14">
        <v>3.9484714867186854</v>
      </c>
      <c r="Q16" s="76">
        <v>340705.47700000001</v>
      </c>
      <c r="R16" s="14">
        <v>-30.265400237102426</v>
      </c>
      <c r="S16" s="14">
        <v>41.21022573788354</v>
      </c>
      <c r="T16" s="14">
        <v>-15.787415540789873</v>
      </c>
      <c r="U16" s="14">
        <v>67.738516455222438</v>
      </c>
    </row>
    <row r="17" spans="1:21" s="21" customFormat="1" ht="11.1" customHeight="1">
      <c r="A17" s="66"/>
      <c r="B17" s="75" t="s">
        <v>59</v>
      </c>
      <c r="C17" s="16" t="s">
        <v>40</v>
      </c>
      <c r="D17" s="76">
        <v>4626</v>
      </c>
      <c r="E17" s="14">
        <v>21.385463133035955</v>
      </c>
      <c r="F17" s="76">
        <v>19264.652999999998</v>
      </c>
      <c r="G17" s="14">
        <v>42.754988974729514</v>
      </c>
      <c r="H17" s="14">
        <v>12.824658260471564</v>
      </c>
      <c r="I17" s="14">
        <v>4.3183933348734538</v>
      </c>
      <c r="J17" s="14">
        <v>81.28342189581501</v>
      </c>
      <c r="L17" s="66"/>
      <c r="M17" s="75" t="s">
        <v>65</v>
      </c>
      <c r="N17" s="16" t="s">
        <v>34</v>
      </c>
      <c r="O17" s="76">
        <v>1138595</v>
      </c>
      <c r="P17" s="14">
        <v>-1.4709331053407215</v>
      </c>
      <c r="Q17" s="76">
        <v>99198.180999999997</v>
      </c>
      <c r="R17" s="14">
        <v>-0.33915148363063974</v>
      </c>
      <c r="S17" s="14">
        <v>11.998572690386863</v>
      </c>
      <c r="T17" s="14">
        <v>-3.6041816031478817E-2</v>
      </c>
      <c r="U17" s="14">
        <v>44.559086425311875</v>
      </c>
    </row>
    <row r="18" spans="1:21" s="21" customFormat="1" ht="11.1" customHeight="1">
      <c r="A18" s="66"/>
      <c r="B18" s="75" t="s">
        <v>158</v>
      </c>
      <c r="C18" s="16" t="s">
        <v>34</v>
      </c>
      <c r="D18" s="76">
        <v>4325</v>
      </c>
      <c r="E18" s="14">
        <v>-58.72697776505391</v>
      </c>
      <c r="F18" s="76">
        <v>58.628</v>
      </c>
      <c r="G18" s="14">
        <v>-41.398370733170076</v>
      </c>
      <c r="H18" s="14">
        <v>3.9029203614252841E-2</v>
      </c>
      <c r="I18" s="14">
        <v>-3.0998747041976169E-2</v>
      </c>
      <c r="J18" s="14">
        <v>22.073130327399777</v>
      </c>
      <c r="L18" s="66"/>
      <c r="M18" s="75" t="s">
        <v>52</v>
      </c>
      <c r="N18" s="16" t="s">
        <v>34</v>
      </c>
      <c r="O18" s="76">
        <v>48</v>
      </c>
      <c r="P18" s="14" t="s">
        <v>145</v>
      </c>
      <c r="Q18" s="76">
        <v>17.175000000000001</v>
      </c>
      <c r="R18" s="14" t="s">
        <v>145</v>
      </c>
      <c r="S18" s="14">
        <v>2.0774119432431367E-3</v>
      </c>
      <c r="T18" s="14">
        <v>1.8337096139270411E-3</v>
      </c>
      <c r="U18" s="14">
        <v>2.8357541124626233</v>
      </c>
    </row>
    <row r="19" spans="1:21" s="21" customFormat="1" ht="11.1" customHeight="1">
      <c r="A19" s="66"/>
      <c r="B19" s="75" t="s">
        <v>61</v>
      </c>
      <c r="C19" s="16" t="s">
        <v>34</v>
      </c>
      <c r="D19" s="76">
        <v>2824</v>
      </c>
      <c r="E19" s="14">
        <v>-19.931953501559395</v>
      </c>
      <c r="F19" s="76">
        <v>1788.425</v>
      </c>
      <c r="G19" s="14">
        <v>8.297898623829326</v>
      </c>
      <c r="H19" s="14">
        <v>1.1905711174493441</v>
      </c>
      <c r="I19" s="14">
        <v>0.10256149180068658</v>
      </c>
      <c r="J19" s="14">
        <v>20.170943082170407</v>
      </c>
      <c r="L19" s="66"/>
      <c r="M19" s="75" t="s">
        <v>54</v>
      </c>
      <c r="N19" s="16" t="s">
        <v>31</v>
      </c>
      <c r="O19" s="76" t="s">
        <v>31</v>
      </c>
      <c r="P19" s="14" t="s">
        <v>31</v>
      </c>
      <c r="Q19" s="76">
        <v>33665.519</v>
      </c>
      <c r="R19" s="14">
        <v>32.216114894955481</v>
      </c>
      <c r="S19" s="14">
        <v>4.072032095841557</v>
      </c>
      <c r="T19" s="14">
        <v>0.87580597609860145</v>
      </c>
      <c r="U19" s="14">
        <v>33.173568579134553</v>
      </c>
    </row>
    <row r="20" spans="1:21" s="21" customFormat="1" ht="11.1" customHeight="1">
      <c r="A20" s="66"/>
      <c r="B20" s="75" t="s">
        <v>62</v>
      </c>
      <c r="C20" s="16" t="s">
        <v>34</v>
      </c>
      <c r="D20" s="76">
        <v>1547</v>
      </c>
      <c r="E20" s="14">
        <v>25.977198697068403</v>
      </c>
      <c r="F20" s="76">
        <v>170.60900000000001</v>
      </c>
      <c r="G20" s="14">
        <v>3.5965412967708277</v>
      </c>
      <c r="H20" s="14">
        <v>0.11357599439557998</v>
      </c>
      <c r="I20" s="14">
        <v>4.4330970067755953E-3</v>
      </c>
      <c r="J20" s="14">
        <v>3.6216066476114257</v>
      </c>
      <c r="L20" s="66"/>
      <c r="M20" s="75" t="s">
        <v>55</v>
      </c>
      <c r="N20" s="16" t="s">
        <v>31</v>
      </c>
      <c r="O20" s="76" t="s">
        <v>31</v>
      </c>
      <c r="P20" s="14" t="s">
        <v>31</v>
      </c>
      <c r="Q20" s="76">
        <v>18878.216</v>
      </c>
      <c r="R20" s="14">
        <v>53.485548799276742</v>
      </c>
      <c r="S20" s="14">
        <v>2.283425408181873</v>
      </c>
      <c r="T20" s="14">
        <v>0.70236640732816769</v>
      </c>
      <c r="U20" s="14">
        <v>50.618506400052098</v>
      </c>
    </row>
    <row r="21" spans="1:21" s="21" customFormat="1" ht="11.1" customHeight="1">
      <c r="A21" s="66"/>
      <c r="B21" s="75" t="s">
        <v>64</v>
      </c>
      <c r="C21" s="16" t="s">
        <v>31</v>
      </c>
      <c r="D21" s="76" t="s">
        <v>31</v>
      </c>
      <c r="E21" s="14" t="s">
        <v>31</v>
      </c>
      <c r="F21" s="76">
        <v>14858.05</v>
      </c>
      <c r="G21" s="14">
        <v>80.075115479535938</v>
      </c>
      <c r="H21" s="14">
        <v>9.8911417541234457</v>
      </c>
      <c r="I21" s="14">
        <v>4.9450557181839443</v>
      </c>
      <c r="J21" s="14">
        <v>7.0790758411460351</v>
      </c>
      <c r="L21" s="66"/>
      <c r="M21" s="75" t="s">
        <v>56</v>
      </c>
      <c r="N21" s="16" t="s">
        <v>34</v>
      </c>
      <c r="O21" s="76">
        <v>21722</v>
      </c>
      <c r="P21" s="14">
        <v>19.207551311601367</v>
      </c>
      <c r="Q21" s="76">
        <v>8150.6679999999997</v>
      </c>
      <c r="R21" s="14">
        <v>11.675581484089314</v>
      </c>
      <c r="S21" s="14">
        <v>0.98586870734262877</v>
      </c>
      <c r="T21" s="14">
        <v>9.0980289895770505E-2</v>
      </c>
      <c r="U21" s="14">
        <v>49.49170717519327</v>
      </c>
    </row>
    <row r="22" spans="1:21" s="21" customFormat="1" ht="11.1" customHeight="1">
      <c r="A22" s="66"/>
      <c r="B22" s="75" t="s">
        <v>66</v>
      </c>
      <c r="C22" s="16" t="s">
        <v>34</v>
      </c>
      <c r="D22" s="76">
        <v>1692</v>
      </c>
      <c r="E22" s="14">
        <v>840</v>
      </c>
      <c r="F22" s="76">
        <v>1105.8599999999999</v>
      </c>
      <c r="G22" s="14">
        <v>673.67493143784634</v>
      </c>
      <c r="H22" s="14">
        <v>0.73618126337002199</v>
      </c>
      <c r="I22" s="14">
        <v>0.72070496406422135</v>
      </c>
      <c r="J22" s="14">
        <v>1.3105088682969162</v>
      </c>
      <c r="L22" s="66"/>
      <c r="M22" s="75" t="s">
        <v>157</v>
      </c>
      <c r="N22" s="16" t="s">
        <v>40</v>
      </c>
      <c r="O22" s="76">
        <v>191000</v>
      </c>
      <c r="P22" s="221">
        <v>-13.861140550657314</v>
      </c>
      <c r="Q22" s="76">
        <v>114.804</v>
      </c>
      <c r="R22" s="14">
        <v>-4.8548838905371987</v>
      </c>
      <c r="S22" s="14">
        <v>1.3886183448738577E-2</v>
      </c>
      <c r="T22" s="14">
        <v>-6.2543644357406728E-4</v>
      </c>
      <c r="U22" s="14">
        <v>10.878647607586361</v>
      </c>
    </row>
    <row r="23" spans="1:21" s="21" customFormat="1" ht="11.1" customHeight="1">
      <c r="A23" s="66"/>
      <c r="B23" s="75" t="s">
        <v>67</v>
      </c>
      <c r="C23" s="16" t="s">
        <v>34</v>
      </c>
      <c r="D23" s="76">
        <v>14515</v>
      </c>
      <c r="E23" s="14">
        <v>-11.320869990224825</v>
      </c>
      <c r="F23" s="76">
        <v>2295.375</v>
      </c>
      <c r="G23" s="14">
        <v>-16.43786395467194</v>
      </c>
      <c r="H23" s="14">
        <v>1.5280524364819814</v>
      </c>
      <c r="I23" s="14">
        <v>-0.33795198223204542</v>
      </c>
      <c r="J23" s="14">
        <v>10.590552703314851</v>
      </c>
      <c r="L23" s="66"/>
      <c r="M23" s="75" t="s">
        <v>159</v>
      </c>
      <c r="N23" s="16" t="s">
        <v>34</v>
      </c>
      <c r="O23" s="76">
        <v>2698</v>
      </c>
      <c r="P23" s="14">
        <v>2.3520485584218598</v>
      </c>
      <c r="Q23" s="76">
        <v>429.64400000000001</v>
      </c>
      <c r="R23" s="14">
        <v>5.7624281511932773</v>
      </c>
      <c r="S23" s="14">
        <v>5.1967835629854686E-2</v>
      </c>
      <c r="T23" s="14">
        <v>2.4992901515236161E-3</v>
      </c>
      <c r="U23" s="14">
        <v>37.219044912965209</v>
      </c>
    </row>
    <row r="24" spans="1:21" s="21" customFormat="1" ht="11.1" customHeight="1">
      <c r="A24" s="66"/>
      <c r="B24" s="75" t="s">
        <v>78</v>
      </c>
      <c r="C24" s="16" t="s">
        <v>31</v>
      </c>
      <c r="D24" s="76" t="s">
        <v>31</v>
      </c>
      <c r="E24" s="14" t="s">
        <v>31</v>
      </c>
      <c r="F24" s="76">
        <v>516.18299999999999</v>
      </c>
      <c r="G24" s="14">
        <v>314.70474813208</v>
      </c>
      <c r="H24" s="14">
        <v>0.34362781280643845</v>
      </c>
      <c r="I24" s="14">
        <v>0.29317942390935148</v>
      </c>
      <c r="J24" s="14">
        <v>26.993799902522085</v>
      </c>
      <c r="K24" s="23"/>
      <c r="L24" s="66"/>
      <c r="M24" s="75" t="s">
        <v>158</v>
      </c>
      <c r="N24" s="16" t="s">
        <v>34</v>
      </c>
      <c r="O24" s="76">
        <v>4852</v>
      </c>
      <c r="P24" s="14">
        <v>50.776880049720319</v>
      </c>
      <c r="Q24" s="76">
        <v>412.63900000000001</v>
      </c>
      <c r="R24" s="14">
        <v>45.081376420000076</v>
      </c>
      <c r="S24" s="14">
        <v>4.9910986133793571E-2</v>
      </c>
      <c r="T24" s="14">
        <v>1.3689563126505109E-2</v>
      </c>
      <c r="U24" s="14">
        <v>13.646399192537586</v>
      </c>
    </row>
    <row r="25" spans="1:21" s="21" customFormat="1" ht="11.1" customHeight="1">
      <c r="A25" s="66"/>
      <c r="B25" s="75" t="s">
        <v>68</v>
      </c>
      <c r="C25" s="16" t="s">
        <v>31</v>
      </c>
      <c r="D25" s="76" t="s">
        <v>31</v>
      </c>
      <c r="E25" s="14" t="s">
        <v>31</v>
      </c>
      <c r="F25" s="76">
        <v>956.96600000000001</v>
      </c>
      <c r="G25" s="14">
        <v>-8.6683234840502656</v>
      </c>
      <c r="H25" s="14">
        <v>0.63706114596979402</v>
      </c>
      <c r="I25" s="14">
        <v>-6.7979143801688374E-2</v>
      </c>
      <c r="J25" s="14">
        <v>18.816659450408181</v>
      </c>
      <c r="L25" s="66"/>
      <c r="M25" s="75" t="s">
        <v>61</v>
      </c>
      <c r="N25" s="16" t="s">
        <v>34</v>
      </c>
      <c r="O25" s="76">
        <v>14991</v>
      </c>
      <c r="P25" s="14">
        <v>21.129605688429208</v>
      </c>
      <c r="Q25" s="76">
        <v>3047.462</v>
      </c>
      <c r="R25" s="14">
        <v>25.619842205495601</v>
      </c>
      <c r="S25" s="14">
        <v>0.36860750831904604</v>
      </c>
      <c r="T25" s="14">
        <v>6.6357546821959962E-2</v>
      </c>
      <c r="U25" s="14">
        <v>14.571438257380567</v>
      </c>
    </row>
    <row r="26" spans="1:21" s="21" customFormat="1" ht="11.1" customHeight="1">
      <c r="A26" s="66"/>
      <c r="B26" s="75" t="s">
        <v>69</v>
      </c>
      <c r="C26" s="16" t="s">
        <v>34</v>
      </c>
      <c r="D26" s="76">
        <v>110</v>
      </c>
      <c r="E26" s="14">
        <v>-56.175298804780873</v>
      </c>
      <c r="F26" s="76">
        <v>726.35199999999998</v>
      </c>
      <c r="G26" s="14">
        <v>13.316505302701742</v>
      </c>
      <c r="H26" s="14">
        <v>0.48353926628265981</v>
      </c>
      <c r="I26" s="14">
        <v>6.3886593669483585E-2</v>
      </c>
      <c r="J26" s="14">
        <v>2.2431211783316107</v>
      </c>
      <c r="L26" s="66"/>
      <c r="M26" s="75" t="s">
        <v>160</v>
      </c>
      <c r="N26" s="16" t="s">
        <v>34</v>
      </c>
      <c r="O26" s="76">
        <v>3132</v>
      </c>
      <c r="P26" s="14">
        <v>31.818181818181813</v>
      </c>
      <c r="Q26" s="76">
        <v>829.298</v>
      </c>
      <c r="R26" s="14">
        <v>45.965649674555479</v>
      </c>
      <c r="S26" s="14">
        <v>0.10030821366565627</v>
      </c>
      <c r="T26" s="14">
        <v>2.7882208622781637E-2</v>
      </c>
      <c r="U26" s="14">
        <v>100</v>
      </c>
    </row>
    <row r="27" spans="1:21" s="21" customFormat="1" ht="11.1" customHeight="1">
      <c r="A27" s="66"/>
      <c r="B27" s="75" t="s">
        <v>70</v>
      </c>
      <c r="C27" s="16" t="s">
        <v>34</v>
      </c>
      <c r="D27" s="76">
        <v>6373</v>
      </c>
      <c r="E27" s="14">
        <v>206.54160654160654</v>
      </c>
      <c r="F27" s="76">
        <v>7529.8680000000004</v>
      </c>
      <c r="G27" s="14">
        <v>194.27007431915143</v>
      </c>
      <c r="H27" s="14">
        <v>5.0127029978925908</v>
      </c>
      <c r="I27" s="14">
        <v>3.7205973512518571</v>
      </c>
      <c r="J27" s="14">
        <v>14.094176128179964</v>
      </c>
      <c r="L27" s="66"/>
      <c r="M27" s="75" t="s">
        <v>64</v>
      </c>
      <c r="N27" s="16" t="s">
        <v>31</v>
      </c>
      <c r="O27" s="76" t="s">
        <v>31</v>
      </c>
      <c r="P27" s="14" t="s">
        <v>31</v>
      </c>
      <c r="Q27" s="76">
        <v>20202.972000000002</v>
      </c>
      <c r="R27" s="14">
        <v>23.953640059555248</v>
      </c>
      <c r="S27" s="14">
        <v>2.4436620274705492</v>
      </c>
      <c r="T27" s="14">
        <v>0.41683224993302953</v>
      </c>
      <c r="U27" s="14">
        <v>12.889632640303173</v>
      </c>
    </row>
    <row r="28" spans="1:21" s="21" customFormat="1" ht="11.1" customHeight="1">
      <c r="A28" s="66"/>
      <c r="B28" s="75" t="s">
        <v>71</v>
      </c>
      <c r="C28" s="16" t="s">
        <v>31</v>
      </c>
      <c r="D28" s="76" t="s">
        <v>31</v>
      </c>
      <c r="E28" s="14" t="s">
        <v>31</v>
      </c>
      <c r="F28" s="76">
        <v>1727.4459999999999</v>
      </c>
      <c r="G28" s="14">
        <v>74.648266100495391</v>
      </c>
      <c r="H28" s="14">
        <v>1.1499768313199601</v>
      </c>
      <c r="I28" s="14">
        <v>0.55261851132276441</v>
      </c>
      <c r="J28" s="14">
        <v>21.263454248109369</v>
      </c>
      <c r="L28" s="66"/>
      <c r="M28" s="75" t="s">
        <v>66</v>
      </c>
      <c r="N28" s="16" t="s">
        <v>34</v>
      </c>
      <c r="O28" s="76">
        <v>800</v>
      </c>
      <c r="P28" s="14">
        <v>116.21621621621622</v>
      </c>
      <c r="Q28" s="76">
        <v>456.84500000000003</v>
      </c>
      <c r="R28" s="14">
        <v>155.29055439757252</v>
      </c>
      <c r="S28" s="14">
        <v>5.5257948134550844E-2</v>
      </c>
      <c r="T28" s="14">
        <v>2.9669688468858292E-2</v>
      </c>
      <c r="U28" s="14">
        <v>6.0905999489922502</v>
      </c>
    </row>
    <row r="29" spans="1:21" s="21" customFormat="1" ht="11.1" customHeight="1">
      <c r="A29" s="66"/>
      <c r="B29" s="75" t="s">
        <v>72</v>
      </c>
      <c r="C29" s="16" t="s">
        <v>31</v>
      </c>
      <c r="D29" s="76" t="s">
        <v>31</v>
      </c>
      <c r="E29" s="14" t="s">
        <v>31</v>
      </c>
      <c r="F29" s="76">
        <v>80975.743000000002</v>
      </c>
      <c r="G29" s="14">
        <v>24.074349111324</v>
      </c>
      <c r="H29" s="14">
        <v>53.906303495981604</v>
      </c>
      <c r="I29" s="14">
        <v>11.759611987926588</v>
      </c>
      <c r="J29" s="14">
        <v>51.499107946329438</v>
      </c>
      <c r="K29" s="23"/>
      <c r="L29" s="66"/>
      <c r="M29" s="75" t="s">
        <v>75</v>
      </c>
      <c r="N29" s="16" t="s">
        <v>31</v>
      </c>
      <c r="O29" s="76" t="s">
        <v>31</v>
      </c>
      <c r="P29" s="14" t="s">
        <v>31</v>
      </c>
      <c r="Q29" s="76">
        <v>1851.6590000000001</v>
      </c>
      <c r="R29" s="14">
        <v>21.965628604230993</v>
      </c>
      <c r="S29" s="14">
        <v>0.22396847286251195</v>
      </c>
      <c r="T29" s="14">
        <v>3.5604181346908986E-2</v>
      </c>
      <c r="U29" s="14">
        <v>3.3732815935985041</v>
      </c>
    </row>
    <row r="30" spans="1:21" s="21" customFormat="1" ht="11.1" customHeight="1">
      <c r="A30" s="66"/>
      <c r="B30" s="75" t="s">
        <v>73</v>
      </c>
      <c r="C30" s="16" t="s">
        <v>40</v>
      </c>
      <c r="D30" s="76">
        <v>519968</v>
      </c>
      <c r="E30" s="221">
        <v>-9.7708559281592944</v>
      </c>
      <c r="F30" s="76">
        <v>72673.120999999999</v>
      </c>
      <c r="G30" s="14">
        <v>24.209772973360266</v>
      </c>
      <c r="H30" s="14">
        <v>48.379170989838201</v>
      </c>
      <c r="I30" s="14">
        <v>10.601669535917539</v>
      </c>
      <c r="J30" s="14">
        <v>80.682607719534033</v>
      </c>
      <c r="L30" s="66"/>
      <c r="M30" s="75" t="s">
        <v>67</v>
      </c>
      <c r="N30" s="16" t="s">
        <v>34</v>
      </c>
      <c r="O30" s="76">
        <v>493</v>
      </c>
      <c r="P30" s="14">
        <v>113.41991341991343</v>
      </c>
      <c r="Q30" s="76">
        <v>81.462999999999994</v>
      </c>
      <c r="R30" s="14">
        <v>107.42749471647186</v>
      </c>
      <c r="S30" s="14">
        <v>9.8534037340562222E-3</v>
      </c>
      <c r="T30" s="14">
        <v>4.5044662947063682E-3</v>
      </c>
      <c r="U30" s="14">
        <v>0.74316163215857423</v>
      </c>
    </row>
    <row r="31" spans="1:21" s="21" customFormat="1" ht="11.1" customHeight="1">
      <c r="A31" s="66"/>
      <c r="B31" s="75" t="s">
        <v>76</v>
      </c>
      <c r="C31" s="16" t="s">
        <v>31</v>
      </c>
      <c r="D31" s="76" t="s">
        <v>31</v>
      </c>
      <c r="E31" s="14" t="s">
        <v>31</v>
      </c>
      <c r="F31" s="76">
        <v>501.23399999999998</v>
      </c>
      <c r="G31" s="14">
        <v>19.491076920142845</v>
      </c>
      <c r="H31" s="14">
        <v>0.33367612479338216</v>
      </c>
      <c r="I31" s="14">
        <v>6.1193653769031346E-2</v>
      </c>
      <c r="J31" s="14">
        <v>2.9545151649420687</v>
      </c>
      <c r="L31" s="66"/>
      <c r="M31" s="75" t="s">
        <v>78</v>
      </c>
      <c r="N31" s="16" t="s">
        <v>31</v>
      </c>
      <c r="O31" s="76" t="s">
        <v>31</v>
      </c>
      <c r="P31" s="14" t="s">
        <v>31</v>
      </c>
      <c r="Q31" s="76">
        <v>3341.0129999999999</v>
      </c>
      <c r="R31" s="14">
        <v>24.548620184850158</v>
      </c>
      <c r="S31" s="14">
        <v>0.40411413733511387</v>
      </c>
      <c r="T31" s="14">
        <v>7.0307255902461688E-2</v>
      </c>
      <c r="U31" s="14">
        <v>19.114992452153345</v>
      </c>
    </row>
    <row r="32" spans="1:21" s="21" customFormat="1" ht="11.1" customHeight="1">
      <c r="A32" s="66"/>
      <c r="B32" s="75" t="s">
        <v>86</v>
      </c>
      <c r="C32" s="16" t="s">
        <v>31</v>
      </c>
      <c r="D32" s="76" t="s">
        <v>31</v>
      </c>
      <c r="E32" s="14" t="s">
        <v>31</v>
      </c>
      <c r="F32" s="76">
        <v>69.727000000000004</v>
      </c>
      <c r="G32" s="14">
        <v>5568.8617886178863</v>
      </c>
      <c r="H32" s="14">
        <v>4.6417910902828138E-2</v>
      </c>
      <c r="I32" s="14">
        <v>5.1266899488959648E-2</v>
      </c>
      <c r="J32" s="14">
        <v>42.573054426005299</v>
      </c>
      <c r="L32" s="66"/>
      <c r="M32" s="75" t="s">
        <v>68</v>
      </c>
      <c r="N32" s="16" t="s">
        <v>31</v>
      </c>
      <c r="O32" s="76" t="s">
        <v>31</v>
      </c>
      <c r="P32" s="14" t="s">
        <v>31</v>
      </c>
      <c r="Q32" s="76">
        <v>680.90099999999995</v>
      </c>
      <c r="R32" s="14">
        <v>15.704053629234394</v>
      </c>
      <c r="S32" s="14">
        <v>8.2358769698177278E-2</v>
      </c>
      <c r="T32" s="14">
        <v>9.8669058329363263E-3</v>
      </c>
      <c r="U32" s="14">
        <v>13.663250825532844</v>
      </c>
    </row>
    <row r="33" spans="1:21" s="21" customFormat="1" ht="11.1" customHeight="1">
      <c r="A33" s="66"/>
      <c r="B33" s="75" t="s">
        <v>77</v>
      </c>
      <c r="C33" s="16" t="s">
        <v>31</v>
      </c>
      <c r="D33" s="76" t="s">
        <v>31</v>
      </c>
      <c r="E33" s="14" t="s">
        <v>31</v>
      </c>
      <c r="F33" s="76">
        <v>5124.183</v>
      </c>
      <c r="G33" s="14">
        <v>12.790228013459505</v>
      </c>
      <c r="H33" s="14">
        <v>3.4112161708346349</v>
      </c>
      <c r="I33" s="14">
        <v>0.43490754855902791</v>
      </c>
      <c r="J33" s="14">
        <v>18.124851573590529</v>
      </c>
      <c r="L33" s="66"/>
      <c r="M33" s="75" t="s">
        <v>69</v>
      </c>
      <c r="N33" s="16" t="s">
        <v>34</v>
      </c>
      <c r="O33" s="76">
        <v>11034</v>
      </c>
      <c r="P33" s="14">
        <v>11.319612590799032</v>
      </c>
      <c r="Q33" s="76">
        <v>1792.1669999999999</v>
      </c>
      <c r="R33" s="14">
        <v>22.172268661233964</v>
      </c>
      <c r="S33" s="14">
        <v>0.21677258399337537</v>
      </c>
      <c r="T33" s="14">
        <v>3.4725602225336605E-2</v>
      </c>
      <c r="U33" s="14">
        <v>9.2211783732475734</v>
      </c>
    </row>
    <row r="34" spans="1:21" s="21" customFormat="1" ht="11.1" customHeight="1">
      <c r="A34" s="66"/>
      <c r="B34" s="75" t="s">
        <v>161</v>
      </c>
      <c r="C34" s="16" t="s">
        <v>31</v>
      </c>
      <c r="D34" s="76" t="s">
        <v>31</v>
      </c>
      <c r="E34" s="14" t="s">
        <v>31</v>
      </c>
      <c r="F34" s="76">
        <v>125.46299999999999</v>
      </c>
      <c r="G34" s="14">
        <v>76.763222406943001</v>
      </c>
      <c r="H34" s="14">
        <v>8.3521883281964318E-2</v>
      </c>
      <c r="I34" s="14">
        <v>4.0779552661517525E-2</v>
      </c>
      <c r="J34" s="14">
        <v>31.236820025345384</v>
      </c>
      <c r="L34" s="66"/>
      <c r="M34" s="75" t="s">
        <v>70</v>
      </c>
      <c r="N34" s="16" t="s">
        <v>34</v>
      </c>
      <c r="O34" s="76">
        <v>1170</v>
      </c>
      <c r="P34" s="14">
        <v>9.1417910447761273</v>
      </c>
      <c r="Q34" s="76">
        <v>4672.0209999999997</v>
      </c>
      <c r="R34" s="14">
        <v>35.036104364635158</v>
      </c>
      <c r="S34" s="14">
        <v>0.56510697085780159</v>
      </c>
      <c r="T34" s="14">
        <v>0.12942092907750916</v>
      </c>
      <c r="U34" s="14">
        <v>42.037183665316419</v>
      </c>
    </row>
    <row r="35" spans="1:21" s="21" customFormat="1" ht="11.1" customHeight="1">
      <c r="A35" s="66"/>
      <c r="B35" s="75" t="s">
        <v>162</v>
      </c>
      <c r="C35" s="16" t="s">
        <v>34</v>
      </c>
      <c r="D35" s="76">
        <v>66</v>
      </c>
      <c r="E35" s="14">
        <v>-14.28571428571429</v>
      </c>
      <c r="F35" s="76">
        <v>285.46800000000002</v>
      </c>
      <c r="G35" s="14">
        <v>6.2934250798686309</v>
      </c>
      <c r="H35" s="14">
        <v>0.19003869648211658</v>
      </c>
      <c r="I35" s="14">
        <v>1.2650380821968786E-2</v>
      </c>
      <c r="J35" s="14">
        <v>72.165693816312043</v>
      </c>
      <c r="L35" s="66"/>
      <c r="M35" s="75" t="s">
        <v>71</v>
      </c>
      <c r="N35" s="16" t="s">
        <v>31</v>
      </c>
      <c r="O35" s="76" t="s">
        <v>31</v>
      </c>
      <c r="P35" s="14" t="s">
        <v>31</v>
      </c>
      <c r="Q35" s="76">
        <v>7326.9030000000002</v>
      </c>
      <c r="R35" s="14">
        <v>15.118222024464089</v>
      </c>
      <c r="S35" s="14">
        <v>0.88622974085496176</v>
      </c>
      <c r="T35" s="14">
        <v>0.10273322078431213</v>
      </c>
      <c r="U35" s="14">
        <v>25.110113951116571</v>
      </c>
    </row>
    <row r="36" spans="1:21" s="21" customFormat="1" ht="11.1" customHeight="1">
      <c r="A36" s="66"/>
      <c r="B36" s="75" t="s">
        <v>79</v>
      </c>
      <c r="C36" s="16" t="s">
        <v>31</v>
      </c>
      <c r="D36" s="76" t="s">
        <v>31</v>
      </c>
      <c r="E36" s="14" t="s">
        <v>31</v>
      </c>
      <c r="F36" s="76">
        <v>24145.775000000001</v>
      </c>
      <c r="G36" s="14">
        <v>-14.441172088200894</v>
      </c>
      <c r="H36" s="14">
        <v>16.074066468222281</v>
      </c>
      <c r="I36" s="14">
        <v>-3.0503120359908498</v>
      </c>
      <c r="J36" s="14">
        <v>14.993874846315386</v>
      </c>
      <c r="L36" s="66"/>
      <c r="M36" s="75" t="s">
        <v>72</v>
      </c>
      <c r="N36" s="16" t="s">
        <v>31</v>
      </c>
      <c r="O36" s="76" t="s">
        <v>31</v>
      </c>
      <c r="P36" s="14" t="s">
        <v>31</v>
      </c>
      <c r="Q36" s="76">
        <v>5189.8890000000001</v>
      </c>
      <c r="R36" s="14">
        <v>22.274769298622576</v>
      </c>
      <c r="S36" s="14">
        <v>0.62774599084169891</v>
      </c>
      <c r="T36" s="14">
        <v>0.10094114999131269</v>
      </c>
      <c r="U36" s="14">
        <v>6.6827161730121913</v>
      </c>
    </row>
    <row r="37" spans="1:21" s="21" customFormat="1" ht="11.1" customHeight="1">
      <c r="A37" s="66"/>
      <c r="B37" s="75" t="s">
        <v>163</v>
      </c>
      <c r="C37" s="16" t="s">
        <v>31</v>
      </c>
      <c r="D37" s="76" t="s">
        <v>31</v>
      </c>
      <c r="E37" s="14" t="s">
        <v>31</v>
      </c>
      <c r="F37" s="76">
        <v>1912.413</v>
      </c>
      <c r="G37" s="14">
        <v>-14.737696702951798</v>
      </c>
      <c r="H37" s="14">
        <v>1.2731110795446565</v>
      </c>
      <c r="I37" s="14">
        <v>-0.24741142087637366</v>
      </c>
      <c r="J37" s="14">
        <v>22.054523337687932</v>
      </c>
      <c r="L37" s="66"/>
      <c r="M37" s="75" t="s">
        <v>73</v>
      </c>
      <c r="N37" s="16" t="s">
        <v>34</v>
      </c>
      <c r="O37" s="76">
        <v>1308</v>
      </c>
      <c r="P37" s="14">
        <v>-36.039119804400976</v>
      </c>
      <c r="Q37" s="76">
        <v>3460.5819999999999</v>
      </c>
      <c r="R37" s="14">
        <v>-7.5851549036924144</v>
      </c>
      <c r="S37" s="14">
        <v>0.41857667408280758</v>
      </c>
      <c r="T37" s="14">
        <v>-3.0325339749156747E-2</v>
      </c>
      <c r="U37" s="14">
        <v>54.115418783680589</v>
      </c>
    </row>
    <row r="38" spans="1:21" s="21" customFormat="1" ht="11.1" customHeight="1">
      <c r="A38" s="66"/>
      <c r="B38" s="75" t="s">
        <v>80</v>
      </c>
      <c r="C38" s="16" t="s">
        <v>31</v>
      </c>
      <c r="D38" s="76" t="s">
        <v>31</v>
      </c>
      <c r="E38" s="14" t="s">
        <v>31</v>
      </c>
      <c r="F38" s="76">
        <v>839.28399999999999</v>
      </c>
      <c r="G38" s="14">
        <v>-24.763587499742279</v>
      </c>
      <c r="H38" s="14">
        <v>0.55871914658839772</v>
      </c>
      <c r="I38" s="14">
        <v>-0.20675686014464367</v>
      </c>
      <c r="J38" s="14">
        <v>7.1824142939701057</v>
      </c>
      <c r="L38" s="66"/>
      <c r="M38" s="75" t="s">
        <v>86</v>
      </c>
      <c r="N38" s="16" t="s">
        <v>31</v>
      </c>
      <c r="O38" s="76" t="s">
        <v>31</v>
      </c>
      <c r="P38" s="14" t="s">
        <v>31</v>
      </c>
      <c r="Q38" s="76">
        <v>51.156999999999996</v>
      </c>
      <c r="R38" s="14">
        <v>11.11907554628786</v>
      </c>
      <c r="S38" s="14">
        <v>6.1877241793589022E-3</v>
      </c>
      <c r="T38" s="14">
        <v>5.4653621622663894E-4</v>
      </c>
      <c r="U38" s="14">
        <v>0.66522595277164909</v>
      </c>
    </row>
    <row r="39" spans="1:21" s="21" customFormat="1" ht="11.1" customHeight="1">
      <c r="A39" s="66"/>
      <c r="B39" s="75" t="s">
        <v>90</v>
      </c>
      <c r="C39" s="16" t="s">
        <v>40</v>
      </c>
      <c r="D39" s="76">
        <v>42358</v>
      </c>
      <c r="E39" s="14">
        <v>-33.801144000250048</v>
      </c>
      <c r="F39" s="76">
        <v>121.69199999999999</v>
      </c>
      <c r="G39" s="14">
        <v>-27.053224075816885</v>
      </c>
      <c r="H39" s="14">
        <v>8.10114935905311E-2</v>
      </c>
      <c r="I39" s="14">
        <v>-3.3778507684077225E-2</v>
      </c>
      <c r="J39" s="14">
        <v>14.323008005875526</v>
      </c>
      <c r="L39" s="66"/>
      <c r="M39" s="75" t="s">
        <v>77</v>
      </c>
      <c r="N39" s="16" t="s">
        <v>31</v>
      </c>
      <c r="O39" s="76" t="s">
        <v>31</v>
      </c>
      <c r="P39" s="14" t="s">
        <v>31</v>
      </c>
      <c r="Q39" s="76">
        <v>693.16700000000003</v>
      </c>
      <c r="R39" s="14">
        <v>684.69366962506786</v>
      </c>
      <c r="S39" s="14">
        <v>8.384241074014645E-2</v>
      </c>
      <c r="T39" s="14">
        <v>6.4575512052466158E-2</v>
      </c>
      <c r="U39" s="14">
        <v>14.276075622316799</v>
      </c>
    </row>
    <row r="40" spans="1:21" s="21" customFormat="1" ht="11.1" customHeight="1">
      <c r="A40" s="66"/>
      <c r="B40" s="75" t="s">
        <v>81</v>
      </c>
      <c r="C40" s="16" t="s">
        <v>82</v>
      </c>
      <c r="D40" s="76">
        <v>22652</v>
      </c>
      <c r="E40" s="14">
        <v>103.87003870038703</v>
      </c>
      <c r="F40" s="76">
        <v>94.93</v>
      </c>
      <c r="G40" s="14">
        <v>140.41432406422533</v>
      </c>
      <c r="H40" s="14">
        <v>6.3195781863632089E-2</v>
      </c>
      <c r="I40" s="14">
        <v>4.1497320689459077E-2</v>
      </c>
      <c r="J40" s="14">
        <v>14.632033564433044</v>
      </c>
      <c r="L40" s="66"/>
      <c r="M40" s="75" t="s">
        <v>161</v>
      </c>
      <c r="N40" s="16" t="s">
        <v>40</v>
      </c>
      <c r="O40" s="76">
        <v>190254</v>
      </c>
      <c r="P40" s="14">
        <v>542.25095365087941</v>
      </c>
      <c r="Q40" s="76">
        <v>609.54999999999995</v>
      </c>
      <c r="R40" s="14">
        <v>416.73420253980095</v>
      </c>
      <c r="S40" s="14">
        <v>7.372846870473676E-2</v>
      </c>
      <c r="T40" s="14">
        <v>5.2484986415788436E-2</v>
      </c>
      <c r="U40" s="14">
        <v>23.698313145089429</v>
      </c>
    </row>
    <row r="41" spans="1:21" s="21" customFormat="1" ht="11.1" customHeight="1">
      <c r="A41" s="66"/>
      <c r="B41" s="75" t="s">
        <v>164</v>
      </c>
      <c r="C41" s="16" t="s">
        <v>82</v>
      </c>
      <c r="D41" s="76">
        <v>13237</v>
      </c>
      <c r="E41" s="14">
        <v>-77.924352089656779</v>
      </c>
      <c r="F41" s="76">
        <v>54.753999999999998</v>
      </c>
      <c r="G41" s="14">
        <v>-85.42749544226649</v>
      </c>
      <c r="H41" s="14">
        <v>3.6450245867073759E-2</v>
      </c>
      <c r="I41" s="14">
        <v>-0.24023972823431325</v>
      </c>
      <c r="J41" s="14">
        <v>16.446346774799128</v>
      </c>
      <c r="L41" s="66"/>
      <c r="M41" s="75" t="s">
        <v>165</v>
      </c>
      <c r="N41" s="16" t="s">
        <v>40</v>
      </c>
      <c r="O41" s="76">
        <v>461</v>
      </c>
      <c r="P41" s="14" t="s">
        <v>145</v>
      </c>
      <c r="Q41" s="76">
        <v>48.088000000000001</v>
      </c>
      <c r="R41" s="14" t="s">
        <v>145</v>
      </c>
      <c r="S41" s="14">
        <v>5.8165115299374645E-3</v>
      </c>
      <c r="T41" s="14">
        <v>5.134173386580702E-3</v>
      </c>
      <c r="U41" s="14">
        <v>24.1127212555784</v>
      </c>
    </row>
    <row r="42" spans="1:21" s="21" customFormat="1" ht="11.1" customHeight="1">
      <c r="A42" s="66"/>
      <c r="B42" s="75" t="s">
        <v>83</v>
      </c>
      <c r="C42" s="16" t="s">
        <v>40</v>
      </c>
      <c r="D42" s="76">
        <v>29007</v>
      </c>
      <c r="E42" s="14">
        <v>-88.210166074607571</v>
      </c>
      <c r="F42" s="76">
        <v>742.53</v>
      </c>
      <c r="G42" s="14">
        <v>-89.59140521706756</v>
      </c>
      <c r="H42" s="14">
        <v>0.49430911099971281</v>
      </c>
      <c r="I42" s="14">
        <v>-4.7835878500838707</v>
      </c>
      <c r="J42" s="14">
        <v>42.626880888945529</v>
      </c>
      <c r="L42" s="66"/>
      <c r="M42" s="75" t="s">
        <v>79</v>
      </c>
      <c r="N42" s="16" t="s">
        <v>31</v>
      </c>
      <c r="O42" s="76" t="s">
        <v>31</v>
      </c>
      <c r="P42" s="14" t="s">
        <v>31</v>
      </c>
      <c r="Q42" s="76">
        <v>22873.021000000001</v>
      </c>
      <c r="R42" s="14">
        <v>109.58384546465298</v>
      </c>
      <c r="S42" s="14">
        <v>2.7666193306230609</v>
      </c>
      <c r="T42" s="14">
        <v>1.2768682165856509</v>
      </c>
      <c r="U42" s="14">
        <v>21.098010170664971</v>
      </c>
    </row>
    <row r="43" spans="1:21" s="21" customFormat="1" ht="11.1" customHeight="1">
      <c r="A43" s="66"/>
      <c r="B43" s="75" t="s">
        <v>84</v>
      </c>
      <c r="C43" s="16" t="s">
        <v>31</v>
      </c>
      <c r="D43" s="76" t="s">
        <v>31</v>
      </c>
      <c r="E43" s="14" t="s">
        <v>31</v>
      </c>
      <c r="F43" s="76">
        <v>49.13</v>
      </c>
      <c r="G43" s="14">
        <v>-29.3246062001007</v>
      </c>
      <c r="H43" s="14">
        <v>3.2706296881494207E-2</v>
      </c>
      <c r="I43" s="14">
        <v>-1.5257248435441587E-2</v>
      </c>
      <c r="J43" s="14">
        <v>0.79776903961143319</v>
      </c>
      <c r="L43" s="66"/>
      <c r="M43" s="75" t="s">
        <v>163</v>
      </c>
      <c r="N43" s="16" t="s">
        <v>31</v>
      </c>
      <c r="O43" s="76" t="s">
        <v>31</v>
      </c>
      <c r="P43" s="14" t="s">
        <v>31</v>
      </c>
      <c r="Q43" s="76">
        <v>20120.579000000002</v>
      </c>
      <c r="R43" s="14">
        <v>274.7650149417417</v>
      </c>
      <c r="S43" s="14">
        <v>2.4336961350548498</v>
      </c>
      <c r="T43" s="14">
        <v>1.5749859459637325</v>
      </c>
      <c r="U43" s="14">
        <v>57.638952429008015</v>
      </c>
    </row>
    <row r="44" spans="1:21" s="21" customFormat="1" ht="11.1" customHeight="1">
      <c r="A44" s="66"/>
      <c r="B44" s="75" t="s">
        <v>85</v>
      </c>
      <c r="C44" s="16" t="s">
        <v>31</v>
      </c>
      <c r="D44" s="76" t="s">
        <v>31</v>
      </c>
      <c r="E44" s="14" t="s">
        <v>31</v>
      </c>
      <c r="F44" s="76">
        <v>19299.761999999999</v>
      </c>
      <c r="G44" s="14">
        <v>23.118807542006682</v>
      </c>
      <c r="H44" s="14">
        <v>12.848030647550992</v>
      </c>
      <c r="I44" s="14">
        <v>2.7124296600430573</v>
      </c>
      <c r="J44" s="14">
        <v>18.049485847508862</v>
      </c>
      <c r="L44" s="66"/>
      <c r="M44" s="75" t="s">
        <v>80</v>
      </c>
      <c r="N44" s="16" t="s">
        <v>40</v>
      </c>
      <c r="O44" s="76">
        <v>3709</v>
      </c>
      <c r="P44" s="14">
        <v>-64.946602400529258</v>
      </c>
      <c r="Q44" s="76">
        <v>162.47399999999999</v>
      </c>
      <c r="R44" s="14">
        <v>78.127877910801203</v>
      </c>
      <c r="S44" s="14">
        <v>1.9652135549722581E-2</v>
      </c>
      <c r="T44" s="14">
        <v>7.6083734793402497E-3</v>
      </c>
      <c r="U44" s="14">
        <v>9.466080083617797</v>
      </c>
    </row>
    <row r="45" spans="1:21" s="21" customFormat="1" ht="11.1" customHeight="1">
      <c r="A45" s="66"/>
      <c r="B45" s="75" t="s">
        <v>87</v>
      </c>
      <c r="C45" s="16" t="s">
        <v>31</v>
      </c>
      <c r="D45" s="76" t="s">
        <v>31</v>
      </c>
      <c r="E45" s="14" t="s">
        <v>31</v>
      </c>
      <c r="F45" s="76">
        <v>539.60900000000004</v>
      </c>
      <c r="G45" s="14">
        <v>-24.961445344168965</v>
      </c>
      <c r="H45" s="14">
        <v>0.35922271837830666</v>
      </c>
      <c r="I45" s="14">
        <v>-0.13434761315485724</v>
      </c>
      <c r="J45" s="14">
        <v>4.8556227686756364</v>
      </c>
      <c r="L45" s="66"/>
      <c r="M45" s="75" t="s">
        <v>166</v>
      </c>
      <c r="N45" s="16" t="s">
        <v>31</v>
      </c>
      <c r="O45" s="76" t="s">
        <v>31</v>
      </c>
      <c r="P45" s="14" t="s">
        <v>31</v>
      </c>
      <c r="Q45" s="76">
        <v>424.03100000000001</v>
      </c>
      <c r="R45" s="14">
        <v>1009.9125745995183</v>
      </c>
      <c r="S45" s="14">
        <v>5.1288912006132774E-2</v>
      </c>
      <c r="T45" s="14">
        <v>4.1193285543675608E-2</v>
      </c>
      <c r="U45" s="14">
        <v>3.0616659646048192</v>
      </c>
    </row>
    <row r="46" spans="1:21" s="21" customFormat="1" ht="11.1" customHeight="1">
      <c r="A46" s="66"/>
      <c r="B46" s="75" t="s">
        <v>88</v>
      </c>
      <c r="C46" s="16" t="s">
        <v>31</v>
      </c>
      <c r="D46" s="76" t="s">
        <v>31</v>
      </c>
      <c r="E46" s="14" t="s">
        <v>31</v>
      </c>
      <c r="F46" s="76">
        <v>370.60899999999998</v>
      </c>
      <c r="G46" s="14">
        <v>-21.280175023099225</v>
      </c>
      <c r="H46" s="14">
        <v>0.24671785021277598</v>
      </c>
      <c r="I46" s="14">
        <v>-7.4984679507144991E-2</v>
      </c>
      <c r="J46" s="14">
        <v>11.996586914715273</v>
      </c>
      <c r="L46" s="66"/>
      <c r="M46" s="75" t="s">
        <v>87</v>
      </c>
      <c r="N46" s="16" t="s">
        <v>31</v>
      </c>
      <c r="O46" s="76" t="s">
        <v>31</v>
      </c>
      <c r="P46" s="14" t="s">
        <v>31</v>
      </c>
      <c r="Q46" s="76">
        <v>520.28499999999997</v>
      </c>
      <c r="R46" s="14">
        <v>-89.498795747808018</v>
      </c>
      <c r="S46" s="14">
        <v>6.2931369600597115E-2</v>
      </c>
      <c r="T46" s="14">
        <v>-0.47342720150678719</v>
      </c>
      <c r="U46" s="14">
        <v>3.8854315044319696</v>
      </c>
    </row>
    <row r="47" spans="1:21" s="21" customFormat="1" ht="11.1" customHeight="1">
      <c r="A47" s="66"/>
      <c r="B47" s="75" t="s">
        <v>89</v>
      </c>
      <c r="C47" s="16" t="s">
        <v>31</v>
      </c>
      <c r="D47" s="76" t="s">
        <v>31</v>
      </c>
      <c r="E47" s="14" t="s">
        <v>31</v>
      </c>
      <c r="F47" s="76">
        <v>541.90099999999995</v>
      </c>
      <c r="G47" s="14">
        <v>-23.985114071214554</v>
      </c>
      <c r="H47" s="14">
        <v>0.36074852404597169</v>
      </c>
      <c r="I47" s="14">
        <v>-0.12797601855437088</v>
      </c>
      <c r="J47" s="14">
        <v>1.2834769803297983</v>
      </c>
      <c r="L47" s="66"/>
      <c r="M47" s="75" t="s">
        <v>89</v>
      </c>
      <c r="N47" s="16" t="s">
        <v>31</v>
      </c>
      <c r="O47" s="76" t="s">
        <v>31</v>
      </c>
      <c r="P47" s="14" t="s">
        <v>31</v>
      </c>
      <c r="Q47" s="76">
        <v>1008.482</v>
      </c>
      <c r="R47" s="14">
        <v>-73.861402049136785</v>
      </c>
      <c r="S47" s="14">
        <v>0.12198151681780058</v>
      </c>
      <c r="T47" s="14">
        <v>-0.30425465098556498</v>
      </c>
      <c r="U47" s="14">
        <v>5.3540923276478418</v>
      </c>
    </row>
    <row r="48" spans="1:21" s="21" customFormat="1" ht="11.1" customHeight="1">
      <c r="A48" s="66"/>
      <c r="B48" s="75" t="s">
        <v>94</v>
      </c>
      <c r="C48" s="16" t="s">
        <v>40</v>
      </c>
      <c r="D48" s="76">
        <v>2385635</v>
      </c>
      <c r="E48" s="14">
        <v>-21.05724688540398</v>
      </c>
      <c r="F48" s="76">
        <v>541.90099999999995</v>
      </c>
      <c r="G48" s="14">
        <v>-20.412608241002928</v>
      </c>
      <c r="H48" s="14">
        <v>0.36074852404597169</v>
      </c>
      <c r="I48" s="14">
        <v>-0.10402546913400636</v>
      </c>
      <c r="J48" s="14">
        <v>7.566764107716228</v>
      </c>
      <c r="L48" s="66"/>
      <c r="M48" s="75" t="s">
        <v>94</v>
      </c>
      <c r="N48" s="16" t="s">
        <v>40</v>
      </c>
      <c r="O48" s="76">
        <v>820565</v>
      </c>
      <c r="P48" s="14">
        <v>-22.243437884961626</v>
      </c>
      <c r="Q48" s="76">
        <v>567.61900000000003</v>
      </c>
      <c r="R48" s="14">
        <v>-24.093085828375351</v>
      </c>
      <c r="S48" s="14">
        <v>6.8656680629503697E-2</v>
      </c>
      <c r="T48" s="14">
        <v>-1.9235427009231525E-2</v>
      </c>
      <c r="U48" s="14">
        <v>3.3676182895658471</v>
      </c>
    </row>
    <row r="49" spans="1:21" s="21" customFormat="1" ht="11.1" customHeight="1">
      <c r="A49" s="66"/>
      <c r="B49" s="75" t="s">
        <v>96</v>
      </c>
      <c r="C49" s="16" t="s">
        <v>31</v>
      </c>
      <c r="D49" s="76" t="s">
        <v>31</v>
      </c>
      <c r="E49" s="14" t="s">
        <v>31</v>
      </c>
      <c r="F49" s="76">
        <v>322.69600000000003</v>
      </c>
      <c r="G49" s="14">
        <v>51.03318839833566</v>
      </c>
      <c r="H49" s="14">
        <v>0.21482172152392942</v>
      </c>
      <c r="I49" s="14">
        <v>8.1609251785883935E-2</v>
      </c>
      <c r="J49" s="14">
        <v>2.3843091450656937</v>
      </c>
      <c r="L49" s="66"/>
      <c r="M49" s="75" t="s">
        <v>96</v>
      </c>
      <c r="N49" s="16" t="s">
        <v>31</v>
      </c>
      <c r="O49" s="76" t="s">
        <v>31</v>
      </c>
      <c r="P49" s="14" t="s">
        <v>31</v>
      </c>
      <c r="Q49" s="76">
        <v>2234.8960000000002</v>
      </c>
      <c r="R49" s="14">
        <v>63.790321043968198</v>
      </c>
      <c r="S49" s="14">
        <v>0.27032312327838792</v>
      </c>
      <c r="T49" s="14">
        <v>9.293037467587982E-2</v>
      </c>
      <c r="U49" s="14">
        <v>5.8665593574466701</v>
      </c>
    </row>
    <row r="50" spans="1:21" s="21" customFormat="1" ht="11.1" customHeight="1">
      <c r="A50" s="66"/>
      <c r="B50" s="75" t="s">
        <v>97</v>
      </c>
      <c r="C50" s="16" t="s">
        <v>31</v>
      </c>
      <c r="D50" s="76" t="s">
        <v>31</v>
      </c>
      <c r="E50" s="14" t="s">
        <v>31</v>
      </c>
      <c r="F50" s="76">
        <v>41.197000000000003</v>
      </c>
      <c r="G50" s="14">
        <v>19.197384410624373</v>
      </c>
      <c r="H50" s="14">
        <v>2.7425225170505121E-2</v>
      </c>
      <c r="I50" s="14">
        <v>4.9659967313787062E-3</v>
      </c>
      <c r="J50" s="14">
        <v>1.5910102917283453</v>
      </c>
      <c r="L50" s="66"/>
      <c r="M50" s="75" t="s">
        <v>99</v>
      </c>
      <c r="N50" s="16" t="s">
        <v>40</v>
      </c>
      <c r="O50" s="76">
        <v>570550</v>
      </c>
      <c r="P50" s="14">
        <v>-9.2212325737542677</v>
      </c>
      <c r="Q50" s="76">
        <v>367.05</v>
      </c>
      <c r="R50" s="14">
        <v>-14.281110317093336</v>
      </c>
      <c r="S50" s="14">
        <v>4.4396742577431918E-2</v>
      </c>
      <c r="T50" s="14">
        <v>-6.5289671214478259E-3</v>
      </c>
      <c r="U50" s="14">
        <v>3.5914999309195221</v>
      </c>
    </row>
    <row r="51" spans="1:21" s="21" customFormat="1" ht="11.1" customHeight="1">
      <c r="A51" s="66"/>
      <c r="B51" s="75" t="s">
        <v>98</v>
      </c>
      <c r="C51" s="16" t="s">
        <v>82</v>
      </c>
      <c r="D51" s="76">
        <v>25</v>
      </c>
      <c r="E51" s="14">
        <v>19.047619047619047</v>
      </c>
      <c r="F51" s="76">
        <v>20.079000000000001</v>
      </c>
      <c r="G51" s="14">
        <v>-2.0918665886483279</v>
      </c>
      <c r="H51" s="14">
        <v>1.3366776614767394E-2</v>
      </c>
      <c r="I51" s="14">
        <v>-3.2108705316676186E-4</v>
      </c>
      <c r="J51" s="14">
        <v>0.30316170526685143</v>
      </c>
      <c r="L51" s="66"/>
      <c r="M51" s="75" t="s">
        <v>101</v>
      </c>
      <c r="N51" s="16" t="s">
        <v>31</v>
      </c>
      <c r="O51" s="76" t="s">
        <v>31</v>
      </c>
      <c r="P51" s="14" t="s">
        <v>31</v>
      </c>
      <c r="Q51" s="76">
        <v>667.87199999999996</v>
      </c>
      <c r="R51" s="14">
        <v>1860.2935133548576</v>
      </c>
      <c r="S51" s="14">
        <v>8.0782839555032321E-2</v>
      </c>
      <c r="T51" s="14">
        <v>6.7668635850141864E-2</v>
      </c>
      <c r="U51" s="14">
        <v>6.1282212704530732</v>
      </c>
    </row>
    <row r="52" spans="1:21" s="21" customFormat="1" ht="11.1" customHeight="1">
      <c r="A52" s="66"/>
      <c r="B52" s="75" t="s">
        <v>103</v>
      </c>
      <c r="C52" s="16" t="s">
        <v>40</v>
      </c>
      <c r="D52" s="76">
        <v>5910</v>
      </c>
      <c r="E52" s="14">
        <v>128.27346465816919</v>
      </c>
      <c r="F52" s="76">
        <v>94.52</v>
      </c>
      <c r="G52" s="14">
        <v>78.329528517253749</v>
      </c>
      <c r="H52" s="14">
        <v>6.2922841059206841E-2</v>
      </c>
      <c r="I52" s="14">
        <v>3.1073592508914807E-2</v>
      </c>
      <c r="J52" s="14">
        <v>8.573460369061527</v>
      </c>
      <c r="L52" s="66"/>
      <c r="M52" s="75" t="s">
        <v>103</v>
      </c>
      <c r="N52" s="16" t="s">
        <v>40</v>
      </c>
      <c r="O52" s="76">
        <v>1119459</v>
      </c>
      <c r="P52" s="14">
        <v>77.032948785868484</v>
      </c>
      <c r="Q52" s="76">
        <v>818.08900000000006</v>
      </c>
      <c r="R52" s="14">
        <v>59.735274419948723</v>
      </c>
      <c r="S52" s="14">
        <v>9.8952422662930681E-2</v>
      </c>
      <c r="T52" s="14">
        <v>3.2663626459760307E-2</v>
      </c>
      <c r="U52" s="14">
        <v>9.877660731780173</v>
      </c>
    </row>
    <row r="53" spans="1:21" s="21" customFormat="1" ht="11.1" customHeight="1">
      <c r="A53" s="35"/>
      <c r="B53" s="218" t="s">
        <v>104</v>
      </c>
      <c r="C53" s="18" t="s">
        <v>31</v>
      </c>
      <c r="D53" s="74" t="s">
        <v>31</v>
      </c>
      <c r="E53" s="17" t="s">
        <v>31</v>
      </c>
      <c r="F53" s="74">
        <v>3816.61</v>
      </c>
      <c r="G53" s="17">
        <v>2.3486823774673704</v>
      </c>
      <c r="H53" s="17">
        <v>2.5407526916523429</v>
      </c>
      <c r="I53" s="17">
        <v>6.5551905308868313E-2</v>
      </c>
      <c r="J53" s="17">
        <v>11.9193545939051</v>
      </c>
      <c r="L53" s="35"/>
      <c r="M53" s="218" t="s">
        <v>104</v>
      </c>
      <c r="N53" s="18" t="s">
        <v>31</v>
      </c>
      <c r="O53" s="74" t="s">
        <v>31</v>
      </c>
      <c r="P53" s="17" t="s">
        <v>31</v>
      </c>
      <c r="Q53" s="74">
        <v>93.53</v>
      </c>
      <c r="R53" s="17">
        <v>-95.048535260061755</v>
      </c>
      <c r="S53" s="17">
        <v>1.1312974617265244E-2</v>
      </c>
      <c r="T53" s="17">
        <v>-0.19168868955471866</v>
      </c>
      <c r="U53" s="17">
        <v>0.43737000014964011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 R4 G16:G19 E16:E19 E25:E27 G25:G27 G33:G41 E33:E41 E49:E53 G49:G53 R54">
    <cfRule type="containsText" dxfId="266" priority="59" operator="containsText" text="全減">
      <formula>NOT(ISERROR(SEARCH("全減",E4)))</formula>
    </cfRule>
  </conditionalFormatting>
  <conditionalFormatting sqref="G7:G8 E7:E8">
    <cfRule type="containsText" dxfId="265" priority="50" operator="containsText" text="全減">
      <formula>NOT(ISERROR(SEARCH("全減",E7)))</formula>
    </cfRule>
  </conditionalFormatting>
  <conditionalFormatting sqref="G11:G12 E11:E12">
    <cfRule type="containsText" dxfId="264" priority="49" operator="containsText" text="全減">
      <formula>NOT(ISERROR(SEARCH("全減",E11)))</formula>
    </cfRule>
  </conditionalFormatting>
  <conditionalFormatting sqref="E9 G9">
    <cfRule type="containsText" dxfId="263" priority="48" operator="containsText" text="全減">
      <formula>NOT(ISERROR(SEARCH("全減",E9)))</formula>
    </cfRule>
  </conditionalFormatting>
  <conditionalFormatting sqref="E10 G10">
    <cfRule type="containsText" dxfId="262" priority="47" operator="containsText" text="全減">
      <formula>NOT(ISERROR(SEARCH("全減",E10)))</formula>
    </cfRule>
  </conditionalFormatting>
  <conditionalFormatting sqref="G13:G15 E13:E15">
    <cfRule type="containsText" dxfId="261" priority="46" operator="containsText" text="全減">
      <formula>NOT(ISERROR(SEARCH("全減",E13)))</formula>
    </cfRule>
  </conditionalFormatting>
  <conditionalFormatting sqref="G22:G24 E22:E24">
    <cfRule type="containsText" dxfId="260" priority="45" operator="containsText" text="全減">
      <formula>NOT(ISERROR(SEARCH("全減",E22)))</formula>
    </cfRule>
  </conditionalFormatting>
  <conditionalFormatting sqref="G20:G21 E20:E21">
    <cfRule type="containsText" dxfId="259" priority="44" operator="containsText" text="全減">
      <formula>NOT(ISERROR(SEARCH("全減",E20)))</formula>
    </cfRule>
  </conditionalFormatting>
  <conditionalFormatting sqref="G30:G32 E30:E32">
    <cfRule type="containsText" dxfId="258" priority="43" operator="containsText" text="全減">
      <formula>NOT(ISERROR(SEARCH("全減",E30)))</formula>
    </cfRule>
  </conditionalFormatting>
  <conditionalFormatting sqref="G28:G29 E28:E29">
    <cfRule type="containsText" dxfId="257" priority="42" operator="containsText" text="全減">
      <formula>NOT(ISERROR(SEARCH("全減",E28)))</formula>
    </cfRule>
  </conditionalFormatting>
  <conditionalFormatting sqref="G43:G51 E43:E51">
    <cfRule type="containsText" dxfId="256" priority="41" operator="containsText" text="全減">
      <formula>NOT(ISERROR(SEARCH("全減",E43)))</formula>
    </cfRule>
  </conditionalFormatting>
  <conditionalFormatting sqref="G42 E42">
    <cfRule type="containsText" dxfId="255" priority="40" operator="containsText" text="全減">
      <formula>NOT(ISERROR(SEARCH("全減",E42)))</formula>
    </cfRule>
  </conditionalFormatting>
  <conditionalFormatting sqref="P5:P6 R5:R6 R16:R19 P16:P19 P25:P27 R25:R27 R33:R41 P33:P41 P49:P53 R49:R53">
    <cfRule type="containsText" dxfId="254" priority="19" operator="containsText" text="全減">
      <formula>NOT(ISERROR(SEARCH("全減",P5)))</formula>
    </cfRule>
  </conditionalFormatting>
  <conditionalFormatting sqref="R7:R8 P7:P8">
    <cfRule type="containsText" dxfId="253" priority="18" operator="containsText" text="全減">
      <formula>NOT(ISERROR(SEARCH("全減",P7)))</formula>
    </cfRule>
  </conditionalFormatting>
  <conditionalFormatting sqref="R11:R12 P11:P12">
    <cfRule type="containsText" dxfId="252" priority="17" operator="containsText" text="全減">
      <formula>NOT(ISERROR(SEARCH("全減",P11)))</formula>
    </cfRule>
  </conditionalFormatting>
  <conditionalFormatting sqref="P9 R9">
    <cfRule type="containsText" dxfId="251" priority="16" operator="containsText" text="全減">
      <formula>NOT(ISERROR(SEARCH("全減",P9)))</formula>
    </cfRule>
  </conditionalFormatting>
  <conditionalFormatting sqref="P10 R10">
    <cfRule type="containsText" dxfId="250" priority="15" operator="containsText" text="全減">
      <formula>NOT(ISERROR(SEARCH("全減",P10)))</formula>
    </cfRule>
  </conditionalFormatting>
  <conditionalFormatting sqref="R13:R15 P13:P15">
    <cfRule type="containsText" dxfId="249" priority="14" operator="containsText" text="全減">
      <formula>NOT(ISERROR(SEARCH("全減",P13)))</formula>
    </cfRule>
  </conditionalFormatting>
  <conditionalFormatting sqref="R22:R24 P22:P24">
    <cfRule type="containsText" dxfId="248" priority="13" operator="containsText" text="全減">
      <formula>NOT(ISERROR(SEARCH("全減",P22)))</formula>
    </cfRule>
  </conditionalFormatting>
  <conditionalFormatting sqref="R20:R21 P20:P21">
    <cfRule type="containsText" dxfId="247" priority="12" operator="containsText" text="全減">
      <formula>NOT(ISERROR(SEARCH("全減",P20)))</formula>
    </cfRule>
  </conditionalFormatting>
  <conditionalFormatting sqref="R30:R32 P30:P32">
    <cfRule type="containsText" dxfId="246" priority="11" operator="containsText" text="全減">
      <formula>NOT(ISERROR(SEARCH("全減",P30)))</formula>
    </cfRule>
  </conditionalFormatting>
  <conditionalFormatting sqref="R28:R29 P28:P29">
    <cfRule type="containsText" dxfId="245" priority="10" operator="containsText" text="全減">
      <formula>NOT(ISERROR(SEARCH("全減",P28)))</formula>
    </cfRule>
  </conditionalFormatting>
  <conditionalFormatting sqref="R43:R51 P43:P51">
    <cfRule type="containsText" dxfId="244" priority="9" operator="containsText" text="全減">
      <formula>NOT(ISERROR(SEARCH("全減",P43)))</formula>
    </cfRule>
  </conditionalFormatting>
  <conditionalFormatting sqref="R42 P42">
    <cfRule type="containsText" dxfId="243" priority="8" operator="containsText" text="全減">
      <formula>NOT(ISERROR(SEARCH("全減",P42)))</formula>
    </cfRule>
  </conditionalFormatting>
  <conditionalFormatting sqref="B5:J53">
    <cfRule type="expression" dxfId="242" priority="7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241" priority="6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240" priority="5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N5:U53">
    <cfRule type="expression" dxfId="239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238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237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236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3" orientation="landscape" useFirstPageNumber="1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167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150215.72200000001</v>
      </c>
      <c r="D5" s="163">
        <v>12.429658546148058</v>
      </c>
      <c r="E5" s="193">
        <v>100</v>
      </c>
      <c r="F5" s="163">
        <v>12.42965854614806</v>
      </c>
      <c r="G5" s="162">
        <v>18.260116554037872</v>
      </c>
      <c r="H5" s="164">
        <v>826749.84400000004</v>
      </c>
      <c r="I5" s="163">
        <v>-11.731054599389722</v>
      </c>
      <c r="J5" s="162">
        <v>100</v>
      </c>
      <c r="K5" s="163">
        <v>-11.731054599389727</v>
      </c>
      <c r="L5" s="163">
        <v>31.100307275908911</v>
      </c>
      <c r="M5" s="165">
        <v>-676534.12199999997</v>
      </c>
    </row>
    <row r="6" spans="1:13" s="36" customFormat="1" ht="10.5" customHeight="1">
      <c r="A6" s="46"/>
      <c r="B6" s="208" t="s">
        <v>107</v>
      </c>
      <c r="C6" s="195">
        <v>59164.330999999998</v>
      </c>
      <c r="D6" s="171">
        <v>1.3565901698568306</v>
      </c>
      <c r="E6" s="170">
        <v>39.386244137614298</v>
      </c>
      <c r="F6" s="171">
        <v>0.59268254132034859</v>
      </c>
      <c r="G6" s="170">
        <v>13.127599340933587</v>
      </c>
      <c r="H6" s="172">
        <v>236027.19899999999</v>
      </c>
      <c r="I6" s="171">
        <v>5.4462257069672892</v>
      </c>
      <c r="J6" s="170">
        <v>28.54880478211496</v>
      </c>
      <c r="K6" s="171">
        <v>1.3015488269439301</v>
      </c>
      <c r="L6" s="171">
        <v>27.957201575543632</v>
      </c>
      <c r="M6" s="173">
        <v>-176862.86799999999</v>
      </c>
    </row>
    <row r="7" spans="1:13" s="36" customFormat="1" ht="10.5" customHeight="1">
      <c r="A7" s="47"/>
      <c r="B7" s="222" t="s">
        <v>108</v>
      </c>
      <c r="C7" s="196">
        <v>5147.2610000000004</v>
      </c>
      <c r="D7" s="103">
        <v>-52.099119178458267</v>
      </c>
      <c r="E7" s="104">
        <v>3.4265794095773807</v>
      </c>
      <c r="F7" s="103">
        <v>-4.1901403880914092</v>
      </c>
      <c r="G7" s="104">
        <v>7.0516457195550499</v>
      </c>
      <c r="H7" s="174">
        <v>13815.293</v>
      </c>
      <c r="I7" s="103">
        <v>10.875104231623322</v>
      </c>
      <c r="J7" s="104">
        <v>1.6710366624514295</v>
      </c>
      <c r="K7" s="103">
        <v>0.14467493744260951</v>
      </c>
      <c r="L7" s="103">
        <v>14.146832652785957</v>
      </c>
      <c r="M7" s="175">
        <v>-8668.0319999999992</v>
      </c>
    </row>
    <row r="8" spans="1:13" s="36" customFormat="1" ht="10.5" customHeight="1">
      <c r="A8" s="47"/>
      <c r="B8" s="222" t="s">
        <v>109</v>
      </c>
      <c r="C8" s="196">
        <v>21877.345000000001</v>
      </c>
      <c r="D8" s="103">
        <v>15.956071272875683</v>
      </c>
      <c r="E8" s="104">
        <v>14.563951568265271</v>
      </c>
      <c r="F8" s="103">
        <v>2.2531629058141802</v>
      </c>
      <c r="G8" s="104">
        <v>17.265342329436841</v>
      </c>
      <c r="H8" s="174">
        <v>29808.076000000001</v>
      </c>
      <c r="I8" s="103">
        <v>-0.57283549919644461</v>
      </c>
      <c r="J8" s="104">
        <v>3.6054528726345909</v>
      </c>
      <c r="K8" s="103">
        <v>-1.8335494646157809E-2</v>
      </c>
      <c r="L8" s="103">
        <v>11.602869104131518</v>
      </c>
      <c r="M8" s="175">
        <v>-7930.7309999999998</v>
      </c>
    </row>
    <row r="9" spans="1:13" s="36" customFormat="1" ht="10.5" customHeight="1">
      <c r="A9" s="47"/>
      <c r="B9" s="222" t="s">
        <v>110</v>
      </c>
      <c r="C9" s="196">
        <v>2998.5819999999999</v>
      </c>
      <c r="D9" s="103">
        <v>-57.618988661393104</v>
      </c>
      <c r="E9" s="104">
        <v>1.9961838615001966</v>
      </c>
      <c r="F9" s="103">
        <v>-3.0512356290528726</v>
      </c>
      <c r="G9" s="104">
        <v>10.2985091594122</v>
      </c>
      <c r="H9" s="174">
        <v>6249.74</v>
      </c>
      <c r="I9" s="103">
        <v>523.41173020410849</v>
      </c>
      <c r="J9" s="104">
        <v>0.75594087442005009</v>
      </c>
      <c r="K9" s="103">
        <v>0.56022727408004913</v>
      </c>
      <c r="L9" s="103">
        <v>25.664045800031481</v>
      </c>
      <c r="M9" s="175">
        <v>-3251.1579999999999</v>
      </c>
    </row>
    <row r="10" spans="1:13" s="36" customFormat="1" ht="10.5" customHeight="1">
      <c r="A10" s="47"/>
      <c r="B10" s="222" t="s">
        <v>111</v>
      </c>
      <c r="C10" s="196">
        <v>2147.1860000000001</v>
      </c>
      <c r="D10" s="103">
        <v>688.67013891439615</v>
      </c>
      <c r="E10" s="104">
        <v>1.4294016441235093</v>
      </c>
      <c r="F10" s="103">
        <v>1.4033016101819653</v>
      </c>
      <c r="G10" s="104">
        <v>16.956537533325751</v>
      </c>
      <c r="H10" s="174" t="s">
        <v>117</v>
      </c>
      <c r="I10" s="103" t="s">
        <v>117</v>
      </c>
      <c r="J10" s="104" t="s">
        <v>117</v>
      </c>
      <c r="K10" s="103" t="s">
        <v>117</v>
      </c>
      <c r="L10" s="103" t="s">
        <v>117</v>
      </c>
      <c r="M10" s="175">
        <v>2147.1860000000001</v>
      </c>
    </row>
    <row r="11" spans="1:13" s="36" customFormat="1" ht="10.5" customHeight="1">
      <c r="A11" s="47"/>
      <c r="B11" s="222" t="s">
        <v>112</v>
      </c>
      <c r="C11" s="196">
        <v>3392.2829999999999</v>
      </c>
      <c r="D11" s="103">
        <v>3.2187443233665958</v>
      </c>
      <c r="E11" s="104">
        <v>2.2582742703856256</v>
      </c>
      <c r="F11" s="103">
        <v>7.9174528746370015E-2</v>
      </c>
      <c r="G11" s="104">
        <v>10.535295902673912</v>
      </c>
      <c r="H11" s="174">
        <v>11401.819</v>
      </c>
      <c r="I11" s="103">
        <v>105.30186713866559</v>
      </c>
      <c r="J11" s="104">
        <v>1.3791135350973225</v>
      </c>
      <c r="K11" s="103">
        <v>0.62438308817080657</v>
      </c>
      <c r="L11" s="103">
        <v>19.308261164414674</v>
      </c>
      <c r="M11" s="175">
        <v>-8009.5360000000001</v>
      </c>
    </row>
    <row r="12" spans="1:13" s="36" customFormat="1" ht="10.5" customHeight="1">
      <c r="A12" s="47"/>
      <c r="B12" s="222" t="s">
        <v>113</v>
      </c>
      <c r="C12" s="196">
        <v>474.07400000000001</v>
      </c>
      <c r="D12" s="103">
        <v>-23.159312561491319</v>
      </c>
      <c r="E12" s="104">
        <v>0.31559546077340689</v>
      </c>
      <c r="F12" s="103">
        <v>-0.10694144852593575</v>
      </c>
      <c r="G12" s="104">
        <v>1.3007316241552498</v>
      </c>
      <c r="H12" s="174">
        <v>2079.5</v>
      </c>
      <c r="I12" s="103">
        <v>98.442614346651908</v>
      </c>
      <c r="J12" s="104">
        <v>0.25152711126486765</v>
      </c>
      <c r="K12" s="103">
        <v>0.11013895200180475</v>
      </c>
      <c r="L12" s="103">
        <v>4.4914544005388972</v>
      </c>
      <c r="M12" s="175">
        <v>-1605.4259999999999</v>
      </c>
    </row>
    <row r="13" spans="1:13" s="36" customFormat="1" ht="10.5" customHeight="1">
      <c r="A13" s="47"/>
      <c r="B13" s="222" t="s">
        <v>114</v>
      </c>
      <c r="C13" s="196">
        <v>12466.071</v>
      </c>
      <c r="D13" s="103">
        <v>9.1073388314973478</v>
      </c>
      <c r="E13" s="104">
        <v>8.2987791384446421</v>
      </c>
      <c r="F13" s="103">
        <v>0.77881199077670327</v>
      </c>
      <c r="G13" s="104">
        <v>27.113824430786931</v>
      </c>
      <c r="H13" s="174">
        <v>0.56799999999999995</v>
      </c>
      <c r="I13" s="103">
        <v>-99.968511898954233</v>
      </c>
      <c r="J13" s="104">
        <v>6.8702764702305771E-5</v>
      </c>
      <c r="K13" s="103">
        <v>-0.19253022080228621</v>
      </c>
      <c r="L13" s="103">
        <v>1.595614980352586E-2</v>
      </c>
      <c r="M13" s="175">
        <v>12465.503000000001</v>
      </c>
    </row>
    <row r="14" spans="1:13" s="36" customFormat="1" ht="10.5" customHeight="1">
      <c r="A14" s="47"/>
      <c r="B14" s="222" t="s">
        <v>115</v>
      </c>
      <c r="C14" s="196">
        <v>936.05</v>
      </c>
      <c r="D14" s="103">
        <v>-1.775398780023274</v>
      </c>
      <c r="E14" s="104">
        <v>0.62313717068843166</v>
      </c>
      <c r="F14" s="103">
        <v>-1.2663104551348354E-2</v>
      </c>
      <c r="G14" s="104">
        <v>3.828341275285692</v>
      </c>
      <c r="H14" s="174">
        <v>28102.863000000001</v>
      </c>
      <c r="I14" s="103">
        <v>52.951796845410271</v>
      </c>
      <c r="J14" s="104">
        <v>3.3991978594192513</v>
      </c>
      <c r="K14" s="103">
        <v>1.0387487184118094</v>
      </c>
      <c r="L14" s="103">
        <v>34.396888987382624</v>
      </c>
      <c r="M14" s="175">
        <v>-27166.813000000002</v>
      </c>
    </row>
    <row r="15" spans="1:13" s="36" customFormat="1" ht="10.5" customHeight="1">
      <c r="A15" s="47"/>
      <c r="B15" s="222" t="s">
        <v>116</v>
      </c>
      <c r="C15" s="196" t="s">
        <v>117</v>
      </c>
      <c r="D15" s="103" t="s">
        <v>117</v>
      </c>
      <c r="E15" s="104" t="s">
        <v>117</v>
      </c>
      <c r="F15" s="103" t="s">
        <v>117</v>
      </c>
      <c r="G15" s="104" t="s">
        <v>117</v>
      </c>
      <c r="H15" s="174">
        <v>4278.1549999999997</v>
      </c>
      <c r="I15" s="103">
        <v>2.038404451937903</v>
      </c>
      <c r="J15" s="104">
        <v>0.51746668367076221</v>
      </c>
      <c r="K15" s="103">
        <v>9.1246671583499646E-3</v>
      </c>
      <c r="L15" s="103">
        <v>39.341696926704515</v>
      </c>
      <c r="M15" s="175">
        <v>-4278.1549999999997</v>
      </c>
    </row>
    <row r="16" spans="1:13" s="36" customFormat="1" ht="10.5" customHeight="1">
      <c r="A16" s="47"/>
      <c r="B16" s="222" t="s">
        <v>118</v>
      </c>
      <c r="C16" s="196">
        <v>1085.828</v>
      </c>
      <c r="D16" s="103">
        <v>38.665256807614256</v>
      </c>
      <c r="E16" s="104">
        <v>0.7228457750913716</v>
      </c>
      <c r="F16" s="103">
        <v>0.22661036870478707</v>
      </c>
      <c r="G16" s="104">
        <v>5.1020496384958838</v>
      </c>
      <c r="H16" s="174">
        <v>2707.4740000000002</v>
      </c>
      <c r="I16" s="103">
        <v>-75.478735308270345</v>
      </c>
      <c r="J16" s="104">
        <v>0.32748406542184966</v>
      </c>
      <c r="K16" s="103">
        <v>-0.88977430579290639</v>
      </c>
      <c r="L16" s="103">
        <v>10.764104073645228</v>
      </c>
      <c r="M16" s="175">
        <v>-1621.6460000000002</v>
      </c>
    </row>
    <row r="17" spans="1:20" s="36" customFormat="1" ht="10.5" customHeight="1">
      <c r="A17" s="47"/>
      <c r="B17" s="222" t="s">
        <v>119</v>
      </c>
      <c r="C17" s="196">
        <v>615.59400000000005</v>
      </c>
      <c r="D17" s="103">
        <v>85.995794206156418</v>
      </c>
      <c r="E17" s="104">
        <v>0.40980663794965477</v>
      </c>
      <c r="F17" s="103">
        <v>0.21302666491009345</v>
      </c>
      <c r="G17" s="104">
        <v>2.8377840710161002</v>
      </c>
      <c r="H17" s="174">
        <v>135216.56899999999</v>
      </c>
      <c r="I17" s="103">
        <v>-0.94100956302485272</v>
      </c>
      <c r="J17" s="104">
        <v>16.355197401162133</v>
      </c>
      <c r="K17" s="103">
        <v>-0.13713991234782633</v>
      </c>
      <c r="L17" s="103">
        <v>59.244008344162033</v>
      </c>
      <c r="M17" s="175">
        <v>-134600.97499999998</v>
      </c>
    </row>
    <row r="18" spans="1:20" s="36" customFormat="1" ht="10.5" customHeight="1">
      <c r="A18" s="47"/>
      <c r="B18" s="222" t="s">
        <v>168</v>
      </c>
      <c r="C18" s="196" t="s">
        <v>117</v>
      </c>
      <c r="D18" s="103" t="s">
        <v>117</v>
      </c>
      <c r="E18" s="104" t="s">
        <v>117</v>
      </c>
      <c r="F18" s="103" t="s">
        <v>117</v>
      </c>
      <c r="G18" s="104" t="s">
        <v>117</v>
      </c>
      <c r="H18" s="174">
        <v>488.173</v>
      </c>
      <c r="I18" s="103">
        <v>403.04294958987674</v>
      </c>
      <c r="J18" s="104">
        <v>5.9047244283483652E-2</v>
      </c>
      <c r="K18" s="103">
        <v>4.1759359975875959E-2</v>
      </c>
      <c r="L18" s="103">
        <v>70.466923317873636</v>
      </c>
      <c r="M18" s="175">
        <v>-488.173</v>
      </c>
    </row>
    <row r="19" spans="1:20" s="36" customFormat="1" ht="10.5" customHeight="1">
      <c r="A19" s="47"/>
      <c r="B19" s="222" t="s">
        <v>120</v>
      </c>
      <c r="C19" s="196">
        <v>7938.4040000000005</v>
      </c>
      <c r="D19" s="103">
        <v>100.75234041089671</v>
      </c>
      <c r="E19" s="104">
        <v>5.2846692039332606</v>
      </c>
      <c r="F19" s="103">
        <v>2.9819010338449257</v>
      </c>
      <c r="G19" s="104">
        <v>45.232094418017979</v>
      </c>
      <c r="H19" s="174">
        <v>1877.365</v>
      </c>
      <c r="I19" s="103">
        <v>5.6860063917187897</v>
      </c>
      <c r="J19" s="104">
        <v>0.22707775678757791</v>
      </c>
      <c r="K19" s="103">
        <v>1.0783814023003602E-2</v>
      </c>
      <c r="L19" s="103">
        <v>22.632448524806765</v>
      </c>
      <c r="M19" s="175">
        <v>6061.0390000000007</v>
      </c>
    </row>
    <row r="20" spans="1:20" s="36" customFormat="1" ht="10.5" customHeight="1">
      <c r="A20" s="47"/>
      <c r="B20" s="222" t="s">
        <v>169</v>
      </c>
      <c r="C20" s="223">
        <v>85.653000000000006</v>
      </c>
      <c r="D20" s="103">
        <v>56.400986031224321</v>
      </c>
      <c r="E20" s="104">
        <v>5.7019996881551453E-2</v>
      </c>
      <c r="F20" s="103">
        <v>2.3118267828006852E-2</v>
      </c>
      <c r="G20" s="104">
        <v>89.531504787389721</v>
      </c>
      <c r="H20" s="174" t="s">
        <v>117</v>
      </c>
      <c r="I20" s="103" t="s">
        <v>117</v>
      </c>
      <c r="J20" s="104" t="s">
        <v>117</v>
      </c>
      <c r="K20" s="103" t="s">
        <v>117</v>
      </c>
      <c r="L20" s="103" t="s">
        <v>117</v>
      </c>
      <c r="M20" s="175">
        <v>85.653000000000006</v>
      </c>
    </row>
    <row r="21" spans="1:20" s="36" customFormat="1" ht="10.5" customHeight="1">
      <c r="A21" s="47"/>
      <c r="B21" s="222" t="s">
        <v>122</v>
      </c>
      <c r="C21" s="196">
        <v>68.433999999999997</v>
      </c>
      <c r="D21" s="103">
        <v>-70.261473411582713</v>
      </c>
      <c r="E21" s="104">
        <v>4.5557148804969957E-2</v>
      </c>
      <c r="F21" s="103">
        <v>-0.12101389321973867</v>
      </c>
      <c r="G21" s="104">
        <v>1.1492197165222207</v>
      </c>
      <c r="H21" s="174">
        <v>7722.5249999999996</v>
      </c>
      <c r="I21" s="103">
        <v>-54.852067262923399</v>
      </c>
      <c r="J21" s="104">
        <v>0.93408242602583424</v>
      </c>
      <c r="K21" s="103">
        <v>-1.0017244397388543</v>
      </c>
      <c r="L21" s="103">
        <v>1.4713640128417682</v>
      </c>
      <c r="M21" s="175">
        <v>-7654.0909999999994</v>
      </c>
    </row>
    <row r="22" spans="1:20" s="36" customFormat="1" ht="10.5" customHeight="1">
      <c r="A22" s="47"/>
      <c r="B22" s="222" t="s">
        <v>125</v>
      </c>
      <c r="C22" s="196" t="s">
        <v>117</v>
      </c>
      <c r="D22" s="103" t="s">
        <v>117</v>
      </c>
      <c r="E22" s="104" t="s">
        <v>117</v>
      </c>
      <c r="F22" s="103" t="s">
        <v>117</v>
      </c>
      <c r="G22" s="104" t="s">
        <v>117</v>
      </c>
      <c r="H22" s="174">
        <v>7722.5249999999996</v>
      </c>
      <c r="I22" s="103">
        <v>-29.592646113590469</v>
      </c>
      <c r="J22" s="104">
        <v>0.93408242602583424</v>
      </c>
      <c r="K22" s="103">
        <v>-0.3465444254803341</v>
      </c>
      <c r="L22" s="103">
        <v>44.435701503530098</v>
      </c>
      <c r="M22" s="175">
        <v>-7722.5249999999996</v>
      </c>
    </row>
    <row r="23" spans="1:20" s="36" customFormat="1" ht="10.5" customHeight="1">
      <c r="A23" s="47"/>
      <c r="B23" s="222" t="s">
        <v>127</v>
      </c>
      <c r="C23" s="196">
        <v>24413.944</v>
      </c>
      <c r="D23" s="103">
        <v>23.460858433702182</v>
      </c>
      <c r="E23" s="104">
        <v>16.252589059885487</v>
      </c>
      <c r="F23" s="103">
        <v>3.472306496138954</v>
      </c>
      <c r="G23" s="104">
        <v>27.865076974113233</v>
      </c>
      <c r="H23" s="174">
        <v>34211.529000000002</v>
      </c>
      <c r="I23" s="103">
        <v>143.65273466427348</v>
      </c>
      <c r="J23" s="104">
        <v>4.1380750475230812</v>
      </c>
      <c r="K23" s="103">
        <v>2.1535199945801202</v>
      </c>
      <c r="L23" s="103">
        <v>39.984255953250546</v>
      </c>
      <c r="M23" s="175">
        <v>-9797.5850000000028</v>
      </c>
    </row>
    <row r="24" spans="1:20" s="36" customFormat="1" ht="10.5" customHeight="1">
      <c r="A24" s="47"/>
      <c r="B24" s="222" t="s">
        <v>170</v>
      </c>
      <c r="C24" s="196" t="s">
        <v>117</v>
      </c>
      <c r="D24" s="103" t="s">
        <v>117</v>
      </c>
      <c r="E24" s="104" t="s">
        <v>117</v>
      </c>
      <c r="F24" s="103" t="s">
        <v>117</v>
      </c>
      <c r="G24" s="104" t="s">
        <v>117</v>
      </c>
      <c r="H24" s="174">
        <v>428.90499999999997</v>
      </c>
      <c r="I24" s="103">
        <v>849.47202975228572</v>
      </c>
      <c r="J24" s="104">
        <v>5.1878449462398682E-2</v>
      </c>
      <c r="K24" s="103">
        <v>4.0969610338949136E-2</v>
      </c>
      <c r="L24" s="103">
        <v>28.70360146025946</v>
      </c>
      <c r="M24" s="175">
        <v>-428.90499999999997</v>
      </c>
    </row>
    <row r="25" spans="1:20" s="36" customFormat="1" ht="10.5" customHeight="1">
      <c r="A25" s="47"/>
      <c r="B25" s="222" t="s">
        <v>129</v>
      </c>
      <c r="C25" s="196">
        <v>23327.657999999999</v>
      </c>
      <c r="D25" s="103">
        <v>22.25153653851082</v>
      </c>
      <c r="E25" s="104">
        <v>15.529438389944298</v>
      </c>
      <c r="F25" s="103">
        <v>3.1779153241198661</v>
      </c>
      <c r="G25" s="104">
        <v>90.421680993462317</v>
      </c>
      <c r="H25" s="174">
        <v>6.18</v>
      </c>
      <c r="I25" s="103">
        <v>-76.264546606751921</v>
      </c>
      <c r="J25" s="104">
        <v>7.4750543285255217E-4</v>
      </c>
      <c r="K25" s="103">
        <v>-2.1200565824599274E-3</v>
      </c>
      <c r="L25" s="103">
        <v>6.4279979459530193E-2</v>
      </c>
      <c r="M25" s="175">
        <v>23321.477999999999</v>
      </c>
    </row>
    <row r="26" spans="1:20" s="36" customFormat="1" ht="10.5" customHeight="1">
      <c r="A26" s="47"/>
      <c r="B26" s="222" t="s">
        <v>130</v>
      </c>
      <c r="C26" s="196">
        <v>242.078</v>
      </c>
      <c r="D26" s="103">
        <v>-43.948894157744597</v>
      </c>
      <c r="E26" s="104">
        <v>0.1611535708625759</v>
      </c>
      <c r="F26" s="103">
        <v>-0.14206418079623093</v>
      </c>
      <c r="G26" s="104">
        <v>4.154560254492945</v>
      </c>
      <c r="H26" s="174">
        <v>635.91499999999996</v>
      </c>
      <c r="I26" s="103" t="s">
        <v>145</v>
      </c>
      <c r="J26" s="104">
        <v>7.6917462351526009E-2</v>
      </c>
      <c r="K26" s="103">
        <v>6.7894232846603453E-2</v>
      </c>
      <c r="L26" s="103">
        <v>29.890162471927223</v>
      </c>
      <c r="M26" s="175">
        <v>-393.83699999999999</v>
      </c>
    </row>
    <row r="27" spans="1:20" s="36" customFormat="1" ht="10.5" customHeight="1">
      <c r="A27" s="47"/>
      <c r="B27" s="222" t="s">
        <v>171</v>
      </c>
      <c r="C27" s="196">
        <v>32.966000000000001</v>
      </c>
      <c r="D27" s="103">
        <v>-20.912602259914117</v>
      </c>
      <c r="E27" s="104">
        <v>2.194577209434842E-2</v>
      </c>
      <c r="F27" s="103">
        <v>-6.5242793530411736E-3</v>
      </c>
      <c r="G27" s="104">
        <v>2.4269775420281747</v>
      </c>
      <c r="H27" s="174">
        <v>17013.012999999999</v>
      </c>
      <c r="I27" s="103">
        <v>64.115810708140899</v>
      </c>
      <c r="J27" s="104">
        <v>2.057818713056812</v>
      </c>
      <c r="K27" s="103">
        <v>0.70962640267241373</v>
      </c>
      <c r="L27" s="103">
        <v>94.980141723684213</v>
      </c>
      <c r="M27" s="175">
        <v>-16980.046999999999</v>
      </c>
    </row>
    <row r="28" spans="1:20" s="36" customFormat="1" ht="10.5" customHeight="1">
      <c r="A28" s="47"/>
      <c r="B28" s="222" t="s">
        <v>132</v>
      </c>
      <c r="C28" s="196">
        <v>184.38800000000001</v>
      </c>
      <c r="D28" s="103">
        <v>52.50777476344868</v>
      </c>
      <c r="E28" s="104">
        <v>0.1227488025521057</v>
      </c>
      <c r="F28" s="103">
        <v>4.7514896231325661E-2</v>
      </c>
      <c r="G28" s="104">
        <v>2.2433349514622165</v>
      </c>
      <c r="H28" s="174">
        <v>14711.734</v>
      </c>
      <c r="I28" s="103">
        <v>665.96845581570187</v>
      </c>
      <c r="J28" s="104">
        <v>1.7794661960649851</v>
      </c>
      <c r="K28" s="103">
        <v>1.3656532864888768</v>
      </c>
      <c r="L28" s="103">
        <v>62.512695465121645</v>
      </c>
      <c r="M28" s="175">
        <v>-14527.346</v>
      </c>
      <c r="T28" s="43"/>
    </row>
    <row r="29" spans="1:20" s="36" customFormat="1" ht="10.5" customHeight="1">
      <c r="A29" s="47"/>
      <c r="B29" s="222" t="s">
        <v>172</v>
      </c>
      <c r="C29" s="223">
        <v>1.0469999999999999</v>
      </c>
      <c r="D29" s="103" t="s">
        <v>145</v>
      </c>
      <c r="E29" s="104">
        <v>6.969976152030211E-4</v>
      </c>
      <c r="F29" s="103">
        <v>7.8363203884755162E-4</v>
      </c>
      <c r="G29" s="104">
        <v>0.41684416716764938</v>
      </c>
      <c r="H29" s="174">
        <v>1212.337</v>
      </c>
      <c r="I29" s="103">
        <v>90.86420763779887</v>
      </c>
      <c r="J29" s="104">
        <v>0.1466389148783438</v>
      </c>
      <c r="K29" s="103">
        <v>6.1620543727304071E-2</v>
      </c>
      <c r="L29" s="103">
        <v>41.880195137858777</v>
      </c>
      <c r="M29" s="175">
        <v>-1211.29</v>
      </c>
    </row>
    <row r="30" spans="1:20" s="36" customFormat="1" ht="10.5" customHeight="1">
      <c r="A30" s="47"/>
      <c r="B30" s="222" t="s">
        <v>134</v>
      </c>
      <c r="C30" s="196">
        <v>620.98800000000006</v>
      </c>
      <c r="D30" s="103">
        <v>530.57910823627367</v>
      </c>
      <c r="E30" s="104">
        <v>0.41339747380104463</v>
      </c>
      <c r="F30" s="103">
        <v>0.39107430084641392</v>
      </c>
      <c r="G30" s="104">
        <v>15.962450244903678</v>
      </c>
      <c r="H30" s="174">
        <v>0.51900000000000002</v>
      </c>
      <c r="I30" s="103">
        <v>-99.935756592995119</v>
      </c>
      <c r="J30" s="104">
        <v>6.2775941691015308E-5</v>
      </c>
      <c r="K30" s="103">
        <v>-8.6197270565679232E-2</v>
      </c>
      <c r="L30" s="103">
        <v>1.1608084236668932E-2</v>
      </c>
      <c r="M30" s="175">
        <v>620.46900000000005</v>
      </c>
    </row>
    <row r="31" spans="1:20" s="36" customFormat="1" ht="10.5" customHeight="1">
      <c r="A31" s="47"/>
      <c r="B31" s="222" t="s">
        <v>136</v>
      </c>
      <c r="C31" s="196">
        <v>311.15899999999999</v>
      </c>
      <c r="D31" s="103">
        <v>24.784545851931171</v>
      </c>
      <c r="E31" s="104">
        <v>0.20714143357111447</v>
      </c>
      <c r="F31" s="103">
        <v>4.6255995477417752E-2</v>
      </c>
      <c r="G31" s="104">
        <v>1.3870476189117658</v>
      </c>
      <c r="H31" s="174">
        <v>517.03</v>
      </c>
      <c r="I31" s="103">
        <v>34.917279891446171</v>
      </c>
      <c r="J31" s="104">
        <v>6.2537659214847094E-2</v>
      </c>
      <c r="K31" s="103">
        <v>1.4286386226467388E-2</v>
      </c>
      <c r="L31" s="103">
        <v>1.4557795317448519</v>
      </c>
      <c r="M31" s="175">
        <v>-205.87099999999998</v>
      </c>
    </row>
    <row r="32" spans="1:20" s="36" customFormat="1" ht="10.5" customHeight="1">
      <c r="A32" s="47"/>
      <c r="B32" s="222" t="s">
        <v>137</v>
      </c>
      <c r="C32" s="223" t="s">
        <v>117</v>
      </c>
      <c r="D32" s="103" t="s">
        <v>117</v>
      </c>
      <c r="E32" s="104" t="s">
        <v>117</v>
      </c>
      <c r="F32" s="103" t="s">
        <v>117</v>
      </c>
      <c r="G32" s="104" t="s">
        <v>117</v>
      </c>
      <c r="H32" s="174">
        <v>492.43700000000001</v>
      </c>
      <c r="I32" s="103">
        <v>28.499817337299717</v>
      </c>
      <c r="J32" s="104">
        <v>5.9562998841037579E-2</v>
      </c>
      <c r="K32" s="103">
        <v>1.1660684885255875E-2</v>
      </c>
      <c r="L32" s="103">
        <v>1.5977301477558981</v>
      </c>
      <c r="M32" s="175">
        <v>-492.43700000000001</v>
      </c>
      <c r="Q32" s="43"/>
    </row>
    <row r="33" spans="1:14" s="36" customFormat="1" ht="10.5" customHeight="1">
      <c r="A33" s="47"/>
      <c r="B33" s="222" t="s">
        <v>173</v>
      </c>
      <c r="C33" s="196">
        <v>289.43299999999999</v>
      </c>
      <c r="D33" s="103">
        <v>29.839491108758452</v>
      </c>
      <c r="E33" s="104">
        <v>0.19267823377369248</v>
      </c>
      <c r="F33" s="103">
        <v>4.9784959243574581E-2</v>
      </c>
      <c r="G33" s="104">
        <v>26.048363073140397</v>
      </c>
      <c r="H33" s="174" t="s">
        <v>117</v>
      </c>
      <c r="I33" s="103" t="s">
        <v>117</v>
      </c>
      <c r="J33" s="104" t="s">
        <v>117</v>
      </c>
      <c r="K33" s="103" t="s">
        <v>117</v>
      </c>
      <c r="L33" s="103" t="s">
        <v>117</v>
      </c>
      <c r="M33" s="175">
        <v>289.43299999999999</v>
      </c>
    </row>
    <row r="34" spans="1:14" s="36" customFormat="1" ht="10.5" customHeight="1">
      <c r="A34" s="47"/>
      <c r="B34" s="222" t="s">
        <v>139</v>
      </c>
      <c r="C34" s="196">
        <v>65636.428</v>
      </c>
      <c r="D34" s="103">
        <v>20.993722952357373</v>
      </c>
      <c r="E34" s="104">
        <v>43.694779165658836</v>
      </c>
      <c r="F34" s="103">
        <v>8.523874798323277</v>
      </c>
      <c r="G34" s="104">
        <v>31.869927803887389</v>
      </c>
      <c r="H34" s="174">
        <v>159036.505</v>
      </c>
      <c r="I34" s="103">
        <v>-3.5473216948546549</v>
      </c>
      <c r="J34" s="104">
        <v>19.236351376922666</v>
      </c>
      <c r="K34" s="103">
        <v>-0.62447768303065754</v>
      </c>
      <c r="L34" s="103">
        <v>33.411210503686853</v>
      </c>
      <c r="M34" s="175">
        <v>-93400.077000000005</v>
      </c>
    </row>
    <row r="35" spans="1:14" s="36" customFormat="1" ht="10.5" customHeight="1">
      <c r="A35" s="47"/>
      <c r="B35" s="222" t="s">
        <v>140</v>
      </c>
      <c r="C35" s="223" t="s">
        <v>174</v>
      </c>
      <c r="D35" s="103" t="s">
        <v>155</v>
      </c>
      <c r="E35" s="104" t="s">
        <v>117</v>
      </c>
      <c r="F35" s="103">
        <v>-7.1582204580114463E-3</v>
      </c>
      <c r="G35" s="104" t="s">
        <v>117</v>
      </c>
      <c r="H35" s="174">
        <v>47004.946000000004</v>
      </c>
      <c r="I35" s="103">
        <v>-27.527706749983562</v>
      </c>
      <c r="J35" s="104">
        <v>5.6855101142299098</v>
      </c>
      <c r="K35" s="103">
        <v>-1.9062304536097383</v>
      </c>
      <c r="L35" s="103">
        <v>38.230224768278866</v>
      </c>
      <c r="M35" s="175">
        <v>-47004.946000000004</v>
      </c>
    </row>
    <row r="36" spans="1:14" s="36" customFormat="1" ht="10.5" customHeight="1">
      <c r="A36" s="47"/>
      <c r="B36" s="222" t="s">
        <v>141</v>
      </c>
      <c r="C36" s="196">
        <v>65636.428</v>
      </c>
      <c r="D36" s="103">
        <v>21.015058160450373</v>
      </c>
      <c r="E36" s="104">
        <v>43.694779165658836</v>
      </c>
      <c r="F36" s="103">
        <v>8.5310330187812884</v>
      </c>
      <c r="G36" s="104">
        <v>33.318848524225906</v>
      </c>
      <c r="H36" s="174">
        <v>112031.55899999999</v>
      </c>
      <c r="I36" s="103">
        <v>12.002068855270398</v>
      </c>
      <c r="J36" s="104">
        <v>13.550841262692757</v>
      </c>
      <c r="K36" s="103">
        <v>1.281752770579081</v>
      </c>
      <c r="L36" s="103">
        <v>31.73306404687559</v>
      </c>
      <c r="M36" s="175">
        <v>-46395.130999999994</v>
      </c>
    </row>
    <row r="37" spans="1:14" s="36" customFormat="1" ht="10.5" customHeight="1">
      <c r="A37" s="47"/>
      <c r="B37" s="222" t="s">
        <v>142</v>
      </c>
      <c r="C37" s="196">
        <v>584.37400000000002</v>
      </c>
      <c r="D37" s="103">
        <v>-15.599846905984382</v>
      </c>
      <c r="E37" s="104">
        <v>0.38902319425659054</v>
      </c>
      <c r="F37" s="103">
        <v>-8.0841337295093518E-2</v>
      </c>
      <c r="G37" s="104">
        <v>1.6654146052301588</v>
      </c>
      <c r="H37" s="174">
        <v>113339.595</v>
      </c>
      <c r="I37" s="103">
        <v>-16.984394394708268</v>
      </c>
      <c r="J37" s="104">
        <v>13.709055504823295</v>
      </c>
      <c r="K37" s="103">
        <v>-2.4757443591849251</v>
      </c>
      <c r="L37" s="103">
        <v>49.960760121607237</v>
      </c>
      <c r="M37" s="175">
        <v>-112755.22100000001</v>
      </c>
    </row>
    <row r="38" spans="1:14" s="36" customFormat="1" ht="10.5" customHeight="1">
      <c r="A38" s="47"/>
      <c r="B38" s="222" t="s">
        <v>143</v>
      </c>
      <c r="C38" s="196">
        <v>567.41600000000005</v>
      </c>
      <c r="D38" s="103">
        <v>-14.358765376198024</v>
      </c>
      <c r="E38" s="104">
        <v>0.37773409630185051</v>
      </c>
      <c r="F38" s="103">
        <v>-7.1203486517404949E-2</v>
      </c>
      <c r="G38" s="104">
        <v>5.204377019975567</v>
      </c>
      <c r="H38" s="174" t="s">
        <v>175</v>
      </c>
      <c r="I38" s="103" t="s">
        <v>155</v>
      </c>
      <c r="J38" s="104" t="s">
        <v>117</v>
      </c>
      <c r="K38" s="103">
        <v>-0.24856731894182155</v>
      </c>
      <c r="L38" s="103" t="s">
        <v>117</v>
      </c>
      <c r="M38" s="175">
        <v>567.41600000000005</v>
      </c>
    </row>
    <row r="39" spans="1:14" s="36" customFormat="1" ht="10.5" customHeight="1">
      <c r="A39" s="47"/>
      <c r="B39" s="222" t="s">
        <v>176</v>
      </c>
      <c r="C39" s="196" t="s">
        <v>177</v>
      </c>
      <c r="D39" s="103" t="s">
        <v>155</v>
      </c>
      <c r="E39" s="104" t="s">
        <v>117</v>
      </c>
      <c r="F39" s="103">
        <v>-9.4140628315420305E-3</v>
      </c>
      <c r="G39" s="104" t="s">
        <v>117</v>
      </c>
      <c r="H39" s="174">
        <v>3029.7890000000002</v>
      </c>
      <c r="I39" s="103">
        <v>91.503056045407718</v>
      </c>
      <c r="J39" s="104">
        <v>0.36646986050111674</v>
      </c>
      <c r="K39" s="103">
        <v>0.15456319651704714</v>
      </c>
      <c r="L39" s="103">
        <v>96.505800784777392</v>
      </c>
      <c r="M39" s="175">
        <v>-3029.7890000000002</v>
      </c>
    </row>
    <row r="40" spans="1:14" s="36" customFormat="1" ht="11.25" customHeight="1">
      <c r="A40" s="47"/>
      <c r="B40" s="222" t="s">
        <v>178</v>
      </c>
      <c r="C40" s="196">
        <v>2.1150000000000002</v>
      </c>
      <c r="D40" s="103">
        <v>140.34090909090909</v>
      </c>
      <c r="E40" s="104">
        <v>1.407975125266848E-3</v>
      </c>
      <c r="F40" s="103">
        <v>9.2434151669219312E-4</v>
      </c>
      <c r="G40" s="104">
        <v>2.5609357404918449</v>
      </c>
      <c r="H40" s="174">
        <v>29164.098999999998</v>
      </c>
      <c r="I40" s="103">
        <v>-35.591655574389236</v>
      </c>
      <c r="J40" s="104">
        <v>3.5275602664643504</v>
      </c>
      <c r="K40" s="103">
        <v>-1.7206337370891427</v>
      </c>
      <c r="L40" s="103">
        <v>83.442934070663767</v>
      </c>
      <c r="M40" s="175">
        <v>-29161.983999999997</v>
      </c>
    </row>
    <row r="41" spans="1:14" s="36" customFormat="1" ht="11.25" customHeight="1">
      <c r="A41" s="47"/>
      <c r="B41" s="222" t="s">
        <v>146</v>
      </c>
      <c r="C41" s="196" t="s">
        <v>117</v>
      </c>
      <c r="D41" s="103" t="s">
        <v>117</v>
      </c>
      <c r="E41" s="104" t="s">
        <v>117</v>
      </c>
      <c r="F41" s="103" t="s">
        <v>117</v>
      </c>
      <c r="G41" s="104" t="s">
        <v>117</v>
      </c>
      <c r="H41" s="174">
        <v>81145.706999999995</v>
      </c>
      <c r="I41" s="103">
        <v>10.281788205552145</v>
      </c>
      <c r="J41" s="104">
        <v>9.8150253778578271</v>
      </c>
      <c r="K41" s="103">
        <v>0.8077262903495589</v>
      </c>
      <c r="L41" s="103">
        <v>88.805635296376224</v>
      </c>
      <c r="M41" s="175">
        <v>-81145.706999999995</v>
      </c>
      <c r="N41" s="49"/>
    </row>
    <row r="42" spans="1:14" s="36" customFormat="1" ht="11.25" customHeight="1">
      <c r="A42" s="47"/>
      <c r="B42" s="222" t="s">
        <v>148</v>
      </c>
      <c r="C42" s="196" t="s">
        <v>179</v>
      </c>
      <c r="D42" s="103" t="s">
        <v>155</v>
      </c>
      <c r="E42" s="104" t="s">
        <v>117</v>
      </c>
      <c r="F42" s="103">
        <v>-9.4604670210439868E-4</v>
      </c>
      <c r="G42" s="104" t="s">
        <v>117</v>
      </c>
      <c r="H42" s="174">
        <v>11085.092000000001</v>
      </c>
      <c r="I42" s="103">
        <v>10.30559121813579</v>
      </c>
      <c r="J42" s="104">
        <v>1.3408036397524861</v>
      </c>
      <c r="K42" s="103">
        <v>0.11057284986911184</v>
      </c>
      <c r="L42" s="103">
        <v>67.416486657728143</v>
      </c>
      <c r="M42" s="175">
        <v>-11085.092000000001</v>
      </c>
    </row>
    <row r="43" spans="1:14" s="36" customFormat="1" ht="10.5" customHeight="1">
      <c r="A43" s="47"/>
      <c r="B43" s="222" t="s">
        <v>180</v>
      </c>
      <c r="C43" s="196" t="s">
        <v>117</v>
      </c>
      <c r="D43" s="103" t="s">
        <v>117</v>
      </c>
      <c r="E43" s="104" t="s">
        <v>117</v>
      </c>
      <c r="F43" s="103" t="s">
        <v>117</v>
      </c>
      <c r="G43" s="104" t="s">
        <v>117</v>
      </c>
      <c r="H43" s="174">
        <v>325.42500000000001</v>
      </c>
      <c r="I43" s="103">
        <v>-72.709341594259172</v>
      </c>
      <c r="J43" s="104">
        <v>3.9361966907126504E-2</v>
      </c>
      <c r="K43" s="103">
        <v>-9.2568010167602174E-2</v>
      </c>
      <c r="L43" s="103">
        <v>100</v>
      </c>
      <c r="M43" s="175">
        <v>-325.42500000000001</v>
      </c>
      <c r="N43" s="49"/>
    </row>
    <row r="44" spans="1:14" s="36" customFormat="1" ht="10.5" customHeight="1">
      <c r="A44" s="47"/>
      <c r="B44" s="222" t="s">
        <v>181</v>
      </c>
      <c r="C44" s="196" t="s">
        <v>179</v>
      </c>
      <c r="D44" s="103" t="s">
        <v>155</v>
      </c>
      <c r="E44" s="104" t="s">
        <v>117</v>
      </c>
      <c r="F44" s="103">
        <v>-9.4604670210439868E-4</v>
      </c>
      <c r="G44" s="104" t="s">
        <v>117</v>
      </c>
      <c r="H44" s="174">
        <v>10759.666999999999</v>
      </c>
      <c r="I44" s="103">
        <v>21.534831368026431</v>
      </c>
      <c r="J44" s="104">
        <v>1.3014416728453595</v>
      </c>
      <c r="K44" s="103">
        <v>0.20355105580595464</v>
      </c>
      <c r="L44" s="103">
        <v>73.864958731482474</v>
      </c>
      <c r="M44" s="175">
        <v>-10759.666999999999</v>
      </c>
    </row>
    <row r="45" spans="1:14" s="36" customFormat="1" ht="10.5" customHeight="1">
      <c r="A45" s="47"/>
      <c r="B45" s="222" t="s">
        <v>149</v>
      </c>
      <c r="C45" s="196">
        <v>37.052</v>
      </c>
      <c r="D45" s="103">
        <v>-8.7524011229867522</v>
      </c>
      <c r="E45" s="104">
        <v>2.4665860208693734E-2</v>
      </c>
      <c r="F45" s="103">
        <v>-2.6600078949992347E-3</v>
      </c>
      <c r="G45" s="104">
        <v>0.41118532392885071</v>
      </c>
      <c r="H45" s="174">
        <v>264810.36900000001</v>
      </c>
      <c r="I45" s="103">
        <v>-28.390362758648923</v>
      </c>
      <c r="J45" s="104">
        <v>32.03028956362283</v>
      </c>
      <c r="K45" s="103">
        <v>-11.209036175054921</v>
      </c>
      <c r="L45" s="103">
        <v>58.996477925646715</v>
      </c>
      <c r="M45" s="175">
        <v>-264773.31699999998</v>
      </c>
    </row>
    <row r="46" spans="1:14" s="36" customFormat="1" ht="10.5" customHeight="1">
      <c r="A46" s="47"/>
      <c r="B46" s="222" t="s">
        <v>150</v>
      </c>
      <c r="C46" s="196" t="s">
        <v>182</v>
      </c>
      <c r="D46" s="103" t="s">
        <v>155</v>
      </c>
      <c r="E46" s="104" t="s">
        <v>117</v>
      </c>
      <c r="F46" s="103">
        <v>-6.2855223135069149E-3</v>
      </c>
      <c r="G46" s="104" t="s">
        <v>117</v>
      </c>
      <c r="H46" s="174">
        <v>246308.829</v>
      </c>
      <c r="I46" s="103">
        <v>-32.538598124205322</v>
      </c>
      <c r="J46" s="104">
        <v>29.792425216351177</v>
      </c>
      <c r="K46" s="103">
        <v>-12.684030336144488</v>
      </c>
      <c r="L46" s="103">
        <v>57.87808472289823</v>
      </c>
      <c r="M46" s="175">
        <v>-246308.829</v>
      </c>
    </row>
    <row r="47" spans="1:14" s="36" customFormat="1" ht="10.5" customHeight="1">
      <c r="A47" s="101"/>
      <c r="B47" s="210" t="s">
        <v>183</v>
      </c>
      <c r="C47" s="197" t="s">
        <v>117</v>
      </c>
      <c r="D47" s="156" t="s">
        <v>117</v>
      </c>
      <c r="E47" s="181" t="s">
        <v>117</v>
      </c>
      <c r="F47" s="156" t="s">
        <v>117</v>
      </c>
      <c r="G47" s="181" t="s">
        <v>117</v>
      </c>
      <c r="H47" s="182">
        <v>18501.097000000002</v>
      </c>
      <c r="I47" s="156">
        <v>294.8033515750119</v>
      </c>
      <c r="J47" s="181">
        <v>2.2378107639534068</v>
      </c>
      <c r="K47" s="156">
        <v>1.4749689642645976</v>
      </c>
      <c r="L47" s="156">
        <v>100</v>
      </c>
      <c r="M47" s="183">
        <v>-18501.097000000002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1375.7190000000001</v>
      </c>
      <c r="D49" s="171">
        <v>49.454423385703763</v>
      </c>
      <c r="E49" s="170">
        <v>0.91582890371488557</v>
      </c>
      <c r="F49" s="171">
        <v>0.34071527687141995</v>
      </c>
      <c r="G49" s="170">
        <v>1.6859749617609321</v>
      </c>
      <c r="H49" s="172">
        <v>34163.904000000002</v>
      </c>
      <c r="I49" s="171">
        <v>143.76557654209955</v>
      </c>
      <c r="J49" s="209">
        <v>4.1323145384228219</v>
      </c>
      <c r="K49" s="170">
        <v>2.1512151256924663</v>
      </c>
      <c r="L49" s="171">
        <v>46.778720666583034</v>
      </c>
      <c r="M49" s="188">
        <v>-32788.185000000005</v>
      </c>
    </row>
    <row r="50" spans="1:13" s="36" customFormat="1" ht="10.5" customHeight="1">
      <c r="A50" s="155"/>
      <c r="B50" s="210" t="s">
        <v>152</v>
      </c>
      <c r="C50" s="211">
        <v>18969.900000000001</v>
      </c>
      <c r="D50" s="156">
        <v>9.0477015790730864</v>
      </c>
      <c r="E50" s="181">
        <v>12.628438453333136</v>
      </c>
      <c r="F50" s="156">
        <v>1.1780190000606698</v>
      </c>
      <c r="G50" s="184">
        <v>10.386733698118949</v>
      </c>
      <c r="H50" s="176">
        <v>184276.38399999999</v>
      </c>
      <c r="I50" s="156">
        <v>3.1717694686942188</v>
      </c>
      <c r="J50" s="212">
        <v>22.289255369971379</v>
      </c>
      <c r="K50" s="181">
        <v>0.60484519249570867</v>
      </c>
      <c r="L50" s="156">
        <v>40.380302436782131</v>
      </c>
      <c r="M50" s="213">
        <v>-165306.484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8"/>
  <conditionalFormatting sqref="I32 D32 D44:D45 I44:I45 D5:D20 I5:I20 I47:I50 D47:D50">
    <cfRule type="containsText" dxfId="235" priority="18" operator="containsText" text="全減">
      <formula>NOT(ISERROR(SEARCH("全減",D5)))</formula>
    </cfRule>
  </conditionalFormatting>
  <conditionalFormatting sqref="D33:D35 I33:I35">
    <cfRule type="containsText" dxfId="234" priority="16" operator="containsText" text="全減">
      <formula>NOT(ISERROR(SEARCH("全減",D33)))</formula>
    </cfRule>
  </conditionalFormatting>
  <conditionalFormatting sqref="D36 I36">
    <cfRule type="containsText" dxfId="233" priority="15" operator="containsText" text="全減">
      <formula>NOT(ISERROR(SEARCH("全減",D36)))</formula>
    </cfRule>
  </conditionalFormatting>
  <conditionalFormatting sqref="D40:D43 I40:I43">
    <cfRule type="containsText" dxfId="232" priority="14" operator="containsText" text="全減">
      <formula>NOT(ISERROR(SEARCH("全減",D40)))</formula>
    </cfRule>
  </conditionalFormatting>
  <conditionalFormatting sqref="D21:D24 I21:I24">
    <cfRule type="containsText" dxfId="231" priority="13" operator="containsText" text="全減">
      <formula>NOT(ISERROR(SEARCH("全減",D21)))</formula>
    </cfRule>
  </conditionalFormatting>
  <conditionalFormatting sqref="D25:D26 I25:I26">
    <cfRule type="containsText" dxfId="230" priority="12" operator="containsText" text="全減">
      <formula>NOT(ISERROR(SEARCH("全減",D25)))</formula>
    </cfRule>
  </conditionalFormatting>
  <conditionalFormatting sqref="D27:D29 I27:I29">
    <cfRule type="containsText" dxfId="229" priority="11" operator="containsText" text="全減">
      <formula>NOT(ISERROR(SEARCH("全減",D27)))</formula>
    </cfRule>
  </conditionalFormatting>
  <conditionalFormatting sqref="D30:D31 I30:I31">
    <cfRule type="containsText" dxfId="228" priority="10" operator="containsText" text="全減">
      <formula>NOT(ISERROR(SEARCH("全減",D30)))</formula>
    </cfRule>
  </conditionalFormatting>
  <conditionalFormatting sqref="D30:D32 I30:I32">
    <cfRule type="containsText" dxfId="227" priority="9" operator="containsText" text="全減">
      <formula>NOT(ISERROR(SEARCH("全減",D30)))</formula>
    </cfRule>
  </conditionalFormatting>
  <conditionalFormatting sqref="D33 I33">
    <cfRule type="containsText" dxfId="226" priority="8" operator="containsText" text="全減">
      <formula>NOT(ISERROR(SEARCH("全減",D33)))</formula>
    </cfRule>
  </conditionalFormatting>
  <conditionalFormatting sqref="D37:D38 I37:I38">
    <cfRule type="containsText" dxfId="225" priority="7" operator="containsText" text="全減">
      <formula>NOT(ISERROR(SEARCH("全減",D37)))</formula>
    </cfRule>
  </conditionalFormatting>
  <conditionalFormatting sqref="D39 I39">
    <cfRule type="containsText" dxfId="224" priority="6" operator="containsText" text="全減">
      <formula>NOT(ISERROR(SEARCH("全減",D39)))</formula>
    </cfRule>
  </conditionalFormatting>
  <conditionalFormatting sqref="D46 I46">
    <cfRule type="containsText" dxfId="223" priority="5" operator="containsText" text="全減">
      <formula>NOT(ISERROR(SEARCH("全減",D46)))</formula>
    </cfRule>
  </conditionalFormatting>
  <conditionalFormatting sqref="C5:M50">
    <cfRule type="expression" dxfId="222" priority="4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5:B50">
    <cfRule type="expression" dxfId="221" priority="3">
      <formula>OR($B5="ア　ジ　ア",$B5="中　　　東",$B5="西　　　欧",$B5="中 東 欧・ロ シ ア 等",$B5="北　　　米",$B5="中　南　米",$B5="ア フ リ カ",$B5="大　洋　州")</formula>
    </cfRule>
  </conditionalFormatting>
  <conditionalFormatting sqref="B6:B47">
    <cfRule type="expression" dxfId="220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5:A50">
    <cfRule type="expression" dxfId="219" priority="1">
      <formula>OR($B5="ア　ジ　ア",$B5="中　　　東",$B5="西　　　欧",$B5="中 東 欧・ロ シ ア 等",$B5="北　　　米",$B5="中　南　米",$B5="ア フ リ カ",$B5="大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4" orientation="landscape" useFirstPageNumber="1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184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43"/>
      <c r="C2" s="240" t="s">
        <v>0</v>
      </c>
      <c r="D2" s="238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45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80986.676000000007</v>
      </c>
      <c r="G4" s="10">
        <v>-19.933082308284288</v>
      </c>
      <c r="H4" s="10">
        <v>100</v>
      </c>
      <c r="I4" s="10">
        <v>-19.933082308284284</v>
      </c>
      <c r="J4" s="10">
        <v>9.844682856060178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255819.462</v>
      </c>
      <c r="R4" s="22">
        <v>-12.658039578569202</v>
      </c>
      <c r="S4" s="22">
        <v>100</v>
      </c>
      <c r="T4" s="22">
        <v>-12.658039578569205</v>
      </c>
      <c r="U4" s="22">
        <v>9.6233025419932261</v>
      </c>
    </row>
    <row r="5" spans="1:21" s="21" customFormat="1" ht="11.1" customHeight="1">
      <c r="A5" s="69"/>
      <c r="B5" s="215" t="s">
        <v>32</v>
      </c>
      <c r="C5" s="41" t="s">
        <v>31</v>
      </c>
      <c r="D5" s="113" t="s">
        <v>31</v>
      </c>
      <c r="E5" s="42" t="s">
        <v>31</v>
      </c>
      <c r="F5" s="113">
        <v>3779.8589999999999</v>
      </c>
      <c r="G5" s="42">
        <v>-9.5279047412975988</v>
      </c>
      <c r="H5" s="42">
        <v>4.667260328106317</v>
      </c>
      <c r="I5" s="42">
        <v>-0.39354816659747321</v>
      </c>
      <c r="J5" s="42">
        <v>23.162508769757117</v>
      </c>
      <c r="L5" s="69"/>
      <c r="M5" s="215" t="s">
        <v>32</v>
      </c>
      <c r="N5" s="216" t="s">
        <v>31</v>
      </c>
      <c r="O5" s="113" t="s">
        <v>31</v>
      </c>
      <c r="P5" s="42" t="s">
        <v>31</v>
      </c>
      <c r="Q5" s="113">
        <v>81783.107999999993</v>
      </c>
      <c r="R5" s="42">
        <v>-14.084385299134238</v>
      </c>
      <c r="S5" s="42">
        <v>31.969072001253757</v>
      </c>
      <c r="T5" s="42">
        <v>-4.5773989006231828</v>
      </c>
      <c r="U5" s="42">
        <v>33.442466892173243</v>
      </c>
    </row>
    <row r="6" spans="1:21" s="21" customFormat="1" ht="11.1" customHeight="1">
      <c r="A6" s="66"/>
      <c r="B6" s="75" t="s">
        <v>35</v>
      </c>
      <c r="C6" s="16" t="s">
        <v>34</v>
      </c>
      <c r="D6" s="76">
        <v>110</v>
      </c>
      <c r="E6" s="14">
        <v>2100</v>
      </c>
      <c r="F6" s="76">
        <v>58.823999999999998</v>
      </c>
      <c r="G6" s="14">
        <v>328.02881466928619</v>
      </c>
      <c r="H6" s="14">
        <v>7.2634170094843742E-2</v>
      </c>
      <c r="I6" s="14">
        <v>4.4569019186072485E-2</v>
      </c>
      <c r="J6" s="14">
        <v>33.818946981108212</v>
      </c>
      <c r="L6" s="66"/>
      <c r="M6" s="75" t="s">
        <v>33</v>
      </c>
      <c r="N6" s="16" t="s">
        <v>34</v>
      </c>
      <c r="O6" s="76">
        <v>15932</v>
      </c>
      <c r="P6" s="14">
        <v>-15.047456542604243</v>
      </c>
      <c r="Q6" s="76">
        <v>8985.0990000000002</v>
      </c>
      <c r="R6" s="14">
        <v>-26.298098881023069</v>
      </c>
      <c r="S6" s="14">
        <v>3.5122812509081114</v>
      </c>
      <c r="T6" s="14">
        <v>-1.0946061514414518</v>
      </c>
      <c r="U6" s="14">
        <v>10.394818626990435</v>
      </c>
    </row>
    <row r="7" spans="1:21" s="21" customFormat="1" ht="11.1" customHeight="1">
      <c r="A7" s="66"/>
      <c r="B7" s="75" t="s">
        <v>185</v>
      </c>
      <c r="C7" s="16" t="s">
        <v>34</v>
      </c>
      <c r="D7" s="76">
        <v>554</v>
      </c>
      <c r="E7" s="14">
        <v>3158.8235294117644</v>
      </c>
      <c r="F7" s="76">
        <v>161.429</v>
      </c>
      <c r="G7" s="14">
        <v>2842.0266083470024</v>
      </c>
      <c r="H7" s="14">
        <v>0.19932784992928959</v>
      </c>
      <c r="I7" s="14">
        <v>0.15417098089914855</v>
      </c>
      <c r="J7" s="14">
        <v>27.237769671281971</v>
      </c>
      <c r="L7" s="66"/>
      <c r="M7" s="75" t="s">
        <v>36</v>
      </c>
      <c r="N7" s="16" t="s">
        <v>34</v>
      </c>
      <c r="O7" s="76">
        <v>1068713</v>
      </c>
      <c r="P7" s="14">
        <v>4.7729081946770169</v>
      </c>
      <c r="Q7" s="76">
        <v>44152.902000000002</v>
      </c>
      <c r="R7" s="14">
        <v>-10.966277654194057</v>
      </c>
      <c r="S7" s="14">
        <v>17.259399130469596</v>
      </c>
      <c r="T7" s="14">
        <v>-1.8567494946083161</v>
      </c>
      <c r="U7" s="14">
        <v>53.951169128694445</v>
      </c>
    </row>
    <row r="8" spans="1:21" s="21" customFormat="1" ht="11.1" customHeight="1">
      <c r="A8" s="66"/>
      <c r="B8" s="75" t="s">
        <v>33</v>
      </c>
      <c r="C8" s="16" t="s">
        <v>34</v>
      </c>
      <c r="D8" s="76">
        <v>11476</v>
      </c>
      <c r="E8" s="14">
        <v>-15.766294773928358</v>
      </c>
      <c r="F8" s="76">
        <v>3017.3910000000001</v>
      </c>
      <c r="G8" s="14">
        <v>-19.496804167801663</v>
      </c>
      <c r="H8" s="14">
        <v>3.7257869430275177</v>
      </c>
      <c r="I8" s="14">
        <v>-0.72247268890762328</v>
      </c>
      <c r="J8" s="14">
        <v>22.972013709248991</v>
      </c>
      <c r="L8" s="66"/>
      <c r="M8" s="75" t="s">
        <v>42</v>
      </c>
      <c r="N8" s="16" t="s">
        <v>40</v>
      </c>
      <c r="O8" s="76">
        <v>2824969</v>
      </c>
      <c r="P8" s="14">
        <v>10.879367419398655</v>
      </c>
      <c r="Q8" s="76">
        <v>1674.2049999999999</v>
      </c>
      <c r="R8" s="14">
        <v>16.122067219092173</v>
      </c>
      <c r="S8" s="14">
        <v>0.65444786214115325</v>
      </c>
      <c r="T8" s="14">
        <v>7.9360420061700451E-2</v>
      </c>
      <c r="U8" s="14">
        <v>11.412641067579784</v>
      </c>
    </row>
    <row r="9" spans="1:21" s="21" customFormat="1" ht="11.1" customHeight="1">
      <c r="A9" s="66"/>
      <c r="B9" s="75" t="s">
        <v>36</v>
      </c>
      <c r="C9" s="16" t="s">
        <v>34</v>
      </c>
      <c r="D9" s="76">
        <v>1203</v>
      </c>
      <c r="E9" s="14">
        <v>42.704626334519567</v>
      </c>
      <c r="F9" s="76">
        <v>326.88</v>
      </c>
      <c r="G9" s="14">
        <v>51.442708622894308</v>
      </c>
      <c r="H9" s="14">
        <v>0.40362194887465197</v>
      </c>
      <c r="I9" s="14">
        <v>0.10977497425400377</v>
      </c>
      <c r="J9" s="14">
        <v>26.110774288939105</v>
      </c>
      <c r="L9" s="66"/>
      <c r="M9" s="75" t="s">
        <v>186</v>
      </c>
      <c r="N9" s="16" t="s">
        <v>34</v>
      </c>
      <c r="O9" s="76">
        <v>5146</v>
      </c>
      <c r="P9" s="14">
        <v>39.457994579945812</v>
      </c>
      <c r="Q9" s="76">
        <v>260.08499999999998</v>
      </c>
      <c r="R9" s="14">
        <v>56.7230283455457</v>
      </c>
      <c r="S9" s="14">
        <v>0.10166740167720312</v>
      </c>
      <c r="T9" s="14">
        <v>3.2138918188916156E-2</v>
      </c>
      <c r="U9" s="14">
        <v>28.323831615400952</v>
      </c>
    </row>
    <row r="10" spans="1:21" s="21" customFormat="1" ht="11.1" customHeight="1">
      <c r="A10" s="66" t="s">
        <v>22</v>
      </c>
      <c r="B10" s="75" t="s">
        <v>39</v>
      </c>
      <c r="C10" s="16" t="s">
        <v>40</v>
      </c>
      <c r="D10" s="76">
        <v>127427</v>
      </c>
      <c r="E10" s="14">
        <v>-33.857070188005444</v>
      </c>
      <c r="F10" s="76">
        <v>33.659999999999997</v>
      </c>
      <c r="G10" s="14">
        <v>-46.867452763176587</v>
      </c>
      <c r="H10" s="14">
        <v>4.1562392312532989E-2</v>
      </c>
      <c r="I10" s="14">
        <v>-2.9353802015343006E-2</v>
      </c>
      <c r="J10" s="14">
        <v>5.2428763235692681</v>
      </c>
      <c r="L10" s="66"/>
      <c r="M10" s="75" t="s">
        <v>44</v>
      </c>
      <c r="N10" s="16" t="s">
        <v>34</v>
      </c>
      <c r="O10" s="76">
        <v>435650</v>
      </c>
      <c r="P10" s="14">
        <v>-5.3259967228647564</v>
      </c>
      <c r="Q10" s="76">
        <v>26155.022000000001</v>
      </c>
      <c r="R10" s="14">
        <v>-16.485723477134972</v>
      </c>
      <c r="S10" s="14">
        <v>10.224015716208488</v>
      </c>
      <c r="T10" s="14">
        <v>-1.7627540928912142</v>
      </c>
      <c r="U10" s="14">
        <v>69.298449371994437</v>
      </c>
    </row>
    <row r="11" spans="1:21" s="21" customFormat="1" ht="11.1" customHeight="1">
      <c r="A11" s="66"/>
      <c r="B11" s="75" t="s">
        <v>42</v>
      </c>
      <c r="C11" s="16" t="s">
        <v>40</v>
      </c>
      <c r="D11" s="76">
        <v>56084</v>
      </c>
      <c r="E11" s="14">
        <v>9.9384482691025955</v>
      </c>
      <c r="F11" s="76">
        <v>23.238</v>
      </c>
      <c r="G11" s="14">
        <v>-14.323636765844483</v>
      </c>
      <c r="H11" s="14">
        <v>2.8693608810417159E-2</v>
      </c>
      <c r="I11" s="14">
        <v>-3.8408784085954524E-3</v>
      </c>
      <c r="J11" s="14">
        <v>44.093203293992637</v>
      </c>
      <c r="L11" s="66"/>
      <c r="M11" s="75" t="s">
        <v>37</v>
      </c>
      <c r="N11" s="16" t="s">
        <v>31</v>
      </c>
      <c r="O11" s="76" t="s">
        <v>31</v>
      </c>
      <c r="P11" s="14" t="s">
        <v>31</v>
      </c>
      <c r="Q11" s="76">
        <v>172.048</v>
      </c>
      <c r="R11" s="14">
        <v>-19.291842775586019</v>
      </c>
      <c r="S11" s="14">
        <v>6.7253679080913703E-2</v>
      </c>
      <c r="T11" s="14">
        <v>-1.4040910313271402E-2</v>
      </c>
      <c r="U11" s="14">
        <v>5.2395049561938185</v>
      </c>
    </row>
    <row r="12" spans="1:21" s="21" customFormat="1" ht="11.1" customHeight="1">
      <c r="A12" s="66"/>
      <c r="B12" s="75" t="s">
        <v>44</v>
      </c>
      <c r="C12" s="16" t="s">
        <v>34</v>
      </c>
      <c r="D12" s="76">
        <v>781</v>
      </c>
      <c r="E12" s="14">
        <v>26.785714285714278</v>
      </c>
      <c r="F12" s="76">
        <v>151.697</v>
      </c>
      <c r="G12" s="14">
        <v>45.558785994607412</v>
      </c>
      <c r="H12" s="14">
        <v>0.18731105842645029</v>
      </c>
      <c r="I12" s="14">
        <v>4.6940773961418818E-2</v>
      </c>
      <c r="J12" s="14">
        <v>100</v>
      </c>
      <c r="L12" s="66"/>
      <c r="M12" s="75" t="s">
        <v>38</v>
      </c>
      <c r="N12" s="16" t="s">
        <v>31</v>
      </c>
      <c r="O12" s="76" t="s">
        <v>31</v>
      </c>
      <c r="P12" s="14" t="s">
        <v>31</v>
      </c>
      <c r="Q12" s="76">
        <v>37048.455999999998</v>
      </c>
      <c r="R12" s="14">
        <v>18.255028218644998</v>
      </c>
      <c r="S12" s="14">
        <v>14.48226640395327</v>
      </c>
      <c r="T12" s="14">
        <v>1.9526408033155598</v>
      </c>
      <c r="U12" s="14">
        <v>7.6611864064681745</v>
      </c>
    </row>
    <row r="13" spans="1:21" s="21" customFormat="1" ht="11.1" customHeight="1">
      <c r="A13" s="66"/>
      <c r="B13" s="75" t="s">
        <v>37</v>
      </c>
      <c r="C13" s="16" t="s">
        <v>31</v>
      </c>
      <c r="D13" s="76" t="s">
        <v>31</v>
      </c>
      <c r="E13" s="14" t="s">
        <v>31</v>
      </c>
      <c r="F13" s="76">
        <v>19.741</v>
      </c>
      <c r="G13" s="14">
        <v>20.283938581525707</v>
      </c>
      <c r="H13" s="14">
        <v>2.4375614576402665E-2</v>
      </c>
      <c r="I13" s="14">
        <v>3.2911928499908013E-3</v>
      </c>
      <c r="J13" s="14">
        <v>6.8225332642128906</v>
      </c>
      <c r="L13" s="66"/>
      <c r="M13" s="75" t="s">
        <v>187</v>
      </c>
      <c r="N13" s="16" t="s">
        <v>34</v>
      </c>
      <c r="O13" s="76">
        <v>6341</v>
      </c>
      <c r="P13" s="14">
        <v>-1.0918733426922511</v>
      </c>
      <c r="Q13" s="76">
        <v>734.69799999999998</v>
      </c>
      <c r="R13" s="14">
        <v>1.2841492011806066</v>
      </c>
      <c r="S13" s="14">
        <v>0.28719394304722601</v>
      </c>
      <c r="T13" s="14">
        <v>3.1803302022643913E-3</v>
      </c>
      <c r="U13" s="14">
        <v>45.687418109728455</v>
      </c>
    </row>
    <row r="14" spans="1:21" s="21" customFormat="1" ht="11.1" customHeight="1">
      <c r="A14" s="66"/>
      <c r="B14" s="75" t="s">
        <v>47</v>
      </c>
      <c r="C14" s="16" t="s">
        <v>48</v>
      </c>
      <c r="D14" s="76">
        <v>28</v>
      </c>
      <c r="E14" s="14">
        <v>75</v>
      </c>
      <c r="F14" s="76">
        <v>19.741</v>
      </c>
      <c r="G14" s="14">
        <v>20.283938581525707</v>
      </c>
      <c r="H14" s="14">
        <v>2.4375614576402665E-2</v>
      </c>
      <c r="I14" s="14">
        <v>3.2911928499908013E-3</v>
      </c>
      <c r="J14" s="14">
        <v>6.8225332642128906</v>
      </c>
      <c r="L14" s="66"/>
      <c r="M14" s="75" t="s">
        <v>45</v>
      </c>
      <c r="N14" s="16" t="s">
        <v>34</v>
      </c>
      <c r="O14" s="76">
        <v>46517</v>
      </c>
      <c r="P14" s="14">
        <v>-30.174574820997012</v>
      </c>
      <c r="Q14" s="76">
        <v>1219.54</v>
      </c>
      <c r="R14" s="14">
        <v>-25.663052243841577</v>
      </c>
      <c r="S14" s="14">
        <v>0.4767190074068719</v>
      </c>
      <c r="T14" s="14">
        <v>-0.14374375531580755</v>
      </c>
      <c r="U14" s="14">
        <v>11.455291917666626</v>
      </c>
    </row>
    <row r="15" spans="1:21" s="21" customFormat="1" ht="11.1" customHeight="1">
      <c r="A15" s="66"/>
      <c r="B15" s="75" t="s">
        <v>38</v>
      </c>
      <c r="C15" s="16" t="s">
        <v>31</v>
      </c>
      <c r="D15" s="76" t="s">
        <v>31</v>
      </c>
      <c r="E15" s="14" t="s">
        <v>31</v>
      </c>
      <c r="F15" s="76">
        <v>10336.806</v>
      </c>
      <c r="G15" s="14">
        <v>7.1935624168189438</v>
      </c>
      <c r="H15" s="14">
        <v>12.763588420396459</v>
      </c>
      <c r="I15" s="14">
        <v>0.68580589394803804</v>
      </c>
      <c r="J15" s="14">
        <v>18.78016599202207</v>
      </c>
      <c r="L15" s="66"/>
      <c r="M15" s="75" t="s">
        <v>46</v>
      </c>
      <c r="N15" s="16" t="s">
        <v>34</v>
      </c>
      <c r="O15" s="76">
        <v>537128</v>
      </c>
      <c r="P15" s="14">
        <v>-28.678679077425606</v>
      </c>
      <c r="Q15" s="76">
        <v>34044.701000000001</v>
      </c>
      <c r="R15" s="14">
        <v>22.580220178260468</v>
      </c>
      <c r="S15" s="14">
        <v>13.308096551309298</v>
      </c>
      <c r="T15" s="14">
        <v>2.1411478342608556</v>
      </c>
      <c r="U15" s="14">
        <v>9.119308170446871</v>
      </c>
    </row>
    <row r="16" spans="1:21" s="21" customFormat="1" ht="11.1" customHeight="1">
      <c r="A16" s="66"/>
      <c r="B16" s="75" t="s">
        <v>188</v>
      </c>
      <c r="C16" s="16" t="s">
        <v>34</v>
      </c>
      <c r="D16" s="76">
        <v>5675</v>
      </c>
      <c r="E16" s="14">
        <v>-5.9652029826014914</v>
      </c>
      <c r="F16" s="76">
        <v>429.35500000000002</v>
      </c>
      <c r="G16" s="14">
        <v>1.885337319949687</v>
      </c>
      <c r="H16" s="14">
        <v>0.53015510847735003</v>
      </c>
      <c r="I16" s="14">
        <v>7.8547693581186295E-3</v>
      </c>
      <c r="J16" s="14">
        <v>92.50350102337606</v>
      </c>
      <c r="L16" s="66"/>
      <c r="M16" s="75" t="s">
        <v>189</v>
      </c>
      <c r="N16" s="16" t="s">
        <v>34</v>
      </c>
      <c r="O16" s="76">
        <v>206</v>
      </c>
      <c r="P16" s="14">
        <v>123.91304347826089</v>
      </c>
      <c r="Q16" s="76">
        <v>349.20600000000002</v>
      </c>
      <c r="R16" s="14">
        <v>-49.211054114313889</v>
      </c>
      <c r="S16" s="14">
        <v>0.13650486060360803</v>
      </c>
      <c r="T16" s="14">
        <v>-0.1155219523615215</v>
      </c>
      <c r="U16" s="14">
        <v>86.05965911891407</v>
      </c>
    </row>
    <row r="17" spans="1:21" s="21" customFormat="1" ht="11.1" customHeight="1">
      <c r="A17" s="66"/>
      <c r="B17" s="75" t="s">
        <v>41</v>
      </c>
      <c r="C17" s="16" t="s">
        <v>31</v>
      </c>
      <c r="D17" s="76" t="s">
        <v>31</v>
      </c>
      <c r="E17" s="14" t="s">
        <v>31</v>
      </c>
      <c r="F17" s="76">
        <v>1096.01</v>
      </c>
      <c r="G17" s="14">
        <v>67.281246661273826</v>
      </c>
      <c r="H17" s="14">
        <v>1.3533213784450173</v>
      </c>
      <c r="I17" s="14">
        <v>0.43581364738147943</v>
      </c>
      <c r="J17" s="14">
        <v>25.600921251023383</v>
      </c>
      <c r="L17" s="66"/>
      <c r="M17" s="75" t="s">
        <v>49</v>
      </c>
      <c r="N17" s="16" t="s">
        <v>31</v>
      </c>
      <c r="O17" s="76" t="s">
        <v>31</v>
      </c>
      <c r="P17" s="14" t="s">
        <v>31</v>
      </c>
      <c r="Q17" s="76">
        <v>85196.672999999995</v>
      </c>
      <c r="R17" s="14">
        <v>-7.3291636427365354</v>
      </c>
      <c r="S17" s="14">
        <v>33.303436858920456</v>
      </c>
      <c r="T17" s="14">
        <v>-2.3005057646856444</v>
      </c>
      <c r="U17" s="14">
        <v>6.0694470986746429</v>
      </c>
    </row>
    <row r="18" spans="1:21" s="21" customFormat="1" ht="11.1" customHeight="1">
      <c r="A18" s="66"/>
      <c r="B18" s="75" t="s">
        <v>43</v>
      </c>
      <c r="C18" s="16" t="s">
        <v>34</v>
      </c>
      <c r="D18" s="76">
        <v>21288</v>
      </c>
      <c r="E18" s="14">
        <v>379.1357191087103</v>
      </c>
      <c r="F18" s="76">
        <v>832.572</v>
      </c>
      <c r="G18" s="14">
        <v>412.31732005833453</v>
      </c>
      <c r="H18" s="14">
        <v>1.0280357722052946</v>
      </c>
      <c r="I18" s="14">
        <v>0.66245117820897759</v>
      </c>
      <c r="J18" s="14">
        <v>16.194902460653683</v>
      </c>
      <c r="L18" s="66"/>
      <c r="M18" s="75" t="s">
        <v>58</v>
      </c>
      <c r="N18" s="16" t="s">
        <v>34</v>
      </c>
      <c r="O18" s="76">
        <v>395601</v>
      </c>
      <c r="P18" s="14">
        <v>6.9784610392244373</v>
      </c>
      <c r="Q18" s="76">
        <v>10291.922</v>
      </c>
      <c r="R18" s="14">
        <v>-23.084473498319834</v>
      </c>
      <c r="S18" s="14">
        <v>4.0231192418034247</v>
      </c>
      <c r="T18" s="14">
        <v>-1.0546097862020887</v>
      </c>
      <c r="U18" s="14">
        <v>2.0462234240891464</v>
      </c>
    </row>
    <row r="19" spans="1:21" s="21" customFormat="1" ht="11.1" customHeight="1">
      <c r="A19" s="66"/>
      <c r="B19" s="75" t="s">
        <v>45</v>
      </c>
      <c r="C19" s="16" t="s">
        <v>34</v>
      </c>
      <c r="D19" s="76">
        <v>71897</v>
      </c>
      <c r="E19" s="14">
        <v>31.551790386621036</v>
      </c>
      <c r="F19" s="76">
        <v>74.537000000000006</v>
      </c>
      <c r="G19" s="14">
        <v>21.560089371626145</v>
      </c>
      <c r="H19" s="14">
        <v>9.2036127029093029E-2</v>
      </c>
      <c r="I19" s="14">
        <v>1.3069861663225711E-2</v>
      </c>
      <c r="J19" s="14">
        <v>2.539939896346926</v>
      </c>
      <c r="L19" s="66"/>
      <c r="M19" s="75" t="s">
        <v>50</v>
      </c>
      <c r="N19" s="16" t="s">
        <v>31</v>
      </c>
      <c r="O19" s="76" t="s">
        <v>31</v>
      </c>
      <c r="P19" s="14" t="s">
        <v>31</v>
      </c>
      <c r="Q19" s="76">
        <v>4181.0110000000004</v>
      </c>
      <c r="R19" s="14">
        <v>105614.56384323642</v>
      </c>
      <c r="S19" s="14">
        <v>1.6343600159709506</v>
      </c>
      <c r="T19" s="14">
        <v>1.4261317609607826</v>
      </c>
      <c r="U19" s="14">
        <v>4.9435580411619595</v>
      </c>
    </row>
    <row r="20" spans="1:21" s="21" customFormat="1" ht="11.1" customHeight="1">
      <c r="A20" s="66"/>
      <c r="B20" s="75" t="s">
        <v>46</v>
      </c>
      <c r="C20" s="16" t="s">
        <v>34</v>
      </c>
      <c r="D20" s="76">
        <v>139630</v>
      </c>
      <c r="E20" s="14">
        <v>-5.7432934155989717</v>
      </c>
      <c r="F20" s="76">
        <v>7897.21</v>
      </c>
      <c r="G20" s="14">
        <v>-5.2530888207376609</v>
      </c>
      <c r="H20" s="14">
        <v>9.7512459950819554</v>
      </c>
      <c r="I20" s="14">
        <v>-0.43287540011498116</v>
      </c>
      <c r="J20" s="14">
        <v>18.851562869257137</v>
      </c>
      <c r="L20" s="66"/>
      <c r="M20" s="75" t="s">
        <v>63</v>
      </c>
      <c r="N20" s="217" t="s">
        <v>34</v>
      </c>
      <c r="O20" s="76">
        <v>391218</v>
      </c>
      <c r="P20" s="14">
        <v>-12.022775877539182</v>
      </c>
      <c r="Q20" s="76">
        <v>37183.358</v>
      </c>
      <c r="R20" s="14">
        <v>-2.7657253410142357</v>
      </c>
      <c r="S20" s="14">
        <v>14.534999686614929</v>
      </c>
      <c r="T20" s="14">
        <v>-0.36110011974805295</v>
      </c>
      <c r="U20" s="14">
        <v>40.181378658964611</v>
      </c>
    </row>
    <row r="21" spans="1:21" s="21" customFormat="1" ht="11.1" customHeight="1">
      <c r="A21" s="66"/>
      <c r="B21" s="75" t="s">
        <v>49</v>
      </c>
      <c r="C21" s="16" t="s">
        <v>31</v>
      </c>
      <c r="D21" s="76" t="s">
        <v>31</v>
      </c>
      <c r="E21" s="14" t="s">
        <v>31</v>
      </c>
      <c r="F21" s="76" t="s">
        <v>117</v>
      </c>
      <c r="G21" s="14" t="s">
        <v>117</v>
      </c>
      <c r="H21" s="14" t="s">
        <v>117</v>
      </c>
      <c r="I21" s="14" t="s">
        <v>117</v>
      </c>
      <c r="J21" s="14" t="s">
        <v>117</v>
      </c>
      <c r="L21" s="66"/>
      <c r="M21" s="75" t="s">
        <v>65</v>
      </c>
      <c r="N21" s="16" t="s">
        <v>34</v>
      </c>
      <c r="O21" s="76">
        <v>343958</v>
      </c>
      <c r="P21" s="14">
        <v>-16.988335919719855</v>
      </c>
      <c r="Q21" s="76">
        <v>33171.275000000001</v>
      </c>
      <c r="R21" s="14">
        <v>-16.365922064557324</v>
      </c>
      <c r="S21" s="14">
        <v>12.966673739623454</v>
      </c>
      <c r="T21" s="14">
        <v>-2.2161988471499332</v>
      </c>
      <c r="U21" s="14">
        <v>14.900290455555703</v>
      </c>
    </row>
    <row r="22" spans="1:21" s="21" customFormat="1" ht="11.1" customHeight="1">
      <c r="A22" s="66"/>
      <c r="B22" s="75" t="s">
        <v>52</v>
      </c>
      <c r="C22" s="16" t="s">
        <v>34</v>
      </c>
      <c r="D22" s="76">
        <v>1080</v>
      </c>
      <c r="E22" s="14">
        <v>20.805369127516784</v>
      </c>
      <c r="F22" s="76">
        <v>388.791</v>
      </c>
      <c r="G22" s="14">
        <v>3.8895346506873985</v>
      </c>
      <c r="H22" s="14">
        <v>0.48006785708799804</v>
      </c>
      <c r="I22" s="14">
        <v>1.4390688832822499E-2</v>
      </c>
      <c r="J22" s="14">
        <v>71.540869219601319</v>
      </c>
      <c r="L22" s="66"/>
      <c r="M22" s="75" t="s">
        <v>52</v>
      </c>
      <c r="N22" s="16" t="s">
        <v>34</v>
      </c>
      <c r="O22" s="76">
        <v>415</v>
      </c>
      <c r="P22" s="14">
        <v>-90.135488471594954</v>
      </c>
      <c r="Q22" s="76">
        <v>166.33199999999999</v>
      </c>
      <c r="R22" s="14">
        <v>-87.530586541921551</v>
      </c>
      <c r="S22" s="14">
        <v>6.5019290830968912E-2</v>
      </c>
      <c r="T22" s="14">
        <v>-0.3986382587441199</v>
      </c>
      <c r="U22" s="14">
        <v>27.462978342598721</v>
      </c>
    </row>
    <row r="23" spans="1:21" s="21" customFormat="1" ht="11.1" customHeight="1">
      <c r="A23" s="66"/>
      <c r="B23" s="75" t="s">
        <v>190</v>
      </c>
      <c r="C23" s="16" t="s">
        <v>34</v>
      </c>
      <c r="D23" s="76">
        <v>1080</v>
      </c>
      <c r="E23" s="14">
        <v>20.805369127516784</v>
      </c>
      <c r="F23" s="76">
        <v>388.791</v>
      </c>
      <c r="G23" s="14">
        <v>3.8895346506873985</v>
      </c>
      <c r="H23" s="14">
        <v>0.48006785708799804</v>
      </c>
      <c r="I23" s="14">
        <v>1.4390688832822499E-2</v>
      </c>
      <c r="J23" s="14">
        <v>78.219381473165782</v>
      </c>
      <c r="L23" s="66"/>
      <c r="M23" s="75" t="s">
        <v>54</v>
      </c>
      <c r="N23" s="16" t="s">
        <v>31</v>
      </c>
      <c r="O23" s="76" t="s">
        <v>31</v>
      </c>
      <c r="P23" s="14" t="s">
        <v>31</v>
      </c>
      <c r="Q23" s="76">
        <v>8161.098</v>
      </c>
      <c r="R23" s="14">
        <v>-18.829548275598672</v>
      </c>
      <c r="S23" s="14">
        <v>3.1901787050118964</v>
      </c>
      <c r="T23" s="14">
        <v>-0.64636805693415866</v>
      </c>
      <c r="U23" s="14">
        <v>8.0418407981186277</v>
      </c>
    </row>
    <row r="24" spans="1:21" s="21" customFormat="1" ht="11.1" customHeight="1">
      <c r="A24" s="66"/>
      <c r="B24" s="75" t="s">
        <v>54</v>
      </c>
      <c r="C24" s="16" t="s">
        <v>31</v>
      </c>
      <c r="D24" s="76" t="s">
        <v>31</v>
      </c>
      <c r="E24" s="14" t="s">
        <v>31</v>
      </c>
      <c r="F24" s="76">
        <v>1611.33</v>
      </c>
      <c r="G24" s="14">
        <v>16.779798840703243</v>
      </c>
      <c r="H24" s="14">
        <v>1.9896235770931012</v>
      </c>
      <c r="I24" s="14">
        <v>0.22889855757665073</v>
      </c>
      <c r="J24" s="14">
        <v>1.9603975913533682</v>
      </c>
      <c r="K24" s="23"/>
      <c r="L24" s="66"/>
      <c r="M24" s="75" t="s">
        <v>55</v>
      </c>
      <c r="N24" s="16" t="s">
        <v>31</v>
      </c>
      <c r="O24" s="76" t="s">
        <v>31</v>
      </c>
      <c r="P24" s="14" t="s">
        <v>31</v>
      </c>
      <c r="Q24" s="76">
        <v>2783.2330000000002</v>
      </c>
      <c r="R24" s="14">
        <v>38.823060555305602</v>
      </c>
      <c r="S24" s="14">
        <v>1.0879676543139629</v>
      </c>
      <c r="T24" s="14">
        <v>0.26574620661121856</v>
      </c>
      <c r="U24" s="14">
        <v>7.4627336303036378</v>
      </c>
    </row>
    <row r="25" spans="1:21" s="21" customFormat="1" ht="11.1" customHeight="1">
      <c r="A25" s="66"/>
      <c r="B25" s="75" t="s">
        <v>55</v>
      </c>
      <c r="C25" s="16" t="s">
        <v>31</v>
      </c>
      <c r="D25" s="76" t="s">
        <v>31</v>
      </c>
      <c r="E25" s="14" t="s">
        <v>31</v>
      </c>
      <c r="F25" s="76">
        <v>838.90300000000002</v>
      </c>
      <c r="G25" s="14">
        <v>25.184552917107506</v>
      </c>
      <c r="H25" s="14">
        <v>1.0358531074914099</v>
      </c>
      <c r="I25" s="14">
        <v>0.16685329447069616</v>
      </c>
      <c r="J25" s="14">
        <v>2.2868853468992847</v>
      </c>
      <c r="L25" s="66"/>
      <c r="M25" s="75" t="s">
        <v>56</v>
      </c>
      <c r="N25" s="16" t="s">
        <v>34</v>
      </c>
      <c r="O25" s="76">
        <v>8624</v>
      </c>
      <c r="P25" s="14">
        <v>-36.170527718155576</v>
      </c>
      <c r="Q25" s="76">
        <v>676.53899999999999</v>
      </c>
      <c r="R25" s="14">
        <v>-39.325761074764465</v>
      </c>
      <c r="S25" s="14">
        <v>0.26445955077491329</v>
      </c>
      <c r="T25" s="14">
        <v>-0.14971144094172054</v>
      </c>
      <c r="U25" s="14">
        <v>4.1080154510769029</v>
      </c>
    </row>
    <row r="26" spans="1:21" s="21" customFormat="1" ht="11.1" customHeight="1">
      <c r="A26" s="66"/>
      <c r="B26" s="75" t="s">
        <v>158</v>
      </c>
      <c r="C26" s="16" t="s">
        <v>34</v>
      </c>
      <c r="D26" s="76">
        <v>6850</v>
      </c>
      <c r="E26" s="14">
        <v>35.001970831690969</v>
      </c>
      <c r="F26" s="76">
        <v>87.338999999999999</v>
      </c>
      <c r="G26" s="14">
        <v>26.123120911493313</v>
      </c>
      <c r="H26" s="14">
        <v>0.10784366554320614</v>
      </c>
      <c r="I26" s="14">
        <v>1.7884553516471492E-2</v>
      </c>
      <c r="J26" s="14">
        <v>32.882669196710943</v>
      </c>
      <c r="L26" s="66"/>
      <c r="M26" s="75" t="s">
        <v>158</v>
      </c>
      <c r="N26" s="16" t="s">
        <v>34</v>
      </c>
      <c r="O26" s="76">
        <v>6913</v>
      </c>
      <c r="P26" s="14">
        <v>-84.590178551525824</v>
      </c>
      <c r="Q26" s="76">
        <v>476.52100000000002</v>
      </c>
      <c r="R26" s="14">
        <v>-83.937544915589029</v>
      </c>
      <c r="S26" s="14">
        <v>0.18627237985513392</v>
      </c>
      <c r="T26" s="14">
        <v>-0.85018949595487781</v>
      </c>
      <c r="U26" s="14">
        <v>15.759043109418169</v>
      </c>
    </row>
    <row r="27" spans="1:21" s="21" customFormat="1" ht="11.1" customHeight="1">
      <c r="A27" s="66"/>
      <c r="B27" s="75" t="s">
        <v>61</v>
      </c>
      <c r="C27" s="16" t="s">
        <v>34</v>
      </c>
      <c r="D27" s="76">
        <v>5607</v>
      </c>
      <c r="E27" s="14">
        <v>-1.4240506329113889</v>
      </c>
      <c r="F27" s="76">
        <v>639.78399999999999</v>
      </c>
      <c r="G27" s="14">
        <v>7.5234698782221665</v>
      </c>
      <c r="H27" s="14">
        <v>0.7899867380654072</v>
      </c>
      <c r="I27" s="14">
        <v>4.4257596612402583E-2</v>
      </c>
      <c r="J27" s="14">
        <v>7.2158724290273906</v>
      </c>
      <c r="L27" s="66"/>
      <c r="M27" s="75" t="s">
        <v>61</v>
      </c>
      <c r="N27" s="16" t="s">
        <v>34</v>
      </c>
      <c r="O27" s="76">
        <v>7357</v>
      </c>
      <c r="P27" s="14">
        <v>-19.136073862387338</v>
      </c>
      <c r="Q27" s="76">
        <v>2268.5140000000001</v>
      </c>
      <c r="R27" s="14">
        <v>-8.1869905997981274</v>
      </c>
      <c r="S27" s="14">
        <v>0.88676365053101391</v>
      </c>
      <c r="T27" s="14">
        <v>-6.9063866305405272E-2</v>
      </c>
      <c r="U27" s="14">
        <v>10.846898726548</v>
      </c>
    </row>
    <row r="28" spans="1:21" s="21" customFormat="1" ht="11.1" customHeight="1">
      <c r="A28" s="66"/>
      <c r="B28" s="75" t="s">
        <v>62</v>
      </c>
      <c r="C28" s="16" t="s">
        <v>34</v>
      </c>
      <c r="D28" s="76">
        <v>124</v>
      </c>
      <c r="E28" s="14">
        <v>10.714285714285721</v>
      </c>
      <c r="F28" s="76">
        <v>41.447000000000003</v>
      </c>
      <c r="G28" s="14">
        <v>9.8166498860685625</v>
      </c>
      <c r="H28" s="14">
        <v>5.1177554194223256E-2</v>
      </c>
      <c r="I28" s="14">
        <v>3.6629226522126523E-3</v>
      </c>
      <c r="J28" s="14">
        <v>0.87981718856303459</v>
      </c>
      <c r="L28" s="66"/>
      <c r="M28" s="75" t="s">
        <v>64</v>
      </c>
      <c r="N28" s="16" t="s">
        <v>31</v>
      </c>
      <c r="O28" s="76" t="s">
        <v>31</v>
      </c>
      <c r="P28" s="14" t="s">
        <v>31</v>
      </c>
      <c r="Q28" s="76">
        <v>25180.205999999998</v>
      </c>
      <c r="R28" s="14">
        <v>-9.8474945720973928</v>
      </c>
      <c r="S28" s="14">
        <v>9.8429594852325977</v>
      </c>
      <c r="T28" s="14">
        <v>-0.93906700720156155</v>
      </c>
      <c r="U28" s="14">
        <v>16.065141561704774</v>
      </c>
    </row>
    <row r="29" spans="1:21" s="21" customFormat="1" ht="11.1" customHeight="1">
      <c r="A29" s="66"/>
      <c r="B29" s="75" t="s">
        <v>64</v>
      </c>
      <c r="C29" s="16" t="s">
        <v>31</v>
      </c>
      <c r="D29" s="76" t="s">
        <v>31</v>
      </c>
      <c r="E29" s="14" t="s">
        <v>31</v>
      </c>
      <c r="F29" s="76">
        <v>9053.1790000000001</v>
      </c>
      <c r="G29" s="14">
        <v>-28.785874694407919</v>
      </c>
      <c r="H29" s="14">
        <v>11.178603008722076</v>
      </c>
      <c r="I29" s="14">
        <v>-3.6178780956998011</v>
      </c>
      <c r="J29" s="14">
        <v>4.3133614939019997</v>
      </c>
      <c r="K29" s="23"/>
      <c r="L29" s="66"/>
      <c r="M29" s="75" t="s">
        <v>75</v>
      </c>
      <c r="N29" s="16" t="s">
        <v>31</v>
      </c>
      <c r="O29" s="76" t="s">
        <v>31</v>
      </c>
      <c r="P29" s="14" t="s">
        <v>31</v>
      </c>
      <c r="Q29" s="76">
        <v>19222.031999999999</v>
      </c>
      <c r="R29" s="14">
        <v>-3.7677597800569784</v>
      </c>
      <c r="S29" s="14">
        <v>7.5139052555743397</v>
      </c>
      <c r="T29" s="14">
        <v>-0.25695156080551496</v>
      </c>
      <c r="U29" s="14">
        <v>35.017963208755738</v>
      </c>
    </row>
    <row r="30" spans="1:21" s="21" customFormat="1" ht="11.1" customHeight="1">
      <c r="A30" s="66"/>
      <c r="B30" s="75" t="s">
        <v>66</v>
      </c>
      <c r="C30" s="16" t="s">
        <v>34</v>
      </c>
      <c r="D30" s="76">
        <v>842</v>
      </c>
      <c r="E30" s="14">
        <v>-14.777327935222672</v>
      </c>
      <c r="F30" s="76">
        <v>74.825999999999993</v>
      </c>
      <c r="G30" s="14">
        <v>-8.5390896201046331</v>
      </c>
      <c r="H30" s="14">
        <v>9.2392975851978421E-2</v>
      </c>
      <c r="I30" s="14">
        <v>-6.9066606338347063E-3</v>
      </c>
      <c r="J30" s="14">
        <v>8.8673192428684502E-2</v>
      </c>
      <c r="L30" s="66"/>
      <c r="M30" s="75" t="s">
        <v>67</v>
      </c>
      <c r="N30" s="16" t="s">
        <v>34</v>
      </c>
      <c r="O30" s="76">
        <v>1621</v>
      </c>
      <c r="P30" s="14">
        <v>31.895850284784387</v>
      </c>
      <c r="Q30" s="76">
        <v>403.45299999999997</v>
      </c>
      <c r="R30" s="14">
        <v>25.496289107457248</v>
      </c>
      <c r="S30" s="14">
        <v>0.157710049441039</v>
      </c>
      <c r="T30" s="14">
        <v>2.7985198678368805E-2</v>
      </c>
      <c r="U30" s="14">
        <v>3.6805763350143406</v>
      </c>
    </row>
    <row r="31" spans="1:21" s="21" customFormat="1" ht="11.1" customHeight="1">
      <c r="A31" s="66"/>
      <c r="B31" s="75" t="s">
        <v>67</v>
      </c>
      <c r="C31" s="16" t="s">
        <v>34</v>
      </c>
      <c r="D31" s="76">
        <v>53089</v>
      </c>
      <c r="E31" s="14">
        <v>-3.534178871243232</v>
      </c>
      <c r="F31" s="76">
        <v>6637.2780000000002</v>
      </c>
      <c r="G31" s="14">
        <v>-6.5971036323437708</v>
      </c>
      <c r="H31" s="14">
        <v>8.1955184825711331</v>
      </c>
      <c r="I31" s="14">
        <v>-0.46347093785263976</v>
      </c>
      <c r="J31" s="14">
        <v>30.62351139380371</v>
      </c>
      <c r="L31" s="66"/>
      <c r="M31" s="75" t="s">
        <v>78</v>
      </c>
      <c r="N31" s="16" t="s">
        <v>31</v>
      </c>
      <c r="O31" s="76" t="s">
        <v>31</v>
      </c>
      <c r="P31" s="14" t="s">
        <v>31</v>
      </c>
      <c r="Q31" s="76">
        <v>740.39400000000001</v>
      </c>
      <c r="R31" s="14">
        <v>-27.389074732781982</v>
      </c>
      <c r="S31" s="14">
        <v>0.28942051328370005</v>
      </c>
      <c r="T31" s="14">
        <v>-9.5351523194653467E-2</v>
      </c>
      <c r="U31" s="14">
        <v>4.2360283308145235</v>
      </c>
    </row>
    <row r="32" spans="1:21" s="21" customFormat="1" ht="11.1" customHeight="1">
      <c r="A32" s="66"/>
      <c r="B32" s="75" t="s">
        <v>78</v>
      </c>
      <c r="C32" s="16" t="s">
        <v>31</v>
      </c>
      <c r="D32" s="76" t="s">
        <v>31</v>
      </c>
      <c r="E32" s="14" t="s">
        <v>31</v>
      </c>
      <c r="F32" s="76">
        <v>30.946000000000002</v>
      </c>
      <c r="G32" s="14" t="s">
        <v>145</v>
      </c>
      <c r="H32" s="14">
        <v>3.8211223782045334E-2</v>
      </c>
      <c r="I32" s="14">
        <v>3.059454909456754E-2</v>
      </c>
      <c r="J32" s="14">
        <v>1.6183216645713796</v>
      </c>
      <c r="L32" s="66"/>
      <c r="M32" s="75" t="s">
        <v>68</v>
      </c>
      <c r="N32" s="16" t="s">
        <v>31</v>
      </c>
      <c r="O32" s="76" t="s">
        <v>31</v>
      </c>
      <c r="P32" s="14" t="s">
        <v>31</v>
      </c>
      <c r="Q32" s="76">
        <v>336.74200000000002</v>
      </c>
      <c r="R32" s="14">
        <v>16.093511364850844</v>
      </c>
      <c r="S32" s="14">
        <v>0.13163267460862693</v>
      </c>
      <c r="T32" s="14">
        <v>1.5937841564348264E-2</v>
      </c>
      <c r="U32" s="14">
        <v>6.7572090648884062</v>
      </c>
    </row>
    <row r="33" spans="1:21" s="21" customFormat="1" ht="11.1" customHeight="1">
      <c r="A33" s="66"/>
      <c r="B33" s="75" t="s">
        <v>69</v>
      </c>
      <c r="C33" s="16" t="s">
        <v>34</v>
      </c>
      <c r="D33" s="76">
        <v>9152</v>
      </c>
      <c r="E33" s="14">
        <v>-42.552256606616034</v>
      </c>
      <c r="F33" s="76">
        <v>2281.5259999999998</v>
      </c>
      <c r="G33" s="14">
        <v>-58.343577671681743</v>
      </c>
      <c r="H33" s="14">
        <v>2.8171621712193744</v>
      </c>
      <c r="I33" s="14">
        <v>-3.1591921904076767</v>
      </c>
      <c r="J33" s="14">
        <v>7.0458115204669465</v>
      </c>
      <c r="L33" s="66"/>
      <c r="M33" s="75" t="s">
        <v>69</v>
      </c>
      <c r="N33" s="16" t="s">
        <v>34</v>
      </c>
      <c r="O33" s="76">
        <v>6879</v>
      </c>
      <c r="P33" s="14">
        <v>-0.90751944684528407</v>
      </c>
      <c r="Q33" s="76">
        <v>1149.8720000000001</v>
      </c>
      <c r="R33" s="14">
        <v>-3.3190481835830954</v>
      </c>
      <c r="S33" s="14">
        <v>0.44948573928280716</v>
      </c>
      <c r="T33" s="14">
        <v>-1.3477566799182701E-2</v>
      </c>
      <c r="U33" s="14">
        <v>5.9163988726513397</v>
      </c>
    </row>
    <row r="34" spans="1:21" s="21" customFormat="1" ht="11.1" customHeight="1">
      <c r="A34" s="66"/>
      <c r="B34" s="75" t="s">
        <v>70</v>
      </c>
      <c r="C34" s="16" t="s">
        <v>34</v>
      </c>
      <c r="D34" s="76">
        <v>20</v>
      </c>
      <c r="E34" s="14">
        <v>150</v>
      </c>
      <c r="F34" s="76">
        <v>11.692</v>
      </c>
      <c r="G34" s="14">
        <v>105.37502195678906</v>
      </c>
      <c r="H34" s="14">
        <v>1.443694268919001E-2</v>
      </c>
      <c r="I34" s="14">
        <v>5.9308699030023474E-3</v>
      </c>
      <c r="J34" s="14">
        <v>2.1884727234352596E-2</v>
      </c>
      <c r="L34" s="66"/>
      <c r="M34" s="75" t="s">
        <v>71</v>
      </c>
      <c r="N34" s="16" t="s">
        <v>31</v>
      </c>
      <c r="O34" s="76" t="s">
        <v>31</v>
      </c>
      <c r="P34" s="14" t="s">
        <v>31</v>
      </c>
      <c r="Q34" s="76">
        <v>3312.0859999999998</v>
      </c>
      <c r="R34" s="14">
        <v>-35.162339537319355</v>
      </c>
      <c r="S34" s="14">
        <v>1.2946966482167022</v>
      </c>
      <c r="T34" s="14">
        <v>-0.61325540801664791</v>
      </c>
      <c r="U34" s="14">
        <v>11.350888209642994</v>
      </c>
    </row>
    <row r="35" spans="1:21" s="21" customFormat="1" ht="11.1" customHeight="1">
      <c r="A35" s="66"/>
      <c r="B35" s="75" t="s">
        <v>71</v>
      </c>
      <c r="C35" s="16" t="s">
        <v>31</v>
      </c>
      <c r="D35" s="76" t="s">
        <v>31</v>
      </c>
      <c r="E35" s="14" t="s">
        <v>31</v>
      </c>
      <c r="F35" s="76">
        <v>16.263000000000002</v>
      </c>
      <c r="G35" s="14">
        <v>-60.382460414129113</v>
      </c>
      <c r="H35" s="14">
        <v>2.0081080991643612E-2</v>
      </c>
      <c r="I35" s="14">
        <v>-2.4505496297002698E-2</v>
      </c>
      <c r="J35" s="14">
        <v>0.20018429313391142</v>
      </c>
      <c r="L35" s="66"/>
      <c r="M35" s="75" t="s">
        <v>72</v>
      </c>
      <c r="N35" s="16" t="s">
        <v>31</v>
      </c>
      <c r="O35" s="76" t="s">
        <v>31</v>
      </c>
      <c r="P35" s="14" t="s">
        <v>31</v>
      </c>
      <c r="Q35" s="76">
        <v>2823.8939999999998</v>
      </c>
      <c r="R35" s="14">
        <v>-11.388259821633939</v>
      </c>
      <c r="S35" s="14">
        <v>1.1038620666007031</v>
      </c>
      <c r="T35" s="14">
        <v>-0.12390928373552333</v>
      </c>
      <c r="U35" s="14">
        <v>3.636162951591468</v>
      </c>
    </row>
    <row r="36" spans="1:21" s="21" customFormat="1" ht="11.1" customHeight="1">
      <c r="A36" s="66"/>
      <c r="B36" s="75" t="s">
        <v>72</v>
      </c>
      <c r="C36" s="16" t="s">
        <v>31</v>
      </c>
      <c r="D36" s="76" t="s">
        <v>31</v>
      </c>
      <c r="E36" s="14" t="s">
        <v>31</v>
      </c>
      <c r="F36" s="76">
        <v>4431.3180000000002</v>
      </c>
      <c r="G36" s="14">
        <v>75.484607290781014</v>
      </c>
      <c r="H36" s="14">
        <v>5.4716630177536851</v>
      </c>
      <c r="I36" s="14">
        <v>1.8844812664343995</v>
      </c>
      <c r="J36" s="14">
        <v>2.8182380991121336</v>
      </c>
      <c r="L36" s="66"/>
      <c r="M36" s="75" t="s">
        <v>74</v>
      </c>
      <c r="N36" s="16" t="s">
        <v>31</v>
      </c>
      <c r="O36" s="76" t="s">
        <v>31</v>
      </c>
      <c r="P36" s="14" t="s">
        <v>31</v>
      </c>
      <c r="Q36" s="76">
        <v>286.67200000000003</v>
      </c>
      <c r="R36" s="14">
        <v>357.02989238740531</v>
      </c>
      <c r="S36" s="14">
        <v>0.11206027788456532</v>
      </c>
      <c r="T36" s="14">
        <v>7.6460054514922576E-2</v>
      </c>
      <c r="U36" s="14">
        <v>26.896521312438253</v>
      </c>
    </row>
    <row r="37" spans="1:21" s="21" customFormat="1" ht="11.1" customHeight="1">
      <c r="A37" s="66"/>
      <c r="B37" s="75" t="s">
        <v>73</v>
      </c>
      <c r="C37" s="16" t="s">
        <v>40</v>
      </c>
      <c r="D37" s="76">
        <v>1301655</v>
      </c>
      <c r="E37" s="14">
        <v>-16.416019500392341</v>
      </c>
      <c r="F37" s="76">
        <v>396.68900000000002</v>
      </c>
      <c r="G37" s="14">
        <v>-37.940059730633301</v>
      </c>
      <c r="H37" s="14">
        <v>0.48982007855218057</v>
      </c>
      <c r="I37" s="14">
        <v>-0.23975979057454766</v>
      </c>
      <c r="J37" s="14">
        <v>0.44040908843937271</v>
      </c>
      <c r="L37" s="66"/>
      <c r="M37" s="75" t="s">
        <v>76</v>
      </c>
      <c r="N37" s="16" t="s">
        <v>31</v>
      </c>
      <c r="O37" s="76" t="s">
        <v>31</v>
      </c>
      <c r="P37" s="14" t="s">
        <v>31</v>
      </c>
      <c r="Q37" s="76">
        <v>224.096</v>
      </c>
      <c r="R37" s="14">
        <v>-69.677132144302078</v>
      </c>
      <c r="S37" s="14">
        <v>8.7599277337234022E-2</v>
      </c>
      <c r="T37" s="14">
        <v>-0.17580995097835952</v>
      </c>
      <c r="U37" s="14">
        <v>0.47617664424700878</v>
      </c>
    </row>
    <row r="38" spans="1:21" s="21" customFormat="1" ht="11.1" customHeight="1">
      <c r="A38" s="66"/>
      <c r="B38" s="75" t="s">
        <v>74</v>
      </c>
      <c r="C38" s="16" t="s">
        <v>31</v>
      </c>
      <c r="D38" s="76" t="s">
        <v>31</v>
      </c>
      <c r="E38" s="14" t="s">
        <v>31</v>
      </c>
      <c r="F38" s="76">
        <v>166.148</v>
      </c>
      <c r="G38" s="14">
        <v>15.392575615515502</v>
      </c>
      <c r="H38" s="14">
        <v>0.20515473434173295</v>
      </c>
      <c r="I38" s="14">
        <v>2.1911296826177869E-2</v>
      </c>
      <c r="J38" s="14">
        <v>12.200903531291674</v>
      </c>
      <c r="L38" s="66"/>
      <c r="M38" s="75" t="s">
        <v>86</v>
      </c>
      <c r="N38" s="16" t="s">
        <v>31</v>
      </c>
      <c r="O38" s="76" t="s">
        <v>31</v>
      </c>
      <c r="P38" s="14" t="s">
        <v>31</v>
      </c>
      <c r="Q38" s="76">
        <v>497.01400000000001</v>
      </c>
      <c r="R38" s="14">
        <v>32.697719372253346</v>
      </c>
      <c r="S38" s="14">
        <v>0.19428310735795387</v>
      </c>
      <c r="T38" s="14">
        <v>4.1813062717221204E-2</v>
      </c>
      <c r="U38" s="14">
        <v>6.4629789020241297</v>
      </c>
    </row>
    <row r="39" spans="1:21" s="21" customFormat="1" ht="11.1" customHeight="1">
      <c r="A39" s="66"/>
      <c r="B39" s="75" t="s">
        <v>191</v>
      </c>
      <c r="C39" s="16" t="s">
        <v>31</v>
      </c>
      <c r="D39" s="76" t="s">
        <v>31</v>
      </c>
      <c r="E39" s="14" t="s">
        <v>31</v>
      </c>
      <c r="F39" s="76">
        <v>9.6020000000000003</v>
      </c>
      <c r="G39" s="14" t="s">
        <v>145</v>
      </c>
      <c r="H39" s="14">
        <v>1.1856271271091555E-2</v>
      </c>
      <c r="I39" s="14">
        <v>9.4929509599314121E-3</v>
      </c>
      <c r="J39" s="14">
        <v>100</v>
      </c>
      <c r="L39" s="66"/>
      <c r="M39" s="75" t="s">
        <v>77</v>
      </c>
      <c r="N39" s="16" t="s">
        <v>31</v>
      </c>
      <c r="O39" s="76" t="s">
        <v>31</v>
      </c>
      <c r="P39" s="14" t="s">
        <v>31</v>
      </c>
      <c r="Q39" s="76">
        <v>1054.8689999999999</v>
      </c>
      <c r="R39" s="14">
        <v>9.3785902407664601</v>
      </c>
      <c r="S39" s="14">
        <v>0.41234900259465013</v>
      </c>
      <c r="T39" s="14">
        <v>3.0881125761096292E-2</v>
      </c>
      <c r="U39" s="14">
        <v>21.725485511626637</v>
      </c>
    </row>
    <row r="40" spans="1:21" s="21" customFormat="1" ht="11.1" customHeight="1">
      <c r="A40" s="66"/>
      <c r="B40" s="75" t="s">
        <v>192</v>
      </c>
      <c r="C40" s="16" t="s">
        <v>31</v>
      </c>
      <c r="D40" s="76" t="s">
        <v>31</v>
      </c>
      <c r="E40" s="14" t="s">
        <v>31</v>
      </c>
      <c r="F40" s="76">
        <v>136.47900000000001</v>
      </c>
      <c r="G40" s="14">
        <v>-63.217272484711941</v>
      </c>
      <c r="H40" s="14">
        <v>0.1685203131438559</v>
      </c>
      <c r="I40" s="14">
        <v>-0.23189810071479194</v>
      </c>
      <c r="J40" s="14">
        <v>25.241635687732344</v>
      </c>
      <c r="L40" s="66"/>
      <c r="M40" s="75" t="s">
        <v>79</v>
      </c>
      <c r="N40" s="16" t="s">
        <v>31</v>
      </c>
      <c r="O40" s="76" t="s">
        <v>31</v>
      </c>
      <c r="P40" s="14" t="s">
        <v>31</v>
      </c>
      <c r="Q40" s="76">
        <v>9974.4770000000008</v>
      </c>
      <c r="R40" s="14">
        <v>-30.145809971513405</v>
      </c>
      <c r="S40" s="14">
        <v>3.8990297774920655</v>
      </c>
      <c r="T40" s="14">
        <v>-1.4696502181342905</v>
      </c>
      <c r="U40" s="14">
        <v>9.2004295013353872</v>
      </c>
    </row>
    <row r="41" spans="1:21" s="21" customFormat="1" ht="11.1" customHeight="1">
      <c r="A41" s="66"/>
      <c r="B41" s="75" t="s">
        <v>77</v>
      </c>
      <c r="C41" s="16" t="s">
        <v>31</v>
      </c>
      <c r="D41" s="76" t="s">
        <v>31</v>
      </c>
      <c r="E41" s="14" t="s">
        <v>31</v>
      </c>
      <c r="F41" s="76">
        <v>1869.1869999999999</v>
      </c>
      <c r="G41" s="14">
        <v>614.9555731503475</v>
      </c>
      <c r="H41" s="14">
        <v>2.3080179263067913</v>
      </c>
      <c r="I41" s="14">
        <v>1.5894869750079037</v>
      </c>
      <c r="J41" s="14">
        <v>6.6115392323585942</v>
      </c>
      <c r="L41" s="66"/>
      <c r="M41" s="75" t="s">
        <v>163</v>
      </c>
      <c r="N41" s="16" t="s">
        <v>31</v>
      </c>
      <c r="O41" s="76" t="s">
        <v>31</v>
      </c>
      <c r="P41" s="14" t="s">
        <v>31</v>
      </c>
      <c r="Q41" s="76">
        <v>5622.5169999999998</v>
      </c>
      <c r="R41" s="14">
        <v>-42.497704005972651</v>
      </c>
      <c r="S41" s="14">
        <v>2.1978456822804202</v>
      </c>
      <c r="T41" s="14">
        <v>-1.4187321585481498</v>
      </c>
      <c r="U41" s="14">
        <v>16.106693047664724</v>
      </c>
    </row>
    <row r="42" spans="1:21" s="21" customFormat="1" ht="11.1" customHeight="1">
      <c r="A42" s="66"/>
      <c r="B42" s="75" t="s">
        <v>193</v>
      </c>
      <c r="C42" s="16" t="s">
        <v>40</v>
      </c>
      <c r="D42" s="76">
        <v>179655</v>
      </c>
      <c r="E42" s="14">
        <v>203.72781065088756</v>
      </c>
      <c r="F42" s="76">
        <v>1786.92</v>
      </c>
      <c r="G42" s="14">
        <v>68.879429621284856</v>
      </c>
      <c r="H42" s="14">
        <v>2.2064370193437743</v>
      </c>
      <c r="I42" s="14">
        <v>0.72053890302159684</v>
      </c>
      <c r="J42" s="14">
        <v>85.850221889759922</v>
      </c>
      <c r="L42" s="66"/>
      <c r="M42" s="75" t="s">
        <v>80</v>
      </c>
      <c r="N42" s="16" t="s">
        <v>40</v>
      </c>
      <c r="O42" s="76">
        <v>65634</v>
      </c>
      <c r="P42" s="14">
        <v>19.148240932360316</v>
      </c>
      <c r="Q42" s="76">
        <v>523.87599999999998</v>
      </c>
      <c r="R42" s="14">
        <v>6.6401224616086107</v>
      </c>
      <c r="S42" s="14">
        <v>0.20478348125053913</v>
      </c>
      <c r="T42" s="14">
        <v>1.1137130563377827E-2</v>
      </c>
      <c r="U42" s="14">
        <v>30.522127662797477</v>
      </c>
    </row>
    <row r="43" spans="1:21" s="21" customFormat="1" ht="11.1" customHeight="1">
      <c r="A43" s="66"/>
      <c r="B43" s="75" t="s">
        <v>79</v>
      </c>
      <c r="C43" s="16" t="s">
        <v>31</v>
      </c>
      <c r="D43" s="76" t="s">
        <v>31</v>
      </c>
      <c r="E43" s="14" t="s">
        <v>31</v>
      </c>
      <c r="F43" s="76">
        <v>9767.0920000000006</v>
      </c>
      <c r="G43" s="14">
        <v>38.402851522502047</v>
      </c>
      <c r="H43" s="14">
        <v>12.060122087243091</v>
      </c>
      <c r="I43" s="14">
        <v>2.6793117545303606</v>
      </c>
      <c r="J43" s="14">
        <v>6.0651006256973838</v>
      </c>
      <c r="L43" s="66"/>
      <c r="M43" s="75" t="s">
        <v>90</v>
      </c>
      <c r="N43" s="16" t="s">
        <v>40</v>
      </c>
      <c r="O43" s="76">
        <v>235392</v>
      </c>
      <c r="P43" s="14">
        <v>23.627654881199977</v>
      </c>
      <c r="Q43" s="76">
        <v>354.69400000000002</v>
      </c>
      <c r="R43" s="14">
        <v>40.790695828206246</v>
      </c>
      <c r="S43" s="14">
        <v>0.13865012349998609</v>
      </c>
      <c r="T43" s="14">
        <v>3.5085716898067415E-2</v>
      </c>
      <c r="U43" s="14">
        <v>2.1885537259230334</v>
      </c>
    </row>
    <row r="44" spans="1:21" s="21" customFormat="1" ht="11.1" customHeight="1">
      <c r="A44" s="66"/>
      <c r="B44" s="75" t="s">
        <v>163</v>
      </c>
      <c r="C44" s="16" t="s">
        <v>31</v>
      </c>
      <c r="D44" s="76" t="s">
        <v>31</v>
      </c>
      <c r="E44" s="14" t="s">
        <v>31</v>
      </c>
      <c r="F44" s="76">
        <v>3859.0309999999999</v>
      </c>
      <c r="G44" s="14">
        <v>-8.0128528300897344</v>
      </c>
      <c r="H44" s="14">
        <v>4.7650196187827243</v>
      </c>
      <c r="I44" s="14">
        <v>-0.33233632961724474</v>
      </c>
      <c r="J44" s="14">
        <v>44.503509048705055</v>
      </c>
      <c r="L44" s="66"/>
      <c r="M44" s="75" t="s">
        <v>166</v>
      </c>
      <c r="N44" s="16" t="s">
        <v>31</v>
      </c>
      <c r="O44" s="76" t="s">
        <v>31</v>
      </c>
      <c r="P44" s="14" t="s">
        <v>31</v>
      </c>
      <c r="Q44" s="76">
        <v>1436.3679999999999</v>
      </c>
      <c r="R44" s="14">
        <v>623.43250280787106</v>
      </c>
      <c r="S44" s="14">
        <v>0.56147721864882971</v>
      </c>
      <c r="T44" s="14">
        <v>0.42261654864591597</v>
      </c>
      <c r="U44" s="14">
        <v>10.371126210695667</v>
      </c>
    </row>
    <row r="45" spans="1:21" s="21" customFormat="1" ht="11.1" customHeight="1">
      <c r="A45" s="66"/>
      <c r="B45" s="75" t="s">
        <v>87</v>
      </c>
      <c r="C45" s="16" t="s">
        <v>31</v>
      </c>
      <c r="D45" s="76" t="s">
        <v>31</v>
      </c>
      <c r="E45" s="14" t="s">
        <v>31</v>
      </c>
      <c r="F45" s="76">
        <v>58.08</v>
      </c>
      <c r="G45" s="14">
        <v>81.863727454909821</v>
      </c>
      <c r="H45" s="14">
        <v>7.1715500460841242E-2</v>
      </c>
      <c r="I45" s="14">
        <v>2.5847084971510819E-2</v>
      </c>
      <c r="J45" s="14">
        <v>0.52262762556718101</v>
      </c>
      <c r="L45" s="66"/>
      <c r="M45" s="75" t="s">
        <v>84</v>
      </c>
      <c r="N45" s="16" t="s">
        <v>31</v>
      </c>
      <c r="O45" s="76" t="s">
        <v>31</v>
      </c>
      <c r="P45" s="14" t="s">
        <v>31</v>
      </c>
      <c r="Q45" s="76">
        <v>339.22</v>
      </c>
      <c r="R45" s="14">
        <v>-33.180476927743833</v>
      </c>
      <c r="S45" s="14">
        <v>0.13260132647765477</v>
      </c>
      <c r="T45" s="14">
        <v>-5.7510885802536521E-2</v>
      </c>
      <c r="U45" s="14">
        <v>47.081258960803552</v>
      </c>
    </row>
    <row r="46" spans="1:21" s="21" customFormat="1" ht="11.1" customHeight="1">
      <c r="A46" s="66"/>
      <c r="B46" s="75" t="s">
        <v>89</v>
      </c>
      <c r="C46" s="16" t="s">
        <v>31</v>
      </c>
      <c r="D46" s="76" t="s">
        <v>31</v>
      </c>
      <c r="E46" s="14" t="s">
        <v>31</v>
      </c>
      <c r="F46" s="76">
        <v>32006.862000000001</v>
      </c>
      <c r="G46" s="14">
        <v>-18.470968603558603</v>
      </c>
      <c r="H46" s="14">
        <v>39.521145428909811</v>
      </c>
      <c r="I46" s="14">
        <v>-7.1690237713991429</v>
      </c>
      <c r="J46" s="14">
        <v>75.807334899903424</v>
      </c>
      <c r="L46" s="66"/>
      <c r="M46" s="75" t="s">
        <v>87</v>
      </c>
      <c r="N46" s="16" t="s">
        <v>31</v>
      </c>
      <c r="O46" s="76" t="s">
        <v>31</v>
      </c>
      <c r="P46" s="14" t="s">
        <v>31</v>
      </c>
      <c r="Q46" s="76">
        <v>315.98</v>
      </c>
      <c r="R46" s="14">
        <v>9.2917721606552419</v>
      </c>
      <c r="S46" s="14">
        <v>0.12351679482462519</v>
      </c>
      <c r="T46" s="14">
        <v>9.1719152499871847E-3</v>
      </c>
      <c r="U46" s="14">
        <v>2.3597040982738569</v>
      </c>
    </row>
    <row r="47" spans="1:21" s="21" customFormat="1" ht="11.1" customHeight="1">
      <c r="A47" s="66"/>
      <c r="B47" s="75" t="s">
        <v>91</v>
      </c>
      <c r="C47" s="16" t="s">
        <v>92</v>
      </c>
      <c r="D47" s="76">
        <v>117</v>
      </c>
      <c r="E47" s="14">
        <v>4.4642857142857206</v>
      </c>
      <c r="F47" s="76">
        <v>47.665999999999997</v>
      </c>
      <c r="G47" s="14">
        <v>18.274980769707948</v>
      </c>
      <c r="H47" s="14">
        <v>5.8856595126832958E-2</v>
      </c>
      <c r="I47" s="14">
        <v>7.2813563653296026E-3</v>
      </c>
      <c r="J47" s="14">
        <v>3.129139877134683</v>
      </c>
      <c r="L47" s="66"/>
      <c r="M47" s="75" t="s">
        <v>89</v>
      </c>
      <c r="N47" s="16" t="s">
        <v>31</v>
      </c>
      <c r="O47" s="76" t="s">
        <v>31</v>
      </c>
      <c r="P47" s="14" t="s">
        <v>31</v>
      </c>
      <c r="Q47" s="76">
        <v>544.52499999999998</v>
      </c>
      <c r="R47" s="14">
        <v>-94.831606374989647</v>
      </c>
      <c r="S47" s="14">
        <v>0.212855189258431</v>
      </c>
      <c r="T47" s="14">
        <v>-3.4111805216707749</v>
      </c>
      <c r="U47" s="14">
        <v>2.8909163720447579</v>
      </c>
    </row>
    <row r="48" spans="1:21" s="21" customFormat="1" ht="11.1" customHeight="1">
      <c r="A48" s="66"/>
      <c r="B48" s="75" t="s">
        <v>94</v>
      </c>
      <c r="C48" s="16" t="s">
        <v>40</v>
      </c>
      <c r="D48" s="76">
        <v>806996</v>
      </c>
      <c r="E48" s="14">
        <v>-12.492301019301665</v>
      </c>
      <c r="F48" s="76">
        <v>126.81</v>
      </c>
      <c r="G48" s="14">
        <v>0.69400330326514492</v>
      </c>
      <c r="H48" s="14">
        <v>0.1565813122148636</v>
      </c>
      <c r="I48" s="14">
        <v>8.6407406154759996E-4</v>
      </c>
      <c r="J48" s="14">
        <v>1.7706949359744582</v>
      </c>
      <c r="L48" s="66"/>
      <c r="M48" s="75" t="s">
        <v>95</v>
      </c>
      <c r="N48" s="16" t="s">
        <v>34</v>
      </c>
      <c r="O48" s="76">
        <v>1</v>
      </c>
      <c r="P48" s="14">
        <v>-96</v>
      </c>
      <c r="Q48" s="76">
        <v>349.99299999999999</v>
      </c>
      <c r="R48" s="14">
        <v>-96.628129916706399</v>
      </c>
      <c r="S48" s="14">
        <v>0.13681249943368265</v>
      </c>
      <c r="T48" s="14">
        <v>-3.424376075292602</v>
      </c>
      <c r="U48" s="14">
        <v>99.066211519083367</v>
      </c>
    </row>
    <row r="49" spans="1:21" s="21" customFormat="1" ht="11.1" customHeight="1">
      <c r="A49" s="66"/>
      <c r="B49" s="75" t="s">
        <v>194</v>
      </c>
      <c r="C49" s="16" t="s">
        <v>195</v>
      </c>
      <c r="D49" s="76">
        <v>7</v>
      </c>
      <c r="E49" s="14">
        <v>-36.363636363636367</v>
      </c>
      <c r="F49" s="76">
        <v>31829.962</v>
      </c>
      <c r="G49" s="14">
        <v>-18.576792255356988</v>
      </c>
      <c r="H49" s="14">
        <v>39.302714436631526</v>
      </c>
      <c r="I49" s="14">
        <v>-7.1795656726786419</v>
      </c>
      <c r="J49" s="14">
        <v>99.959174652157046</v>
      </c>
      <c r="L49" s="66"/>
      <c r="M49" s="75" t="s">
        <v>96</v>
      </c>
      <c r="N49" s="16" t="s">
        <v>31</v>
      </c>
      <c r="O49" s="76" t="s">
        <v>31</v>
      </c>
      <c r="P49" s="14" t="s">
        <v>31</v>
      </c>
      <c r="Q49" s="76">
        <v>2724.502</v>
      </c>
      <c r="R49" s="14">
        <v>19.710024702120201</v>
      </c>
      <c r="S49" s="14">
        <v>1.0650096668563864</v>
      </c>
      <c r="T49" s="14">
        <v>0.15315568904482768</v>
      </c>
      <c r="U49" s="14">
        <v>7.1517657656025913</v>
      </c>
    </row>
    <row r="50" spans="1:21" s="21" customFormat="1" ht="11.1" customHeight="1">
      <c r="A50" s="66"/>
      <c r="B50" s="75" t="s">
        <v>96</v>
      </c>
      <c r="C50" s="16" t="s">
        <v>31</v>
      </c>
      <c r="D50" s="76" t="s">
        <v>31</v>
      </c>
      <c r="E50" s="14" t="s">
        <v>31</v>
      </c>
      <c r="F50" s="76">
        <v>206.61699999999999</v>
      </c>
      <c r="G50" s="14">
        <v>-64.086158317298583</v>
      </c>
      <c r="H50" s="14">
        <v>0.25512468248480774</v>
      </c>
      <c r="I50" s="14">
        <v>-0.36450875308507313</v>
      </c>
      <c r="J50" s="14">
        <v>1.5266343636922626</v>
      </c>
      <c r="L50" s="66"/>
      <c r="M50" s="75" t="s">
        <v>99</v>
      </c>
      <c r="N50" s="16" t="s">
        <v>40</v>
      </c>
      <c r="O50" s="76">
        <v>631039</v>
      </c>
      <c r="P50" s="14">
        <v>6.2603875317624791</v>
      </c>
      <c r="Q50" s="76">
        <v>395.29</v>
      </c>
      <c r="R50" s="14">
        <v>-9.5396543517264121</v>
      </c>
      <c r="S50" s="14">
        <v>0.15451912724294606</v>
      </c>
      <c r="T50" s="14">
        <v>-1.4232447108061562E-2</v>
      </c>
      <c r="U50" s="14">
        <v>3.8678218435994491</v>
      </c>
    </row>
    <row r="51" spans="1:21" s="21" customFormat="1" ht="11.1" customHeight="1">
      <c r="A51" s="66"/>
      <c r="B51" s="75" t="s">
        <v>97</v>
      </c>
      <c r="C51" s="16" t="s">
        <v>31</v>
      </c>
      <c r="D51" s="76" t="s">
        <v>31</v>
      </c>
      <c r="E51" s="14" t="s">
        <v>31</v>
      </c>
      <c r="F51" s="76">
        <v>152.483</v>
      </c>
      <c r="G51" s="14">
        <v>-70.928485634210986</v>
      </c>
      <c r="H51" s="14">
        <v>0.18828158844301746</v>
      </c>
      <c r="I51" s="14">
        <v>-0.36780192322124594</v>
      </c>
      <c r="J51" s="14">
        <v>5.8888273979564847</v>
      </c>
      <c r="L51" s="66"/>
      <c r="M51" s="75" t="s">
        <v>97</v>
      </c>
      <c r="N51" s="16" t="s">
        <v>31</v>
      </c>
      <c r="O51" s="76" t="s">
        <v>31</v>
      </c>
      <c r="P51" s="14" t="s">
        <v>31</v>
      </c>
      <c r="Q51" s="76">
        <v>865.63099999999997</v>
      </c>
      <c r="R51" s="14">
        <v>111.81247828363649</v>
      </c>
      <c r="S51" s="14">
        <v>0.33837574093561346</v>
      </c>
      <c r="T51" s="14">
        <v>0.15601303563234789</v>
      </c>
      <c r="U51" s="14">
        <v>85.840579839490999</v>
      </c>
    </row>
    <row r="52" spans="1:21" s="21" customFormat="1" ht="11.1" customHeight="1">
      <c r="A52" s="66"/>
      <c r="B52" s="75" t="s">
        <v>103</v>
      </c>
      <c r="C52" s="16" t="s">
        <v>40</v>
      </c>
      <c r="D52" s="76">
        <v>100275</v>
      </c>
      <c r="E52" s="14">
        <v>84.539364717140856</v>
      </c>
      <c r="F52" s="76">
        <v>54.134</v>
      </c>
      <c r="G52" s="14">
        <v>8.2723308932357362</v>
      </c>
      <c r="H52" s="14">
        <v>6.6843094041790285E-2</v>
      </c>
      <c r="I52" s="14">
        <v>4.0890278244403592E-3</v>
      </c>
      <c r="J52" s="14">
        <v>4.910238083144062</v>
      </c>
      <c r="L52" s="66"/>
      <c r="M52" s="75" t="s">
        <v>103</v>
      </c>
      <c r="N52" s="16" t="s">
        <v>40</v>
      </c>
      <c r="O52" s="76">
        <v>1271802</v>
      </c>
      <c r="P52" s="14">
        <v>-26.873637291971409</v>
      </c>
      <c r="Q52" s="76">
        <v>707.36</v>
      </c>
      <c r="R52" s="14">
        <v>-19.710241325571019</v>
      </c>
      <c r="S52" s="14">
        <v>0.2765075004340366</v>
      </c>
      <c r="T52" s="14">
        <v>-5.9287295683629559E-2</v>
      </c>
      <c r="U52" s="14">
        <v>8.5407114571055516</v>
      </c>
    </row>
    <row r="53" spans="1:21" s="21" customFormat="1" ht="11.1" customHeight="1">
      <c r="A53" s="35"/>
      <c r="B53" s="218" t="s">
        <v>104</v>
      </c>
      <c r="C53" s="18" t="s">
        <v>31</v>
      </c>
      <c r="D53" s="74" t="s">
        <v>31</v>
      </c>
      <c r="E53" s="17" t="s">
        <v>31</v>
      </c>
      <c r="F53" s="74">
        <v>9385.0810000000001</v>
      </c>
      <c r="G53" s="17">
        <v>-59.942251609317353</v>
      </c>
      <c r="H53" s="17">
        <v>11.588425977626246</v>
      </c>
      <c r="I53" s="17">
        <v>-13.884302875675056</v>
      </c>
      <c r="J53" s="17">
        <v>29.309808529433575</v>
      </c>
      <c r="L53" s="35"/>
      <c r="M53" s="218" t="s">
        <v>104</v>
      </c>
      <c r="N53" s="18" t="s">
        <v>31</v>
      </c>
      <c r="O53" s="74" t="s">
        <v>31</v>
      </c>
      <c r="P53" s="17" t="s">
        <v>31</v>
      </c>
      <c r="Q53" s="74">
        <v>2044.143</v>
      </c>
      <c r="R53" s="17">
        <v>-55.855992626479711</v>
      </c>
      <c r="S53" s="17">
        <v>0.79905687550855686</v>
      </c>
      <c r="T53" s="17">
        <v>-0.88307714888706446</v>
      </c>
      <c r="U53" s="17">
        <v>9.5589310832447971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24 R24 R26:R27 P26:P27 P30:P33 R30:R33 R44 P44 G10:G12 E10:E12 E17:E18 G17:G18 G23:G28 E23:E28 E32:E38 G32:G38 G53 E53 R19:R22 P19:P22 P4:P17 R4:R17 P52:P53 R52:R54">
    <cfRule type="containsText" dxfId="218" priority="40" operator="containsText" text="全減">
      <formula>NOT(ISERROR(SEARCH("全減",E4)))</formula>
    </cfRule>
  </conditionalFormatting>
  <conditionalFormatting sqref="P17 R17">
    <cfRule type="containsText" dxfId="217" priority="39" operator="containsText" text="全減">
      <formula>NOT(ISERROR(SEARCH("全減",P17)))</formula>
    </cfRule>
  </conditionalFormatting>
  <conditionalFormatting sqref="P18 R18">
    <cfRule type="containsText" dxfId="216" priority="38" operator="containsText" text="全減">
      <formula>NOT(ISERROR(SEARCH("全減",P18)))</formula>
    </cfRule>
  </conditionalFormatting>
  <conditionalFormatting sqref="P23 R23">
    <cfRule type="containsText" dxfId="215" priority="37" operator="containsText" text="全減">
      <formula>NOT(ISERROR(SEARCH("全減",P23)))</formula>
    </cfRule>
  </conditionalFormatting>
  <conditionalFormatting sqref="P25 R25">
    <cfRule type="containsText" dxfId="214" priority="36" operator="containsText" text="全減">
      <formula>NOT(ISERROR(SEARCH("全減",P25)))</formula>
    </cfRule>
  </conditionalFormatting>
  <conditionalFormatting sqref="P29 R29">
    <cfRule type="containsText" dxfId="213" priority="35" operator="containsText" text="全減">
      <formula>NOT(ISERROR(SEARCH("全減",P29)))</formula>
    </cfRule>
  </conditionalFormatting>
  <conditionalFormatting sqref="R28 P28">
    <cfRule type="containsText" dxfId="212" priority="34" operator="containsText" text="全減">
      <formula>NOT(ISERROR(SEARCH("全減",P28)))</formula>
    </cfRule>
  </conditionalFormatting>
  <conditionalFormatting sqref="G7:G9 E7:E9">
    <cfRule type="containsText" dxfId="211" priority="31" operator="containsText" text="全減">
      <formula>NOT(ISERROR(SEARCH("全減",E7)))</formula>
    </cfRule>
  </conditionalFormatting>
  <conditionalFormatting sqref="E13:E16 G13:G16">
    <cfRule type="containsText" dxfId="210" priority="30" operator="containsText" text="全減">
      <formula>NOT(ISERROR(SEARCH("全減",E13)))</formula>
    </cfRule>
  </conditionalFormatting>
  <conditionalFormatting sqref="G19:G20 E19:E20">
    <cfRule type="containsText" dxfId="209" priority="29" operator="containsText" text="全減">
      <formula>NOT(ISERROR(SEARCH("全減",E19)))</formula>
    </cfRule>
  </conditionalFormatting>
  <conditionalFormatting sqref="E21:E22 G21:G22">
    <cfRule type="containsText" dxfId="208" priority="28" operator="containsText" text="全減">
      <formula>NOT(ISERROR(SEARCH("全減",E21)))</formula>
    </cfRule>
  </conditionalFormatting>
  <conditionalFormatting sqref="E30:E31 G30:G31">
    <cfRule type="containsText" dxfId="207" priority="27" operator="containsText" text="全減">
      <formula>NOT(ISERROR(SEARCH("全減",E30)))</formula>
    </cfRule>
  </conditionalFormatting>
  <conditionalFormatting sqref="E29 G29">
    <cfRule type="containsText" dxfId="206" priority="26" operator="containsText" text="全減">
      <formula>NOT(ISERROR(SEARCH("全減",E29)))</formula>
    </cfRule>
  </conditionalFormatting>
  <conditionalFormatting sqref="E39:E43 G39:G43">
    <cfRule type="containsText" dxfId="205" priority="25" operator="containsText" text="全減">
      <formula>NOT(ISERROR(SEARCH("全減",E39)))</formula>
    </cfRule>
  </conditionalFormatting>
  <conditionalFormatting sqref="E44:E47 G44:G47">
    <cfRule type="containsText" dxfId="204" priority="24" operator="containsText" text="全減">
      <formula>NOT(ISERROR(SEARCH("全減",E44)))</formula>
    </cfRule>
  </conditionalFormatting>
  <conditionalFormatting sqref="E48:E52 G48:G52">
    <cfRule type="containsText" dxfId="203" priority="23" operator="containsText" text="全減">
      <formula>NOT(ISERROR(SEARCH("全減",E48)))</formula>
    </cfRule>
  </conditionalFormatting>
  <conditionalFormatting sqref="P18 R18">
    <cfRule type="containsText" dxfId="202" priority="22" operator="containsText" text="全減">
      <formula>NOT(ISERROR(SEARCH("全減",P18)))</formula>
    </cfRule>
  </conditionalFormatting>
  <conditionalFormatting sqref="P19 R19">
    <cfRule type="containsText" dxfId="201" priority="21" operator="containsText" text="全減">
      <formula>NOT(ISERROR(SEARCH("全減",P19)))</formula>
    </cfRule>
  </conditionalFormatting>
  <conditionalFormatting sqref="R34 P34 P37:P38 R37:R38">
    <cfRule type="containsText" dxfId="200" priority="20" operator="containsText" text="全減">
      <formula>NOT(ISERROR(SEARCH("全減",P34)))</formula>
    </cfRule>
  </conditionalFormatting>
  <conditionalFormatting sqref="P36 R36">
    <cfRule type="containsText" dxfId="199" priority="19" operator="containsText" text="全減">
      <formula>NOT(ISERROR(SEARCH("全減",P36)))</formula>
    </cfRule>
  </conditionalFormatting>
  <conditionalFormatting sqref="R35 P35">
    <cfRule type="containsText" dxfId="198" priority="18" operator="containsText" text="全減">
      <formula>NOT(ISERROR(SEARCH("全減",P35)))</formula>
    </cfRule>
  </conditionalFormatting>
  <conditionalFormatting sqref="R39 P39 P42:P43 R42:R43">
    <cfRule type="containsText" dxfId="197" priority="17" operator="containsText" text="全減">
      <formula>NOT(ISERROR(SEARCH("全減",P39)))</formula>
    </cfRule>
  </conditionalFormatting>
  <conditionalFormatting sqref="P41 R41">
    <cfRule type="containsText" dxfId="196" priority="16" operator="containsText" text="全減">
      <formula>NOT(ISERROR(SEARCH("全減",P41)))</formula>
    </cfRule>
  </conditionalFormatting>
  <conditionalFormatting sqref="R40 P40">
    <cfRule type="containsText" dxfId="195" priority="15" operator="containsText" text="全減">
      <formula>NOT(ISERROR(SEARCH("全減",P40)))</formula>
    </cfRule>
  </conditionalFormatting>
  <conditionalFormatting sqref="R45 P45">
    <cfRule type="containsText" dxfId="194" priority="14" operator="containsText" text="全減">
      <formula>NOT(ISERROR(SEARCH("全減",P45)))</formula>
    </cfRule>
  </conditionalFormatting>
  <conditionalFormatting sqref="P47 R47">
    <cfRule type="containsText" dxfId="193" priority="13" operator="containsText" text="全減">
      <formula>NOT(ISERROR(SEARCH("全減",P47)))</formula>
    </cfRule>
  </conditionalFormatting>
  <conditionalFormatting sqref="R46 P46">
    <cfRule type="containsText" dxfId="192" priority="12" operator="containsText" text="全減">
      <formula>NOT(ISERROR(SEARCH("全減",P46)))</formula>
    </cfRule>
  </conditionalFormatting>
  <conditionalFormatting sqref="P50:P51 R50:R51">
    <cfRule type="containsText" dxfId="191" priority="11" operator="containsText" text="全減">
      <formula>NOT(ISERROR(SEARCH("全減",P50)))</formula>
    </cfRule>
  </conditionalFormatting>
  <conditionalFormatting sqref="P49 R49">
    <cfRule type="containsText" dxfId="190" priority="10" operator="containsText" text="全減">
      <formula>NOT(ISERROR(SEARCH("全減",P49)))</formula>
    </cfRule>
  </conditionalFormatting>
  <conditionalFormatting sqref="R48 P48">
    <cfRule type="containsText" dxfId="189" priority="9" operator="containsText" text="全減">
      <formula>NOT(ISERROR(SEARCH("全減",P48)))</formula>
    </cfRule>
  </conditionalFormatting>
  <conditionalFormatting sqref="C5:J53">
    <cfRule type="expression" dxfId="188" priority="8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187" priority="7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86" priority="6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185" priority="5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N5:U53">
    <cfRule type="expression" dxfId="184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183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182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181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5" orientation="landscape" useFirstPageNumber="1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196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80986.676000000007</v>
      </c>
      <c r="D5" s="163">
        <v>-19.933082308284288</v>
      </c>
      <c r="E5" s="193">
        <v>100</v>
      </c>
      <c r="F5" s="163">
        <v>-19.933082308284284</v>
      </c>
      <c r="G5" s="162">
        <v>9.844682856060178</v>
      </c>
      <c r="H5" s="164">
        <v>255819.462</v>
      </c>
      <c r="I5" s="163">
        <v>-12.658039578569202</v>
      </c>
      <c r="J5" s="162">
        <v>100</v>
      </c>
      <c r="K5" s="163">
        <v>-12.658039578569205</v>
      </c>
      <c r="L5" s="163">
        <v>9.6233025419932261</v>
      </c>
      <c r="M5" s="165">
        <v>-174832.78599999999</v>
      </c>
    </row>
    <row r="6" spans="1:13" s="36" customFormat="1" ht="10.5" customHeight="1">
      <c r="A6" s="46"/>
      <c r="B6" s="208" t="s">
        <v>107</v>
      </c>
      <c r="C6" s="195">
        <v>57259.432999999997</v>
      </c>
      <c r="D6" s="171">
        <v>-2.7836313518796563</v>
      </c>
      <c r="E6" s="170">
        <v>70.702288114652347</v>
      </c>
      <c r="F6" s="171">
        <v>-1.6209100070127422</v>
      </c>
      <c r="G6" s="170">
        <v>12.70493356737239</v>
      </c>
      <c r="H6" s="172">
        <v>72108.903000000006</v>
      </c>
      <c r="I6" s="171">
        <v>-0.58364533484519532</v>
      </c>
      <c r="J6" s="170">
        <v>28.18741875080638</v>
      </c>
      <c r="K6" s="171">
        <v>-0.14453380191677803</v>
      </c>
      <c r="L6" s="171">
        <v>8.5412323033258684</v>
      </c>
      <c r="M6" s="173">
        <v>-14849.470000000008</v>
      </c>
    </row>
    <row r="7" spans="1:13" s="36" customFormat="1" ht="10.5" customHeight="1">
      <c r="A7" s="47"/>
      <c r="B7" s="222" t="s">
        <v>108</v>
      </c>
      <c r="C7" s="196">
        <v>4274.4430000000002</v>
      </c>
      <c r="D7" s="103">
        <v>-67.670017548202722</v>
      </c>
      <c r="E7" s="104">
        <v>5.2779583150196219</v>
      </c>
      <c r="F7" s="103">
        <v>-8.845245393424932</v>
      </c>
      <c r="G7" s="104">
        <v>5.8559023302746924</v>
      </c>
      <c r="H7" s="174">
        <v>6214.1390000000001</v>
      </c>
      <c r="I7" s="103">
        <v>-31.644883864901452</v>
      </c>
      <c r="J7" s="104">
        <v>2.4291111205604832</v>
      </c>
      <c r="K7" s="103">
        <v>-0.98220648782922793</v>
      </c>
      <c r="L7" s="103">
        <v>6.3632660207894736</v>
      </c>
      <c r="M7" s="175">
        <v>-1939.6959999999999</v>
      </c>
    </row>
    <row r="8" spans="1:13" s="36" customFormat="1" ht="10.5" customHeight="1">
      <c r="A8" s="47"/>
      <c r="B8" s="222" t="s">
        <v>109</v>
      </c>
      <c r="C8" s="196">
        <v>25613.850999999999</v>
      </c>
      <c r="D8" s="103">
        <v>4.553811544148445</v>
      </c>
      <c r="E8" s="104">
        <v>31.627240757479662</v>
      </c>
      <c r="F8" s="103">
        <v>1.1029341869093234</v>
      </c>
      <c r="G8" s="104">
        <v>20.214148741092128</v>
      </c>
      <c r="H8" s="174">
        <v>30657.188999999998</v>
      </c>
      <c r="I8" s="103">
        <v>1.079236836519315</v>
      </c>
      <c r="J8" s="104">
        <v>11.983915828890296</v>
      </c>
      <c r="K8" s="103">
        <v>0.11175745200616272</v>
      </c>
      <c r="L8" s="103">
        <v>11.933388490676844</v>
      </c>
      <c r="M8" s="175">
        <v>-5043.3379999999997</v>
      </c>
    </row>
    <row r="9" spans="1:13" s="36" customFormat="1" ht="10.5" customHeight="1">
      <c r="A9" s="47"/>
      <c r="B9" s="222" t="s">
        <v>110</v>
      </c>
      <c r="C9" s="196">
        <v>5085.9620000000004</v>
      </c>
      <c r="D9" s="103">
        <v>24.68670576291747</v>
      </c>
      <c r="E9" s="104">
        <v>6.2799984530788748</v>
      </c>
      <c r="F9" s="103">
        <v>0.99553294471684795</v>
      </c>
      <c r="G9" s="104">
        <v>17.467531733806975</v>
      </c>
      <c r="H9" s="174">
        <v>2931.136</v>
      </c>
      <c r="I9" s="103">
        <v>70.924178147095262</v>
      </c>
      <c r="J9" s="104">
        <v>1.145783036632295</v>
      </c>
      <c r="K9" s="103">
        <v>0.41525620956911341</v>
      </c>
      <c r="L9" s="103">
        <v>12.036470085174916</v>
      </c>
      <c r="M9" s="175">
        <v>2154.8260000000005</v>
      </c>
    </row>
    <row r="10" spans="1:13" s="36" customFormat="1" ht="10.5" customHeight="1">
      <c r="A10" s="47"/>
      <c r="B10" s="222" t="s">
        <v>111</v>
      </c>
      <c r="C10" s="196">
        <v>430.541</v>
      </c>
      <c r="D10" s="103">
        <v>138.73452254869883</v>
      </c>
      <c r="E10" s="104">
        <v>0.53161954689929491</v>
      </c>
      <c r="F10" s="103">
        <v>0.24735652408591122</v>
      </c>
      <c r="G10" s="104">
        <v>3.4000243230607885</v>
      </c>
      <c r="H10" s="174">
        <v>5.9690000000000003</v>
      </c>
      <c r="I10" s="103">
        <v>3.2877660494895267</v>
      </c>
      <c r="J10" s="104">
        <v>2.3332861203499834E-3</v>
      </c>
      <c r="K10" s="103">
        <v>6.4869859198092805E-5</v>
      </c>
      <c r="L10" s="103">
        <v>15.868247554232243</v>
      </c>
      <c r="M10" s="175">
        <v>424.572</v>
      </c>
    </row>
    <row r="11" spans="1:13" s="36" customFormat="1" ht="10.5" customHeight="1">
      <c r="A11" s="47"/>
      <c r="B11" s="222" t="s">
        <v>112</v>
      </c>
      <c r="C11" s="196">
        <v>3254.2049999999999</v>
      </c>
      <c r="D11" s="103">
        <v>48.556187815416642</v>
      </c>
      <c r="E11" s="104">
        <v>4.0181980058053002</v>
      </c>
      <c r="F11" s="103">
        <v>1.051570223758701</v>
      </c>
      <c r="G11" s="104">
        <v>10.106471837096421</v>
      </c>
      <c r="H11" s="174">
        <v>8102.2830000000004</v>
      </c>
      <c r="I11" s="103">
        <v>-5.3851397966890868</v>
      </c>
      <c r="J11" s="104">
        <v>3.1671878818977421</v>
      </c>
      <c r="K11" s="103">
        <v>-0.1574470009409373</v>
      </c>
      <c r="L11" s="103">
        <v>13.720705107842635</v>
      </c>
      <c r="M11" s="175">
        <v>-4848.0780000000004</v>
      </c>
    </row>
    <row r="12" spans="1:13" s="36" customFormat="1" ht="10.5" customHeight="1">
      <c r="A12" s="47"/>
      <c r="B12" s="222" t="s">
        <v>113</v>
      </c>
      <c r="C12" s="196">
        <v>5644.8190000000004</v>
      </c>
      <c r="D12" s="103">
        <v>0.85492701496112655</v>
      </c>
      <c r="E12" s="104">
        <v>6.9700588773392802</v>
      </c>
      <c r="F12" s="103">
        <v>4.7306571905094574E-2</v>
      </c>
      <c r="G12" s="104">
        <v>15.487865999680245</v>
      </c>
      <c r="H12" s="174">
        <v>9353.9140000000007</v>
      </c>
      <c r="I12" s="103">
        <v>30.159774888589496</v>
      </c>
      <c r="J12" s="104">
        <v>3.6564512828191313</v>
      </c>
      <c r="K12" s="103">
        <v>0.74000394306317829</v>
      </c>
      <c r="L12" s="103">
        <v>20.203259532369508</v>
      </c>
      <c r="M12" s="175">
        <v>-3709.0950000000003</v>
      </c>
    </row>
    <row r="13" spans="1:13" s="36" customFormat="1" ht="10.5" customHeight="1">
      <c r="A13" s="47"/>
      <c r="B13" s="222" t="s">
        <v>114</v>
      </c>
      <c r="C13" s="196">
        <v>10859.02</v>
      </c>
      <c r="D13" s="103">
        <v>44.281946520511539</v>
      </c>
      <c r="E13" s="104">
        <v>13.408403130411228</v>
      </c>
      <c r="F13" s="103">
        <v>3.2949200344439302</v>
      </c>
      <c r="G13" s="104">
        <v>23.618473035361653</v>
      </c>
      <c r="H13" s="174">
        <v>840.29600000000005</v>
      </c>
      <c r="I13" s="103">
        <v>32.047268841536237</v>
      </c>
      <c r="J13" s="104">
        <v>0.32847227237152116</v>
      </c>
      <c r="K13" s="103">
        <v>6.9627892660117111E-2</v>
      </c>
      <c r="L13" s="103">
        <v>23.605438125534448</v>
      </c>
      <c r="M13" s="175">
        <v>10018.724</v>
      </c>
    </row>
    <row r="14" spans="1:13" s="36" customFormat="1" ht="10.5" customHeight="1">
      <c r="A14" s="47"/>
      <c r="B14" s="222" t="s">
        <v>115</v>
      </c>
      <c r="C14" s="196">
        <v>337.55900000000003</v>
      </c>
      <c r="D14" s="103">
        <v>-19.813620037627565</v>
      </c>
      <c r="E14" s="104">
        <v>0.41680806852722291</v>
      </c>
      <c r="F14" s="103">
        <v>-8.2461731578516884E-2</v>
      </c>
      <c r="G14" s="104">
        <v>1.3805790850319566</v>
      </c>
      <c r="H14" s="174">
        <v>8156.9449999999997</v>
      </c>
      <c r="I14" s="103">
        <v>-6.3556655778349018</v>
      </c>
      <c r="J14" s="104">
        <v>3.1885552945146918</v>
      </c>
      <c r="K14" s="103">
        <v>-0.18901506436891025</v>
      </c>
      <c r="L14" s="103">
        <v>9.9838059788138214</v>
      </c>
      <c r="M14" s="175">
        <v>-7819.3859999999995</v>
      </c>
    </row>
    <row r="15" spans="1:13" s="36" customFormat="1" ht="10.5" customHeight="1">
      <c r="A15" s="47"/>
      <c r="B15" s="222" t="s">
        <v>118</v>
      </c>
      <c r="C15" s="196">
        <v>394.27</v>
      </c>
      <c r="D15" s="103">
        <v>250.50895674978887</v>
      </c>
      <c r="E15" s="104">
        <v>0.48683316747065902</v>
      </c>
      <c r="F15" s="103">
        <v>0.27858479340181974</v>
      </c>
      <c r="G15" s="104">
        <v>1.8525817265439577</v>
      </c>
      <c r="H15" s="174">
        <v>4213.7489999999998</v>
      </c>
      <c r="I15" s="103">
        <v>-5.1580953872893076</v>
      </c>
      <c r="J15" s="104">
        <v>1.6471573222212468</v>
      </c>
      <c r="K15" s="103">
        <v>-7.8243292802246983E-2</v>
      </c>
      <c r="L15" s="103">
        <v>16.752601419706526</v>
      </c>
      <c r="M15" s="175">
        <v>-3819.4789999999998</v>
      </c>
    </row>
    <row r="16" spans="1:13" s="36" customFormat="1" ht="10.5" customHeight="1">
      <c r="A16" s="47"/>
      <c r="B16" s="222" t="s">
        <v>119</v>
      </c>
      <c r="C16" s="196">
        <v>127.92700000000001</v>
      </c>
      <c r="D16" s="103">
        <v>-49.353893661665147</v>
      </c>
      <c r="E16" s="104">
        <v>0.15796055143688079</v>
      </c>
      <c r="F16" s="103">
        <v>-0.12324721365527282</v>
      </c>
      <c r="G16" s="104">
        <v>0.5897218017928646</v>
      </c>
      <c r="H16" s="174">
        <v>929.75300000000004</v>
      </c>
      <c r="I16" s="103">
        <v>-22.948348419027031</v>
      </c>
      <c r="J16" s="104">
        <v>0.36344107392423491</v>
      </c>
      <c r="K16" s="103">
        <v>-9.4542357056235149E-2</v>
      </c>
      <c r="L16" s="103">
        <v>0.40736349766432606</v>
      </c>
      <c r="M16" s="175">
        <v>-801.82600000000002</v>
      </c>
    </row>
    <row r="17" spans="1:20" s="36" customFormat="1" ht="10.5" customHeight="1">
      <c r="A17" s="47"/>
      <c r="B17" s="222" t="s">
        <v>120</v>
      </c>
      <c r="C17" s="196">
        <v>489.892</v>
      </c>
      <c r="D17" s="103">
        <v>-26.304546658001783</v>
      </c>
      <c r="E17" s="104">
        <v>0.60490444131822374</v>
      </c>
      <c r="F17" s="103">
        <v>-0.17287413089498094</v>
      </c>
      <c r="G17" s="104">
        <v>2.791347127033553</v>
      </c>
      <c r="H17" s="174">
        <v>607.77499999999998</v>
      </c>
      <c r="I17" s="103">
        <v>10.863946211080645</v>
      </c>
      <c r="J17" s="104">
        <v>0.23757965685972712</v>
      </c>
      <c r="K17" s="103">
        <v>2.033431091642111E-2</v>
      </c>
      <c r="L17" s="103">
        <v>7.3269909698776923</v>
      </c>
      <c r="M17" s="175">
        <v>-117.88299999999998</v>
      </c>
    </row>
    <row r="18" spans="1:20" s="36" customFormat="1" ht="10.5" customHeight="1">
      <c r="A18" s="47"/>
      <c r="B18" s="222" t="s">
        <v>121</v>
      </c>
      <c r="C18" s="196">
        <v>598.32299999999998</v>
      </c>
      <c r="D18" s="103">
        <v>17162.637045585689</v>
      </c>
      <c r="E18" s="104">
        <v>0.73879189707699566</v>
      </c>
      <c r="F18" s="103">
        <v>0.58810126319224332</v>
      </c>
      <c r="G18" s="104">
        <v>7.0246720527068485</v>
      </c>
      <c r="H18" s="174">
        <v>4.78</v>
      </c>
      <c r="I18" s="103">
        <v>84.129429892141758</v>
      </c>
      <c r="J18" s="104">
        <v>1.8685052195129702E-3</v>
      </c>
      <c r="K18" s="103">
        <v>7.4566196046649833E-4</v>
      </c>
      <c r="L18" s="103">
        <v>3.3076837909654566</v>
      </c>
      <c r="M18" s="175">
        <v>593.54300000000001</v>
      </c>
    </row>
    <row r="19" spans="1:20" s="36" customFormat="1" ht="10.5" customHeight="1">
      <c r="A19" s="47"/>
      <c r="B19" s="222" t="s">
        <v>122</v>
      </c>
      <c r="C19" s="223">
        <v>481.98099999999999</v>
      </c>
      <c r="D19" s="103">
        <v>-25.647524520315066</v>
      </c>
      <c r="E19" s="104">
        <v>0.59513616783086642</v>
      </c>
      <c r="F19" s="103">
        <v>-0.16436883438297406</v>
      </c>
      <c r="G19" s="104">
        <v>8.0939601395373124</v>
      </c>
      <c r="H19" s="174">
        <v>51.22</v>
      </c>
      <c r="I19" s="103">
        <v>-94.942957708237685</v>
      </c>
      <c r="J19" s="104">
        <v>2.0021932498630615E-2</v>
      </c>
      <c r="K19" s="103">
        <v>-0.32831830711245258</v>
      </c>
      <c r="L19" s="103">
        <v>9.7588890599584165E-3</v>
      </c>
      <c r="M19" s="175">
        <v>430.76099999999997</v>
      </c>
    </row>
    <row r="20" spans="1:20" s="36" customFormat="1" ht="10.5" customHeight="1">
      <c r="A20" s="47"/>
      <c r="B20" s="222" t="s">
        <v>126</v>
      </c>
      <c r="C20" s="196">
        <v>481.98099999999999</v>
      </c>
      <c r="D20" s="103">
        <v>-25.647524520315066</v>
      </c>
      <c r="E20" s="104">
        <v>0.59513616783086642</v>
      </c>
      <c r="F20" s="103">
        <v>-0.16436883438297406</v>
      </c>
      <c r="G20" s="104">
        <v>18.06213394162403</v>
      </c>
      <c r="H20" s="174">
        <v>0.57699999999999996</v>
      </c>
      <c r="I20" s="103" t="s">
        <v>145</v>
      </c>
      <c r="J20" s="104">
        <v>2.2554968863158659E-4</v>
      </c>
      <c r="K20" s="103">
        <v>1.9699951977526076E-4</v>
      </c>
      <c r="L20" s="103">
        <v>5.3256678175154853E-4</v>
      </c>
      <c r="M20" s="175">
        <v>481.404</v>
      </c>
    </row>
    <row r="21" spans="1:20" s="36" customFormat="1" ht="10.5" customHeight="1">
      <c r="A21" s="47"/>
      <c r="B21" s="222" t="s">
        <v>127</v>
      </c>
      <c r="C21" s="196">
        <v>585.42999999999995</v>
      </c>
      <c r="D21" s="103">
        <v>-18.644854488200359</v>
      </c>
      <c r="E21" s="104">
        <v>0.72287199440065919</v>
      </c>
      <c r="F21" s="103">
        <v>-0.13264426623537573</v>
      </c>
      <c r="G21" s="104">
        <v>0.66818585366441041</v>
      </c>
      <c r="H21" s="174">
        <v>3401.873</v>
      </c>
      <c r="I21" s="103">
        <v>-20.164253747280625</v>
      </c>
      <c r="J21" s="104">
        <v>1.3297944469916836</v>
      </c>
      <c r="K21" s="103">
        <v>-0.29335413584530368</v>
      </c>
      <c r="L21" s="103">
        <v>3.9758924762600434</v>
      </c>
      <c r="M21" s="175">
        <v>-2816.4430000000002</v>
      </c>
    </row>
    <row r="22" spans="1:20" s="36" customFormat="1" ht="10.5" customHeight="1">
      <c r="A22" s="47"/>
      <c r="B22" s="222" t="s">
        <v>128</v>
      </c>
      <c r="C22" s="196" t="s">
        <v>117</v>
      </c>
      <c r="D22" s="103" t="s">
        <v>117</v>
      </c>
      <c r="E22" s="104" t="s">
        <v>117</v>
      </c>
      <c r="F22" s="103" t="s">
        <v>117</v>
      </c>
      <c r="G22" s="104" t="s">
        <v>117</v>
      </c>
      <c r="H22" s="174">
        <v>494.005</v>
      </c>
      <c r="I22" s="103">
        <v>-21.297055998011739</v>
      </c>
      <c r="J22" s="104">
        <v>0.1931068872312772</v>
      </c>
      <c r="K22" s="103">
        <v>-4.5640384409908683E-2</v>
      </c>
      <c r="L22" s="103">
        <v>10.195560848204289</v>
      </c>
      <c r="M22" s="175">
        <v>-494.005</v>
      </c>
    </row>
    <row r="23" spans="1:20" s="36" customFormat="1" ht="10.5" customHeight="1">
      <c r="A23" s="47"/>
      <c r="B23" s="222" t="s">
        <v>170</v>
      </c>
      <c r="C23" s="196" t="s">
        <v>197</v>
      </c>
      <c r="D23" s="103" t="s">
        <v>155</v>
      </c>
      <c r="E23" s="104" t="s">
        <v>117</v>
      </c>
      <c r="F23" s="103">
        <v>-1.9072902511872197E-2</v>
      </c>
      <c r="G23" s="104" t="s">
        <v>117</v>
      </c>
      <c r="H23" s="174">
        <v>516.94899999999996</v>
      </c>
      <c r="I23" s="103">
        <v>12.56153934925608</v>
      </c>
      <c r="J23" s="104">
        <v>0.20207571228493945</v>
      </c>
      <c r="K23" s="103">
        <v>1.9696537774410387E-2</v>
      </c>
      <c r="L23" s="103">
        <v>34.595768459867962</v>
      </c>
      <c r="M23" s="175">
        <v>-516.94899999999996</v>
      </c>
    </row>
    <row r="24" spans="1:20" s="36" customFormat="1" ht="10.5" customHeight="1">
      <c r="A24" s="47"/>
      <c r="B24" s="222" t="s">
        <v>130</v>
      </c>
      <c r="C24" s="196">
        <v>2.2570000000000001</v>
      </c>
      <c r="D24" s="103">
        <v>148.2948294829483</v>
      </c>
      <c r="E24" s="104">
        <v>2.7868781773436411E-3</v>
      </c>
      <c r="F24" s="103">
        <v>1.3326908866889758E-3</v>
      </c>
      <c r="G24" s="104">
        <v>3.8734798264983085E-2</v>
      </c>
      <c r="H24" s="174">
        <v>608.375</v>
      </c>
      <c r="I24" s="103">
        <v>-37.346617000526251</v>
      </c>
      <c r="J24" s="104">
        <v>0.23781419726385009</v>
      </c>
      <c r="K24" s="103">
        <v>-0.12381334462797247</v>
      </c>
      <c r="L24" s="103">
        <v>28.595689036834678</v>
      </c>
      <c r="M24" s="175">
        <v>-606.11800000000005</v>
      </c>
    </row>
    <row r="25" spans="1:20" s="36" customFormat="1" ht="10.5" customHeight="1">
      <c r="A25" s="47"/>
      <c r="B25" s="222" t="s">
        <v>132</v>
      </c>
      <c r="C25" s="196">
        <v>31.327999999999999</v>
      </c>
      <c r="D25" s="103">
        <v>-74.567506352440716</v>
      </c>
      <c r="E25" s="104">
        <v>3.8682906309181031E-2</v>
      </c>
      <c r="F25" s="103">
        <v>-9.0809833839052279E-2</v>
      </c>
      <c r="G25" s="104">
        <v>0.38114843351741073</v>
      </c>
      <c r="H25" s="174">
        <v>328.036</v>
      </c>
      <c r="I25" s="103">
        <v>16.244028972770707</v>
      </c>
      <c r="J25" s="104">
        <v>0.12822949334480269</v>
      </c>
      <c r="K25" s="103">
        <v>1.5650707082318808E-2</v>
      </c>
      <c r="L25" s="103">
        <v>1.39388154853783</v>
      </c>
      <c r="M25" s="175">
        <v>-296.70800000000003</v>
      </c>
    </row>
    <row r="26" spans="1:20" s="36" customFormat="1" ht="10.5" customHeight="1">
      <c r="A26" s="47"/>
      <c r="B26" s="222" t="s">
        <v>172</v>
      </c>
      <c r="C26" s="196" t="s">
        <v>117</v>
      </c>
      <c r="D26" s="103" t="s">
        <v>117</v>
      </c>
      <c r="E26" s="104" t="s">
        <v>117</v>
      </c>
      <c r="F26" s="103" t="s">
        <v>117</v>
      </c>
      <c r="G26" s="104" t="s">
        <v>117</v>
      </c>
      <c r="H26" s="174">
        <v>279.46800000000002</v>
      </c>
      <c r="I26" s="103">
        <v>28.95705861181095</v>
      </c>
      <c r="J26" s="104">
        <v>0.10924422943239558</v>
      </c>
      <c r="K26" s="103">
        <v>2.1425490232195345E-2</v>
      </c>
      <c r="L26" s="103">
        <v>9.6542251657642346</v>
      </c>
      <c r="M26" s="175">
        <v>-279.46800000000002</v>
      </c>
    </row>
    <row r="27" spans="1:20" s="36" customFormat="1" ht="10.5" customHeight="1">
      <c r="A27" s="47"/>
      <c r="B27" s="222" t="s">
        <v>134</v>
      </c>
      <c r="C27" s="196">
        <v>551.84500000000003</v>
      </c>
      <c r="D27" s="103">
        <v>5.0163182583708332</v>
      </c>
      <c r="E27" s="104">
        <v>0.68140220991413447</v>
      </c>
      <c r="F27" s="103">
        <v>2.6060631879170178E-2</v>
      </c>
      <c r="G27" s="104">
        <v>14.185134584563421</v>
      </c>
      <c r="H27" s="174">
        <v>166.98699999999999</v>
      </c>
      <c r="I27" s="103">
        <v>16.256257092531868</v>
      </c>
      <c r="J27" s="104">
        <v>6.5275330772136486E-2</v>
      </c>
      <c r="K27" s="103">
        <v>7.9721642751340357E-3</v>
      </c>
      <c r="L27" s="103">
        <v>3.7348731453345567</v>
      </c>
      <c r="M27" s="175">
        <v>384.85800000000006</v>
      </c>
    </row>
    <row r="28" spans="1:20" s="36" customFormat="1" ht="10.5" customHeight="1">
      <c r="A28" s="47"/>
      <c r="B28" s="222" t="s">
        <v>135</v>
      </c>
      <c r="C28" s="196" t="s">
        <v>117</v>
      </c>
      <c r="D28" s="103" t="s">
        <v>117</v>
      </c>
      <c r="E28" s="104" t="s">
        <v>117</v>
      </c>
      <c r="F28" s="103" t="s">
        <v>117</v>
      </c>
      <c r="G28" s="104" t="s">
        <v>117</v>
      </c>
      <c r="H28" s="174">
        <v>301.041</v>
      </c>
      <c r="I28" s="103">
        <v>-9.0914306939214313</v>
      </c>
      <c r="J28" s="104">
        <v>0.11767712966263685</v>
      </c>
      <c r="K28" s="103">
        <v>-1.0278799900093588E-2</v>
      </c>
      <c r="L28" s="103">
        <v>7.9317101626147997</v>
      </c>
      <c r="M28" s="175">
        <v>-301.041</v>
      </c>
      <c r="T28" s="43"/>
    </row>
    <row r="29" spans="1:20" s="36" customFormat="1" ht="10.5" customHeight="1">
      <c r="A29" s="47"/>
      <c r="B29" s="222" t="s">
        <v>136</v>
      </c>
      <c r="C29" s="196">
        <v>30.52</v>
      </c>
      <c r="D29" s="103">
        <v>106.42543118025026</v>
      </c>
      <c r="E29" s="104">
        <v>3.7685211330318089E-2</v>
      </c>
      <c r="F29" s="103">
        <v>1.5556299037129847E-2</v>
      </c>
      <c r="G29" s="104">
        <v>0.13604842967481931</v>
      </c>
      <c r="H29" s="174">
        <v>2265.0300000000002</v>
      </c>
      <c r="I29" s="103">
        <v>-80.411381485238678</v>
      </c>
      <c r="J29" s="104">
        <v>0.88540175258440645</v>
      </c>
      <c r="K29" s="103">
        <v>-3.1745124001552578</v>
      </c>
      <c r="L29" s="103">
        <v>6.3775492965360652</v>
      </c>
      <c r="M29" s="175">
        <v>-2234.5100000000002</v>
      </c>
    </row>
    <row r="30" spans="1:20" s="36" customFormat="1" ht="10.5" customHeight="1">
      <c r="A30" s="47"/>
      <c r="B30" s="222" t="s">
        <v>137</v>
      </c>
      <c r="C30" s="223">
        <v>25.25</v>
      </c>
      <c r="D30" s="103">
        <v>70.781197159283067</v>
      </c>
      <c r="E30" s="104">
        <v>3.1177968089466962E-2</v>
      </c>
      <c r="F30" s="103">
        <v>1.0346149947477842E-2</v>
      </c>
      <c r="G30" s="104">
        <v>6.6754968288085355</v>
      </c>
      <c r="H30" s="174">
        <v>1756.691</v>
      </c>
      <c r="I30" s="103">
        <v>-84.564041105008386</v>
      </c>
      <c r="J30" s="104">
        <v>0.6866916950986317</v>
      </c>
      <c r="K30" s="103">
        <v>-3.2857676228831028</v>
      </c>
      <c r="L30" s="103">
        <v>5.6996492363316653</v>
      </c>
      <c r="M30" s="175">
        <v>-1731.441</v>
      </c>
    </row>
    <row r="31" spans="1:20" s="36" customFormat="1" ht="10.5" customHeight="1">
      <c r="A31" s="47"/>
      <c r="B31" s="222" t="s">
        <v>198</v>
      </c>
      <c r="C31" s="196" t="s">
        <v>117</v>
      </c>
      <c r="D31" s="103" t="s">
        <v>117</v>
      </c>
      <c r="E31" s="104" t="s">
        <v>117</v>
      </c>
      <c r="F31" s="103" t="s">
        <v>117</v>
      </c>
      <c r="G31" s="104" t="s">
        <v>117</v>
      </c>
      <c r="H31" s="174">
        <v>240.07599999999999</v>
      </c>
      <c r="I31" s="103">
        <v>191.65877007556432</v>
      </c>
      <c r="J31" s="104">
        <v>9.3845870100375706E-2</v>
      </c>
      <c r="K31" s="103">
        <v>5.3863151193734291E-2</v>
      </c>
      <c r="L31" s="103">
        <v>91.707667389909247</v>
      </c>
      <c r="M31" s="175">
        <v>-240.07599999999999</v>
      </c>
    </row>
    <row r="32" spans="1:20" s="36" customFormat="1" ht="10.5" customHeight="1">
      <c r="A32" s="47"/>
      <c r="B32" s="222" t="s">
        <v>139</v>
      </c>
      <c r="C32" s="196">
        <v>944.67100000000005</v>
      </c>
      <c r="D32" s="103">
        <v>58.386244938677301</v>
      </c>
      <c r="E32" s="104">
        <v>1.1664523680413801</v>
      </c>
      <c r="F32" s="103">
        <v>0.34428111544289475</v>
      </c>
      <c r="G32" s="104">
        <v>0.45868730955965648</v>
      </c>
      <c r="H32" s="174">
        <v>89846.51</v>
      </c>
      <c r="I32" s="103">
        <v>4.2321001792803736</v>
      </c>
      <c r="J32" s="104">
        <v>35.121061274063656</v>
      </c>
      <c r="K32" s="103">
        <v>1.2455036865455626</v>
      </c>
      <c r="L32" s="103">
        <v>18.875418940020129</v>
      </c>
      <c r="M32" s="175">
        <v>-88901.838999999993</v>
      </c>
      <c r="Q32" s="43"/>
    </row>
    <row r="33" spans="1:14" s="36" customFormat="1" ht="10.5" customHeight="1">
      <c r="A33" s="47"/>
      <c r="B33" s="222" t="s">
        <v>140</v>
      </c>
      <c r="C33" s="196">
        <v>46.637</v>
      </c>
      <c r="D33" s="103">
        <v>-75.722793099499228</v>
      </c>
      <c r="E33" s="104">
        <v>5.758601575399884E-2</v>
      </c>
      <c r="F33" s="103">
        <v>-0.14381296723457851</v>
      </c>
      <c r="G33" s="104">
        <v>0.52072941197225442</v>
      </c>
      <c r="H33" s="174">
        <v>25002.437000000002</v>
      </c>
      <c r="I33" s="103">
        <v>34.800944291013991</v>
      </c>
      <c r="J33" s="104">
        <v>9.7734694633983707</v>
      </c>
      <c r="K33" s="103">
        <v>2.2037878774040918</v>
      </c>
      <c r="L33" s="103">
        <v>20.335068276958172</v>
      </c>
      <c r="M33" s="175">
        <v>-24955.800000000003</v>
      </c>
    </row>
    <row r="34" spans="1:14" s="36" customFormat="1" ht="10.5" customHeight="1">
      <c r="A34" s="47"/>
      <c r="B34" s="222" t="s">
        <v>141</v>
      </c>
      <c r="C34" s="196">
        <v>898.03399999999999</v>
      </c>
      <c r="D34" s="103">
        <v>122.10257386856873</v>
      </c>
      <c r="E34" s="104">
        <v>1.1088663522873812</v>
      </c>
      <c r="F34" s="103">
        <v>0.48809408267747334</v>
      </c>
      <c r="G34" s="104">
        <v>0.45586665404163507</v>
      </c>
      <c r="H34" s="174">
        <v>64844.072999999997</v>
      </c>
      <c r="I34" s="103">
        <v>-4.1488891688558844</v>
      </c>
      <c r="J34" s="104">
        <v>25.347591810665289</v>
      </c>
      <c r="K34" s="103">
        <v>-0.95828419085852923</v>
      </c>
      <c r="L34" s="103">
        <v>18.367156004401188</v>
      </c>
      <c r="M34" s="175">
        <v>-63946.038999999997</v>
      </c>
    </row>
    <row r="35" spans="1:14" s="36" customFormat="1" ht="10.5" customHeight="1">
      <c r="A35" s="47"/>
      <c r="B35" s="222" t="s">
        <v>142</v>
      </c>
      <c r="C35" s="223">
        <v>18464.535</v>
      </c>
      <c r="D35" s="103">
        <v>-32.587655778827326</v>
      </c>
      <c r="E35" s="104">
        <v>22.79947259472657</v>
      </c>
      <c r="F35" s="103">
        <v>-8.8245303547388829</v>
      </c>
      <c r="G35" s="104">
        <v>52.62230398303732</v>
      </c>
      <c r="H35" s="174">
        <v>31775.688999999998</v>
      </c>
      <c r="I35" s="103">
        <v>-45.003935227100001</v>
      </c>
      <c r="J35" s="104">
        <v>12.421138232242862</v>
      </c>
      <c r="K35" s="103">
        <v>-8.8777560450472013</v>
      </c>
      <c r="L35" s="103">
        <v>14.006910610786932</v>
      </c>
      <c r="M35" s="175">
        <v>-13311.153999999999</v>
      </c>
    </row>
    <row r="36" spans="1:14" s="36" customFormat="1" ht="10.5" customHeight="1">
      <c r="A36" s="47"/>
      <c r="B36" s="222" t="s">
        <v>144</v>
      </c>
      <c r="C36" s="196">
        <v>18340.312000000002</v>
      </c>
      <c r="D36" s="103">
        <v>-32.399720801590036</v>
      </c>
      <c r="E36" s="104">
        <v>22.646085635123487</v>
      </c>
      <c r="F36" s="103">
        <v>-8.6903853282913452</v>
      </c>
      <c r="G36" s="104">
        <v>98.119124755916772</v>
      </c>
      <c r="H36" s="174">
        <v>11.366</v>
      </c>
      <c r="I36" s="103">
        <v>193.6950904392765</v>
      </c>
      <c r="J36" s="104">
        <v>4.4429770554360714E-3</v>
      </c>
      <c r="K36" s="103">
        <v>2.5592866555205454E-3</v>
      </c>
      <c r="L36" s="103">
        <v>0.17624656531636307</v>
      </c>
      <c r="M36" s="175">
        <v>18328.946</v>
      </c>
    </row>
    <row r="37" spans="1:14" s="36" customFormat="1" ht="10.5" customHeight="1">
      <c r="A37" s="47"/>
      <c r="B37" s="222" t="s">
        <v>178</v>
      </c>
      <c r="C37" s="196" t="s">
        <v>117</v>
      </c>
      <c r="D37" s="103" t="s">
        <v>117</v>
      </c>
      <c r="E37" s="104" t="s">
        <v>117</v>
      </c>
      <c r="F37" s="103" t="s">
        <v>117</v>
      </c>
      <c r="G37" s="104" t="s">
        <v>117</v>
      </c>
      <c r="H37" s="174">
        <v>3075.9810000000002</v>
      </c>
      <c r="I37" s="103">
        <v>148.44185770396629</v>
      </c>
      <c r="J37" s="104">
        <v>1.2024030446909468</v>
      </c>
      <c r="K37" s="103">
        <v>0.62748683086377477</v>
      </c>
      <c r="L37" s="103">
        <v>8.8008506549650107</v>
      </c>
      <c r="M37" s="175">
        <v>-3075.9810000000002</v>
      </c>
    </row>
    <row r="38" spans="1:14" s="36" customFormat="1" ht="10.5" customHeight="1">
      <c r="A38" s="47"/>
      <c r="B38" s="222" t="s">
        <v>146</v>
      </c>
      <c r="C38" s="196">
        <v>124.223</v>
      </c>
      <c r="D38" s="103">
        <v>-27.770186588209299</v>
      </c>
      <c r="E38" s="104">
        <v>0.15338695960308335</v>
      </c>
      <c r="F38" s="103">
        <v>-4.7217594026903169E-2</v>
      </c>
      <c r="G38" s="104">
        <v>4.6801350733782394</v>
      </c>
      <c r="H38" s="174">
        <v>2860.79</v>
      </c>
      <c r="I38" s="103">
        <v>-51.884043638203337</v>
      </c>
      <c r="J38" s="104">
        <v>1.1182847378515712</v>
      </c>
      <c r="K38" s="103">
        <v>-1.0532222540558727</v>
      </c>
      <c r="L38" s="103">
        <v>3.1308405927071425</v>
      </c>
      <c r="M38" s="175">
        <v>-2736.567</v>
      </c>
    </row>
    <row r="39" spans="1:14" s="36" customFormat="1" ht="10.5" customHeight="1">
      <c r="A39" s="47"/>
      <c r="B39" s="222" t="s">
        <v>147</v>
      </c>
      <c r="C39" s="196" t="s">
        <v>199</v>
      </c>
      <c r="D39" s="103" t="s">
        <v>155</v>
      </c>
      <c r="E39" s="104" t="s">
        <v>117</v>
      </c>
      <c r="F39" s="103">
        <v>-3.7855143954985812E-3</v>
      </c>
      <c r="G39" s="104" t="s">
        <v>117</v>
      </c>
      <c r="H39" s="174">
        <v>24559.911</v>
      </c>
      <c r="I39" s="103">
        <v>-45.068692899666686</v>
      </c>
      <c r="J39" s="104">
        <v>9.6004857519401714</v>
      </c>
      <c r="K39" s="103">
        <v>-6.8797264840913588</v>
      </c>
      <c r="L39" s="103">
        <v>63.879554663215288</v>
      </c>
      <c r="M39" s="175">
        <v>-24559.911</v>
      </c>
    </row>
    <row r="40" spans="1:14" s="36" customFormat="1" ht="11.25" customHeight="1">
      <c r="A40" s="47"/>
      <c r="B40" s="222" t="s">
        <v>200</v>
      </c>
      <c r="C40" s="196" t="s">
        <v>117</v>
      </c>
      <c r="D40" s="103" t="s">
        <v>117</v>
      </c>
      <c r="E40" s="104" t="s">
        <v>117</v>
      </c>
      <c r="F40" s="103" t="s">
        <v>117</v>
      </c>
      <c r="G40" s="104" t="s">
        <v>117</v>
      </c>
      <c r="H40" s="174">
        <v>1224.3209999999999</v>
      </c>
      <c r="I40" s="103">
        <v>-78.910811989573929</v>
      </c>
      <c r="J40" s="104">
        <v>0.47858790352705849</v>
      </c>
      <c r="K40" s="103">
        <v>-1.564088441995497</v>
      </c>
      <c r="L40" s="103">
        <v>64.534511376760079</v>
      </c>
      <c r="M40" s="175">
        <v>-1224.3209999999999</v>
      </c>
    </row>
    <row r="41" spans="1:14" s="36" customFormat="1" ht="11.25" customHeight="1">
      <c r="A41" s="47"/>
      <c r="B41" s="222" t="s">
        <v>148</v>
      </c>
      <c r="C41" s="196">
        <v>3073.3890000000001</v>
      </c>
      <c r="D41" s="103">
        <v>720.72379050024972</v>
      </c>
      <c r="E41" s="104">
        <v>3.7949316502383672</v>
      </c>
      <c r="F41" s="103">
        <v>2.6682646566313526</v>
      </c>
      <c r="G41" s="104">
        <v>52.05980309554856</v>
      </c>
      <c r="H41" s="174">
        <v>244.173</v>
      </c>
      <c r="I41" s="103">
        <v>420.42499680293275</v>
      </c>
      <c r="J41" s="104">
        <v>9.5447390159862033E-2</v>
      </c>
      <c r="K41" s="103">
        <v>6.7346863558525233E-2</v>
      </c>
      <c r="L41" s="103">
        <v>1.484993159883333</v>
      </c>
      <c r="M41" s="175">
        <v>2829.2160000000003</v>
      </c>
      <c r="N41" s="49"/>
    </row>
    <row r="42" spans="1:14" s="36" customFormat="1" ht="11.25" customHeight="1">
      <c r="A42" s="47"/>
      <c r="B42" s="222" t="s">
        <v>201</v>
      </c>
      <c r="C42" s="196">
        <v>2750</v>
      </c>
      <c r="D42" s="103" t="s">
        <v>145</v>
      </c>
      <c r="E42" s="104">
        <v>3.3956202869716496</v>
      </c>
      <c r="F42" s="103">
        <v>2.7187685002927915</v>
      </c>
      <c r="G42" s="104">
        <v>100</v>
      </c>
      <c r="H42" s="174" t="s">
        <v>117</v>
      </c>
      <c r="I42" s="103" t="s">
        <v>117</v>
      </c>
      <c r="J42" s="104" t="s">
        <v>117</v>
      </c>
      <c r="K42" s="103" t="s">
        <v>117</v>
      </c>
      <c r="L42" s="103" t="s">
        <v>117</v>
      </c>
      <c r="M42" s="175">
        <v>2750</v>
      </c>
    </row>
    <row r="43" spans="1:14" s="36" customFormat="1" ht="10.5" customHeight="1">
      <c r="A43" s="47"/>
      <c r="B43" s="222" t="s">
        <v>202</v>
      </c>
      <c r="C43" s="196">
        <v>217.464</v>
      </c>
      <c r="D43" s="103">
        <v>273.00217835028559</v>
      </c>
      <c r="E43" s="104">
        <v>0.26851824366763738</v>
      </c>
      <c r="F43" s="103">
        <v>0.15735540029530967</v>
      </c>
      <c r="G43" s="104">
        <v>25.44218228275799</v>
      </c>
      <c r="H43" s="174" t="s">
        <v>117</v>
      </c>
      <c r="I43" s="103" t="s">
        <v>117</v>
      </c>
      <c r="J43" s="104" t="s">
        <v>117</v>
      </c>
      <c r="K43" s="103" t="s">
        <v>117</v>
      </c>
      <c r="L43" s="103" t="s">
        <v>117</v>
      </c>
      <c r="M43" s="175">
        <v>217.464</v>
      </c>
      <c r="N43" s="49"/>
    </row>
    <row r="44" spans="1:14" s="36" customFormat="1" ht="10.5" customHeight="1">
      <c r="A44" s="47"/>
      <c r="B44" s="222" t="s">
        <v>149</v>
      </c>
      <c r="C44" s="196">
        <v>146.71700000000001</v>
      </c>
      <c r="D44" s="103">
        <v>-98.826809205226155</v>
      </c>
      <c r="E44" s="104">
        <v>0.18116189877949801</v>
      </c>
      <c r="F44" s="103">
        <v>-12.218730917025686</v>
      </c>
      <c r="G44" s="104">
        <v>1.628194892876746</v>
      </c>
      <c r="H44" s="174">
        <v>56126.063999999998</v>
      </c>
      <c r="I44" s="103">
        <v>-5.6727334293411253</v>
      </c>
      <c r="J44" s="104">
        <v>21.939716220652517</v>
      </c>
      <c r="K44" s="103">
        <v>-1.1524154385962997</v>
      </c>
      <c r="L44" s="103">
        <v>12.504193503953898</v>
      </c>
      <c r="M44" s="175">
        <v>-55979.347000000002</v>
      </c>
    </row>
    <row r="45" spans="1:14" s="36" customFormat="1" ht="10.5" customHeight="1">
      <c r="A45" s="47"/>
      <c r="B45" s="222" t="s">
        <v>150</v>
      </c>
      <c r="C45" s="196">
        <v>146.71700000000001</v>
      </c>
      <c r="D45" s="103">
        <v>-76.222641784634831</v>
      </c>
      <c r="E45" s="104">
        <v>0.18116189877949801</v>
      </c>
      <c r="F45" s="103">
        <v>-0.46498652771116655</v>
      </c>
      <c r="G45" s="104">
        <v>1.6785979759163401</v>
      </c>
      <c r="H45" s="174">
        <v>53081.974000000002</v>
      </c>
      <c r="I45" s="103">
        <v>-3.3864871115122708</v>
      </c>
      <c r="J45" s="104">
        <v>20.749779389341377</v>
      </c>
      <c r="K45" s="103">
        <v>-0.63525482579259063</v>
      </c>
      <c r="L45" s="103">
        <v>12.473296231012007</v>
      </c>
      <c r="M45" s="175">
        <v>-52935.257000000005</v>
      </c>
    </row>
    <row r="46" spans="1:14" s="36" customFormat="1" ht="10.5" customHeight="1">
      <c r="A46" s="47"/>
      <c r="B46" s="222" t="s">
        <v>203</v>
      </c>
      <c r="C46" s="196" t="s">
        <v>117</v>
      </c>
      <c r="D46" s="103" t="s">
        <v>117</v>
      </c>
      <c r="E46" s="104" t="s">
        <v>117</v>
      </c>
      <c r="F46" s="103" t="s">
        <v>117</v>
      </c>
      <c r="G46" s="104" t="s">
        <v>117</v>
      </c>
      <c r="H46" s="174">
        <v>1985.2539999999999</v>
      </c>
      <c r="I46" s="103">
        <v>38.477141639457237</v>
      </c>
      <c r="J46" s="104">
        <v>0.77603712574456118</v>
      </c>
      <c r="K46" s="103">
        <v>0.1883346136879534</v>
      </c>
      <c r="L46" s="103">
        <v>53.548243356821409</v>
      </c>
      <c r="M46" s="175">
        <v>-1985.2539999999999</v>
      </c>
    </row>
    <row r="47" spans="1:14" s="36" customFormat="1" ht="10.5" customHeight="1">
      <c r="A47" s="101"/>
      <c r="B47" s="210" t="s">
        <v>204</v>
      </c>
      <c r="C47" s="197" t="s">
        <v>117</v>
      </c>
      <c r="D47" s="156" t="s">
        <v>117</v>
      </c>
      <c r="E47" s="181" t="s">
        <v>117</v>
      </c>
      <c r="F47" s="156" t="s">
        <v>117</v>
      </c>
      <c r="G47" s="181" t="s">
        <v>117</v>
      </c>
      <c r="H47" s="182">
        <v>1058.836</v>
      </c>
      <c r="I47" s="156">
        <v>-66.119307946076873</v>
      </c>
      <c r="J47" s="181">
        <v>0.41389970556657646</v>
      </c>
      <c r="K47" s="156">
        <v>-0.7054952264916623</v>
      </c>
      <c r="L47" s="156">
        <v>100</v>
      </c>
      <c r="M47" s="183">
        <v>-1058.836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585.42999999999995</v>
      </c>
      <c r="D49" s="171">
        <v>-18.644854488200359</v>
      </c>
      <c r="E49" s="170">
        <v>0.72287199440065919</v>
      </c>
      <c r="F49" s="171">
        <v>-0.13264426623537573</v>
      </c>
      <c r="G49" s="170">
        <v>0.71745779615146876</v>
      </c>
      <c r="H49" s="172">
        <v>3300.49</v>
      </c>
      <c r="I49" s="171">
        <v>4.2253999277375165E-2</v>
      </c>
      <c r="J49" s="209">
        <v>1.2901637640063521</v>
      </c>
      <c r="K49" s="170">
        <v>4.759399143270598E-4</v>
      </c>
      <c r="L49" s="171">
        <v>4.5191761390282164</v>
      </c>
      <c r="M49" s="188">
        <v>-2715.06</v>
      </c>
    </row>
    <row r="50" spans="1:13" s="36" customFormat="1" ht="10.5" customHeight="1">
      <c r="A50" s="155"/>
      <c r="B50" s="210" t="s">
        <v>152</v>
      </c>
      <c r="C50" s="211">
        <v>20760.659</v>
      </c>
      <c r="D50" s="156">
        <v>28.138824751215807</v>
      </c>
      <c r="E50" s="181">
        <v>25.634659953200199</v>
      </c>
      <c r="F50" s="156">
        <v>4.5071902380748465</v>
      </c>
      <c r="G50" s="184">
        <v>11.367241600137927</v>
      </c>
      <c r="H50" s="176">
        <v>31663.545999999998</v>
      </c>
      <c r="I50" s="156">
        <v>2.6950274285991949</v>
      </c>
      <c r="J50" s="212">
        <v>12.377301458010258</v>
      </c>
      <c r="K50" s="181">
        <v>0.28370218363725064</v>
      </c>
      <c r="L50" s="156">
        <v>6.9384016331738048</v>
      </c>
      <c r="M50" s="213">
        <v>-10902.886999999999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:I30 D29:D30 D47:D50 I47:I50 D5:D23 I5:I23">
    <cfRule type="containsText" dxfId="180" priority="14" operator="containsText" text="全減">
      <formula>NOT(ISERROR(SEARCH("全減",D5)))</formula>
    </cfRule>
  </conditionalFormatting>
  <conditionalFormatting sqref="D28:D30 I28:I30">
    <cfRule type="containsText" dxfId="179" priority="13" operator="containsText" text="全減">
      <formula>NOT(ISERROR(SEARCH("全減",D28)))</formula>
    </cfRule>
  </conditionalFormatting>
  <conditionalFormatting sqref="D35 I35">
    <cfRule type="containsText" dxfId="178" priority="12" operator="containsText" text="全減">
      <formula>NOT(ISERROR(SEARCH("全減",D35)))</formula>
    </cfRule>
  </conditionalFormatting>
  <conditionalFormatting sqref="D36 I36">
    <cfRule type="containsText" dxfId="177" priority="11" operator="containsText" text="全減">
      <formula>NOT(ISERROR(SEARCH("全減",D36)))</formula>
    </cfRule>
  </conditionalFormatting>
  <conditionalFormatting sqref="D40:D41 I40:I41">
    <cfRule type="containsText" dxfId="176" priority="10" operator="containsText" text="全減">
      <formula>NOT(ISERROR(SEARCH("全減",D40)))</formula>
    </cfRule>
  </conditionalFormatting>
  <conditionalFormatting sqref="D24:D27 I24:I27">
    <cfRule type="containsText" dxfId="175" priority="9" operator="containsText" text="全減">
      <formula>NOT(ISERROR(SEARCH("全減",D24)))</formula>
    </cfRule>
  </conditionalFormatting>
  <conditionalFormatting sqref="D31:D34 I31:I34">
    <cfRule type="containsText" dxfId="174" priority="8" operator="containsText" text="全減">
      <formula>NOT(ISERROR(SEARCH("全減",D31)))</formula>
    </cfRule>
  </conditionalFormatting>
  <conditionalFormatting sqref="D37:D39 I37:I39">
    <cfRule type="containsText" dxfId="173" priority="7" operator="containsText" text="全減">
      <formula>NOT(ISERROR(SEARCH("全減",D37)))</formula>
    </cfRule>
  </conditionalFormatting>
  <conditionalFormatting sqref="D42:D43 I42:I43">
    <cfRule type="containsText" dxfId="172" priority="6" operator="containsText" text="全減">
      <formula>NOT(ISERROR(SEARCH("全減",D42)))</formula>
    </cfRule>
  </conditionalFormatting>
  <conditionalFormatting sqref="D44:D46 I44:I46">
    <cfRule type="containsText" dxfId="171" priority="5" operator="containsText" text="全減">
      <formula>NOT(ISERROR(SEARCH("全減",D44)))</formula>
    </cfRule>
  </conditionalFormatting>
  <conditionalFormatting sqref="C6:M47">
    <cfRule type="expression" dxfId="170" priority="4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169" priority="3">
      <formula>OR($B6="ア　ジ　ア",$B6="中　　　東",$B6="西　　　欧",$B6="中 東 欧・ロ シ ア 等",$B6="北　　　米",$B6="中　南　米",$B6="ア フ リ カ",$B6="大　洋　州")</formula>
    </cfRule>
    <cfRule type="expression" dxfId="168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167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205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51"/>
      <c r="C2" s="240" t="s">
        <v>0</v>
      </c>
      <c r="D2" s="238" t="s">
        <v>16</v>
      </c>
      <c r="E2" s="228" t="s">
        <v>1</v>
      </c>
      <c r="F2" s="229" t="s">
        <v>17</v>
      </c>
      <c r="G2" s="228" t="s">
        <v>1</v>
      </c>
      <c r="H2" s="230" t="s">
        <v>2</v>
      </c>
      <c r="I2" s="230" t="s">
        <v>18</v>
      </c>
      <c r="J2" s="230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52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29030.723000000002</v>
      </c>
      <c r="G4" s="10">
        <v>9.7621864657709381</v>
      </c>
      <c r="H4" s="10">
        <v>100</v>
      </c>
      <c r="I4" s="10">
        <v>9.7621864657709505</v>
      </c>
      <c r="J4" s="10">
        <v>3.5289540839672422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32673.5</v>
      </c>
      <c r="R4" s="22">
        <v>11.395120625401422</v>
      </c>
      <c r="S4" s="22">
        <v>100</v>
      </c>
      <c r="T4" s="22">
        <v>11.395120625401429</v>
      </c>
      <c r="U4" s="22">
        <v>1.2290971654291716</v>
      </c>
    </row>
    <row r="5" spans="1:21" s="21" customFormat="1" ht="11.1" customHeight="1">
      <c r="A5" s="69"/>
      <c r="B5" s="226" t="s">
        <v>32</v>
      </c>
      <c r="C5" s="41" t="s">
        <v>31</v>
      </c>
      <c r="D5" s="113" t="s">
        <v>31</v>
      </c>
      <c r="E5" s="42" t="s">
        <v>31</v>
      </c>
      <c r="F5" s="113">
        <v>1023.009</v>
      </c>
      <c r="G5" s="42">
        <v>-26.623521007149662</v>
      </c>
      <c r="H5" s="42">
        <v>3.5238839900749288</v>
      </c>
      <c r="I5" s="42">
        <v>-1.4034048569484217</v>
      </c>
      <c r="J5" s="42">
        <v>6.2688727103419621</v>
      </c>
      <c r="L5" s="69"/>
      <c r="M5" s="215" t="s">
        <v>32</v>
      </c>
      <c r="N5" s="216" t="s">
        <v>31</v>
      </c>
      <c r="O5" s="113" t="s">
        <v>31</v>
      </c>
      <c r="P5" s="42" t="s">
        <v>31</v>
      </c>
      <c r="Q5" s="113">
        <v>5152.8419999999996</v>
      </c>
      <c r="R5" s="42">
        <v>-55.266387584492293</v>
      </c>
      <c r="S5" s="42">
        <v>15.770707147994553</v>
      </c>
      <c r="T5" s="42">
        <v>-21.70423300776508</v>
      </c>
      <c r="U5" s="42">
        <v>2.1070824061320801</v>
      </c>
    </row>
    <row r="6" spans="1:21" s="21" customFormat="1" ht="11.1" customHeight="1">
      <c r="A6" s="66"/>
      <c r="B6" s="224" t="s">
        <v>33</v>
      </c>
      <c r="C6" s="16" t="s">
        <v>34</v>
      </c>
      <c r="D6" s="76">
        <v>1442</v>
      </c>
      <c r="E6" s="14">
        <v>-66.078569748294512</v>
      </c>
      <c r="F6" s="76">
        <v>362.10500000000002</v>
      </c>
      <c r="G6" s="14">
        <v>-52.617577706884688</v>
      </c>
      <c r="H6" s="14">
        <v>1.2473165067228948</v>
      </c>
      <c r="I6" s="14">
        <v>-1.5203480149740176</v>
      </c>
      <c r="J6" s="14">
        <v>2.7567792918410658</v>
      </c>
      <c r="L6" s="66"/>
      <c r="M6" s="75" t="s">
        <v>33</v>
      </c>
      <c r="N6" s="16" t="s">
        <v>34</v>
      </c>
      <c r="O6" s="76">
        <v>203</v>
      </c>
      <c r="P6" s="14">
        <v>-32.781456953642383</v>
      </c>
      <c r="Q6" s="76">
        <v>149.75200000000001</v>
      </c>
      <c r="R6" s="14">
        <v>-27.737726434851428</v>
      </c>
      <c r="S6" s="14">
        <v>0.45832861493259064</v>
      </c>
      <c r="T6" s="14">
        <v>-0.19597577008246209</v>
      </c>
      <c r="U6" s="14">
        <v>0.17324738202985537</v>
      </c>
    </row>
    <row r="7" spans="1:21" s="21" customFormat="1" ht="11.1" customHeight="1">
      <c r="A7" s="66"/>
      <c r="B7" s="224" t="s">
        <v>36</v>
      </c>
      <c r="C7" s="16" t="s">
        <v>34</v>
      </c>
      <c r="D7" s="76">
        <v>0</v>
      </c>
      <c r="E7" s="14" t="s">
        <v>117</v>
      </c>
      <c r="F7" s="76">
        <v>0.66700000000000004</v>
      </c>
      <c r="G7" s="14">
        <v>34.747474747474747</v>
      </c>
      <c r="H7" s="14">
        <v>2.2975659269664074E-3</v>
      </c>
      <c r="I7" s="14">
        <v>6.5031436082775497E-4</v>
      </c>
      <c r="J7" s="14">
        <v>5.3279143571715565E-2</v>
      </c>
      <c r="L7" s="66"/>
      <c r="M7" s="75" t="s">
        <v>36</v>
      </c>
      <c r="N7" s="16" t="s">
        <v>34</v>
      </c>
      <c r="O7" s="76">
        <v>123397</v>
      </c>
      <c r="P7" s="14">
        <v>-0.99727214377406392</v>
      </c>
      <c r="Q7" s="76">
        <v>4654.4679999999998</v>
      </c>
      <c r="R7" s="14">
        <v>-16.857330163249774</v>
      </c>
      <c r="S7" s="14">
        <v>14.245391525242168</v>
      </c>
      <c r="T7" s="14">
        <v>-3.2174024247305177</v>
      </c>
      <c r="U7" s="14">
        <v>5.6873722654084249</v>
      </c>
    </row>
    <row r="8" spans="1:21" s="21" customFormat="1" ht="11.1" customHeight="1">
      <c r="A8" s="66"/>
      <c r="B8" s="224" t="s">
        <v>39</v>
      </c>
      <c r="C8" s="16" t="s">
        <v>40</v>
      </c>
      <c r="D8" s="76">
        <v>994246</v>
      </c>
      <c r="E8" s="14">
        <v>-3.0121234114116935</v>
      </c>
      <c r="F8" s="76">
        <v>547.54899999999998</v>
      </c>
      <c r="G8" s="14">
        <v>15.33320414361965</v>
      </c>
      <c r="H8" s="14">
        <v>1.886101837697945</v>
      </c>
      <c r="I8" s="14">
        <v>0.27523042963056055</v>
      </c>
      <c r="J8" s="14">
        <v>85.286146408022262</v>
      </c>
      <c r="L8" s="66"/>
      <c r="M8" s="75" t="s">
        <v>42</v>
      </c>
      <c r="N8" s="16" t="s">
        <v>40</v>
      </c>
      <c r="O8" s="76">
        <v>1023352</v>
      </c>
      <c r="P8" s="14">
        <v>89.392486869232741</v>
      </c>
      <c r="Q8" s="76">
        <v>238.108</v>
      </c>
      <c r="R8" s="14">
        <v>62.997241256563143</v>
      </c>
      <c r="S8" s="14">
        <v>0.72874959829831509</v>
      </c>
      <c r="T8" s="14">
        <v>0.31375147338956089</v>
      </c>
      <c r="U8" s="14">
        <v>1.6231232969196052</v>
      </c>
    </row>
    <row r="9" spans="1:21" s="21" customFormat="1" ht="11.1" customHeight="1">
      <c r="A9" s="66"/>
      <c r="B9" s="224" t="s">
        <v>42</v>
      </c>
      <c r="C9" s="16" t="s">
        <v>40</v>
      </c>
      <c r="D9" s="76">
        <v>265</v>
      </c>
      <c r="E9" s="14" t="s">
        <v>145</v>
      </c>
      <c r="F9" s="76">
        <v>1.3859999999999999</v>
      </c>
      <c r="G9" s="14" t="s">
        <v>145</v>
      </c>
      <c r="H9" s="14">
        <v>4.7742524359451876E-3</v>
      </c>
      <c r="I9" s="14">
        <v>5.2403238610887696E-3</v>
      </c>
      <c r="J9" s="14">
        <v>2.6298812189290732</v>
      </c>
      <c r="L9" s="66"/>
      <c r="M9" s="75" t="s">
        <v>44</v>
      </c>
      <c r="N9" s="16" t="s">
        <v>34</v>
      </c>
      <c r="O9" s="76">
        <v>968</v>
      </c>
      <c r="P9" s="14">
        <v>-99.583949386239382</v>
      </c>
      <c r="Q9" s="76">
        <v>109.682</v>
      </c>
      <c r="R9" s="14">
        <v>-98.029815914730378</v>
      </c>
      <c r="S9" s="14">
        <v>0.33569100341255148</v>
      </c>
      <c r="T9" s="14">
        <v>-18.606181402130574</v>
      </c>
      <c r="U9" s="14">
        <v>0.2906054724029325</v>
      </c>
    </row>
    <row r="10" spans="1:21" s="21" customFormat="1" ht="11.1" customHeight="1">
      <c r="A10" s="66" t="s">
        <v>22</v>
      </c>
      <c r="B10" s="224" t="s">
        <v>206</v>
      </c>
      <c r="C10" s="16" t="s">
        <v>34</v>
      </c>
      <c r="D10" s="76" t="s">
        <v>207</v>
      </c>
      <c r="E10" s="14" t="s">
        <v>155</v>
      </c>
      <c r="F10" s="76" t="s">
        <v>179</v>
      </c>
      <c r="G10" s="14" t="s">
        <v>155</v>
      </c>
      <c r="H10" s="14" t="s">
        <v>117</v>
      </c>
      <c r="I10" s="14">
        <v>-2.933976418618243E-3</v>
      </c>
      <c r="J10" s="14" t="s">
        <v>117</v>
      </c>
      <c r="L10" s="66"/>
      <c r="M10" s="75" t="s">
        <v>37</v>
      </c>
      <c r="N10" s="16" t="s">
        <v>31</v>
      </c>
      <c r="O10" s="76" t="s">
        <v>31</v>
      </c>
      <c r="P10" s="14" t="s">
        <v>31</v>
      </c>
      <c r="Q10" s="76" t="s">
        <v>117</v>
      </c>
      <c r="R10" s="14" t="s">
        <v>117</v>
      </c>
      <c r="S10" s="14" t="s">
        <v>117</v>
      </c>
      <c r="T10" s="14" t="s">
        <v>117</v>
      </c>
      <c r="U10" s="14" t="s">
        <v>117</v>
      </c>
    </row>
    <row r="11" spans="1:21" s="21" customFormat="1" ht="11.1" customHeight="1">
      <c r="A11" s="66"/>
      <c r="B11" s="224" t="s">
        <v>37</v>
      </c>
      <c r="C11" s="16" t="s">
        <v>31</v>
      </c>
      <c r="D11" s="76" t="s">
        <v>31</v>
      </c>
      <c r="E11" s="14" t="s">
        <v>31</v>
      </c>
      <c r="F11" s="76" t="s">
        <v>117</v>
      </c>
      <c r="G11" s="14" t="s">
        <v>117</v>
      </c>
      <c r="H11" s="14" t="s">
        <v>117</v>
      </c>
      <c r="I11" s="14" t="s">
        <v>117</v>
      </c>
      <c r="J11" s="14" t="s">
        <v>117</v>
      </c>
      <c r="L11" s="66"/>
      <c r="M11" s="75" t="s">
        <v>38</v>
      </c>
      <c r="N11" s="16" t="s">
        <v>31</v>
      </c>
      <c r="O11" s="76" t="s">
        <v>31</v>
      </c>
      <c r="P11" s="14" t="s">
        <v>31</v>
      </c>
      <c r="Q11" s="76">
        <v>8837.9830000000002</v>
      </c>
      <c r="R11" s="14">
        <v>156.18730638443301</v>
      </c>
      <c r="S11" s="14">
        <v>27.049391708877224</v>
      </c>
      <c r="T11" s="14">
        <v>18.370111775603139</v>
      </c>
      <c r="U11" s="14">
        <v>1.8275912826217866</v>
      </c>
    </row>
    <row r="12" spans="1:21" s="21" customFormat="1" ht="11.1" customHeight="1">
      <c r="A12" s="66"/>
      <c r="B12" s="224" t="s">
        <v>38</v>
      </c>
      <c r="C12" s="16" t="s">
        <v>31</v>
      </c>
      <c r="D12" s="76" t="s">
        <v>31</v>
      </c>
      <c r="E12" s="14" t="s">
        <v>31</v>
      </c>
      <c r="F12" s="76">
        <v>1807.6379999999999</v>
      </c>
      <c r="G12" s="14">
        <v>158.44666468408289</v>
      </c>
      <c r="H12" s="14">
        <v>6.2266378966862108</v>
      </c>
      <c r="I12" s="14">
        <v>4.1900434829672655</v>
      </c>
      <c r="J12" s="14">
        <v>3.2841616349853902</v>
      </c>
      <c r="L12" s="66"/>
      <c r="M12" s="75" t="s">
        <v>45</v>
      </c>
      <c r="N12" s="16" t="s">
        <v>34</v>
      </c>
      <c r="O12" s="76">
        <v>18110</v>
      </c>
      <c r="P12" s="14">
        <v>-13.704374344801295</v>
      </c>
      <c r="Q12" s="76">
        <v>224.84399999999999</v>
      </c>
      <c r="R12" s="14">
        <v>-12.198436438328352</v>
      </c>
      <c r="S12" s="14">
        <v>0.68815400860024178</v>
      </c>
      <c r="T12" s="14">
        <v>-0.10650101085271826</v>
      </c>
      <c r="U12" s="14">
        <v>2.1119878445445295</v>
      </c>
    </row>
    <row r="13" spans="1:21" s="21" customFormat="1" ht="11.1" customHeight="1">
      <c r="A13" s="66"/>
      <c r="B13" s="224" t="s">
        <v>41</v>
      </c>
      <c r="C13" s="16" t="s">
        <v>31</v>
      </c>
      <c r="D13" s="76" t="s">
        <v>31</v>
      </c>
      <c r="E13" s="14" t="s">
        <v>31</v>
      </c>
      <c r="F13" s="76">
        <v>406.02699999999999</v>
      </c>
      <c r="G13" s="14">
        <v>53.666558173684642</v>
      </c>
      <c r="H13" s="14">
        <v>1.3986113952449617</v>
      </c>
      <c r="I13" s="14">
        <v>0.53613503883567726</v>
      </c>
      <c r="J13" s="14">
        <v>9.4840970910751476</v>
      </c>
      <c r="L13" s="66"/>
      <c r="M13" s="75" t="s">
        <v>156</v>
      </c>
      <c r="N13" s="16" t="s">
        <v>31</v>
      </c>
      <c r="O13" s="76" t="s">
        <v>31</v>
      </c>
      <c r="P13" s="14" t="s">
        <v>31</v>
      </c>
      <c r="Q13" s="76">
        <v>8592.2880000000005</v>
      </c>
      <c r="R13" s="14">
        <v>169.74138093414285</v>
      </c>
      <c r="S13" s="14">
        <v>26.297421457756286</v>
      </c>
      <c r="T13" s="14">
        <v>18.433996017275405</v>
      </c>
      <c r="U13" s="14">
        <v>60.261975105596946</v>
      </c>
    </row>
    <row r="14" spans="1:21" s="21" customFormat="1" ht="11.1" customHeight="1">
      <c r="A14" s="66"/>
      <c r="B14" s="224" t="s">
        <v>43</v>
      </c>
      <c r="C14" s="16" t="s">
        <v>34</v>
      </c>
      <c r="D14" s="76">
        <v>15184</v>
      </c>
      <c r="E14" s="14">
        <v>231.38367525098209</v>
      </c>
      <c r="F14" s="76">
        <v>1271.9639999999999</v>
      </c>
      <c r="G14" s="14">
        <v>212.35609602766101</v>
      </c>
      <c r="H14" s="14">
        <v>4.3814409995920531</v>
      </c>
      <c r="I14" s="14">
        <v>3.2695235052155778</v>
      </c>
      <c r="J14" s="14">
        <v>24.741803607931683</v>
      </c>
      <c r="L14" s="66"/>
      <c r="M14" s="75" t="s">
        <v>49</v>
      </c>
      <c r="N14" s="16" t="s">
        <v>31</v>
      </c>
      <c r="O14" s="76" t="s">
        <v>31</v>
      </c>
      <c r="P14" s="14" t="s">
        <v>31</v>
      </c>
      <c r="Q14" s="76">
        <v>3746.4450000000002</v>
      </c>
      <c r="R14" s="14">
        <v>-8.3840633615484776</v>
      </c>
      <c r="S14" s="14">
        <v>11.46631061869711</v>
      </c>
      <c r="T14" s="14">
        <v>-1.1688893357399195</v>
      </c>
      <c r="U14" s="14">
        <v>0.26689832988659223</v>
      </c>
    </row>
    <row r="15" spans="1:21" s="21" customFormat="1" ht="11.1" customHeight="1">
      <c r="A15" s="66"/>
      <c r="B15" s="224" t="s">
        <v>49</v>
      </c>
      <c r="C15" s="16" t="s">
        <v>31</v>
      </c>
      <c r="D15" s="76" t="s">
        <v>31</v>
      </c>
      <c r="E15" s="14" t="s">
        <v>31</v>
      </c>
      <c r="F15" s="76" t="s">
        <v>117</v>
      </c>
      <c r="G15" s="14" t="s">
        <v>117</v>
      </c>
      <c r="H15" s="14" t="s">
        <v>117</v>
      </c>
      <c r="I15" s="14" t="s">
        <v>117</v>
      </c>
      <c r="J15" s="14" t="s">
        <v>117</v>
      </c>
      <c r="L15" s="66"/>
      <c r="M15" s="75" t="s">
        <v>58</v>
      </c>
      <c r="N15" s="16" t="s">
        <v>34</v>
      </c>
      <c r="O15" s="76">
        <v>150332</v>
      </c>
      <c r="P15" s="14">
        <v>47.095890410958894</v>
      </c>
      <c r="Q15" s="76">
        <v>3592.2809999999999</v>
      </c>
      <c r="R15" s="14">
        <v>-5.4995387149310844</v>
      </c>
      <c r="S15" s="14">
        <v>10.994478705984973</v>
      </c>
      <c r="T15" s="14">
        <v>-0.71274330382309581</v>
      </c>
      <c r="U15" s="14">
        <v>0.71421154650320728</v>
      </c>
    </row>
    <row r="16" spans="1:21" s="21" customFormat="1" ht="11.1" customHeight="1">
      <c r="A16" s="66"/>
      <c r="B16" s="224" t="s">
        <v>52</v>
      </c>
      <c r="C16" s="16" t="s">
        <v>34</v>
      </c>
      <c r="D16" s="76" t="s">
        <v>117</v>
      </c>
      <c r="E16" s="14" t="s">
        <v>117</v>
      </c>
      <c r="F16" s="76" t="s">
        <v>117</v>
      </c>
      <c r="G16" s="14" t="s">
        <v>117</v>
      </c>
      <c r="H16" s="14" t="s">
        <v>117</v>
      </c>
      <c r="I16" s="14" t="s">
        <v>117</v>
      </c>
      <c r="J16" s="14" t="s">
        <v>117</v>
      </c>
      <c r="L16" s="66"/>
      <c r="M16" s="75" t="s">
        <v>52</v>
      </c>
      <c r="N16" s="16" t="s">
        <v>34</v>
      </c>
      <c r="O16" s="76" t="s">
        <v>117</v>
      </c>
      <c r="P16" s="14" t="s">
        <v>117</v>
      </c>
      <c r="Q16" s="76" t="s">
        <v>117</v>
      </c>
      <c r="R16" s="14" t="s">
        <v>117</v>
      </c>
      <c r="S16" s="14" t="s">
        <v>117</v>
      </c>
      <c r="T16" s="14" t="s">
        <v>117</v>
      </c>
      <c r="U16" s="14" t="s">
        <v>117</v>
      </c>
    </row>
    <row r="17" spans="1:21" s="21" customFormat="1" ht="11.1" customHeight="1">
      <c r="A17" s="66"/>
      <c r="B17" s="224" t="s">
        <v>54</v>
      </c>
      <c r="C17" s="16" t="s">
        <v>31</v>
      </c>
      <c r="D17" s="76" t="s">
        <v>31</v>
      </c>
      <c r="E17" s="14" t="s">
        <v>31</v>
      </c>
      <c r="F17" s="76">
        <v>311.88299999999998</v>
      </c>
      <c r="G17" s="14">
        <v>0.41371805356118507</v>
      </c>
      <c r="H17" s="14">
        <v>1.0743204707647136</v>
      </c>
      <c r="I17" s="14">
        <v>4.8584532189747971E-3</v>
      </c>
      <c r="J17" s="14">
        <v>0.37944721564425821</v>
      </c>
      <c r="L17" s="66"/>
      <c r="M17" s="75" t="s">
        <v>54</v>
      </c>
      <c r="N17" s="16" t="s">
        <v>31</v>
      </c>
      <c r="O17" s="76" t="s">
        <v>31</v>
      </c>
      <c r="P17" s="14" t="s">
        <v>31</v>
      </c>
      <c r="Q17" s="76">
        <v>1953.116</v>
      </c>
      <c r="R17" s="14">
        <v>-54.349265576365305</v>
      </c>
      <c r="S17" s="14">
        <v>5.9776760983671782</v>
      </c>
      <c r="T17" s="14">
        <v>-7.9276498178030845</v>
      </c>
      <c r="U17" s="14">
        <v>1.924575336830689</v>
      </c>
    </row>
    <row r="18" spans="1:21" s="21" customFormat="1" ht="11.1" customHeight="1">
      <c r="A18" s="66"/>
      <c r="B18" s="224" t="s">
        <v>55</v>
      </c>
      <c r="C18" s="16" t="s">
        <v>31</v>
      </c>
      <c r="D18" s="220" t="s">
        <v>31</v>
      </c>
      <c r="E18" s="14" t="s">
        <v>31</v>
      </c>
      <c r="F18" s="76">
        <v>2.5750000000000002</v>
      </c>
      <c r="G18" s="14" t="s">
        <v>145</v>
      </c>
      <c r="H18" s="14">
        <v>8.8699134361896522E-3</v>
      </c>
      <c r="I18" s="14">
        <v>9.735810925182959E-3</v>
      </c>
      <c r="J18" s="14">
        <v>7.0195597920923603E-3</v>
      </c>
      <c r="L18" s="66"/>
      <c r="M18" s="75" t="s">
        <v>56</v>
      </c>
      <c r="N18" s="16" t="s">
        <v>34</v>
      </c>
      <c r="O18" s="76">
        <v>9616</v>
      </c>
      <c r="P18" s="14">
        <v>46.496039000609393</v>
      </c>
      <c r="Q18" s="76">
        <v>957.18299999999999</v>
      </c>
      <c r="R18" s="14">
        <v>12.736692959013851</v>
      </c>
      <c r="S18" s="14">
        <v>2.9295392290388236</v>
      </c>
      <c r="T18" s="14">
        <v>0.36868619353393145</v>
      </c>
      <c r="U18" s="14">
        <v>5.8121151234565094</v>
      </c>
    </row>
    <row r="19" spans="1:21" s="21" customFormat="1" ht="11.1" customHeight="1">
      <c r="A19" s="66"/>
      <c r="B19" s="224" t="s">
        <v>56</v>
      </c>
      <c r="C19" s="16" t="s">
        <v>34</v>
      </c>
      <c r="D19" s="76">
        <v>2</v>
      </c>
      <c r="E19" s="14" t="s">
        <v>145</v>
      </c>
      <c r="F19" s="76">
        <v>10.593</v>
      </c>
      <c r="G19" s="14" t="s">
        <v>145</v>
      </c>
      <c r="H19" s="14">
        <v>3.6488929331866794E-2</v>
      </c>
      <c r="I19" s="14">
        <v>4.0051046652607017E-2</v>
      </c>
      <c r="J19" s="14">
        <v>0.42196294629164161</v>
      </c>
      <c r="L19" s="66"/>
      <c r="M19" s="75" t="s">
        <v>159</v>
      </c>
      <c r="N19" s="16" t="s">
        <v>34</v>
      </c>
      <c r="O19" s="76">
        <v>396</v>
      </c>
      <c r="P19" s="14">
        <v>32.441471571906355</v>
      </c>
      <c r="Q19" s="76">
        <v>56.801000000000002</v>
      </c>
      <c r="R19" s="14">
        <v>32.387833585829149</v>
      </c>
      <c r="S19" s="14">
        <v>0.17384424686672686</v>
      </c>
      <c r="T19" s="14">
        <v>4.7376209962525541E-2</v>
      </c>
      <c r="U19" s="14">
        <v>4.9205364676367811</v>
      </c>
    </row>
    <row r="20" spans="1:21" s="21" customFormat="1" ht="11.1" customHeight="1">
      <c r="A20" s="66"/>
      <c r="B20" s="224" t="s">
        <v>159</v>
      </c>
      <c r="C20" s="16" t="s">
        <v>34</v>
      </c>
      <c r="D20" s="76">
        <v>4</v>
      </c>
      <c r="E20" s="14" t="s">
        <v>145</v>
      </c>
      <c r="F20" s="76">
        <v>3.24</v>
      </c>
      <c r="G20" s="14" t="s">
        <v>145</v>
      </c>
      <c r="H20" s="14">
        <v>1.1160590110001738E-2</v>
      </c>
      <c r="I20" s="14">
        <v>1.22501077272205E-2</v>
      </c>
      <c r="J20" s="14">
        <v>1.489600382514666</v>
      </c>
      <c r="L20" s="66"/>
      <c r="M20" s="75" t="s">
        <v>158</v>
      </c>
      <c r="N20" s="16" t="s">
        <v>34</v>
      </c>
      <c r="O20" s="76">
        <v>5000</v>
      </c>
      <c r="P20" s="14">
        <v>-80.800982989670928</v>
      </c>
      <c r="Q20" s="76">
        <v>509.06299999999999</v>
      </c>
      <c r="R20" s="14">
        <v>-77.531825606753216</v>
      </c>
      <c r="S20" s="14">
        <v>1.5580302079667008</v>
      </c>
      <c r="T20" s="14">
        <v>-5.9889993504181573</v>
      </c>
      <c r="U20" s="14">
        <v>16.835240760448627</v>
      </c>
    </row>
    <row r="21" spans="1:21" s="21" customFormat="1" ht="11.1" customHeight="1">
      <c r="A21" s="66"/>
      <c r="B21" s="224" t="s">
        <v>158</v>
      </c>
      <c r="C21" s="16" t="s">
        <v>34</v>
      </c>
      <c r="D21" s="76">
        <v>272</v>
      </c>
      <c r="E21" s="14">
        <v>-17.325227963525837</v>
      </c>
      <c r="F21" s="76">
        <v>44.694000000000003</v>
      </c>
      <c r="G21" s="14">
        <v>5.5373208340220526</v>
      </c>
      <c r="H21" s="14">
        <v>0.15395414023963511</v>
      </c>
      <c r="I21" s="14">
        <v>8.8662045124481698E-3</v>
      </c>
      <c r="J21" s="14">
        <v>16.827053402005966</v>
      </c>
      <c r="L21" s="66"/>
      <c r="M21" s="75" t="s">
        <v>61</v>
      </c>
      <c r="N21" s="16" t="s">
        <v>34</v>
      </c>
      <c r="O21" s="76">
        <v>491</v>
      </c>
      <c r="P21" s="14">
        <v>-91.038510677130873</v>
      </c>
      <c r="Q21" s="76">
        <v>165.83699999999999</v>
      </c>
      <c r="R21" s="14">
        <v>-81.951069797207069</v>
      </c>
      <c r="S21" s="14">
        <v>0.50755811284374186</v>
      </c>
      <c r="T21" s="14">
        <v>-2.5671728072828448</v>
      </c>
      <c r="U21" s="14">
        <v>0.79294954499489112</v>
      </c>
    </row>
    <row r="22" spans="1:21" s="21" customFormat="1" ht="11.1" customHeight="1">
      <c r="A22" s="66"/>
      <c r="B22" s="224" t="s">
        <v>61</v>
      </c>
      <c r="C22" s="16" t="s">
        <v>34</v>
      </c>
      <c r="D22" s="76">
        <v>1929</v>
      </c>
      <c r="E22" s="14">
        <v>41.838235294117652</v>
      </c>
      <c r="F22" s="76">
        <v>233.66499999999999</v>
      </c>
      <c r="G22" s="14">
        <v>-12.892499133267975</v>
      </c>
      <c r="H22" s="14">
        <v>0.80488866915233215</v>
      </c>
      <c r="I22" s="14">
        <v>-0.13075855729573882</v>
      </c>
      <c r="J22" s="14">
        <v>2.6354157514546865</v>
      </c>
      <c r="L22" s="66"/>
      <c r="M22" s="75" t="s">
        <v>208</v>
      </c>
      <c r="N22" s="16" t="s">
        <v>34</v>
      </c>
      <c r="O22" s="76">
        <v>199</v>
      </c>
      <c r="P22" s="14">
        <v>-30.175438596491233</v>
      </c>
      <c r="Q22" s="76">
        <v>63.384</v>
      </c>
      <c r="R22" s="14">
        <v>-27.452528929025167</v>
      </c>
      <c r="S22" s="14">
        <v>0.19399207308675226</v>
      </c>
      <c r="T22" s="14">
        <v>-8.1773056703452446E-2</v>
      </c>
      <c r="U22" s="14">
        <v>8.8986727241585548</v>
      </c>
    </row>
    <row r="23" spans="1:21" s="21" customFormat="1" ht="11.1" customHeight="1">
      <c r="A23" s="66"/>
      <c r="B23" s="224" t="s">
        <v>62</v>
      </c>
      <c r="C23" s="16" t="s">
        <v>34</v>
      </c>
      <c r="D23" s="76">
        <v>6</v>
      </c>
      <c r="E23" s="14" t="s">
        <v>145</v>
      </c>
      <c r="F23" s="76">
        <v>4.3630000000000004</v>
      </c>
      <c r="G23" s="14" t="s">
        <v>145</v>
      </c>
      <c r="H23" s="14">
        <v>1.5028905756153576E-2</v>
      </c>
      <c r="I23" s="14">
        <v>1.6496055559834272E-2</v>
      </c>
      <c r="J23" s="14">
        <v>9.2615687352535045E-2</v>
      </c>
      <c r="L23" s="66"/>
      <c r="M23" s="75" t="s">
        <v>64</v>
      </c>
      <c r="N23" s="16" t="s">
        <v>31</v>
      </c>
      <c r="O23" s="76" t="s">
        <v>31</v>
      </c>
      <c r="P23" s="14" t="s">
        <v>31</v>
      </c>
      <c r="Q23" s="76">
        <v>5387.8019999999997</v>
      </c>
      <c r="R23" s="14">
        <v>116.65219048721993</v>
      </c>
      <c r="S23" s="14">
        <v>16.489822027024957</v>
      </c>
      <c r="T23" s="14">
        <v>9.8903565990549911</v>
      </c>
      <c r="U23" s="14">
        <v>3.4374540794636905</v>
      </c>
    </row>
    <row r="24" spans="1:21" s="21" customFormat="1" ht="11.1" customHeight="1">
      <c r="A24" s="66"/>
      <c r="B24" s="224" t="s">
        <v>64</v>
      </c>
      <c r="C24" s="16" t="s">
        <v>31</v>
      </c>
      <c r="D24" s="76" t="s">
        <v>31</v>
      </c>
      <c r="E24" s="14" t="s">
        <v>31</v>
      </c>
      <c r="F24" s="76">
        <v>7337.982</v>
      </c>
      <c r="G24" s="14">
        <v>-27.423837618894698</v>
      </c>
      <c r="H24" s="14">
        <v>25.276607819929254</v>
      </c>
      <c r="I24" s="14">
        <v>-10.48348717615999</v>
      </c>
      <c r="J24" s="14">
        <v>3.4961607410773596</v>
      </c>
      <c r="K24" s="219"/>
      <c r="L24" s="66"/>
      <c r="M24" s="75" t="s">
        <v>66</v>
      </c>
      <c r="N24" s="16" t="s">
        <v>34</v>
      </c>
      <c r="O24" s="76">
        <v>1128</v>
      </c>
      <c r="P24" s="14">
        <v>17.255717255717261</v>
      </c>
      <c r="Q24" s="76">
        <v>625.45399999999995</v>
      </c>
      <c r="R24" s="14">
        <v>23.465743879063773</v>
      </c>
      <c r="S24" s="14">
        <v>1.9142546712167352</v>
      </c>
      <c r="T24" s="14">
        <v>0.40527865622303527</v>
      </c>
      <c r="U24" s="14">
        <v>8.3384738817257471</v>
      </c>
    </row>
    <row r="25" spans="1:21" s="21" customFormat="1" ht="11.1" customHeight="1">
      <c r="A25" s="66"/>
      <c r="B25" s="224" t="s">
        <v>66</v>
      </c>
      <c r="C25" s="16" t="s">
        <v>34</v>
      </c>
      <c r="D25" s="76">
        <v>68</v>
      </c>
      <c r="E25" s="14">
        <v>38.775510204081634</v>
      </c>
      <c r="F25" s="76">
        <v>68.376999999999995</v>
      </c>
      <c r="G25" s="14">
        <v>58.636289817414109</v>
      </c>
      <c r="H25" s="14">
        <v>0.23553323146653979</v>
      </c>
      <c r="I25" s="14">
        <v>9.5558402067213236E-2</v>
      </c>
      <c r="J25" s="14">
        <v>8.1030749721970441E-2</v>
      </c>
      <c r="L25" s="66"/>
      <c r="M25" s="75" t="s">
        <v>75</v>
      </c>
      <c r="N25" s="16" t="s">
        <v>31</v>
      </c>
      <c r="O25" s="76" t="s">
        <v>31</v>
      </c>
      <c r="P25" s="14" t="s">
        <v>31</v>
      </c>
      <c r="Q25" s="76">
        <v>1393.673</v>
      </c>
      <c r="R25" s="14">
        <v>15.02966794516567</v>
      </c>
      <c r="S25" s="14">
        <v>4.2654536551027595</v>
      </c>
      <c r="T25" s="14">
        <v>0.62082745605469569</v>
      </c>
      <c r="U25" s="14">
        <v>2.5389402035662116</v>
      </c>
    </row>
    <row r="26" spans="1:21" s="21" customFormat="1" ht="11.1" customHeight="1">
      <c r="A26" s="66"/>
      <c r="B26" s="224" t="s">
        <v>75</v>
      </c>
      <c r="C26" s="16" t="s">
        <v>31</v>
      </c>
      <c r="D26" s="76" t="s">
        <v>31</v>
      </c>
      <c r="E26" s="14" t="s">
        <v>31</v>
      </c>
      <c r="F26" s="76">
        <v>4.4020000000000001</v>
      </c>
      <c r="G26" s="14">
        <v>-30.19346653980336</v>
      </c>
      <c r="H26" s="14">
        <v>1.5163246192662856E-2</v>
      </c>
      <c r="I26" s="14">
        <v>-7.19882873846538E-3</v>
      </c>
      <c r="J26" s="14">
        <v>0.15177363455446405</v>
      </c>
      <c r="L26" s="66"/>
      <c r="M26" s="75" t="s">
        <v>67</v>
      </c>
      <c r="N26" s="16" t="s">
        <v>34</v>
      </c>
      <c r="O26" s="76">
        <v>361</v>
      </c>
      <c r="P26" s="14">
        <v>-5.2493438320210029</v>
      </c>
      <c r="Q26" s="76">
        <v>99.037999999999997</v>
      </c>
      <c r="R26" s="14">
        <v>-18.544228317637867</v>
      </c>
      <c r="S26" s="14">
        <v>0.30311414449018315</v>
      </c>
      <c r="T26" s="14">
        <v>-7.6870423576933175E-2</v>
      </c>
      <c r="U26" s="14">
        <v>0.90349289524963328</v>
      </c>
    </row>
    <row r="27" spans="1:21" s="21" customFormat="1" ht="11.1" customHeight="1">
      <c r="A27" s="66"/>
      <c r="B27" s="224" t="s">
        <v>67</v>
      </c>
      <c r="C27" s="16" t="s">
        <v>34</v>
      </c>
      <c r="D27" s="76">
        <v>3765</v>
      </c>
      <c r="E27" s="14">
        <v>-27.063153816350251</v>
      </c>
      <c r="F27" s="76">
        <v>1149.818</v>
      </c>
      <c r="G27" s="14">
        <v>-22.161754521594734</v>
      </c>
      <c r="H27" s="14">
        <v>3.9606936416981418</v>
      </c>
      <c r="I27" s="14">
        <v>-1.2377561780147845</v>
      </c>
      <c r="J27" s="14">
        <v>5.3051061932015795</v>
      </c>
      <c r="L27" s="66"/>
      <c r="M27" s="75" t="s">
        <v>78</v>
      </c>
      <c r="N27" s="16" t="s">
        <v>31</v>
      </c>
      <c r="O27" s="76" t="s">
        <v>31</v>
      </c>
      <c r="P27" s="14" t="s">
        <v>31</v>
      </c>
      <c r="Q27" s="76">
        <v>186.88900000000001</v>
      </c>
      <c r="R27" s="14">
        <v>68.376052975359244</v>
      </c>
      <c r="S27" s="14">
        <v>0.57198953280181186</v>
      </c>
      <c r="T27" s="14">
        <v>0.25874856641450156</v>
      </c>
      <c r="U27" s="14">
        <v>1.0692510997085276</v>
      </c>
    </row>
    <row r="28" spans="1:21" s="21" customFormat="1" ht="11.1" customHeight="1">
      <c r="A28" s="66"/>
      <c r="B28" s="224" t="s">
        <v>68</v>
      </c>
      <c r="C28" s="16" t="s">
        <v>31</v>
      </c>
      <c r="D28" s="76" t="s">
        <v>31</v>
      </c>
      <c r="E28" s="14" t="s">
        <v>31</v>
      </c>
      <c r="F28" s="76">
        <v>2.976</v>
      </c>
      <c r="G28" s="14">
        <v>-94.450763579406654</v>
      </c>
      <c r="H28" s="14">
        <v>1.0251208693631227E-2</v>
      </c>
      <c r="I28" s="14">
        <v>-0.19151379836632715</v>
      </c>
      <c r="J28" s="14">
        <v>5.8516581074369148E-2</v>
      </c>
      <c r="L28" s="66"/>
      <c r="M28" s="75" t="s">
        <v>68</v>
      </c>
      <c r="N28" s="16" t="s">
        <v>31</v>
      </c>
      <c r="O28" s="76" t="s">
        <v>31</v>
      </c>
      <c r="P28" s="14" t="s">
        <v>31</v>
      </c>
      <c r="Q28" s="76">
        <v>121.95099999999999</v>
      </c>
      <c r="R28" s="14">
        <v>-42.846363661926944</v>
      </c>
      <c r="S28" s="14">
        <v>0.37324131176641623</v>
      </c>
      <c r="T28" s="14">
        <v>-0.3116922311027614</v>
      </c>
      <c r="U28" s="14">
        <v>2.4471209491901993</v>
      </c>
    </row>
    <row r="29" spans="1:21" s="21" customFormat="1" ht="11.1" customHeight="1">
      <c r="A29" s="66"/>
      <c r="B29" s="224" t="s">
        <v>69</v>
      </c>
      <c r="C29" s="16" t="s">
        <v>34</v>
      </c>
      <c r="D29" s="76">
        <v>30080</v>
      </c>
      <c r="E29" s="14">
        <v>-22.57400257400257</v>
      </c>
      <c r="F29" s="76">
        <v>5597.3459999999995</v>
      </c>
      <c r="G29" s="14">
        <v>-28.931587962768401</v>
      </c>
      <c r="H29" s="14">
        <v>19.280766793165984</v>
      </c>
      <c r="I29" s="14">
        <v>-8.6153457477588642</v>
      </c>
      <c r="J29" s="14">
        <v>17.285731098764415</v>
      </c>
      <c r="K29" s="219"/>
      <c r="L29" s="66"/>
      <c r="M29" s="75" t="s">
        <v>70</v>
      </c>
      <c r="N29" s="16" t="s">
        <v>34</v>
      </c>
      <c r="O29" s="76">
        <v>126</v>
      </c>
      <c r="P29" s="14">
        <v>16.666666666666675</v>
      </c>
      <c r="Q29" s="76">
        <v>70.831999999999994</v>
      </c>
      <c r="R29" s="14">
        <v>22.67405611361275</v>
      </c>
      <c r="S29" s="14">
        <v>0.21678730469646657</v>
      </c>
      <c r="T29" s="14">
        <v>4.4635099368838825E-2</v>
      </c>
      <c r="U29" s="14">
        <v>0.63732114932310724</v>
      </c>
    </row>
    <row r="30" spans="1:21" s="21" customFormat="1" ht="11.1" customHeight="1">
      <c r="A30" s="66"/>
      <c r="B30" s="224" t="s">
        <v>70</v>
      </c>
      <c r="C30" s="16" t="s">
        <v>34</v>
      </c>
      <c r="D30" s="76">
        <v>0</v>
      </c>
      <c r="E30" s="237" t="s">
        <v>271</v>
      </c>
      <c r="F30" s="76">
        <v>0.84399999999999997</v>
      </c>
      <c r="G30" s="14">
        <v>-80.770107085896555</v>
      </c>
      <c r="H30" s="14">
        <v>2.9072648311239098E-3</v>
      </c>
      <c r="I30" s="14">
        <v>-1.3403281448455762E-2</v>
      </c>
      <c r="J30" s="14">
        <v>1.5797733309778988E-3</v>
      </c>
      <c r="L30" s="66"/>
      <c r="M30" s="75" t="s">
        <v>71</v>
      </c>
      <c r="N30" s="16" t="s">
        <v>31</v>
      </c>
      <c r="O30" s="76" t="s">
        <v>31</v>
      </c>
      <c r="P30" s="14" t="s">
        <v>31</v>
      </c>
      <c r="Q30" s="76">
        <v>2889.9650000000001</v>
      </c>
      <c r="R30" s="14">
        <v>1010.8285959187125</v>
      </c>
      <c r="S30" s="14">
        <v>8.8449814069505877</v>
      </c>
      <c r="T30" s="14">
        <v>8.9658931859434077</v>
      </c>
      <c r="U30" s="14">
        <v>9.9042324519293619</v>
      </c>
    </row>
    <row r="31" spans="1:21" s="21" customFormat="1" ht="11.1" customHeight="1">
      <c r="A31" s="66"/>
      <c r="B31" s="224" t="s">
        <v>71</v>
      </c>
      <c r="C31" s="16" t="s">
        <v>31</v>
      </c>
      <c r="D31" s="76" t="s">
        <v>31</v>
      </c>
      <c r="E31" s="14" t="s">
        <v>31</v>
      </c>
      <c r="F31" s="76">
        <v>514.21900000000005</v>
      </c>
      <c r="G31" s="14">
        <v>-20.903986956254229</v>
      </c>
      <c r="H31" s="14">
        <v>1.7712924338811677</v>
      </c>
      <c r="I31" s="14">
        <v>-0.5138277439003065</v>
      </c>
      <c r="J31" s="14">
        <v>6.3296173541798426</v>
      </c>
      <c r="L31" s="66"/>
      <c r="M31" s="75" t="s">
        <v>72</v>
      </c>
      <c r="N31" s="16" t="s">
        <v>31</v>
      </c>
      <c r="O31" s="76" t="s">
        <v>31</v>
      </c>
      <c r="P31" s="14" t="s">
        <v>31</v>
      </c>
      <c r="Q31" s="76">
        <v>568.48500000000001</v>
      </c>
      <c r="R31" s="14">
        <v>-49.061214176140844</v>
      </c>
      <c r="S31" s="14">
        <v>1.7398962461933984</v>
      </c>
      <c r="T31" s="14">
        <v>-1.866720179691391</v>
      </c>
      <c r="U31" s="14">
        <v>0.73200484704293978</v>
      </c>
    </row>
    <row r="32" spans="1:21" s="21" customFormat="1" ht="11.1" customHeight="1">
      <c r="A32" s="66"/>
      <c r="B32" s="224" t="s">
        <v>72</v>
      </c>
      <c r="C32" s="16" t="s">
        <v>31</v>
      </c>
      <c r="D32" s="76" t="s">
        <v>31</v>
      </c>
      <c r="E32" s="14" t="s">
        <v>31</v>
      </c>
      <c r="F32" s="76">
        <v>14979.03</v>
      </c>
      <c r="G32" s="14">
        <v>45.347012750805327</v>
      </c>
      <c r="H32" s="14">
        <v>51.59716483809239</v>
      </c>
      <c r="I32" s="14">
        <v>17.669373902665409</v>
      </c>
      <c r="J32" s="14">
        <v>9.5263921555039897</v>
      </c>
      <c r="L32" s="66"/>
      <c r="M32" s="75" t="s">
        <v>73</v>
      </c>
      <c r="N32" s="16" t="s">
        <v>34</v>
      </c>
      <c r="O32" s="76">
        <v>43</v>
      </c>
      <c r="P32" s="14" t="s">
        <v>145</v>
      </c>
      <c r="Q32" s="76">
        <v>135.898</v>
      </c>
      <c r="R32" s="14" t="s">
        <v>145</v>
      </c>
      <c r="S32" s="14">
        <v>0.41592728051785083</v>
      </c>
      <c r="T32" s="14">
        <v>0.46332269584681174</v>
      </c>
      <c r="U32" s="14">
        <v>2.125127271038405</v>
      </c>
    </row>
    <row r="33" spans="1:21" s="21" customFormat="1" ht="11.1" customHeight="1">
      <c r="A33" s="66"/>
      <c r="B33" s="224" t="s">
        <v>73</v>
      </c>
      <c r="C33" s="16" t="s">
        <v>40</v>
      </c>
      <c r="D33" s="76">
        <v>877</v>
      </c>
      <c r="E33" s="14" t="s">
        <v>145</v>
      </c>
      <c r="F33" s="76">
        <v>11.09</v>
      </c>
      <c r="G33" s="14" t="s">
        <v>145</v>
      </c>
      <c r="H33" s="14">
        <v>3.8200908740715828E-2</v>
      </c>
      <c r="I33" s="14">
        <v>4.1930152683603499E-2</v>
      </c>
      <c r="J33" s="14">
        <v>1.2312256681664083E-2</v>
      </c>
      <c r="L33" s="66"/>
      <c r="M33" s="75" t="s">
        <v>74</v>
      </c>
      <c r="N33" s="16" t="s">
        <v>31</v>
      </c>
      <c r="O33" s="76" t="s">
        <v>31</v>
      </c>
      <c r="P33" s="14" t="s">
        <v>31</v>
      </c>
      <c r="Q33" s="76">
        <v>52.100999999999999</v>
      </c>
      <c r="R33" s="14">
        <v>2080.8706571787357</v>
      </c>
      <c r="S33" s="14">
        <v>0.1594595008187063</v>
      </c>
      <c r="T33" s="14">
        <v>0.16948518635989274</v>
      </c>
      <c r="U33" s="14">
        <v>4.8882892535697424</v>
      </c>
    </row>
    <row r="34" spans="1:21" s="21" customFormat="1" ht="11.1" customHeight="1">
      <c r="A34" s="66"/>
      <c r="B34" s="224" t="s">
        <v>74</v>
      </c>
      <c r="C34" s="16" t="s">
        <v>31</v>
      </c>
      <c r="D34" s="76" t="s">
        <v>31</v>
      </c>
      <c r="E34" s="14" t="s">
        <v>31</v>
      </c>
      <c r="F34" s="76" t="s">
        <v>209</v>
      </c>
      <c r="G34" s="14" t="s">
        <v>155</v>
      </c>
      <c r="H34" s="237" t="s">
        <v>271</v>
      </c>
      <c r="I34" s="14">
        <v>-0.13957939103882691</v>
      </c>
      <c r="J34" s="14" t="s">
        <v>117</v>
      </c>
      <c r="L34" s="66"/>
      <c r="M34" s="75" t="s">
        <v>210</v>
      </c>
      <c r="N34" s="16" t="s">
        <v>31</v>
      </c>
      <c r="O34" s="76" t="s">
        <v>31</v>
      </c>
      <c r="P34" s="14" t="s">
        <v>31</v>
      </c>
      <c r="Q34" s="76">
        <v>48.06</v>
      </c>
      <c r="R34" s="14">
        <v>-89.314966161836239</v>
      </c>
      <c r="S34" s="14">
        <v>0.14709167980167412</v>
      </c>
      <c r="T34" s="14">
        <v>-1.369627955945989</v>
      </c>
      <c r="U34" s="14">
        <v>5.2378160290684619</v>
      </c>
    </row>
    <row r="35" spans="1:21" s="21" customFormat="1" ht="11.1" customHeight="1">
      <c r="A35" s="66"/>
      <c r="B35" s="224" t="s">
        <v>192</v>
      </c>
      <c r="C35" s="16" t="s">
        <v>31</v>
      </c>
      <c r="D35" s="76" t="s">
        <v>31</v>
      </c>
      <c r="E35" s="14" t="s">
        <v>31</v>
      </c>
      <c r="F35" s="76">
        <v>183.25800000000001</v>
      </c>
      <c r="G35" s="14">
        <v>66.517950442059728</v>
      </c>
      <c r="H35" s="14">
        <v>0.63125537727737613</v>
      </c>
      <c r="I35" s="14">
        <v>0.2767805975836965</v>
      </c>
      <c r="J35" s="14">
        <v>33.893358486378517</v>
      </c>
      <c r="L35" s="66"/>
      <c r="M35" s="75" t="s">
        <v>86</v>
      </c>
      <c r="N35" s="16" t="s">
        <v>31</v>
      </c>
      <c r="O35" s="76" t="s">
        <v>31</v>
      </c>
      <c r="P35" s="14" t="s">
        <v>31</v>
      </c>
      <c r="Q35" s="76">
        <v>40.509</v>
      </c>
      <c r="R35" s="14" t="s">
        <v>145</v>
      </c>
      <c r="S35" s="14">
        <v>0.12398120801260962</v>
      </c>
      <c r="T35" s="14">
        <v>0.13810901621847635</v>
      </c>
      <c r="U35" s="14">
        <v>0.52676345604368391</v>
      </c>
    </row>
    <row r="36" spans="1:21" s="21" customFormat="1" ht="11.1" customHeight="1">
      <c r="A36" s="66"/>
      <c r="B36" s="224" t="s">
        <v>77</v>
      </c>
      <c r="C36" s="16" t="s">
        <v>31</v>
      </c>
      <c r="D36" s="76" t="s">
        <v>31</v>
      </c>
      <c r="E36" s="14" t="s">
        <v>31</v>
      </c>
      <c r="F36" s="76">
        <v>14710.06</v>
      </c>
      <c r="G36" s="14">
        <v>45.028676814426063</v>
      </c>
      <c r="H36" s="14">
        <v>50.670663627633381</v>
      </c>
      <c r="I36" s="14">
        <v>17.268103475752554</v>
      </c>
      <c r="J36" s="14">
        <v>52.031251448008611</v>
      </c>
      <c r="L36" s="66"/>
      <c r="M36" s="75" t="s">
        <v>77</v>
      </c>
      <c r="N36" s="16" t="s">
        <v>31</v>
      </c>
      <c r="O36" s="76" t="s">
        <v>31</v>
      </c>
      <c r="P36" s="14" t="s">
        <v>31</v>
      </c>
      <c r="Q36" s="76">
        <v>142.84399999999999</v>
      </c>
      <c r="R36" s="14">
        <v>-9.673013323553036</v>
      </c>
      <c r="S36" s="14">
        <v>0.43718609882626591</v>
      </c>
      <c r="T36" s="14">
        <v>-5.215269745227067E-2</v>
      </c>
      <c r="U36" s="14">
        <v>2.9419342614322685</v>
      </c>
    </row>
    <row r="37" spans="1:21" s="21" customFormat="1" ht="11.1" customHeight="1">
      <c r="A37" s="66"/>
      <c r="B37" s="224" t="s">
        <v>161</v>
      </c>
      <c r="C37" s="16" t="s">
        <v>31</v>
      </c>
      <c r="D37" s="76" t="s">
        <v>31</v>
      </c>
      <c r="E37" s="14" t="s">
        <v>31</v>
      </c>
      <c r="F37" s="76" t="s">
        <v>179</v>
      </c>
      <c r="G37" s="14" t="s">
        <v>155</v>
      </c>
      <c r="H37" s="14" t="s">
        <v>117</v>
      </c>
      <c r="I37" s="14">
        <v>-3.0625269318051251E-3</v>
      </c>
      <c r="J37" s="14" t="s">
        <v>117</v>
      </c>
      <c r="L37" s="66"/>
      <c r="M37" s="75" t="s">
        <v>211</v>
      </c>
      <c r="N37" s="16" t="s">
        <v>40</v>
      </c>
      <c r="O37" s="76">
        <v>56890</v>
      </c>
      <c r="P37" s="14">
        <v>-30.564370453546839</v>
      </c>
      <c r="Q37" s="76">
        <v>75.619</v>
      </c>
      <c r="R37" s="14">
        <v>-83.587275955323463</v>
      </c>
      <c r="S37" s="14">
        <v>0.23143832157558877</v>
      </c>
      <c r="T37" s="14">
        <v>-1.3129885650344</v>
      </c>
      <c r="U37" s="14">
        <v>7.4801198496834118</v>
      </c>
    </row>
    <row r="38" spans="1:21" s="21" customFormat="1" ht="11.1" customHeight="1">
      <c r="A38" s="66"/>
      <c r="B38" s="224" t="s">
        <v>79</v>
      </c>
      <c r="C38" s="16" t="s">
        <v>31</v>
      </c>
      <c r="D38" s="76" t="s">
        <v>31</v>
      </c>
      <c r="E38" s="14" t="s">
        <v>31</v>
      </c>
      <c r="F38" s="76">
        <v>2599.9079999999999</v>
      </c>
      <c r="G38" s="14">
        <v>-0.75365000910426749</v>
      </c>
      <c r="H38" s="14">
        <v>8.9557121949735805</v>
      </c>
      <c r="I38" s="14">
        <v>-7.4646258289664924E-2</v>
      </c>
      <c r="J38" s="14">
        <v>1.6144727251013542</v>
      </c>
      <c r="L38" s="66"/>
      <c r="M38" s="75" t="s">
        <v>193</v>
      </c>
      <c r="N38" s="16" t="s">
        <v>40</v>
      </c>
      <c r="O38" s="76">
        <v>222440</v>
      </c>
      <c r="P38" s="14">
        <v>458.33333333333331</v>
      </c>
      <c r="Q38" s="76">
        <v>67.86</v>
      </c>
      <c r="R38" s="14">
        <v>453.41706083836237</v>
      </c>
      <c r="S38" s="14">
        <v>0.20769124825929272</v>
      </c>
      <c r="T38" s="14">
        <v>0.18955257063158426</v>
      </c>
      <c r="U38" s="14">
        <v>12.626173354048245</v>
      </c>
    </row>
    <row r="39" spans="1:21" s="21" customFormat="1" ht="11.1" customHeight="1">
      <c r="A39" s="66"/>
      <c r="B39" s="224" t="s">
        <v>163</v>
      </c>
      <c r="C39" s="16" t="s">
        <v>31</v>
      </c>
      <c r="D39" s="76" t="s">
        <v>31</v>
      </c>
      <c r="E39" s="14" t="s">
        <v>31</v>
      </c>
      <c r="F39" s="76">
        <v>0.29599999999999999</v>
      </c>
      <c r="G39" s="14" t="s">
        <v>145</v>
      </c>
      <c r="H39" s="14">
        <v>1.0196094668396651E-3</v>
      </c>
      <c r="I39" s="14">
        <v>1.1191456442152061E-3</v>
      </c>
      <c r="J39" s="14">
        <v>3.4135612485146393E-3</v>
      </c>
      <c r="L39" s="66"/>
      <c r="M39" s="75" t="s">
        <v>79</v>
      </c>
      <c r="N39" s="16" t="s">
        <v>31</v>
      </c>
      <c r="O39" s="76" t="s">
        <v>31</v>
      </c>
      <c r="P39" s="14" t="s">
        <v>31</v>
      </c>
      <c r="Q39" s="76">
        <v>4096.4449999999997</v>
      </c>
      <c r="R39" s="14">
        <v>2645.6065683646111</v>
      </c>
      <c r="S39" s="14">
        <v>12.537515111634811</v>
      </c>
      <c r="T39" s="14">
        <v>13.457506325095647</v>
      </c>
      <c r="U39" s="14">
        <v>3.7785493343257834</v>
      </c>
    </row>
    <row r="40" spans="1:21" s="21" customFormat="1" ht="11.1" customHeight="1">
      <c r="A40" s="66"/>
      <c r="B40" s="224" t="s">
        <v>80</v>
      </c>
      <c r="C40" s="16" t="s">
        <v>31</v>
      </c>
      <c r="D40" s="76" t="s">
        <v>31</v>
      </c>
      <c r="E40" s="14" t="s">
        <v>31</v>
      </c>
      <c r="F40" s="76">
        <v>3.9750000000000001</v>
      </c>
      <c r="G40" s="14" t="s">
        <v>145</v>
      </c>
      <c r="H40" s="14">
        <v>1.3692390644215097E-2</v>
      </c>
      <c r="I40" s="14">
        <v>1.5029067350525149E-2</v>
      </c>
      <c r="J40" s="14">
        <v>3.4017206116798565E-2</v>
      </c>
      <c r="L40" s="66"/>
      <c r="M40" s="75" t="s">
        <v>163</v>
      </c>
      <c r="N40" s="16" t="s">
        <v>31</v>
      </c>
      <c r="O40" s="76" t="s">
        <v>31</v>
      </c>
      <c r="P40" s="14" t="s">
        <v>31</v>
      </c>
      <c r="Q40" s="76">
        <v>3919.9870000000001</v>
      </c>
      <c r="R40" s="14">
        <v>226227.19399538104</v>
      </c>
      <c r="S40" s="14">
        <v>11.997450533306807</v>
      </c>
      <c r="T40" s="14">
        <v>13.358669514012341</v>
      </c>
      <c r="U40" s="14">
        <v>11.229495146005979</v>
      </c>
    </row>
    <row r="41" spans="1:21" s="21" customFormat="1" ht="11.1" customHeight="1">
      <c r="A41" s="66"/>
      <c r="B41" s="224" t="s">
        <v>90</v>
      </c>
      <c r="C41" s="16" t="s">
        <v>40</v>
      </c>
      <c r="D41" s="76">
        <v>217</v>
      </c>
      <c r="E41" s="14" t="s">
        <v>145</v>
      </c>
      <c r="F41" s="76">
        <v>2.7730000000000001</v>
      </c>
      <c r="G41" s="14" t="s">
        <v>145</v>
      </c>
      <c r="H41" s="14">
        <v>9.5519494984675369E-3</v>
      </c>
      <c r="I41" s="14">
        <v>1.048442861962421E-2</v>
      </c>
      <c r="J41" s="14">
        <v>0.326378900834014</v>
      </c>
      <c r="L41" s="66"/>
      <c r="M41" s="75" t="s">
        <v>90</v>
      </c>
      <c r="N41" s="16" t="s">
        <v>40</v>
      </c>
      <c r="O41" s="76">
        <v>9844</v>
      </c>
      <c r="P41" s="14">
        <v>-45.926943147486952</v>
      </c>
      <c r="Q41" s="76">
        <v>37.173999999999999</v>
      </c>
      <c r="R41" s="14">
        <v>-47.271669905391413</v>
      </c>
      <c r="S41" s="14">
        <v>0.11377415948704607</v>
      </c>
      <c r="T41" s="14">
        <v>-0.11362312531815548</v>
      </c>
      <c r="U41" s="14">
        <v>0.22937319550785426</v>
      </c>
    </row>
    <row r="42" spans="1:21" s="21" customFormat="1" ht="11.1" customHeight="1">
      <c r="A42" s="66"/>
      <c r="B42" s="224" t="s">
        <v>87</v>
      </c>
      <c r="C42" s="16" t="s">
        <v>31</v>
      </c>
      <c r="D42" s="76" t="s">
        <v>31</v>
      </c>
      <c r="E42" s="14" t="s">
        <v>31</v>
      </c>
      <c r="F42" s="76">
        <v>2578.0459999999998</v>
      </c>
      <c r="G42" s="14">
        <v>-1.5881886556644353</v>
      </c>
      <c r="H42" s="14">
        <v>8.880405768743687</v>
      </c>
      <c r="I42" s="14">
        <v>-0.15730423826882989</v>
      </c>
      <c r="J42" s="14">
        <v>23.19831369805387</v>
      </c>
      <c r="L42" s="66"/>
      <c r="M42" s="75" t="s">
        <v>87</v>
      </c>
      <c r="N42" s="16" t="s">
        <v>31</v>
      </c>
      <c r="O42" s="76" t="s">
        <v>31</v>
      </c>
      <c r="P42" s="14" t="s">
        <v>31</v>
      </c>
      <c r="Q42" s="76">
        <v>95.394999999999996</v>
      </c>
      <c r="R42" s="14">
        <v>207.14124730351909</v>
      </c>
      <c r="S42" s="14">
        <v>0.29196443601083444</v>
      </c>
      <c r="T42" s="14">
        <v>0.21934339695948787</v>
      </c>
      <c r="U42" s="14">
        <v>0.7123994317831337</v>
      </c>
    </row>
    <row r="43" spans="1:21" s="21" customFormat="1" ht="11.1" customHeight="1">
      <c r="A43" s="66"/>
      <c r="B43" s="224" t="s">
        <v>88</v>
      </c>
      <c r="C43" s="16" t="s">
        <v>31</v>
      </c>
      <c r="D43" s="76" t="s">
        <v>31</v>
      </c>
      <c r="E43" s="14" t="s">
        <v>31</v>
      </c>
      <c r="F43" s="76">
        <v>9.6319999999999997</v>
      </c>
      <c r="G43" s="14" t="s">
        <v>145</v>
      </c>
      <c r="H43" s="14">
        <v>3.3178643191215045E-2</v>
      </c>
      <c r="I43" s="14">
        <v>3.641760420635428E-2</v>
      </c>
      <c r="J43" s="14">
        <v>0.31178715347586677</v>
      </c>
      <c r="L43" s="66"/>
      <c r="M43" s="75" t="s">
        <v>88</v>
      </c>
      <c r="N43" s="16" t="s">
        <v>31</v>
      </c>
      <c r="O43" s="76" t="s">
        <v>31</v>
      </c>
      <c r="P43" s="14" t="s">
        <v>31</v>
      </c>
      <c r="Q43" s="76">
        <v>23.597000000000001</v>
      </c>
      <c r="R43" s="14">
        <v>-31.473791200813128</v>
      </c>
      <c r="S43" s="14">
        <v>7.2220606913859856E-2</v>
      </c>
      <c r="T43" s="14">
        <v>-3.6950443550219619E-2</v>
      </c>
      <c r="U43" s="14">
        <v>2.0120911354411812</v>
      </c>
    </row>
    <row r="44" spans="1:21" s="21" customFormat="1" ht="11.1" customHeight="1">
      <c r="A44" s="66"/>
      <c r="B44" s="224" t="s">
        <v>89</v>
      </c>
      <c r="C44" s="16" t="s">
        <v>31</v>
      </c>
      <c r="D44" s="76" t="s">
        <v>31</v>
      </c>
      <c r="E44" s="14" t="s">
        <v>31</v>
      </c>
      <c r="F44" s="76">
        <v>140.834</v>
      </c>
      <c r="G44" s="14">
        <v>555.83496321132532</v>
      </c>
      <c r="H44" s="14">
        <v>0.48512053936789651</v>
      </c>
      <c r="I44" s="14">
        <v>0.45128791923488853</v>
      </c>
      <c r="J44" s="14">
        <v>0.33356129080360952</v>
      </c>
      <c r="L44" s="66"/>
      <c r="M44" s="75" t="s">
        <v>89</v>
      </c>
      <c r="N44" s="16" t="s">
        <v>31</v>
      </c>
      <c r="O44" s="76" t="s">
        <v>31</v>
      </c>
      <c r="P44" s="14" t="s">
        <v>31</v>
      </c>
      <c r="Q44" s="76">
        <v>1322.8779999999999</v>
      </c>
      <c r="R44" s="14">
        <v>14.030000499950868</v>
      </c>
      <c r="S44" s="14">
        <v>4.0487795920241174</v>
      </c>
      <c r="T44" s="14">
        <v>0.55491806551097489</v>
      </c>
      <c r="U44" s="14">
        <v>7.0232398299762631</v>
      </c>
    </row>
    <row r="45" spans="1:21" s="21" customFormat="1" ht="11.1" customHeight="1">
      <c r="A45" s="66"/>
      <c r="B45" s="224" t="s">
        <v>91</v>
      </c>
      <c r="C45" s="16" t="s">
        <v>92</v>
      </c>
      <c r="D45" s="76">
        <v>2</v>
      </c>
      <c r="E45" s="14">
        <v>100</v>
      </c>
      <c r="F45" s="76">
        <v>4.8719999999999999</v>
      </c>
      <c r="G45" s="14">
        <v>1446.6666666666667</v>
      </c>
      <c r="H45" s="14">
        <v>1.6782220683928539E-2</v>
      </c>
      <c r="I45" s="14">
        <v>1.7229549664488832E-2</v>
      </c>
      <c r="J45" s="14">
        <v>0.31983320357068301</v>
      </c>
      <c r="L45" s="66"/>
      <c r="M45" s="75" t="s">
        <v>94</v>
      </c>
      <c r="N45" s="16" t="s">
        <v>40</v>
      </c>
      <c r="O45" s="76">
        <v>534787</v>
      </c>
      <c r="P45" s="14">
        <v>2.8076711612474048</v>
      </c>
      <c r="Q45" s="76">
        <v>1273.134</v>
      </c>
      <c r="R45" s="14">
        <v>11.961565960231013</v>
      </c>
      <c r="S45" s="14">
        <v>3.8965338883192797</v>
      </c>
      <c r="T45" s="14">
        <v>0.46372840748940963</v>
      </c>
      <c r="U45" s="14">
        <v>7.5533576985057316</v>
      </c>
    </row>
    <row r="46" spans="1:21" s="21" customFormat="1" ht="11.1" customHeight="1">
      <c r="A46" s="66"/>
      <c r="B46" s="224" t="s">
        <v>94</v>
      </c>
      <c r="C46" s="16" t="s">
        <v>40</v>
      </c>
      <c r="D46" s="76">
        <v>13368</v>
      </c>
      <c r="E46" s="14">
        <v>-31.708812260536401</v>
      </c>
      <c r="F46" s="76">
        <v>25.962</v>
      </c>
      <c r="G46" s="14">
        <v>80.429494752936279</v>
      </c>
      <c r="H46" s="14">
        <v>8.9429395196254674E-2</v>
      </c>
      <c r="I46" s="14">
        <v>4.3756326150346553E-2</v>
      </c>
      <c r="J46" s="14">
        <v>0.36251700912994939</v>
      </c>
      <c r="L46" s="66"/>
      <c r="M46" s="75" t="s">
        <v>96</v>
      </c>
      <c r="N46" s="16" t="s">
        <v>31</v>
      </c>
      <c r="O46" s="76" t="s">
        <v>31</v>
      </c>
      <c r="P46" s="14" t="s">
        <v>31</v>
      </c>
      <c r="Q46" s="76">
        <v>1366.7619999999999</v>
      </c>
      <c r="R46" s="14">
        <v>40.0038105696187</v>
      </c>
      <c r="S46" s="14">
        <v>4.1830902719329117</v>
      </c>
      <c r="T46" s="14">
        <v>1.3314501494433721</v>
      </c>
      <c r="U46" s="14">
        <v>3.5877241717299264</v>
      </c>
    </row>
    <row r="47" spans="1:21" s="21" customFormat="1" ht="11.1" customHeight="1">
      <c r="A47" s="66"/>
      <c r="B47" s="224" t="s">
        <v>96</v>
      </c>
      <c r="C47" s="16" t="s">
        <v>31</v>
      </c>
      <c r="D47" s="76" t="s">
        <v>31</v>
      </c>
      <c r="E47" s="14" t="s">
        <v>31</v>
      </c>
      <c r="F47" s="76">
        <v>624.54300000000001</v>
      </c>
      <c r="G47" s="14">
        <v>-32.286236566601033</v>
      </c>
      <c r="H47" s="14">
        <v>2.1513174163798814</v>
      </c>
      <c r="I47" s="14">
        <v>-1.1258945461575174</v>
      </c>
      <c r="J47" s="14">
        <v>4.6145709472282377</v>
      </c>
      <c r="L47" s="66"/>
      <c r="M47" s="75" t="s">
        <v>99</v>
      </c>
      <c r="N47" s="16" t="s">
        <v>40</v>
      </c>
      <c r="O47" s="76">
        <v>1099758</v>
      </c>
      <c r="P47" s="14">
        <v>65.673112266726122</v>
      </c>
      <c r="Q47" s="76">
        <v>576.98800000000006</v>
      </c>
      <c r="R47" s="14">
        <v>59.280709793896968</v>
      </c>
      <c r="S47" s="14">
        <v>1.7659203942032533</v>
      </c>
      <c r="T47" s="14">
        <v>0.73212881978790012</v>
      </c>
      <c r="U47" s="14">
        <v>5.6456950337594147</v>
      </c>
    </row>
    <row r="48" spans="1:21" s="21" customFormat="1" ht="11.1" customHeight="1">
      <c r="A48" s="66"/>
      <c r="B48" s="227" t="s">
        <v>97</v>
      </c>
      <c r="C48" s="16" t="s">
        <v>31</v>
      </c>
      <c r="D48" s="76" t="s">
        <v>31</v>
      </c>
      <c r="E48" s="14" t="s">
        <v>31</v>
      </c>
      <c r="F48" s="76">
        <v>603.01400000000001</v>
      </c>
      <c r="G48" s="14">
        <v>-34.546492620098427</v>
      </c>
      <c r="H48" s="14">
        <v>2.0771580508001817</v>
      </c>
      <c r="I48" s="14">
        <v>-1.203353792147507</v>
      </c>
      <c r="J48" s="14">
        <v>23.28813942899426</v>
      </c>
      <c r="L48" s="66"/>
      <c r="M48" s="75" t="s">
        <v>212</v>
      </c>
      <c r="N48" s="16" t="s">
        <v>40</v>
      </c>
      <c r="O48" s="76">
        <v>26288</v>
      </c>
      <c r="P48" s="14">
        <v>-10.857917938284167</v>
      </c>
      <c r="Q48" s="76">
        <v>59.014000000000003</v>
      </c>
      <c r="R48" s="14">
        <v>1.3220245862234803</v>
      </c>
      <c r="S48" s="14">
        <v>0.18061731984635865</v>
      </c>
      <c r="T48" s="14">
        <v>2.6251929815158796E-3</v>
      </c>
      <c r="U48" s="14">
        <v>20.998807977654028</v>
      </c>
    </row>
    <row r="49" spans="1:21" s="21" customFormat="1" ht="11.1" customHeight="1">
      <c r="A49" s="66"/>
      <c r="B49" s="224" t="s">
        <v>103</v>
      </c>
      <c r="C49" s="16" t="s">
        <v>40</v>
      </c>
      <c r="D49" s="76">
        <v>6036</v>
      </c>
      <c r="E49" s="14" t="s">
        <v>145</v>
      </c>
      <c r="F49" s="76">
        <v>18.398</v>
      </c>
      <c r="G49" s="14" t="s">
        <v>145</v>
      </c>
      <c r="H49" s="14">
        <v>6.3374239766608637E-2</v>
      </c>
      <c r="I49" s="14">
        <v>6.9560951223889736E-2</v>
      </c>
      <c r="J49" s="14">
        <v>1.6687952165678583</v>
      </c>
      <c r="L49" s="66"/>
      <c r="M49" s="75" t="s">
        <v>101</v>
      </c>
      <c r="N49" s="16" t="s">
        <v>31</v>
      </c>
      <c r="O49" s="76" t="s">
        <v>31</v>
      </c>
      <c r="P49" s="14" t="s">
        <v>31</v>
      </c>
      <c r="Q49" s="76">
        <v>174.07400000000001</v>
      </c>
      <c r="R49" s="14">
        <v>94.620037342217955</v>
      </c>
      <c r="S49" s="14">
        <v>0.53276814543896434</v>
      </c>
      <c r="T49" s="14">
        <v>0.28853598340087067</v>
      </c>
      <c r="U49" s="14">
        <v>1.5972581414295677</v>
      </c>
    </row>
    <row r="50" spans="1:21" s="21" customFormat="1" ht="11.1" customHeight="1">
      <c r="A50" s="66"/>
      <c r="B50" s="224" t="s">
        <v>102</v>
      </c>
      <c r="C50" s="16" t="s">
        <v>40</v>
      </c>
      <c r="D50" s="76">
        <v>1800</v>
      </c>
      <c r="E50" s="14">
        <v>398.6149584487535</v>
      </c>
      <c r="F50" s="76">
        <v>3.1309999999999998</v>
      </c>
      <c r="G50" s="14">
        <v>200.47984644913629</v>
      </c>
      <c r="H50" s="14">
        <v>1.0785125813091186E-2</v>
      </c>
      <c r="I50" s="14">
        <v>7.8982947660998833E-3</v>
      </c>
      <c r="J50" s="14">
        <v>0.47528834564437927</v>
      </c>
      <c r="L50" s="66"/>
      <c r="M50" s="75" t="s">
        <v>213</v>
      </c>
      <c r="N50" s="16" t="s">
        <v>40</v>
      </c>
      <c r="O50" s="76">
        <v>13439</v>
      </c>
      <c r="P50" s="14">
        <v>-78.91789288739686</v>
      </c>
      <c r="Q50" s="76">
        <v>14.018000000000001</v>
      </c>
      <c r="R50" s="14">
        <v>-78.971528006960483</v>
      </c>
      <c r="S50" s="14">
        <v>4.2903270234287728E-2</v>
      </c>
      <c r="T50" s="14">
        <v>-0.17948137573885969</v>
      </c>
      <c r="U50" s="14">
        <v>0.69667501437532087</v>
      </c>
    </row>
    <row r="51" spans="1:21" s="21" customFormat="1" ht="11.1" customHeight="1">
      <c r="A51" s="66"/>
      <c r="B51" s="224" t="s">
        <v>104</v>
      </c>
      <c r="C51" s="16" t="s">
        <v>31</v>
      </c>
      <c r="D51" s="76" t="s">
        <v>31</v>
      </c>
      <c r="E51" s="14" t="s">
        <v>31</v>
      </c>
      <c r="F51" s="76">
        <v>205.89599999999999</v>
      </c>
      <c r="G51" s="14">
        <v>218.50259107432902</v>
      </c>
      <c r="H51" s="14">
        <v>0.70923483373114748</v>
      </c>
      <c r="I51" s="14">
        <v>0.53405554524000698</v>
      </c>
      <c r="J51" s="14">
        <v>0.64301760815663223</v>
      </c>
      <c r="L51" s="66"/>
      <c r="M51" s="75" t="s">
        <v>214</v>
      </c>
      <c r="N51" s="16" t="s">
        <v>31</v>
      </c>
      <c r="O51" s="76" t="s">
        <v>31</v>
      </c>
      <c r="P51" s="14" t="s">
        <v>31</v>
      </c>
      <c r="Q51" s="76">
        <v>41.914999999999999</v>
      </c>
      <c r="R51" s="14">
        <v>385.01504281416334</v>
      </c>
      <c r="S51" s="14">
        <v>0.12828438948995363</v>
      </c>
      <c r="T51" s="14">
        <v>0.11343902087529595</v>
      </c>
      <c r="U51" s="14">
        <v>79.081921436926905</v>
      </c>
    </row>
    <row r="52" spans="1:21" s="21" customFormat="1" ht="11.1" customHeight="1">
      <c r="A52" s="66"/>
      <c r="B52" s="224" t="s">
        <v>31</v>
      </c>
      <c r="C52" s="16" t="s">
        <v>31</v>
      </c>
      <c r="D52" s="76" t="s">
        <v>31</v>
      </c>
      <c r="E52" s="14" t="s">
        <v>31</v>
      </c>
      <c r="F52" s="76" t="s">
        <v>31</v>
      </c>
      <c r="G52" s="14" t="s">
        <v>31</v>
      </c>
      <c r="H52" s="14" t="s">
        <v>31</v>
      </c>
      <c r="I52" s="14" t="s">
        <v>31</v>
      </c>
      <c r="J52" s="14" t="s">
        <v>31</v>
      </c>
      <c r="L52" s="66"/>
      <c r="M52" s="75" t="s">
        <v>103</v>
      </c>
      <c r="N52" s="16" t="s">
        <v>40</v>
      </c>
      <c r="O52" s="76">
        <v>705683</v>
      </c>
      <c r="P52" s="14">
        <v>24.232965748408542</v>
      </c>
      <c r="Q52" s="76">
        <v>403.13200000000001</v>
      </c>
      <c r="R52" s="14">
        <v>42.462054951850867</v>
      </c>
      <c r="S52" s="14">
        <v>1.233819456134176</v>
      </c>
      <c r="T52" s="14">
        <v>0.40965625075325141</v>
      </c>
      <c r="U52" s="14">
        <v>4.8674424495672293</v>
      </c>
    </row>
    <row r="53" spans="1:21" s="21" customFormat="1" ht="11.1" customHeight="1">
      <c r="A53" s="35"/>
      <c r="B53" s="225" t="s">
        <v>31</v>
      </c>
      <c r="C53" s="18" t="s">
        <v>31</v>
      </c>
      <c r="D53" s="74" t="s">
        <v>31</v>
      </c>
      <c r="E53" s="17" t="s">
        <v>31</v>
      </c>
      <c r="F53" s="74" t="s">
        <v>31</v>
      </c>
      <c r="G53" s="17" t="s">
        <v>31</v>
      </c>
      <c r="H53" s="17" t="s">
        <v>31</v>
      </c>
      <c r="I53" s="17" t="s">
        <v>31</v>
      </c>
      <c r="J53" s="17" t="s">
        <v>31</v>
      </c>
      <c r="L53" s="35"/>
      <c r="M53" s="218" t="s">
        <v>104</v>
      </c>
      <c r="N53" s="18" t="s">
        <v>31</v>
      </c>
      <c r="O53" s="74" t="s">
        <v>31</v>
      </c>
      <c r="P53" s="17" t="s">
        <v>31</v>
      </c>
      <c r="Q53" s="74">
        <v>240.74199999999999</v>
      </c>
      <c r="R53" s="17">
        <v>126.41874988243704</v>
      </c>
      <c r="S53" s="17">
        <v>0.73681117725373768</v>
      </c>
      <c r="T53" s="17">
        <v>0.45827005169277724</v>
      </c>
      <c r="U53" s="17">
        <v>1.1257706465949391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9 R4:R9 R19 P19 R39:R43 P39:P43 E4:E6 G4:G6 G10:G16 E10:E16 G22:G34 E22:E34 E49:E53 G49:G53 R13:R15 P13:P15 R26:R27 P26:P27 P29:P33 R29:R33 P49:P53 R49:R54">
    <cfRule type="containsText" dxfId="166" priority="57" operator="containsText" text="全減">
      <formula>NOT(ISERROR(SEARCH("全減",E4)))</formula>
    </cfRule>
  </conditionalFormatting>
  <conditionalFormatting sqref="P29 R29">
    <cfRule type="containsText" dxfId="165" priority="52" operator="containsText" text="全減">
      <formula>NOT(ISERROR(SEARCH("全減",P29)))</formula>
    </cfRule>
  </conditionalFormatting>
  <conditionalFormatting sqref="R28 P28">
    <cfRule type="containsText" dxfId="164" priority="51" operator="containsText" text="全減">
      <formula>NOT(ISERROR(SEARCH("全減",P28)))</formula>
    </cfRule>
  </conditionalFormatting>
  <conditionalFormatting sqref="E19 G19">
    <cfRule type="containsText" dxfId="163" priority="48" operator="containsText" text="全減">
      <formula>NOT(ISERROR(SEARCH("全減",E19)))</formula>
    </cfRule>
  </conditionalFormatting>
  <conditionalFormatting sqref="E20:E21 G20:G21">
    <cfRule type="containsText" dxfId="162" priority="47" operator="containsText" text="全減">
      <formula>NOT(ISERROR(SEARCH("全減",E20)))</formula>
    </cfRule>
  </conditionalFormatting>
  <conditionalFormatting sqref="G15:G17 E15:E17">
    <cfRule type="containsText" dxfId="161" priority="46" operator="containsText" text="全減">
      <formula>NOT(ISERROR(SEARCH("全減",E15)))</formula>
    </cfRule>
  </conditionalFormatting>
  <conditionalFormatting sqref="G7:G10 E7:E10">
    <cfRule type="containsText" dxfId="160" priority="45" operator="containsText" text="全減">
      <formula>NOT(ISERROR(SEARCH("全減",E7)))</formula>
    </cfRule>
  </conditionalFormatting>
  <conditionalFormatting sqref="G13:G14 E13:E14">
    <cfRule type="containsText" dxfId="159" priority="44" operator="containsText" text="全減">
      <formula>NOT(ISERROR(SEARCH("全減",E13)))</formula>
    </cfRule>
  </conditionalFormatting>
  <conditionalFormatting sqref="G15:G16 E15:E16">
    <cfRule type="containsText" dxfId="158" priority="43" operator="containsText" text="全減">
      <formula>NOT(ISERROR(SEARCH("全減",E15)))</formula>
    </cfRule>
  </conditionalFormatting>
  <conditionalFormatting sqref="E18 G18">
    <cfRule type="containsText" dxfId="157" priority="42" operator="containsText" text="全減">
      <formula>NOT(ISERROR(SEARCH("全減",E18)))</formula>
    </cfRule>
  </conditionalFormatting>
  <conditionalFormatting sqref="G35:G38 E35:E38">
    <cfRule type="containsText" dxfId="156" priority="41" operator="containsText" text="全減">
      <formula>NOT(ISERROR(SEARCH("全減",E35)))</formula>
    </cfRule>
  </conditionalFormatting>
  <conditionalFormatting sqref="G39:G42 E39:E42">
    <cfRule type="containsText" dxfId="155" priority="40" operator="containsText" text="全減">
      <formula>NOT(ISERROR(SEARCH("全減",E39)))</formula>
    </cfRule>
  </conditionalFormatting>
  <conditionalFormatting sqref="G43:G47 E43:E47">
    <cfRule type="containsText" dxfId="154" priority="39" operator="containsText" text="全減">
      <formula>NOT(ISERROR(SEARCH("全減",E43)))</formula>
    </cfRule>
  </conditionalFormatting>
  <conditionalFormatting sqref="E48 G48">
    <cfRule type="containsText" dxfId="153" priority="38" operator="containsText" text="全減">
      <formula>NOT(ISERROR(SEARCH("全減",E48)))</formula>
    </cfRule>
  </conditionalFormatting>
  <conditionalFormatting sqref="R10 P10">
    <cfRule type="containsText" dxfId="152" priority="37" operator="containsText" text="全減">
      <formula>NOT(ISERROR(SEARCH("全減",P10)))</formula>
    </cfRule>
  </conditionalFormatting>
  <conditionalFormatting sqref="R10:R11 P10:P11">
    <cfRule type="containsText" dxfId="151" priority="36" operator="containsText" text="全減">
      <formula>NOT(ISERROR(SEARCH("全減",P10)))</formula>
    </cfRule>
  </conditionalFormatting>
  <conditionalFormatting sqref="R10 P10">
    <cfRule type="containsText" dxfId="150" priority="35" operator="containsText" text="全減">
      <formula>NOT(ISERROR(SEARCH("全減",P10)))</formula>
    </cfRule>
  </conditionalFormatting>
  <conditionalFormatting sqref="P12 R12">
    <cfRule type="containsText" dxfId="149" priority="34" operator="containsText" text="全減">
      <formula>NOT(ISERROR(SEARCH("全減",P12)))</formula>
    </cfRule>
  </conditionalFormatting>
  <conditionalFormatting sqref="P19 R19">
    <cfRule type="containsText" dxfId="148" priority="32" operator="containsText" text="全減">
      <formula>NOT(ISERROR(SEARCH("全減",P19)))</formula>
    </cfRule>
  </conditionalFormatting>
  <conditionalFormatting sqref="P16 R16">
    <cfRule type="containsText" dxfId="147" priority="30" operator="containsText" text="全減">
      <formula>NOT(ISERROR(SEARCH("全減",P16)))</formula>
    </cfRule>
  </conditionalFormatting>
  <conditionalFormatting sqref="R17 P17">
    <cfRule type="containsText" dxfId="146" priority="29" operator="containsText" text="全減">
      <formula>NOT(ISERROR(SEARCH("全減",P17)))</formula>
    </cfRule>
  </conditionalFormatting>
  <conditionalFormatting sqref="R17:R18 P17:P18">
    <cfRule type="containsText" dxfId="145" priority="28" operator="containsText" text="全減">
      <formula>NOT(ISERROR(SEARCH("全減",P17)))</formula>
    </cfRule>
  </conditionalFormatting>
  <conditionalFormatting sqref="R17 P17">
    <cfRule type="containsText" dxfId="144" priority="27" operator="containsText" text="全減">
      <formula>NOT(ISERROR(SEARCH("全減",P17)))</formula>
    </cfRule>
  </conditionalFormatting>
  <conditionalFormatting sqref="R22:R23 P22:P23">
    <cfRule type="containsText" dxfId="143" priority="26" operator="containsText" text="全減">
      <formula>NOT(ISERROR(SEARCH("全減",P22)))</formula>
    </cfRule>
  </conditionalFormatting>
  <conditionalFormatting sqref="R20 P20">
    <cfRule type="containsText" dxfId="142" priority="25" operator="containsText" text="全減">
      <formula>NOT(ISERROR(SEARCH("全減",P20)))</formula>
    </cfRule>
  </conditionalFormatting>
  <conditionalFormatting sqref="P21 R21">
    <cfRule type="containsText" dxfId="141" priority="24" operator="containsText" text="全減">
      <formula>NOT(ISERROR(SEARCH("全減",P21)))</formula>
    </cfRule>
  </conditionalFormatting>
  <conditionalFormatting sqref="P24 R24">
    <cfRule type="containsText" dxfId="140" priority="23" operator="containsText" text="全減">
      <formula>NOT(ISERROR(SEARCH("全減",P24)))</formula>
    </cfRule>
  </conditionalFormatting>
  <conditionalFormatting sqref="R25 P25">
    <cfRule type="containsText" dxfId="139" priority="22" operator="containsText" text="全減">
      <formula>NOT(ISERROR(SEARCH("全減",P25)))</formula>
    </cfRule>
  </conditionalFormatting>
  <conditionalFormatting sqref="R25 P25">
    <cfRule type="containsText" dxfId="138" priority="21" operator="containsText" text="全減">
      <formula>NOT(ISERROR(SEARCH("全減",P25)))</formula>
    </cfRule>
  </conditionalFormatting>
  <conditionalFormatting sqref="R25 P25">
    <cfRule type="containsText" dxfId="137" priority="20" operator="containsText" text="全減">
      <formula>NOT(ISERROR(SEARCH("全減",P25)))</formula>
    </cfRule>
  </conditionalFormatting>
  <conditionalFormatting sqref="P28 R28">
    <cfRule type="containsText" dxfId="136" priority="19" operator="containsText" text="全減">
      <formula>NOT(ISERROR(SEARCH("全減",P28)))</formula>
    </cfRule>
  </conditionalFormatting>
  <conditionalFormatting sqref="R27 P27">
    <cfRule type="containsText" dxfId="135" priority="18" operator="containsText" text="全減">
      <formula>NOT(ISERROR(SEARCH("全減",P27)))</formula>
    </cfRule>
  </conditionalFormatting>
  <conditionalFormatting sqref="R34:R35 P34:P35 P37:P38 R37:R38">
    <cfRule type="containsText" dxfId="134" priority="17" operator="containsText" text="全減">
      <formula>NOT(ISERROR(SEARCH("全減",P34)))</formula>
    </cfRule>
  </conditionalFormatting>
  <conditionalFormatting sqref="P37 R37">
    <cfRule type="containsText" dxfId="133" priority="16" operator="containsText" text="全減">
      <formula>NOT(ISERROR(SEARCH("全減",P37)))</formula>
    </cfRule>
  </conditionalFormatting>
  <conditionalFormatting sqref="R36 P36">
    <cfRule type="containsText" dxfId="132" priority="15" operator="containsText" text="全減">
      <formula>NOT(ISERROR(SEARCH("全減",P36)))</formula>
    </cfRule>
  </conditionalFormatting>
  <conditionalFormatting sqref="P36 R36">
    <cfRule type="containsText" dxfId="131" priority="14" operator="containsText" text="全減">
      <formula>NOT(ISERROR(SEARCH("全減",P36)))</formula>
    </cfRule>
  </conditionalFormatting>
  <conditionalFormatting sqref="R35 P35">
    <cfRule type="containsText" dxfId="130" priority="13" operator="containsText" text="全減">
      <formula>NOT(ISERROR(SEARCH("全減",P35)))</formula>
    </cfRule>
  </conditionalFormatting>
  <conditionalFormatting sqref="R44:R45 P44:P45">
    <cfRule type="containsText" dxfId="129" priority="12" operator="containsText" text="全減">
      <formula>NOT(ISERROR(SEARCH("全減",P44)))</formula>
    </cfRule>
  </conditionalFormatting>
  <conditionalFormatting sqref="R46:R48 P46:P48">
    <cfRule type="containsText" dxfId="128" priority="11" operator="containsText" text="全減">
      <formula>NOT(ISERROR(SEARCH("全減",P46)))</formula>
    </cfRule>
  </conditionalFormatting>
  <conditionalFormatting sqref="C5:J53">
    <cfRule type="expression" dxfId="127" priority="10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A5:J53">
    <cfRule type="expression" dxfId="126" priority="9">
      <formula>AND($B5="",$F5="")</formula>
    </cfRule>
  </conditionalFormatting>
  <conditionalFormatting sqref="B5:B53">
    <cfRule type="expression" dxfId="125" priority="8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24" priority="7">
      <formula>NOT(OR($B5="食料品及び動物",$B5="飲料及びたばこ",$B5="原材料",$B5="鉱物性燃料",$B5="動植物性油脂",$B5="化学製品",$B5="原料別製品",$B5="一般機械",$B5="電気機器",$B5="輸送用機器",$B5="雑製品",$B5="その他",$B5=""))</formula>
    </cfRule>
  </conditionalFormatting>
  <conditionalFormatting sqref="A5:A53">
    <cfRule type="expression" dxfId="123" priority="6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  <cfRule type="expression" dxfId="122" priority="5">
      <formula>OR($B5="その他")</formula>
    </cfRule>
  </conditionalFormatting>
  <conditionalFormatting sqref="N5:U53">
    <cfRule type="expression" dxfId="121" priority="4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120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  <cfRule type="expression" dxfId="119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118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7" orientation="landscape" useFirstPageNumber="1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2" customWidth="1"/>
    <col min="2" max="2" width="24.125" style="52" customWidth="1"/>
    <col min="3" max="3" width="10.625" style="127" customWidth="1"/>
    <col min="4" max="4" width="8.75" style="61" customWidth="1"/>
    <col min="5" max="5" width="7.5" style="61" customWidth="1"/>
    <col min="6" max="6" width="8.75" style="61" customWidth="1"/>
    <col min="7" max="7" width="7.5" style="61" customWidth="1"/>
    <col min="8" max="8" width="10.625" style="127" customWidth="1"/>
    <col min="9" max="9" width="8.75" style="61" customWidth="1"/>
    <col min="10" max="10" width="7.5" style="61" customWidth="1"/>
    <col min="11" max="11" width="8.75" style="61" customWidth="1"/>
    <col min="12" max="12" width="7.5" style="146" customWidth="1"/>
    <col min="13" max="13" width="10.625" style="127" customWidth="1"/>
    <col min="14" max="16384" width="9" style="52"/>
  </cols>
  <sheetData>
    <row r="1" spans="1:13" s="36" customFormat="1" ht="18.75">
      <c r="A1" s="43"/>
      <c r="B1" s="151" t="s">
        <v>215</v>
      </c>
      <c r="C1" s="119"/>
      <c r="D1" s="44"/>
      <c r="E1" s="44"/>
      <c r="F1" s="44"/>
      <c r="G1" s="44"/>
      <c r="H1" s="119"/>
      <c r="I1" s="44"/>
      <c r="J1" s="44"/>
      <c r="K1" s="44"/>
      <c r="L1" s="44"/>
      <c r="M1" s="130"/>
    </row>
    <row r="2" spans="1:13" s="36" customFormat="1" ht="15" customHeight="1">
      <c r="A2" s="92"/>
      <c r="B2" s="93"/>
      <c r="C2" s="247" t="s">
        <v>6</v>
      </c>
      <c r="D2" s="248"/>
      <c r="E2" s="248"/>
      <c r="F2" s="248"/>
      <c r="G2" s="249"/>
      <c r="H2" s="248" t="s">
        <v>7</v>
      </c>
      <c r="I2" s="248"/>
      <c r="J2" s="248"/>
      <c r="K2" s="248"/>
      <c r="L2" s="250"/>
      <c r="M2" s="159" t="s">
        <v>27</v>
      </c>
    </row>
    <row r="3" spans="1:13" s="45" customFormat="1" ht="15" customHeight="1">
      <c r="A3" s="94"/>
      <c r="B3" s="95" t="s">
        <v>24</v>
      </c>
      <c r="C3" s="120" t="s">
        <v>8</v>
      </c>
      <c r="D3" s="136" t="s">
        <v>9</v>
      </c>
      <c r="E3" s="137" t="s">
        <v>2</v>
      </c>
      <c r="F3" s="97" t="s">
        <v>10</v>
      </c>
      <c r="G3" s="137" t="s">
        <v>11</v>
      </c>
      <c r="H3" s="128" t="s">
        <v>8</v>
      </c>
      <c r="I3" s="136" t="s">
        <v>9</v>
      </c>
      <c r="J3" s="137" t="s">
        <v>2</v>
      </c>
      <c r="K3" s="97" t="s">
        <v>10</v>
      </c>
      <c r="L3" s="97" t="s">
        <v>11</v>
      </c>
      <c r="M3" s="131" t="s">
        <v>28</v>
      </c>
    </row>
    <row r="4" spans="1:13" s="36" customFormat="1" ht="15" customHeight="1">
      <c r="A4" s="96"/>
      <c r="B4" s="91"/>
      <c r="C4" s="121" t="s">
        <v>12</v>
      </c>
      <c r="D4" s="138" t="s">
        <v>13</v>
      </c>
      <c r="E4" s="139" t="s">
        <v>14</v>
      </c>
      <c r="F4" s="98" t="s">
        <v>26</v>
      </c>
      <c r="G4" s="140" t="s">
        <v>15</v>
      </c>
      <c r="H4" s="129" t="s">
        <v>12</v>
      </c>
      <c r="I4" s="138" t="s">
        <v>13</v>
      </c>
      <c r="J4" s="140" t="s">
        <v>14</v>
      </c>
      <c r="K4" s="98" t="s">
        <v>26</v>
      </c>
      <c r="L4" s="98" t="s">
        <v>15</v>
      </c>
      <c r="M4" s="132" t="s">
        <v>12</v>
      </c>
    </row>
    <row r="5" spans="1:13" s="36" customFormat="1" ht="10.5" customHeight="1">
      <c r="A5" s="49"/>
      <c r="B5" s="191" t="s">
        <v>106</v>
      </c>
      <c r="C5" s="192">
        <v>29030.723000000002</v>
      </c>
      <c r="D5" s="163">
        <v>9.7621864657709381</v>
      </c>
      <c r="E5" s="193">
        <v>100</v>
      </c>
      <c r="F5" s="163">
        <v>9.7621864657709505</v>
      </c>
      <c r="G5" s="162">
        <v>3.5289540839672422</v>
      </c>
      <c r="H5" s="164">
        <v>32673.5</v>
      </c>
      <c r="I5" s="163">
        <v>11.395120625401422</v>
      </c>
      <c r="J5" s="162">
        <v>100</v>
      </c>
      <c r="K5" s="163">
        <v>11.395120625401429</v>
      </c>
      <c r="L5" s="163">
        <v>1.2290971654291716</v>
      </c>
      <c r="M5" s="165">
        <v>-3642.7769999999982</v>
      </c>
    </row>
    <row r="6" spans="1:13" s="36" customFormat="1" ht="10.5" customHeight="1">
      <c r="A6" s="46"/>
      <c r="B6" s="208" t="s">
        <v>107</v>
      </c>
      <c r="C6" s="195">
        <v>12796.494000000001</v>
      </c>
      <c r="D6" s="171">
        <v>-14.076517695182833</v>
      </c>
      <c r="E6" s="170">
        <v>44.079143326881663</v>
      </c>
      <c r="F6" s="171">
        <v>-7.926277188102711</v>
      </c>
      <c r="G6" s="170">
        <v>2.8393331482216979</v>
      </c>
      <c r="H6" s="172">
        <v>24728.121999999999</v>
      </c>
      <c r="I6" s="171">
        <v>18.247659434266538</v>
      </c>
      <c r="J6" s="170">
        <v>75.682501109461796</v>
      </c>
      <c r="K6" s="171">
        <v>13.009968880553277</v>
      </c>
      <c r="L6" s="171">
        <v>2.9290229866204327</v>
      </c>
      <c r="M6" s="173">
        <v>-11931.627999999999</v>
      </c>
    </row>
    <row r="7" spans="1:13" s="36" customFormat="1" ht="10.5" customHeight="1">
      <c r="A7" s="47"/>
      <c r="B7" s="222" t="s">
        <v>108</v>
      </c>
      <c r="C7" s="196">
        <v>780.34799999999996</v>
      </c>
      <c r="D7" s="103">
        <v>31.407334311151679</v>
      </c>
      <c r="E7" s="104">
        <v>2.6880074602344557</v>
      </c>
      <c r="F7" s="103">
        <v>0.70517140188153338</v>
      </c>
      <c r="G7" s="104">
        <v>1.0690613190128389</v>
      </c>
      <c r="H7" s="174">
        <v>1090.491</v>
      </c>
      <c r="I7" s="103">
        <v>22.766680588969713</v>
      </c>
      <c r="J7" s="104">
        <v>3.3375395963089352</v>
      </c>
      <c r="K7" s="103">
        <v>0.68946431982596545</v>
      </c>
      <c r="L7" s="103">
        <v>1.1166606228596971</v>
      </c>
      <c r="M7" s="175">
        <v>-310.14300000000003</v>
      </c>
    </row>
    <row r="8" spans="1:13" s="36" customFormat="1" ht="10.5" customHeight="1">
      <c r="A8" s="47"/>
      <c r="B8" s="222" t="s">
        <v>109</v>
      </c>
      <c r="C8" s="196">
        <v>7533.2730000000001</v>
      </c>
      <c r="D8" s="103">
        <v>-23.269907595178839</v>
      </c>
      <c r="E8" s="104">
        <v>25.949312388809609</v>
      </c>
      <c r="F8" s="103">
        <v>-8.6378874583359284</v>
      </c>
      <c r="G8" s="104">
        <v>5.9451700929022078</v>
      </c>
      <c r="H8" s="174">
        <v>8025.8940000000002</v>
      </c>
      <c r="I8" s="103">
        <v>301.66563821689334</v>
      </c>
      <c r="J8" s="104">
        <v>24.563924893262122</v>
      </c>
      <c r="K8" s="103">
        <v>20.55062775012404</v>
      </c>
      <c r="L8" s="103">
        <v>3.124099573740839</v>
      </c>
      <c r="M8" s="175">
        <v>-492.62100000000009</v>
      </c>
    </row>
    <row r="9" spans="1:13" s="36" customFormat="1" ht="10.5" customHeight="1">
      <c r="A9" s="47"/>
      <c r="B9" s="222" t="s">
        <v>110</v>
      </c>
      <c r="C9" s="196">
        <v>632.44899999999996</v>
      </c>
      <c r="D9" s="103">
        <v>3.4390322886647784</v>
      </c>
      <c r="E9" s="104">
        <v>2.1785506340989165</v>
      </c>
      <c r="F9" s="103">
        <v>7.9500930611193038E-2</v>
      </c>
      <c r="G9" s="104">
        <v>2.1721206288042438</v>
      </c>
      <c r="H9" s="174">
        <v>163.13200000000001</v>
      </c>
      <c r="I9" s="103">
        <v>135.11472385564394</v>
      </c>
      <c r="J9" s="104">
        <v>0.49927923240546618</v>
      </c>
      <c r="K9" s="103">
        <v>0.3196189501703256</v>
      </c>
      <c r="L9" s="103">
        <v>0.66988820646150649</v>
      </c>
      <c r="M9" s="175">
        <v>469.31699999999995</v>
      </c>
    </row>
    <row r="10" spans="1:13" s="36" customFormat="1" ht="10.5" customHeight="1">
      <c r="A10" s="47"/>
      <c r="B10" s="222" t="s">
        <v>112</v>
      </c>
      <c r="C10" s="196">
        <v>524.94500000000005</v>
      </c>
      <c r="D10" s="103">
        <v>162.94580244439993</v>
      </c>
      <c r="E10" s="104">
        <v>1.8082394985477972</v>
      </c>
      <c r="F10" s="103">
        <v>1.2299448438899583</v>
      </c>
      <c r="G10" s="104">
        <v>1.630303517610163</v>
      </c>
      <c r="H10" s="174">
        <v>1771.316</v>
      </c>
      <c r="I10" s="103">
        <v>-11.366572694966258</v>
      </c>
      <c r="J10" s="104">
        <v>5.4212618788926807</v>
      </c>
      <c r="K10" s="103">
        <v>-0.77445920427946002</v>
      </c>
      <c r="L10" s="103">
        <v>2.9996118981283897</v>
      </c>
      <c r="M10" s="175">
        <v>-1246.3710000000001</v>
      </c>
    </row>
    <row r="11" spans="1:13" s="36" customFormat="1" ht="10.5" customHeight="1">
      <c r="A11" s="47"/>
      <c r="B11" s="222" t="s">
        <v>113</v>
      </c>
      <c r="C11" s="196">
        <v>1435.6949999999999</v>
      </c>
      <c r="D11" s="103">
        <v>-31.783550166134745</v>
      </c>
      <c r="E11" s="104">
        <v>4.9454331536972056</v>
      </c>
      <c r="F11" s="103">
        <v>-2.5291254818233919</v>
      </c>
      <c r="G11" s="104">
        <v>3.9391611629019336</v>
      </c>
      <c r="H11" s="174">
        <v>536.45299999999997</v>
      </c>
      <c r="I11" s="103">
        <v>-59.216632253081258</v>
      </c>
      <c r="J11" s="104">
        <v>1.6418596109997396</v>
      </c>
      <c r="K11" s="103">
        <v>-2.6556008986615165</v>
      </c>
      <c r="L11" s="103">
        <v>1.158669962746955</v>
      </c>
      <c r="M11" s="175">
        <v>899.24199999999996</v>
      </c>
    </row>
    <row r="12" spans="1:13" s="36" customFormat="1" ht="10.5" customHeight="1">
      <c r="A12" s="47"/>
      <c r="B12" s="222" t="s">
        <v>114</v>
      </c>
      <c r="C12" s="196">
        <v>218.37700000000001</v>
      </c>
      <c r="D12" s="103">
        <v>-43.886187970233934</v>
      </c>
      <c r="E12" s="104">
        <v>0.75222721804069437</v>
      </c>
      <c r="F12" s="103">
        <v>-0.64574325581472725</v>
      </c>
      <c r="G12" s="104">
        <v>0.47497207722641377</v>
      </c>
      <c r="H12" s="174" t="s">
        <v>117</v>
      </c>
      <c r="I12" s="103" t="s">
        <v>117</v>
      </c>
      <c r="J12" s="104" t="s">
        <v>117</v>
      </c>
      <c r="K12" s="103" t="s">
        <v>117</v>
      </c>
      <c r="L12" s="103" t="s">
        <v>117</v>
      </c>
      <c r="M12" s="175">
        <v>218.37700000000001</v>
      </c>
    </row>
    <row r="13" spans="1:13" s="36" customFormat="1" ht="10.5" customHeight="1">
      <c r="A13" s="47"/>
      <c r="B13" s="222" t="s">
        <v>115</v>
      </c>
      <c r="C13" s="196">
        <v>517.33299999999997</v>
      </c>
      <c r="D13" s="103">
        <v>16.644382464550091</v>
      </c>
      <c r="E13" s="104">
        <v>1.7820190010424473</v>
      </c>
      <c r="F13" s="103">
        <v>0.27910584951340039</v>
      </c>
      <c r="G13" s="104">
        <v>2.1158349201082989</v>
      </c>
      <c r="H13" s="174">
        <v>1056.5619999999999</v>
      </c>
      <c r="I13" s="103">
        <v>-37.607504848199966</v>
      </c>
      <c r="J13" s="104">
        <v>3.2336970327635544</v>
      </c>
      <c r="K13" s="103">
        <v>-2.171239156205699</v>
      </c>
      <c r="L13" s="103">
        <v>1.2931937156113582</v>
      </c>
      <c r="M13" s="175">
        <v>-539.22899999999993</v>
      </c>
    </row>
    <row r="14" spans="1:13" s="36" customFormat="1" ht="10.5" customHeight="1">
      <c r="A14" s="47"/>
      <c r="B14" s="222" t="s">
        <v>118</v>
      </c>
      <c r="C14" s="196">
        <v>273.62299999999999</v>
      </c>
      <c r="D14" s="103">
        <v>125.91999339470749</v>
      </c>
      <c r="E14" s="104">
        <v>0.94252905792253272</v>
      </c>
      <c r="F14" s="103">
        <v>0.57661710779720499</v>
      </c>
      <c r="G14" s="104">
        <v>1.285689932691144</v>
      </c>
      <c r="H14" s="174">
        <v>1812.6769999999999</v>
      </c>
      <c r="I14" s="103">
        <v>3.0339907917921849</v>
      </c>
      <c r="J14" s="104">
        <v>5.5478507046995276</v>
      </c>
      <c r="K14" s="103">
        <v>0.18198042308360146</v>
      </c>
      <c r="L14" s="103">
        <v>7.2066597425877452</v>
      </c>
      <c r="M14" s="175">
        <v>-1539.0539999999999</v>
      </c>
    </row>
    <row r="15" spans="1:13" s="36" customFormat="1" ht="10.5" customHeight="1">
      <c r="A15" s="47"/>
      <c r="B15" s="222" t="s">
        <v>119</v>
      </c>
      <c r="C15" s="196">
        <v>746.69899999999996</v>
      </c>
      <c r="D15" s="103">
        <v>23.259556879071109</v>
      </c>
      <c r="E15" s="104">
        <v>2.5720992205395641</v>
      </c>
      <c r="F15" s="103">
        <v>0.53274735472345813</v>
      </c>
      <c r="G15" s="104">
        <v>3.4421559145210177</v>
      </c>
      <c r="H15" s="174">
        <v>10242.013000000001</v>
      </c>
      <c r="I15" s="103">
        <v>-8.1682457458379645</v>
      </c>
      <c r="J15" s="104">
        <v>31.346543835218142</v>
      </c>
      <c r="K15" s="103">
        <v>-3.1059305939205917</v>
      </c>
      <c r="L15" s="103">
        <v>4.4874523005610065</v>
      </c>
      <c r="M15" s="175">
        <v>-9495.3140000000003</v>
      </c>
    </row>
    <row r="16" spans="1:13" s="36" customFormat="1" ht="10.5" customHeight="1">
      <c r="A16" s="47"/>
      <c r="B16" s="222" t="s">
        <v>120</v>
      </c>
      <c r="C16" s="196">
        <v>131.24799999999999</v>
      </c>
      <c r="D16" s="103" t="s">
        <v>145</v>
      </c>
      <c r="E16" s="104">
        <v>0.45210034899923091</v>
      </c>
      <c r="F16" s="103">
        <v>0.49623522808093701</v>
      </c>
      <c r="G16" s="104">
        <v>0.74783570200962612</v>
      </c>
      <c r="H16" s="174" t="s">
        <v>117</v>
      </c>
      <c r="I16" s="103" t="s">
        <v>117</v>
      </c>
      <c r="J16" s="104" t="s">
        <v>117</v>
      </c>
      <c r="K16" s="103" t="s">
        <v>117</v>
      </c>
      <c r="L16" s="103" t="s">
        <v>117</v>
      </c>
      <c r="M16" s="175">
        <v>131.24799999999999</v>
      </c>
    </row>
    <row r="17" spans="1:20" s="36" customFormat="1" ht="10.5" customHeight="1">
      <c r="A17" s="47"/>
      <c r="B17" s="222" t="s">
        <v>121</v>
      </c>
      <c r="C17" s="196" t="s">
        <v>117</v>
      </c>
      <c r="D17" s="103" t="s">
        <v>117</v>
      </c>
      <c r="E17" s="104" t="s">
        <v>117</v>
      </c>
      <c r="F17" s="103" t="s">
        <v>117</v>
      </c>
      <c r="G17" s="104" t="s">
        <v>117</v>
      </c>
      <c r="H17" s="174">
        <v>29.584</v>
      </c>
      <c r="I17" s="103">
        <v>-19.538729329852046</v>
      </c>
      <c r="J17" s="104">
        <v>9.0544324911625632E-2</v>
      </c>
      <c r="K17" s="103">
        <v>-2.4492709583389716E-2</v>
      </c>
      <c r="L17" s="103">
        <v>20.471656333038087</v>
      </c>
      <c r="M17" s="175">
        <v>-29.584</v>
      </c>
    </row>
    <row r="18" spans="1:20" s="36" customFormat="1" ht="10.5" customHeight="1">
      <c r="A18" s="47"/>
      <c r="B18" s="222" t="s">
        <v>122</v>
      </c>
      <c r="C18" s="196">
        <v>45.316000000000003</v>
      </c>
      <c r="D18" s="103">
        <v>-69.821925653627417</v>
      </c>
      <c r="E18" s="104">
        <v>0.15609669797062925</v>
      </c>
      <c r="F18" s="103">
        <v>-0.39641197369387671</v>
      </c>
      <c r="G18" s="104">
        <v>0.76099659049479718</v>
      </c>
      <c r="H18" s="174" t="s">
        <v>117</v>
      </c>
      <c r="I18" s="103" t="s">
        <v>117</v>
      </c>
      <c r="J18" s="104" t="s">
        <v>117</v>
      </c>
      <c r="K18" s="103" t="s">
        <v>117</v>
      </c>
      <c r="L18" s="103" t="s">
        <v>117</v>
      </c>
      <c r="M18" s="175">
        <v>45.316000000000003</v>
      </c>
    </row>
    <row r="19" spans="1:20" s="36" customFormat="1" ht="10.5" customHeight="1">
      <c r="A19" s="47"/>
      <c r="B19" s="222" t="s">
        <v>216</v>
      </c>
      <c r="C19" s="196">
        <v>45.316000000000003</v>
      </c>
      <c r="D19" s="103">
        <v>82.101667671287927</v>
      </c>
      <c r="E19" s="104">
        <v>0.15609669797062925</v>
      </c>
      <c r="F19" s="103">
        <v>7.7247515732975933E-2</v>
      </c>
      <c r="G19" s="104">
        <v>100</v>
      </c>
      <c r="H19" s="174" t="s">
        <v>117</v>
      </c>
      <c r="I19" s="103" t="s">
        <v>117</v>
      </c>
      <c r="J19" s="104" t="s">
        <v>117</v>
      </c>
      <c r="K19" s="103" t="s">
        <v>117</v>
      </c>
      <c r="L19" s="103" t="s">
        <v>117</v>
      </c>
      <c r="M19" s="175">
        <v>45.316000000000003</v>
      </c>
    </row>
    <row r="20" spans="1:20" s="36" customFormat="1" ht="10.5" customHeight="1">
      <c r="A20" s="47"/>
      <c r="B20" s="222" t="s">
        <v>127</v>
      </c>
      <c r="C20" s="196">
        <v>2548.5619999999999</v>
      </c>
      <c r="D20" s="103">
        <v>-20.088034285585277</v>
      </c>
      <c r="E20" s="104">
        <v>8.7788443987426703</v>
      </c>
      <c r="F20" s="103">
        <v>-2.4222319492110533</v>
      </c>
      <c r="G20" s="104">
        <v>2.9088244121187454</v>
      </c>
      <c r="H20" s="174">
        <v>1635.0409999999999</v>
      </c>
      <c r="I20" s="103">
        <v>3228.6665309446257</v>
      </c>
      <c r="J20" s="104">
        <v>5.0041807581067221</v>
      </c>
      <c r="K20" s="103">
        <v>5.406946335634605</v>
      </c>
      <c r="L20" s="103">
        <v>1.9109317750182615</v>
      </c>
      <c r="M20" s="175">
        <v>913.52099999999996</v>
      </c>
    </row>
    <row r="21" spans="1:20" s="36" customFormat="1" ht="10.5" customHeight="1">
      <c r="A21" s="47"/>
      <c r="B21" s="222" t="s">
        <v>128</v>
      </c>
      <c r="C21" s="196">
        <v>100.855</v>
      </c>
      <c r="D21" s="103" t="s">
        <v>145</v>
      </c>
      <c r="E21" s="104">
        <v>0.34740781343957572</v>
      </c>
      <c r="F21" s="103">
        <v>0.3813224119842048</v>
      </c>
      <c r="G21" s="104">
        <v>18.134887384066545</v>
      </c>
      <c r="H21" s="174" t="s">
        <v>117</v>
      </c>
      <c r="I21" s="103" t="s">
        <v>117</v>
      </c>
      <c r="J21" s="104" t="s">
        <v>117</v>
      </c>
      <c r="K21" s="103" t="s">
        <v>117</v>
      </c>
      <c r="L21" s="103" t="s">
        <v>117</v>
      </c>
      <c r="M21" s="175">
        <v>100.855</v>
      </c>
    </row>
    <row r="22" spans="1:20" s="36" customFormat="1" ht="10.5" customHeight="1">
      <c r="A22" s="47"/>
      <c r="B22" s="222" t="s">
        <v>170</v>
      </c>
      <c r="C22" s="196" t="s">
        <v>117</v>
      </c>
      <c r="D22" s="103" t="s">
        <v>117</v>
      </c>
      <c r="E22" s="104" t="s">
        <v>117</v>
      </c>
      <c r="F22" s="103" t="s">
        <v>117</v>
      </c>
      <c r="G22" s="104" t="s">
        <v>117</v>
      </c>
      <c r="H22" s="174">
        <v>48.366</v>
      </c>
      <c r="I22" s="103" t="s">
        <v>145</v>
      </c>
      <c r="J22" s="104">
        <v>0.14802821858692825</v>
      </c>
      <c r="K22" s="103">
        <v>0.16489621265454163</v>
      </c>
      <c r="L22" s="103">
        <v>3.2367969322505195</v>
      </c>
      <c r="M22" s="175">
        <v>-48.366</v>
      </c>
    </row>
    <row r="23" spans="1:20" s="36" customFormat="1" ht="10.5" customHeight="1">
      <c r="A23" s="47"/>
      <c r="B23" s="222" t="s">
        <v>130</v>
      </c>
      <c r="C23" s="196">
        <v>47.527000000000001</v>
      </c>
      <c r="D23" s="103">
        <v>-85.503785175289309</v>
      </c>
      <c r="E23" s="104">
        <v>0.1637127673327323</v>
      </c>
      <c r="F23" s="103">
        <v>-1.059902762123287</v>
      </c>
      <c r="G23" s="104">
        <v>0.81566183302607498</v>
      </c>
      <c r="H23" s="174" t="s">
        <v>117</v>
      </c>
      <c r="I23" s="103" t="s">
        <v>117</v>
      </c>
      <c r="J23" s="104" t="s">
        <v>117</v>
      </c>
      <c r="K23" s="103" t="s">
        <v>117</v>
      </c>
      <c r="L23" s="103" t="s">
        <v>117</v>
      </c>
      <c r="M23" s="175">
        <v>47.527000000000001</v>
      </c>
    </row>
    <row r="24" spans="1:20" s="36" customFormat="1" ht="10.5" customHeight="1">
      <c r="A24" s="47"/>
      <c r="B24" s="222" t="s">
        <v>171</v>
      </c>
      <c r="C24" s="196">
        <v>699.18899999999996</v>
      </c>
      <c r="D24" s="103">
        <v>-31.600258263957503</v>
      </c>
      <c r="E24" s="104">
        <v>2.4084450118586438</v>
      </c>
      <c r="F24" s="103">
        <v>-1.221309274121757</v>
      </c>
      <c r="G24" s="104">
        <v>51.474731560794076</v>
      </c>
      <c r="H24" s="174">
        <v>33.405999999999999</v>
      </c>
      <c r="I24" s="103">
        <v>194.58553791887124</v>
      </c>
      <c r="J24" s="104">
        <v>0.10224187797450532</v>
      </c>
      <c r="K24" s="103">
        <v>7.5230530298869364E-2</v>
      </c>
      <c r="L24" s="103">
        <v>0.18649880620331005</v>
      </c>
      <c r="M24" s="175">
        <v>665.78300000000002</v>
      </c>
    </row>
    <row r="25" spans="1:20" s="36" customFormat="1" ht="10.5" customHeight="1">
      <c r="A25" s="47"/>
      <c r="B25" s="222" t="s">
        <v>131</v>
      </c>
      <c r="C25" s="196">
        <v>131.03</v>
      </c>
      <c r="D25" s="103">
        <v>-80.665115311345787</v>
      </c>
      <c r="E25" s="104">
        <v>0.45134942040540982</v>
      </c>
      <c r="F25" s="103">
        <v>-2.0668540555059187</v>
      </c>
      <c r="G25" s="104">
        <v>0.34777014259425165</v>
      </c>
      <c r="H25" s="174">
        <v>11.798</v>
      </c>
      <c r="I25" s="103">
        <v>-63.728594705936615</v>
      </c>
      <c r="J25" s="104">
        <v>3.6108773164797159E-2</v>
      </c>
      <c r="K25" s="103">
        <v>-7.0672240667328148E-2</v>
      </c>
      <c r="L25" s="103">
        <v>0.74727451919300936</v>
      </c>
      <c r="M25" s="175">
        <v>119.232</v>
      </c>
    </row>
    <row r="26" spans="1:20" s="36" customFormat="1" ht="10.5" customHeight="1">
      <c r="A26" s="47"/>
      <c r="B26" s="222" t="s">
        <v>132</v>
      </c>
      <c r="C26" s="196">
        <v>1496.0930000000001</v>
      </c>
      <c r="D26" s="103">
        <v>40.67344164013533</v>
      </c>
      <c r="E26" s="104">
        <v>5.153481709704578</v>
      </c>
      <c r="F26" s="103">
        <v>1.6355065894047833</v>
      </c>
      <c r="G26" s="104">
        <v>18.202039815703635</v>
      </c>
      <c r="H26" s="174" t="s">
        <v>117</v>
      </c>
      <c r="I26" s="103" t="s">
        <v>117</v>
      </c>
      <c r="J26" s="104" t="s">
        <v>117</v>
      </c>
      <c r="K26" s="103" t="s">
        <v>117</v>
      </c>
      <c r="L26" s="103" t="s">
        <v>117</v>
      </c>
      <c r="M26" s="175">
        <v>1496.0930000000001</v>
      </c>
    </row>
    <row r="27" spans="1:20" s="36" customFormat="1" ht="10.5" customHeight="1">
      <c r="A27" s="47"/>
      <c r="B27" s="222" t="s">
        <v>133</v>
      </c>
      <c r="C27" s="196" t="s">
        <v>117</v>
      </c>
      <c r="D27" s="103" t="s">
        <v>117</v>
      </c>
      <c r="E27" s="104" t="s">
        <v>117</v>
      </c>
      <c r="F27" s="103" t="s">
        <v>117</v>
      </c>
      <c r="G27" s="104" t="s">
        <v>117</v>
      </c>
      <c r="H27" s="174">
        <v>19.279</v>
      </c>
      <c r="I27" s="103" t="s">
        <v>145</v>
      </c>
      <c r="J27" s="104">
        <v>5.9005004055274153E-2</v>
      </c>
      <c r="K27" s="103">
        <v>6.5728695442395638E-2</v>
      </c>
      <c r="L27" s="103">
        <v>0.94341284576063678</v>
      </c>
      <c r="M27" s="175">
        <v>-19.279</v>
      </c>
    </row>
    <row r="28" spans="1:20" s="36" customFormat="1" ht="10.5" customHeight="1">
      <c r="A28" s="47"/>
      <c r="B28" s="222" t="s">
        <v>134</v>
      </c>
      <c r="C28" s="196">
        <v>15.733000000000001</v>
      </c>
      <c r="D28" s="103">
        <v>19.879609875038096</v>
      </c>
      <c r="E28" s="104">
        <v>5.4194309938474496E-2</v>
      </c>
      <c r="F28" s="103">
        <v>9.8643614383698407E-3</v>
      </c>
      <c r="G28" s="104">
        <v>0.404415592093679</v>
      </c>
      <c r="H28" s="174">
        <v>1512.097</v>
      </c>
      <c r="I28" s="103" t="s">
        <v>145</v>
      </c>
      <c r="J28" s="104">
        <v>4.6279002861646292</v>
      </c>
      <c r="K28" s="103">
        <v>5.1552551061963863</v>
      </c>
      <c r="L28" s="103">
        <v>33.819940944151021</v>
      </c>
      <c r="M28" s="175">
        <v>-1496.364</v>
      </c>
      <c r="T28" s="43"/>
    </row>
    <row r="29" spans="1:20" s="36" customFormat="1" ht="10.5" customHeight="1">
      <c r="A29" s="47"/>
      <c r="B29" s="222" t="s">
        <v>217</v>
      </c>
      <c r="C29" s="196">
        <v>44.277000000000001</v>
      </c>
      <c r="D29" s="103">
        <v>-30.441134885474597</v>
      </c>
      <c r="E29" s="104">
        <v>0.15251773095695895</v>
      </c>
      <c r="F29" s="103">
        <v>-7.3262449824182604E-2</v>
      </c>
      <c r="G29" s="104">
        <v>60.519949153237384</v>
      </c>
      <c r="H29" s="174" t="s">
        <v>117</v>
      </c>
      <c r="I29" s="103" t="s">
        <v>117</v>
      </c>
      <c r="J29" s="104" t="s">
        <v>117</v>
      </c>
      <c r="K29" s="103" t="s">
        <v>117</v>
      </c>
      <c r="L29" s="103" t="s">
        <v>117</v>
      </c>
      <c r="M29" s="175">
        <v>44.277000000000001</v>
      </c>
    </row>
    <row r="30" spans="1:20" s="36" customFormat="1" ht="10.5" customHeight="1">
      <c r="A30" s="47"/>
      <c r="B30" s="222" t="s">
        <v>136</v>
      </c>
      <c r="C30" s="196" t="s">
        <v>117</v>
      </c>
      <c r="D30" s="103" t="s">
        <v>117</v>
      </c>
      <c r="E30" s="104" t="s">
        <v>117</v>
      </c>
      <c r="F30" s="103" t="s">
        <v>117</v>
      </c>
      <c r="G30" s="104" t="s">
        <v>117</v>
      </c>
      <c r="H30" s="174" t="s">
        <v>117</v>
      </c>
      <c r="I30" s="103" t="s">
        <v>117</v>
      </c>
      <c r="J30" s="104" t="s">
        <v>117</v>
      </c>
      <c r="K30" s="103" t="s">
        <v>117</v>
      </c>
      <c r="L30" s="103" t="s">
        <v>117</v>
      </c>
      <c r="M30" s="175" t="s">
        <v>117</v>
      </c>
    </row>
    <row r="31" spans="1:20" s="36" customFormat="1" ht="10.5" customHeight="1">
      <c r="A31" s="47"/>
      <c r="B31" s="222" t="s">
        <v>139</v>
      </c>
      <c r="C31" s="196">
        <v>12970.136</v>
      </c>
      <c r="D31" s="103">
        <v>83.780004746773784</v>
      </c>
      <c r="E31" s="104">
        <v>44.677275174993056</v>
      </c>
      <c r="F31" s="103">
        <v>22.355353922815322</v>
      </c>
      <c r="G31" s="104">
        <v>6.2976811889672106</v>
      </c>
      <c r="H31" s="174">
        <v>4182.4369999999999</v>
      </c>
      <c r="I31" s="103">
        <v>-15.208490915464079</v>
      </c>
      <c r="J31" s="104">
        <v>12.800700873796808</v>
      </c>
      <c r="K31" s="103">
        <v>-2.5576061949372164</v>
      </c>
      <c r="L31" s="103">
        <v>0.87866797013307441</v>
      </c>
      <c r="M31" s="175">
        <v>8787.6990000000005</v>
      </c>
    </row>
    <row r="32" spans="1:20" s="36" customFormat="1" ht="10.5" customHeight="1">
      <c r="A32" s="47"/>
      <c r="B32" s="222" t="s">
        <v>140</v>
      </c>
      <c r="C32" s="196">
        <v>365.048</v>
      </c>
      <c r="D32" s="103">
        <v>82.216054867274295</v>
      </c>
      <c r="E32" s="104">
        <v>1.2574540427394798</v>
      </c>
      <c r="F32" s="103">
        <v>0.62275161844150884</v>
      </c>
      <c r="G32" s="104">
        <v>4.0759746634999576</v>
      </c>
      <c r="H32" s="174">
        <v>81.903999999999996</v>
      </c>
      <c r="I32" s="103">
        <v>-96.386129592623305</v>
      </c>
      <c r="J32" s="104">
        <v>0.2506740936844844</v>
      </c>
      <c r="K32" s="103">
        <v>-7.4476213484375346</v>
      </c>
      <c r="L32" s="103">
        <v>6.6614443710266411E-2</v>
      </c>
      <c r="M32" s="175">
        <v>283.14400000000001</v>
      </c>
      <c r="Q32" s="43"/>
    </row>
    <row r="33" spans="1:14" s="36" customFormat="1" ht="10.5" customHeight="1">
      <c r="A33" s="47"/>
      <c r="B33" s="222" t="s">
        <v>141</v>
      </c>
      <c r="C33" s="196">
        <v>12605.088</v>
      </c>
      <c r="D33" s="103">
        <v>83.825697413493501</v>
      </c>
      <c r="E33" s="104">
        <v>43.419821132253574</v>
      </c>
      <c r="F33" s="103">
        <v>21.732602304373813</v>
      </c>
      <c r="G33" s="104">
        <v>6.3986879009707494</v>
      </c>
      <c r="H33" s="174">
        <v>4100.5330000000004</v>
      </c>
      <c r="I33" s="103">
        <v>53.794940729133309</v>
      </c>
      <c r="J33" s="104">
        <v>12.550026780112322</v>
      </c>
      <c r="K33" s="103">
        <v>4.8900151535003182</v>
      </c>
      <c r="L33" s="103">
        <v>1.1614805459890716</v>
      </c>
      <c r="M33" s="175">
        <v>8504.5550000000003</v>
      </c>
    </row>
    <row r="34" spans="1:14" s="36" customFormat="1" ht="10.5" customHeight="1">
      <c r="A34" s="47"/>
      <c r="B34" s="222" t="s">
        <v>142</v>
      </c>
      <c r="C34" s="196">
        <v>230.25899999999999</v>
      </c>
      <c r="D34" s="103">
        <v>-75.837191536159381</v>
      </c>
      <c r="E34" s="104">
        <v>0.79315627103052166</v>
      </c>
      <c r="F34" s="103">
        <v>-2.7324129948386591</v>
      </c>
      <c r="G34" s="104">
        <v>0.65621793848749455</v>
      </c>
      <c r="H34" s="174">
        <v>561.77099999999996</v>
      </c>
      <c r="I34" s="103">
        <v>-80.375182441973152</v>
      </c>
      <c r="J34" s="104">
        <v>1.7193474834345877</v>
      </c>
      <c r="K34" s="103">
        <v>-7.8441550436247409</v>
      </c>
      <c r="L34" s="103">
        <v>0.24763196104834695</v>
      </c>
      <c r="M34" s="175">
        <v>-331.51199999999994</v>
      </c>
    </row>
    <row r="35" spans="1:14" s="36" customFormat="1" ht="10.5" customHeight="1">
      <c r="A35" s="47"/>
      <c r="B35" s="222" t="s">
        <v>143</v>
      </c>
      <c r="C35" s="223">
        <v>19.404</v>
      </c>
      <c r="D35" s="103">
        <v>-93.795842152718706</v>
      </c>
      <c r="E35" s="104">
        <v>6.6839534103232637E-2</v>
      </c>
      <c r="F35" s="103">
        <v>-1.1091413895713094</v>
      </c>
      <c r="G35" s="104">
        <v>0.17797476929731609</v>
      </c>
      <c r="H35" s="174" t="s">
        <v>117</v>
      </c>
      <c r="I35" s="103" t="s">
        <v>117</v>
      </c>
      <c r="J35" s="104" t="s">
        <v>117</v>
      </c>
      <c r="K35" s="103" t="s">
        <v>117</v>
      </c>
      <c r="L35" s="103" t="s">
        <v>117</v>
      </c>
      <c r="M35" s="175">
        <v>19.404</v>
      </c>
    </row>
    <row r="36" spans="1:14" s="36" customFormat="1" ht="10.5" customHeight="1">
      <c r="A36" s="47"/>
      <c r="B36" s="222" t="s">
        <v>218</v>
      </c>
      <c r="C36" s="196">
        <v>104.199</v>
      </c>
      <c r="D36" s="103">
        <v>-54.65902563834787</v>
      </c>
      <c r="E36" s="104">
        <v>0.35892664471360219</v>
      </c>
      <c r="F36" s="103">
        <v>-0.47492987096893469</v>
      </c>
      <c r="G36" s="104">
        <v>74.405004177288404</v>
      </c>
      <c r="H36" s="174" t="s">
        <v>117</v>
      </c>
      <c r="I36" s="103" t="s">
        <v>117</v>
      </c>
      <c r="J36" s="104" t="s">
        <v>117</v>
      </c>
      <c r="K36" s="103" t="s">
        <v>117</v>
      </c>
      <c r="L36" s="103" t="s">
        <v>117</v>
      </c>
      <c r="M36" s="175">
        <v>104.199</v>
      </c>
    </row>
    <row r="37" spans="1:14" s="36" customFormat="1" ht="10.5" customHeight="1">
      <c r="A37" s="47"/>
      <c r="B37" s="222" t="s">
        <v>178</v>
      </c>
      <c r="C37" s="196">
        <v>11.731999999999999</v>
      </c>
      <c r="D37" s="103">
        <v>-57.321110262286737</v>
      </c>
      <c r="E37" s="104">
        <v>4.0412359003253212E-2</v>
      </c>
      <c r="F37" s="103">
        <v>-5.9575601067226369E-2</v>
      </c>
      <c r="G37" s="104">
        <v>14.205625582718831</v>
      </c>
      <c r="H37" s="174">
        <v>6.3040000000000003</v>
      </c>
      <c r="I37" s="103">
        <v>-76.051361926832044</v>
      </c>
      <c r="J37" s="104">
        <v>1.9293923209940778E-2</v>
      </c>
      <c r="K37" s="103">
        <v>-6.8251608177878439E-2</v>
      </c>
      <c r="L37" s="103">
        <v>1.803670521011002E-2</v>
      </c>
      <c r="M37" s="175">
        <v>5.427999999999999</v>
      </c>
    </row>
    <row r="38" spans="1:14" s="36" customFormat="1" ht="10.5" customHeight="1">
      <c r="A38" s="47"/>
      <c r="B38" s="222" t="s">
        <v>146</v>
      </c>
      <c r="C38" s="223">
        <v>54.664999999999999</v>
      </c>
      <c r="D38" s="103">
        <v>2.2463713900942706</v>
      </c>
      <c r="E38" s="104">
        <v>0.18830051184050772</v>
      </c>
      <c r="F38" s="103">
        <v>4.5408578334542654E-3</v>
      </c>
      <c r="G38" s="104">
        <v>2.0595186381444779</v>
      </c>
      <c r="H38" s="174">
        <v>12.840999999999999</v>
      </c>
      <c r="I38" s="103">
        <v>-48.079411289018282</v>
      </c>
      <c r="J38" s="104">
        <v>3.9300962553751512E-2</v>
      </c>
      <c r="K38" s="103">
        <v>-4.0540480185980943E-2</v>
      </c>
      <c r="L38" s="103">
        <v>1.4053154566029808E-2</v>
      </c>
      <c r="M38" s="175">
        <v>41.823999999999998</v>
      </c>
    </row>
    <row r="39" spans="1:14" s="36" customFormat="1" ht="10.5" customHeight="1">
      <c r="A39" s="47"/>
      <c r="B39" s="222" t="s">
        <v>147</v>
      </c>
      <c r="C39" s="196" t="s">
        <v>117</v>
      </c>
      <c r="D39" s="103" t="s">
        <v>117</v>
      </c>
      <c r="E39" s="104" t="s">
        <v>117</v>
      </c>
      <c r="F39" s="103" t="s">
        <v>117</v>
      </c>
      <c r="G39" s="104" t="s">
        <v>117</v>
      </c>
      <c r="H39" s="174">
        <v>542.62599999999998</v>
      </c>
      <c r="I39" s="103">
        <v>-80.699761941939158</v>
      </c>
      <c r="J39" s="104">
        <v>1.6607525976708954</v>
      </c>
      <c r="K39" s="103">
        <v>-7.7353629552608814</v>
      </c>
      <c r="L39" s="103">
        <v>1.4113531286282697</v>
      </c>
      <c r="M39" s="175">
        <v>-542.62599999999998</v>
      </c>
    </row>
    <row r="40" spans="1:14" s="36" customFormat="1" ht="11.25" customHeight="1">
      <c r="A40" s="47"/>
      <c r="B40" s="222" t="s">
        <v>219</v>
      </c>
      <c r="C40" s="196">
        <v>32.715000000000003</v>
      </c>
      <c r="D40" s="103">
        <v>-88.316739043483224</v>
      </c>
      <c r="E40" s="104">
        <v>0.1126909584718231</v>
      </c>
      <c r="F40" s="103">
        <v>-0.9350197194596781</v>
      </c>
      <c r="G40" s="104">
        <v>28.237396100365103</v>
      </c>
      <c r="H40" s="174" t="s">
        <v>117</v>
      </c>
      <c r="I40" s="103" t="s">
        <v>117</v>
      </c>
      <c r="J40" s="104" t="s">
        <v>117</v>
      </c>
      <c r="K40" s="103" t="s">
        <v>117</v>
      </c>
      <c r="L40" s="103" t="s">
        <v>117</v>
      </c>
      <c r="M40" s="175">
        <v>32.715000000000003</v>
      </c>
    </row>
    <row r="41" spans="1:14" s="36" customFormat="1" ht="11.25" customHeight="1">
      <c r="A41" s="47"/>
      <c r="B41" s="222" t="s">
        <v>148</v>
      </c>
      <c r="C41" s="196">
        <v>439.37599999999998</v>
      </c>
      <c r="D41" s="103">
        <v>113.18066034302903</v>
      </c>
      <c r="E41" s="104">
        <v>1.513486246966705</v>
      </c>
      <c r="F41" s="103">
        <v>0.88197372828285581</v>
      </c>
      <c r="G41" s="104">
        <v>7.4425424327703871</v>
      </c>
      <c r="H41" s="174">
        <v>1450.404</v>
      </c>
      <c r="I41" s="103">
        <v>1039.7439826492846</v>
      </c>
      <c r="J41" s="104">
        <v>4.4390836610708986</v>
      </c>
      <c r="K41" s="103">
        <v>4.5110600232646645</v>
      </c>
      <c r="L41" s="103">
        <v>8.8209589883706467</v>
      </c>
      <c r="M41" s="175">
        <v>-1011.028</v>
      </c>
      <c r="N41" s="49"/>
    </row>
    <row r="42" spans="1:14" s="36" customFormat="1" ht="11.25" customHeight="1">
      <c r="A42" s="47"/>
      <c r="B42" s="222" t="s">
        <v>220</v>
      </c>
      <c r="C42" s="196">
        <v>329.37599999999998</v>
      </c>
      <c r="D42" s="103">
        <v>59.809805681570083</v>
      </c>
      <c r="E42" s="104">
        <v>1.1345773234789915</v>
      </c>
      <c r="F42" s="103">
        <v>0.46607500914882655</v>
      </c>
      <c r="G42" s="104">
        <v>100</v>
      </c>
      <c r="H42" s="174" t="s">
        <v>117</v>
      </c>
      <c r="I42" s="103" t="s">
        <v>117</v>
      </c>
      <c r="J42" s="104" t="s">
        <v>117</v>
      </c>
      <c r="K42" s="103" t="s">
        <v>117</v>
      </c>
      <c r="L42" s="103" t="s">
        <v>117</v>
      </c>
      <c r="M42" s="175">
        <v>329.37599999999998</v>
      </c>
    </row>
    <row r="43" spans="1:14" s="36" customFormat="1" ht="10.5" customHeight="1">
      <c r="A43" s="47"/>
      <c r="B43" s="222" t="s">
        <v>221</v>
      </c>
      <c r="C43" s="196">
        <v>110</v>
      </c>
      <c r="D43" s="103" t="s">
        <v>145</v>
      </c>
      <c r="E43" s="104">
        <v>0.37890892348771338</v>
      </c>
      <c r="F43" s="103">
        <v>0.41589871913402926</v>
      </c>
      <c r="G43" s="104">
        <v>100</v>
      </c>
      <c r="H43" s="174" t="s">
        <v>117</v>
      </c>
      <c r="I43" s="103" t="s">
        <v>117</v>
      </c>
      <c r="J43" s="104" t="s">
        <v>117</v>
      </c>
      <c r="K43" s="103" t="s">
        <v>117</v>
      </c>
      <c r="L43" s="103" t="s">
        <v>117</v>
      </c>
      <c r="M43" s="175">
        <v>110</v>
      </c>
      <c r="N43" s="49"/>
    </row>
    <row r="44" spans="1:14" s="36" customFormat="1" ht="10.5" customHeight="1">
      <c r="A44" s="47"/>
      <c r="B44" s="222" t="s">
        <v>181</v>
      </c>
      <c r="C44" s="196" t="s">
        <v>117</v>
      </c>
      <c r="D44" s="103" t="s">
        <v>117</v>
      </c>
      <c r="E44" s="104" t="s">
        <v>117</v>
      </c>
      <c r="F44" s="103" t="s">
        <v>117</v>
      </c>
      <c r="G44" s="104" t="s">
        <v>117</v>
      </c>
      <c r="H44" s="174">
        <v>1450.404</v>
      </c>
      <c r="I44" s="103">
        <v>1039.7439826492846</v>
      </c>
      <c r="J44" s="104">
        <v>4.4390836610708986</v>
      </c>
      <c r="K44" s="103">
        <v>4.5110600232646645</v>
      </c>
      <c r="L44" s="103">
        <v>9.9570025358570202</v>
      </c>
      <c r="M44" s="175">
        <v>-1450.404</v>
      </c>
    </row>
    <row r="45" spans="1:14" s="36" customFormat="1" ht="10.5" customHeight="1">
      <c r="A45" s="47"/>
      <c r="B45" s="222" t="s">
        <v>149</v>
      </c>
      <c r="C45" s="196">
        <v>0.57999999999999996</v>
      </c>
      <c r="D45" s="103" t="s">
        <v>145</v>
      </c>
      <c r="E45" s="104">
        <v>1.9978834147533976E-3</v>
      </c>
      <c r="F45" s="103">
        <v>2.1929205190703363E-3</v>
      </c>
      <c r="G45" s="104">
        <v>6.4365618017578913E-3</v>
      </c>
      <c r="H45" s="174">
        <v>115.72499999999999</v>
      </c>
      <c r="I45" s="103">
        <v>-74.138971324370701</v>
      </c>
      <c r="J45" s="104">
        <v>0.35418611412918727</v>
      </c>
      <c r="K45" s="103">
        <v>-1.1310933754891597</v>
      </c>
      <c r="L45" s="103">
        <v>2.5782099974889828E-2</v>
      </c>
      <c r="M45" s="175">
        <v>-115.145</v>
      </c>
    </row>
    <row r="46" spans="1:14" s="36" customFormat="1" ht="10.5" customHeight="1">
      <c r="A46" s="47"/>
      <c r="B46" s="222" t="s">
        <v>150</v>
      </c>
      <c r="C46" s="196">
        <v>0.57999999999999996</v>
      </c>
      <c r="D46" s="103" t="s">
        <v>145</v>
      </c>
      <c r="E46" s="104">
        <v>1.9978834147533976E-3</v>
      </c>
      <c r="F46" s="103">
        <v>2.1929205190703363E-3</v>
      </c>
      <c r="G46" s="104">
        <v>6.6358147047136827E-3</v>
      </c>
      <c r="H46" s="174">
        <v>80.296999999999997</v>
      </c>
      <c r="I46" s="103">
        <v>-82.056055134439362</v>
      </c>
      <c r="J46" s="104">
        <v>0.24575573476976753</v>
      </c>
      <c r="K46" s="103">
        <v>-1.2518795273711656</v>
      </c>
      <c r="L46" s="103">
        <v>1.8868331224109549E-2</v>
      </c>
      <c r="M46" s="175">
        <v>-79.716999999999999</v>
      </c>
    </row>
    <row r="47" spans="1:14" s="36" customFormat="1" ht="10.5" customHeight="1">
      <c r="A47" s="101"/>
      <c r="B47" s="210" t="s">
        <v>203</v>
      </c>
      <c r="C47" s="197" t="s">
        <v>117</v>
      </c>
      <c r="D47" s="156" t="s">
        <v>117</v>
      </c>
      <c r="E47" s="181" t="s">
        <v>117</v>
      </c>
      <c r="F47" s="156" t="s">
        <v>117</v>
      </c>
      <c r="G47" s="181" t="s">
        <v>117</v>
      </c>
      <c r="H47" s="182">
        <v>19.138000000000002</v>
      </c>
      <c r="I47" s="156" t="s">
        <v>145</v>
      </c>
      <c r="J47" s="181">
        <v>5.8573461673833538E-2</v>
      </c>
      <c r="K47" s="156">
        <v>6.5247978286040134E-2</v>
      </c>
      <c r="L47" s="156">
        <v>0.51620915074990315</v>
      </c>
      <c r="M47" s="183">
        <v>-19.138000000000002</v>
      </c>
    </row>
    <row r="48" spans="1:14" s="43" customFormat="1" ht="10.5" customHeight="1">
      <c r="B48" s="207" t="s">
        <v>31</v>
      </c>
      <c r="C48" s="186" t="s">
        <v>31</v>
      </c>
      <c r="D48" s="185" t="s">
        <v>31</v>
      </c>
      <c r="E48" s="185" t="s">
        <v>31</v>
      </c>
      <c r="F48" s="185" t="s">
        <v>31</v>
      </c>
      <c r="G48" s="185" t="s">
        <v>31</v>
      </c>
      <c r="H48" s="186" t="s">
        <v>31</v>
      </c>
      <c r="I48" s="185" t="s">
        <v>31</v>
      </c>
      <c r="J48" s="185" t="s">
        <v>31</v>
      </c>
      <c r="K48" s="185" t="s">
        <v>31</v>
      </c>
      <c r="L48" s="185" t="s">
        <v>31</v>
      </c>
      <c r="M48" s="187" t="s">
        <v>31</v>
      </c>
    </row>
    <row r="49" spans="1:13" s="36" customFormat="1" ht="10.5" customHeight="1">
      <c r="A49" s="153"/>
      <c r="B49" s="208" t="s">
        <v>151</v>
      </c>
      <c r="C49" s="195">
        <v>2447.7069999999999</v>
      </c>
      <c r="D49" s="171">
        <v>-23.250414208901759</v>
      </c>
      <c r="E49" s="170">
        <v>8.4314365853030946</v>
      </c>
      <c r="F49" s="171">
        <v>-2.8035543611952582</v>
      </c>
      <c r="G49" s="170">
        <v>2.9997206665946798</v>
      </c>
      <c r="H49" s="172">
        <v>1635.0409999999999</v>
      </c>
      <c r="I49" s="171">
        <v>3228.6665309446257</v>
      </c>
      <c r="J49" s="209">
        <v>5.0041807581067221</v>
      </c>
      <c r="K49" s="170">
        <v>5.406946335634605</v>
      </c>
      <c r="L49" s="171">
        <v>2.2387700836944919</v>
      </c>
      <c r="M49" s="188">
        <v>812.66599999999994</v>
      </c>
    </row>
    <row r="50" spans="1:13" s="36" customFormat="1" ht="10.5" customHeight="1">
      <c r="A50" s="155"/>
      <c r="B50" s="210" t="s">
        <v>152</v>
      </c>
      <c r="C50" s="211">
        <v>3716.672</v>
      </c>
      <c r="D50" s="156">
        <v>-3.8090276348934138</v>
      </c>
      <c r="E50" s="181">
        <v>12.802547149790241</v>
      </c>
      <c r="F50" s="156">
        <v>-0.55645358171409776</v>
      </c>
      <c r="G50" s="184">
        <v>2.0350177021099296</v>
      </c>
      <c r="H50" s="176">
        <v>15419.021000000001</v>
      </c>
      <c r="I50" s="156">
        <v>-13.954324926308248</v>
      </c>
      <c r="J50" s="212">
        <v>47.191213062573645</v>
      </c>
      <c r="K50" s="181">
        <v>-8.5252494299836652</v>
      </c>
      <c r="L50" s="156">
        <v>3.3787548775598664</v>
      </c>
      <c r="M50" s="213">
        <v>-11702.349</v>
      </c>
    </row>
    <row r="51" spans="1:13" s="36" customFormat="1" ht="10.5" customHeight="1">
      <c r="A51" s="43"/>
      <c r="B51" s="43"/>
      <c r="C51" s="119"/>
      <c r="D51" s="44"/>
      <c r="E51" s="44"/>
      <c r="F51" s="44"/>
      <c r="G51" s="44"/>
      <c r="H51" s="119"/>
      <c r="I51" s="44"/>
      <c r="J51" s="44"/>
      <c r="K51" s="44"/>
      <c r="L51" s="44"/>
      <c r="M51" s="133"/>
    </row>
    <row r="52" spans="1:13" s="36" customFormat="1" ht="10.5" customHeight="1">
      <c r="C52" s="119"/>
      <c r="D52" s="44"/>
      <c r="E52" s="44"/>
      <c r="F52" s="44"/>
      <c r="G52" s="44"/>
      <c r="H52" s="119"/>
      <c r="I52" s="44"/>
      <c r="J52" s="44"/>
      <c r="K52" s="44"/>
      <c r="L52" s="44"/>
      <c r="M52" s="133"/>
    </row>
    <row r="53" spans="1:13" s="36" customFormat="1" ht="10.5" customHeight="1">
      <c r="C53" s="119"/>
      <c r="D53" s="44"/>
      <c r="E53" s="44"/>
      <c r="F53" s="44"/>
      <c r="G53" s="44"/>
      <c r="H53" s="119"/>
      <c r="I53" s="44"/>
      <c r="J53" s="44"/>
      <c r="K53" s="44"/>
      <c r="L53" s="44"/>
      <c r="M53" s="133"/>
    </row>
    <row r="54" spans="1:13" s="36" customFormat="1" ht="10.5" customHeight="1">
      <c r="B54" s="50"/>
      <c r="C54" s="122"/>
      <c r="D54" s="51"/>
      <c r="E54" s="51"/>
      <c r="F54" s="51"/>
      <c r="G54" s="51"/>
      <c r="H54" s="122"/>
      <c r="I54" s="51"/>
      <c r="J54" s="51"/>
      <c r="K54" s="51"/>
      <c r="L54" s="141"/>
      <c r="M54" s="133"/>
    </row>
    <row r="55" spans="1:13" s="36" customFormat="1" ht="10.5" customHeight="1">
      <c r="B55" s="50"/>
      <c r="C55" s="122"/>
      <c r="D55" s="51"/>
      <c r="E55" s="51"/>
      <c r="F55" s="51"/>
      <c r="G55" s="51"/>
      <c r="H55" s="122"/>
      <c r="I55" s="51"/>
      <c r="J55" s="51"/>
      <c r="K55" s="51"/>
      <c r="L55" s="141"/>
      <c r="M55" s="134"/>
    </row>
    <row r="56" spans="1:13" s="36" customFormat="1" ht="10.5" customHeight="1">
      <c r="B56" s="50"/>
      <c r="C56" s="122"/>
      <c r="D56" s="51"/>
      <c r="E56" s="51"/>
      <c r="F56" s="51"/>
      <c r="G56" s="51"/>
      <c r="H56" s="122"/>
      <c r="I56" s="51"/>
      <c r="J56" s="51"/>
      <c r="K56" s="51"/>
      <c r="L56" s="141"/>
      <c r="M56" s="134"/>
    </row>
    <row r="57" spans="1:13" s="36" customFormat="1" ht="10.5" customHeight="1">
      <c r="B57" s="50"/>
      <c r="C57" s="122"/>
      <c r="D57" s="51"/>
      <c r="E57" s="51"/>
      <c r="F57" s="51"/>
      <c r="G57" s="51"/>
      <c r="H57" s="122"/>
      <c r="I57" s="51"/>
      <c r="J57" s="51"/>
      <c r="K57" s="51"/>
      <c r="L57" s="141"/>
      <c r="M57" s="134"/>
    </row>
    <row r="58" spans="1:13" s="36" customFormat="1" ht="10.5" customHeight="1">
      <c r="B58" s="50"/>
      <c r="C58" s="122"/>
      <c r="D58" s="51"/>
      <c r="E58" s="51"/>
      <c r="F58" s="51"/>
      <c r="G58" s="51"/>
      <c r="H58" s="122"/>
      <c r="I58" s="51"/>
      <c r="J58" s="51"/>
      <c r="K58" s="51"/>
      <c r="L58" s="141"/>
      <c r="M58" s="134"/>
    </row>
    <row r="59" spans="1:13" s="36" customFormat="1" ht="10.5" customHeight="1">
      <c r="B59" s="50"/>
      <c r="C59" s="122"/>
      <c r="D59" s="51"/>
      <c r="E59" s="51"/>
      <c r="F59" s="51"/>
      <c r="G59" s="51"/>
      <c r="H59" s="122"/>
      <c r="I59" s="51"/>
      <c r="J59" s="51"/>
      <c r="K59" s="51"/>
      <c r="L59" s="141"/>
      <c r="M59" s="134"/>
    </row>
    <row r="60" spans="1:13" s="36" customFormat="1" ht="10.5" customHeight="1">
      <c r="B60" s="50"/>
      <c r="C60" s="122"/>
      <c r="D60" s="51"/>
      <c r="E60" s="51"/>
      <c r="F60" s="51"/>
      <c r="G60" s="51"/>
      <c r="H60" s="122"/>
      <c r="I60" s="51"/>
      <c r="J60" s="51"/>
      <c r="K60" s="51"/>
      <c r="L60" s="141"/>
      <c r="M60" s="134"/>
    </row>
    <row r="61" spans="1:13" s="36" customFormat="1" ht="10.5" customHeight="1">
      <c r="B61" s="50"/>
      <c r="C61" s="122"/>
      <c r="D61" s="51"/>
      <c r="E61" s="51"/>
      <c r="F61" s="51"/>
      <c r="G61" s="51"/>
      <c r="H61" s="122"/>
      <c r="I61" s="51"/>
      <c r="J61" s="51"/>
      <c r="K61" s="51"/>
      <c r="L61" s="141"/>
      <c r="M61" s="134"/>
    </row>
    <row r="62" spans="1:13" s="36" customFormat="1" ht="10.5" customHeight="1">
      <c r="B62" s="50"/>
      <c r="C62" s="122"/>
      <c r="D62" s="51"/>
      <c r="E62" s="51"/>
      <c r="F62" s="51"/>
      <c r="G62" s="51"/>
      <c r="H62" s="122"/>
      <c r="I62" s="51"/>
      <c r="J62" s="51"/>
      <c r="K62" s="51"/>
      <c r="L62" s="141"/>
      <c r="M62" s="134"/>
    </row>
    <row r="63" spans="1:13" s="36" customFormat="1" ht="10.5" customHeight="1">
      <c r="A63" s="52"/>
      <c r="B63" s="50"/>
      <c r="C63" s="122"/>
      <c r="D63" s="51"/>
      <c r="E63" s="51"/>
      <c r="F63" s="51"/>
      <c r="G63" s="51"/>
      <c r="H63" s="122"/>
      <c r="I63" s="51"/>
      <c r="J63" s="51"/>
      <c r="K63" s="51"/>
      <c r="L63" s="141"/>
      <c r="M63" s="134"/>
    </row>
    <row r="64" spans="1:13" s="36" customFormat="1" ht="10.5" customHeight="1">
      <c r="A64" s="52"/>
      <c r="B64" s="50"/>
      <c r="C64" s="122"/>
      <c r="D64" s="51"/>
      <c r="E64" s="51"/>
      <c r="F64" s="51"/>
      <c r="G64" s="51"/>
      <c r="H64" s="122"/>
      <c r="I64" s="51"/>
      <c r="J64" s="51"/>
      <c r="K64" s="51"/>
      <c r="L64" s="141"/>
      <c r="M64" s="134"/>
    </row>
    <row r="65" spans="1:13" s="36" customFormat="1" ht="10.5" customHeight="1">
      <c r="A65" s="52"/>
      <c r="B65" s="50"/>
      <c r="C65" s="122"/>
      <c r="D65" s="51"/>
      <c r="E65" s="51"/>
      <c r="F65" s="51"/>
      <c r="G65" s="51"/>
      <c r="H65" s="122"/>
      <c r="I65" s="51"/>
      <c r="J65" s="51"/>
      <c r="K65" s="51"/>
      <c r="L65" s="141"/>
      <c r="M65" s="134"/>
    </row>
    <row r="66" spans="1:13" s="36" customFormat="1" ht="10.5" customHeight="1">
      <c r="A66" s="52"/>
      <c r="B66" s="50"/>
      <c r="C66" s="122"/>
      <c r="D66" s="51"/>
      <c r="E66" s="51"/>
      <c r="F66" s="51"/>
      <c r="G66" s="51"/>
      <c r="H66" s="122"/>
      <c r="I66" s="51"/>
      <c r="J66" s="51"/>
      <c r="K66" s="51"/>
      <c r="L66" s="141"/>
      <c r="M66" s="134"/>
    </row>
    <row r="67" spans="1:13" s="36" customFormat="1" ht="10.5" customHeight="1">
      <c r="A67" s="52"/>
      <c r="B67" s="50"/>
      <c r="C67" s="122"/>
      <c r="D67" s="51"/>
      <c r="E67" s="51"/>
      <c r="F67" s="51"/>
      <c r="G67" s="51"/>
      <c r="H67" s="122"/>
      <c r="I67" s="51"/>
      <c r="J67" s="51"/>
      <c r="K67" s="51"/>
      <c r="L67" s="141"/>
      <c r="M67" s="134"/>
    </row>
    <row r="68" spans="1:13" s="36" customFormat="1" ht="10.5" customHeight="1">
      <c r="A68" s="52"/>
      <c r="B68" s="50"/>
      <c r="C68" s="122"/>
      <c r="D68" s="51"/>
      <c r="E68" s="51"/>
      <c r="F68" s="51"/>
      <c r="G68" s="51"/>
      <c r="H68" s="122"/>
      <c r="I68" s="51"/>
      <c r="J68" s="51"/>
      <c r="K68" s="51"/>
      <c r="L68" s="141"/>
      <c r="M68" s="134"/>
    </row>
    <row r="69" spans="1:13" s="36" customFormat="1" ht="10.5" customHeight="1">
      <c r="A69" s="52"/>
      <c r="B69" s="50"/>
      <c r="C69" s="122"/>
      <c r="D69" s="51"/>
      <c r="E69" s="51"/>
      <c r="F69" s="51"/>
      <c r="G69" s="51"/>
      <c r="H69" s="122"/>
      <c r="I69" s="51"/>
      <c r="J69" s="51"/>
      <c r="K69" s="51"/>
      <c r="L69" s="141"/>
      <c r="M69" s="134"/>
    </row>
    <row r="70" spans="1:13" s="36" customFormat="1" ht="10.5" customHeight="1">
      <c r="A70" s="52"/>
      <c r="B70" s="50"/>
      <c r="C70" s="122"/>
      <c r="D70" s="51"/>
      <c r="E70" s="51"/>
      <c r="F70" s="51"/>
      <c r="G70" s="51"/>
      <c r="H70" s="122"/>
      <c r="I70" s="51"/>
      <c r="J70" s="51"/>
      <c r="K70" s="51"/>
      <c r="L70" s="141"/>
      <c r="M70" s="134"/>
    </row>
    <row r="71" spans="1:13" s="36" customFormat="1" ht="10.5" customHeight="1">
      <c r="A71" s="52"/>
      <c r="B71" s="50"/>
      <c r="C71" s="122"/>
      <c r="D71" s="51"/>
      <c r="E71" s="51"/>
      <c r="F71" s="51"/>
      <c r="G71" s="51"/>
      <c r="H71" s="122"/>
      <c r="I71" s="51"/>
      <c r="J71" s="51"/>
      <c r="K71" s="51"/>
      <c r="L71" s="141"/>
      <c r="M71" s="134"/>
    </row>
    <row r="72" spans="1:13" ht="10.5" customHeight="1">
      <c r="B72" s="50"/>
      <c r="C72" s="122"/>
      <c r="D72" s="51"/>
      <c r="E72" s="51"/>
      <c r="F72" s="51"/>
      <c r="G72" s="51"/>
      <c r="H72" s="122"/>
      <c r="I72" s="51"/>
      <c r="J72" s="51"/>
      <c r="K72" s="51"/>
      <c r="L72" s="141"/>
      <c r="M72" s="134"/>
    </row>
    <row r="73" spans="1:13" ht="10.5" customHeight="1">
      <c r="B73" s="50"/>
      <c r="C73" s="122"/>
      <c r="D73" s="51"/>
      <c r="E73" s="51"/>
      <c r="F73" s="51"/>
      <c r="G73" s="51"/>
      <c r="H73" s="122"/>
      <c r="I73" s="51"/>
      <c r="J73" s="51"/>
      <c r="K73" s="51"/>
      <c r="L73" s="141"/>
      <c r="M73" s="134"/>
    </row>
    <row r="74" spans="1:13" ht="10.5" customHeight="1">
      <c r="B74" s="50"/>
      <c r="C74" s="122"/>
      <c r="D74" s="51"/>
      <c r="E74" s="51"/>
      <c r="F74" s="51"/>
      <c r="G74" s="51"/>
      <c r="H74" s="122"/>
      <c r="I74" s="51"/>
      <c r="J74" s="51"/>
      <c r="K74" s="51"/>
      <c r="L74" s="141"/>
      <c r="M74" s="134"/>
    </row>
    <row r="75" spans="1:13" ht="10.5" customHeight="1">
      <c r="B75" s="50"/>
      <c r="C75" s="122"/>
      <c r="D75" s="51"/>
      <c r="E75" s="51"/>
      <c r="F75" s="51"/>
      <c r="G75" s="51"/>
      <c r="H75" s="122"/>
      <c r="I75" s="51"/>
      <c r="J75" s="51"/>
      <c r="K75" s="51"/>
      <c r="L75" s="141"/>
      <c r="M75" s="134"/>
    </row>
    <row r="76" spans="1:13" ht="10.5" customHeight="1">
      <c r="B76" s="50"/>
      <c r="C76" s="122"/>
      <c r="D76" s="51"/>
      <c r="E76" s="51"/>
      <c r="F76" s="51"/>
      <c r="G76" s="51"/>
      <c r="H76" s="122"/>
      <c r="I76" s="51"/>
      <c r="J76" s="51"/>
      <c r="K76" s="51"/>
      <c r="L76" s="141"/>
      <c r="M76" s="134"/>
    </row>
    <row r="77" spans="1:13" ht="10.5" customHeight="1">
      <c r="B77" s="50"/>
      <c r="C77" s="122"/>
      <c r="D77" s="51"/>
      <c r="E77" s="51"/>
      <c r="F77" s="51"/>
      <c r="G77" s="51"/>
      <c r="H77" s="122"/>
      <c r="I77" s="51"/>
      <c r="J77" s="51"/>
      <c r="K77" s="51"/>
      <c r="L77" s="141"/>
      <c r="M77" s="134"/>
    </row>
    <row r="78" spans="1:13" ht="10.5" customHeight="1">
      <c r="B78" s="50"/>
      <c r="C78" s="122"/>
      <c r="D78" s="51"/>
      <c r="E78" s="51"/>
      <c r="F78" s="51"/>
      <c r="G78" s="51"/>
      <c r="H78" s="122"/>
      <c r="I78" s="51"/>
      <c r="J78" s="51"/>
      <c r="K78" s="51"/>
      <c r="L78" s="141"/>
      <c r="M78" s="134"/>
    </row>
    <row r="79" spans="1:13" ht="10.5" customHeight="1">
      <c r="B79" s="50"/>
      <c r="C79" s="122"/>
      <c r="D79" s="51"/>
      <c r="E79" s="51"/>
      <c r="F79" s="51"/>
      <c r="G79" s="51"/>
      <c r="H79" s="122"/>
      <c r="I79" s="51"/>
      <c r="J79" s="51"/>
      <c r="K79" s="51"/>
      <c r="L79" s="141"/>
      <c r="M79" s="134"/>
    </row>
    <row r="80" spans="1:13" ht="10.5" customHeight="1">
      <c r="B80" s="50"/>
      <c r="C80" s="122"/>
      <c r="D80" s="51"/>
      <c r="E80" s="51"/>
      <c r="F80" s="51"/>
      <c r="G80" s="51"/>
      <c r="H80" s="122"/>
      <c r="I80" s="51"/>
      <c r="J80" s="51"/>
      <c r="K80" s="51"/>
      <c r="L80" s="141"/>
      <c r="M80" s="134"/>
    </row>
    <row r="81" spans="2:13" ht="10.5" customHeight="1">
      <c r="B81" s="50"/>
      <c r="C81" s="122"/>
      <c r="D81" s="51"/>
      <c r="E81" s="51"/>
      <c r="F81" s="51"/>
      <c r="G81" s="51"/>
      <c r="H81" s="122"/>
      <c r="I81" s="51"/>
      <c r="J81" s="51"/>
      <c r="K81" s="51"/>
      <c r="L81" s="141"/>
      <c r="M81" s="134"/>
    </row>
    <row r="82" spans="2:13" ht="10.5" customHeight="1">
      <c r="B82" s="50"/>
      <c r="C82" s="122"/>
      <c r="D82" s="51"/>
      <c r="E82" s="51"/>
      <c r="F82" s="51"/>
      <c r="G82" s="51"/>
      <c r="H82" s="122"/>
      <c r="I82" s="51"/>
      <c r="J82" s="51"/>
      <c r="K82" s="51"/>
      <c r="L82" s="141"/>
      <c r="M82" s="134"/>
    </row>
    <row r="83" spans="2:13" ht="10.5" customHeight="1">
      <c r="B83" s="50"/>
      <c r="C83" s="122"/>
      <c r="D83" s="51"/>
      <c r="E83" s="51"/>
      <c r="F83" s="51"/>
      <c r="G83" s="51"/>
      <c r="H83" s="122"/>
      <c r="I83" s="51"/>
      <c r="J83" s="51"/>
      <c r="K83" s="51"/>
      <c r="L83" s="141"/>
      <c r="M83" s="134"/>
    </row>
    <row r="84" spans="2:13" ht="10.5" customHeight="1">
      <c r="B84" s="50"/>
      <c r="C84" s="122"/>
      <c r="D84" s="51"/>
      <c r="E84" s="51"/>
      <c r="F84" s="51"/>
      <c r="G84" s="51"/>
      <c r="H84" s="122"/>
      <c r="I84" s="51"/>
      <c r="J84" s="51"/>
      <c r="K84" s="51"/>
      <c r="L84" s="141"/>
      <c r="M84" s="134"/>
    </row>
    <row r="85" spans="2:13" ht="10.5" customHeight="1">
      <c r="B85" s="50"/>
      <c r="C85" s="122"/>
      <c r="D85" s="51"/>
      <c r="E85" s="51"/>
      <c r="F85" s="51"/>
      <c r="G85" s="51"/>
      <c r="H85" s="122"/>
      <c r="I85" s="51"/>
      <c r="J85" s="51"/>
      <c r="K85" s="51"/>
      <c r="L85" s="141"/>
      <c r="M85" s="134"/>
    </row>
    <row r="86" spans="2:13" ht="10.5" customHeight="1">
      <c r="B86" s="50"/>
      <c r="C86" s="122"/>
      <c r="D86" s="51"/>
      <c r="E86" s="51"/>
      <c r="F86" s="51"/>
      <c r="G86" s="51"/>
      <c r="H86" s="122"/>
      <c r="I86" s="51"/>
      <c r="J86" s="51"/>
      <c r="K86" s="51"/>
      <c r="L86" s="141"/>
      <c r="M86" s="134"/>
    </row>
    <row r="87" spans="2:13" ht="10.5" customHeight="1">
      <c r="B87" s="53"/>
      <c r="C87" s="123"/>
      <c r="D87" s="54"/>
      <c r="E87" s="54"/>
      <c r="F87" s="54"/>
      <c r="G87" s="54"/>
      <c r="H87" s="123"/>
      <c r="I87" s="54"/>
      <c r="J87" s="54"/>
      <c r="K87" s="54"/>
      <c r="L87" s="142"/>
      <c r="M87" s="134"/>
    </row>
    <row r="88" spans="2:13" ht="10.5" customHeight="1">
      <c r="B88" s="53"/>
      <c r="C88" s="123"/>
      <c r="D88" s="54"/>
      <c r="E88" s="54"/>
      <c r="F88" s="54"/>
      <c r="G88" s="54"/>
      <c r="H88" s="123"/>
      <c r="I88" s="54"/>
      <c r="J88" s="54"/>
      <c r="K88" s="54"/>
      <c r="L88" s="142"/>
      <c r="M88" s="134"/>
    </row>
    <row r="89" spans="2:13" ht="10.5" customHeight="1">
      <c r="B89" s="53"/>
      <c r="C89" s="123"/>
      <c r="D89" s="54"/>
      <c r="E89" s="54"/>
      <c r="F89" s="54"/>
      <c r="G89" s="54"/>
      <c r="H89" s="123"/>
      <c r="I89" s="54"/>
      <c r="J89" s="54"/>
      <c r="K89" s="54"/>
      <c r="L89" s="142"/>
      <c r="M89" s="134"/>
    </row>
    <row r="90" spans="2:13" ht="10.5" customHeight="1">
      <c r="B90" s="53"/>
      <c r="C90" s="123"/>
      <c r="D90" s="54"/>
      <c r="E90" s="54"/>
      <c r="F90" s="54"/>
      <c r="G90" s="54"/>
      <c r="H90" s="123"/>
      <c r="I90" s="54"/>
      <c r="J90" s="54"/>
      <c r="K90" s="54"/>
      <c r="L90" s="142"/>
      <c r="M90" s="134"/>
    </row>
    <row r="91" spans="2:13" ht="10.5" customHeight="1">
      <c r="B91" s="53"/>
      <c r="C91" s="123"/>
      <c r="D91" s="54"/>
      <c r="E91" s="54"/>
      <c r="F91" s="54"/>
      <c r="G91" s="54"/>
      <c r="H91" s="123"/>
      <c r="I91" s="54"/>
      <c r="J91" s="54"/>
      <c r="K91" s="54"/>
      <c r="L91" s="142"/>
      <c r="M91" s="134"/>
    </row>
    <row r="92" spans="2:13" ht="10.5" customHeight="1">
      <c r="B92" s="53"/>
      <c r="C92" s="123"/>
      <c r="D92" s="54"/>
      <c r="E92" s="54"/>
      <c r="F92" s="54"/>
      <c r="G92" s="54"/>
      <c r="H92" s="123"/>
      <c r="I92" s="54"/>
      <c r="J92" s="54"/>
      <c r="K92" s="54"/>
      <c r="L92" s="142"/>
      <c r="M92" s="134"/>
    </row>
    <row r="93" spans="2:13" ht="10.5" customHeight="1">
      <c r="B93" s="53"/>
      <c r="C93" s="123"/>
      <c r="D93" s="54"/>
      <c r="E93" s="54"/>
      <c r="F93" s="54"/>
      <c r="G93" s="54"/>
      <c r="H93" s="123"/>
      <c r="I93" s="54"/>
      <c r="J93" s="54"/>
      <c r="K93" s="54"/>
      <c r="L93" s="142"/>
      <c r="M93" s="134"/>
    </row>
    <row r="94" spans="2:13" ht="10.5" customHeight="1">
      <c r="B94" s="53"/>
      <c r="C94" s="123"/>
      <c r="D94" s="54"/>
      <c r="E94" s="54"/>
      <c r="F94" s="54"/>
      <c r="G94" s="54"/>
      <c r="H94" s="123"/>
      <c r="I94" s="54"/>
      <c r="J94" s="54"/>
      <c r="K94" s="54"/>
      <c r="L94" s="142"/>
      <c r="M94" s="134"/>
    </row>
    <row r="95" spans="2:13" ht="10.5" customHeight="1">
      <c r="B95" s="53"/>
      <c r="C95" s="123"/>
      <c r="D95" s="54"/>
      <c r="E95" s="54"/>
      <c r="F95" s="54"/>
      <c r="G95" s="54"/>
      <c r="H95" s="123"/>
      <c r="I95" s="54"/>
      <c r="J95" s="54"/>
      <c r="K95" s="54"/>
      <c r="L95" s="142"/>
      <c r="M95" s="134"/>
    </row>
    <row r="96" spans="2:13" ht="10.5" customHeight="1">
      <c r="B96" s="53"/>
      <c r="C96" s="123"/>
      <c r="D96" s="54"/>
      <c r="E96" s="54"/>
      <c r="F96" s="54"/>
      <c r="G96" s="54"/>
      <c r="H96" s="123"/>
      <c r="I96" s="54"/>
      <c r="J96" s="54"/>
      <c r="K96" s="54"/>
      <c r="L96" s="142"/>
      <c r="M96" s="134"/>
    </row>
    <row r="97" spans="2:13" ht="10.5" customHeight="1">
      <c r="B97" s="53"/>
      <c r="C97" s="123"/>
      <c r="D97" s="54"/>
      <c r="E97" s="54"/>
      <c r="F97" s="54"/>
      <c r="G97" s="54"/>
      <c r="H97" s="123"/>
      <c r="I97" s="54"/>
      <c r="J97" s="54"/>
      <c r="K97" s="54"/>
      <c r="L97" s="142"/>
      <c r="M97" s="134"/>
    </row>
    <row r="98" spans="2:13" ht="10.5" customHeight="1">
      <c r="B98" s="53"/>
      <c r="C98" s="123"/>
      <c r="D98" s="54"/>
      <c r="E98" s="54"/>
      <c r="F98" s="54"/>
      <c r="G98" s="54"/>
      <c r="H98" s="123"/>
      <c r="I98" s="54"/>
      <c r="J98" s="54"/>
      <c r="K98" s="54"/>
      <c r="L98" s="142"/>
      <c r="M98" s="134"/>
    </row>
    <row r="99" spans="2:13" ht="10.5" customHeight="1">
      <c r="B99" s="53"/>
      <c r="C99" s="123"/>
      <c r="D99" s="54"/>
      <c r="E99" s="54"/>
      <c r="F99" s="54"/>
      <c r="G99" s="54"/>
      <c r="H99" s="123"/>
      <c r="I99" s="54"/>
      <c r="J99" s="54"/>
      <c r="K99" s="54"/>
      <c r="L99" s="142"/>
      <c r="M99" s="134"/>
    </row>
    <row r="100" spans="2:13" ht="10.5" customHeight="1">
      <c r="B100" s="53"/>
      <c r="C100" s="123"/>
      <c r="D100" s="54"/>
      <c r="E100" s="54"/>
      <c r="F100" s="54"/>
      <c r="G100" s="54"/>
      <c r="H100" s="123"/>
      <c r="I100" s="54"/>
      <c r="J100" s="54"/>
      <c r="K100" s="54"/>
      <c r="L100" s="142"/>
      <c r="M100" s="134"/>
    </row>
    <row r="101" spans="2:13" ht="10.5" customHeight="1">
      <c r="B101" s="53"/>
      <c r="C101" s="123"/>
      <c r="D101" s="54"/>
      <c r="E101" s="54"/>
      <c r="F101" s="54"/>
      <c r="G101" s="54"/>
      <c r="H101" s="123"/>
      <c r="I101" s="54"/>
      <c r="J101" s="54"/>
      <c r="K101" s="54"/>
      <c r="L101" s="142"/>
      <c r="M101" s="134"/>
    </row>
    <row r="102" spans="2:13" ht="10.5" customHeight="1">
      <c r="B102" s="53"/>
      <c r="C102" s="123"/>
      <c r="D102" s="54"/>
      <c r="E102" s="54"/>
      <c r="F102" s="54"/>
      <c r="G102" s="54"/>
      <c r="H102" s="123"/>
      <c r="I102" s="54"/>
      <c r="J102" s="54"/>
      <c r="K102" s="54"/>
      <c r="L102" s="142"/>
      <c r="M102" s="134"/>
    </row>
    <row r="103" spans="2:13" ht="10.5" customHeight="1">
      <c r="B103" s="53"/>
      <c r="C103" s="123"/>
      <c r="D103" s="54"/>
      <c r="E103" s="54"/>
      <c r="F103" s="54"/>
      <c r="G103" s="54"/>
      <c r="H103" s="123"/>
      <c r="I103" s="54"/>
      <c r="J103" s="54"/>
      <c r="K103" s="54"/>
      <c r="L103" s="142"/>
      <c r="M103" s="134"/>
    </row>
    <row r="104" spans="2:13" ht="10.5" customHeight="1">
      <c r="B104" s="53"/>
      <c r="C104" s="123"/>
      <c r="D104" s="54"/>
      <c r="E104" s="54"/>
      <c r="F104" s="54"/>
      <c r="G104" s="54"/>
      <c r="H104" s="123"/>
      <c r="I104" s="54"/>
      <c r="J104" s="54"/>
      <c r="K104" s="54"/>
      <c r="L104" s="142"/>
      <c r="M104" s="134"/>
    </row>
    <row r="105" spans="2:13" ht="10.5" customHeight="1">
      <c r="B105" s="53"/>
      <c r="C105" s="123"/>
      <c r="D105" s="54"/>
      <c r="E105" s="54"/>
      <c r="F105" s="54"/>
      <c r="G105" s="54"/>
      <c r="H105" s="123"/>
      <c r="I105" s="54"/>
      <c r="J105" s="54"/>
      <c r="K105" s="54"/>
      <c r="L105" s="142"/>
      <c r="M105" s="134"/>
    </row>
    <row r="106" spans="2:13" ht="10.5" customHeight="1">
      <c r="B106" s="53"/>
      <c r="C106" s="123"/>
      <c r="D106" s="54"/>
      <c r="E106" s="54"/>
      <c r="F106" s="54"/>
      <c r="G106" s="54"/>
      <c r="H106" s="123"/>
      <c r="I106" s="54"/>
      <c r="J106" s="54"/>
      <c r="K106" s="54"/>
      <c r="L106" s="142"/>
      <c r="M106" s="134"/>
    </row>
    <row r="107" spans="2:13" ht="10.5" customHeight="1">
      <c r="B107" s="53"/>
      <c r="C107" s="123"/>
      <c r="D107" s="54"/>
      <c r="E107" s="54"/>
      <c r="F107" s="54"/>
      <c r="G107" s="54"/>
      <c r="H107" s="123"/>
      <c r="I107" s="54"/>
      <c r="J107" s="54"/>
      <c r="K107" s="54"/>
      <c r="L107" s="142"/>
      <c r="M107" s="134"/>
    </row>
    <row r="108" spans="2:13" ht="10.5" customHeight="1">
      <c r="B108" s="53"/>
      <c r="C108" s="123"/>
      <c r="D108" s="54"/>
      <c r="E108" s="54"/>
      <c r="F108" s="54"/>
      <c r="G108" s="54"/>
      <c r="H108" s="123"/>
      <c r="I108" s="54"/>
      <c r="J108" s="54"/>
      <c r="K108" s="54"/>
      <c r="L108" s="142"/>
      <c r="M108" s="134"/>
    </row>
    <row r="109" spans="2:13" ht="10.5" customHeight="1">
      <c r="B109" s="53"/>
      <c r="C109" s="123"/>
      <c r="D109" s="54"/>
      <c r="E109" s="54"/>
      <c r="F109" s="54"/>
      <c r="G109" s="54"/>
      <c r="H109" s="123"/>
      <c r="I109" s="54"/>
      <c r="J109" s="54"/>
      <c r="K109" s="54"/>
      <c r="L109" s="142"/>
      <c r="M109" s="134"/>
    </row>
    <row r="110" spans="2:13" ht="10.5" customHeight="1">
      <c r="B110" s="53"/>
      <c r="C110" s="123"/>
      <c r="D110" s="54"/>
      <c r="E110" s="54"/>
      <c r="F110" s="54"/>
      <c r="G110" s="54"/>
      <c r="H110" s="123"/>
      <c r="I110" s="54"/>
      <c r="J110" s="54"/>
      <c r="K110" s="54"/>
      <c r="L110" s="142"/>
      <c r="M110" s="134"/>
    </row>
    <row r="111" spans="2:13" ht="10.5" customHeight="1">
      <c r="B111" s="53"/>
      <c r="C111" s="123"/>
      <c r="D111" s="54"/>
      <c r="E111" s="54"/>
      <c r="F111" s="54"/>
      <c r="G111" s="54"/>
      <c r="H111" s="123"/>
      <c r="I111" s="54"/>
      <c r="J111" s="54"/>
      <c r="K111" s="54"/>
      <c r="L111" s="142"/>
      <c r="M111" s="134"/>
    </row>
    <row r="112" spans="2:13" ht="10.5" customHeight="1">
      <c r="B112" s="53"/>
      <c r="C112" s="123"/>
      <c r="D112" s="54"/>
      <c r="E112" s="54"/>
      <c r="F112" s="54"/>
      <c r="G112" s="54"/>
      <c r="H112" s="123"/>
      <c r="I112" s="54"/>
      <c r="J112" s="54"/>
      <c r="K112" s="54"/>
      <c r="L112" s="142"/>
      <c r="M112" s="134"/>
    </row>
    <row r="113" spans="2:13" ht="10.5" customHeight="1">
      <c r="B113" s="53"/>
      <c r="C113" s="123"/>
      <c r="D113" s="54"/>
      <c r="E113" s="54"/>
      <c r="F113" s="54"/>
      <c r="G113" s="54"/>
      <c r="H113" s="123"/>
      <c r="I113" s="54"/>
      <c r="J113" s="54"/>
      <c r="K113" s="54"/>
      <c r="L113" s="142"/>
      <c r="M113" s="134"/>
    </row>
    <row r="114" spans="2:13" ht="10.5" customHeight="1">
      <c r="B114" s="53"/>
      <c r="C114" s="123"/>
      <c r="D114" s="54"/>
      <c r="E114" s="54"/>
      <c r="F114" s="54"/>
      <c r="G114" s="54"/>
      <c r="H114" s="123"/>
      <c r="I114" s="54"/>
      <c r="J114" s="54"/>
      <c r="K114" s="54"/>
      <c r="L114" s="142"/>
      <c r="M114" s="134"/>
    </row>
    <row r="115" spans="2:13" ht="10.5" customHeight="1">
      <c r="B115" s="53"/>
      <c r="C115" s="123"/>
      <c r="D115" s="54"/>
      <c r="E115" s="54"/>
      <c r="F115" s="54"/>
      <c r="G115" s="54"/>
      <c r="H115" s="123"/>
      <c r="I115" s="54"/>
      <c r="J115" s="54"/>
      <c r="K115" s="54"/>
      <c r="L115" s="142"/>
      <c r="M115" s="134"/>
    </row>
    <row r="116" spans="2:13" ht="10.5" customHeight="1">
      <c r="B116" s="53"/>
      <c r="C116" s="123"/>
      <c r="D116" s="54"/>
      <c r="E116" s="54"/>
      <c r="F116" s="54"/>
      <c r="G116" s="54"/>
      <c r="H116" s="123"/>
      <c r="I116" s="54"/>
      <c r="J116" s="54"/>
      <c r="K116" s="54"/>
      <c r="L116" s="142"/>
      <c r="M116" s="134"/>
    </row>
    <row r="117" spans="2:13" ht="10.5" customHeight="1">
      <c r="B117" s="53"/>
      <c r="C117" s="123"/>
      <c r="D117" s="54"/>
      <c r="E117" s="54"/>
      <c r="F117" s="54"/>
      <c r="G117" s="54"/>
      <c r="H117" s="123"/>
      <c r="I117" s="54"/>
      <c r="J117" s="54"/>
      <c r="K117" s="54"/>
      <c r="L117" s="142"/>
      <c r="M117" s="134"/>
    </row>
    <row r="118" spans="2:13" ht="10.5" customHeight="1">
      <c r="B118" s="53"/>
      <c r="C118" s="123"/>
      <c r="D118" s="54"/>
      <c r="E118" s="54"/>
      <c r="F118" s="54"/>
      <c r="G118" s="54"/>
      <c r="H118" s="123"/>
      <c r="I118" s="54"/>
      <c r="J118" s="54"/>
      <c r="K118" s="54"/>
      <c r="L118" s="142"/>
      <c r="M118" s="134"/>
    </row>
    <row r="119" spans="2:13" ht="10.5" customHeight="1">
      <c r="B119" s="55"/>
      <c r="C119" s="124"/>
      <c r="D119" s="56"/>
      <c r="E119" s="56"/>
      <c r="F119" s="56"/>
      <c r="G119" s="56"/>
      <c r="H119" s="124"/>
      <c r="I119" s="56"/>
      <c r="J119" s="56"/>
      <c r="K119" s="56"/>
      <c r="L119" s="143"/>
      <c r="M119" s="134"/>
    </row>
    <row r="120" spans="2:13" ht="10.5" customHeight="1">
      <c r="B120" s="55"/>
      <c r="C120" s="124"/>
      <c r="D120" s="56"/>
      <c r="E120" s="56"/>
      <c r="F120" s="56"/>
      <c r="G120" s="56"/>
      <c r="H120" s="124"/>
      <c r="I120" s="56"/>
      <c r="J120" s="56"/>
      <c r="K120" s="56"/>
      <c r="L120" s="143"/>
      <c r="M120" s="134"/>
    </row>
    <row r="121" spans="2:13" ht="10.5" customHeight="1">
      <c r="B121" s="55"/>
      <c r="C121" s="124"/>
      <c r="D121" s="56"/>
      <c r="E121" s="56"/>
      <c r="F121" s="56"/>
      <c r="G121" s="56"/>
      <c r="H121" s="124"/>
      <c r="I121" s="56"/>
      <c r="J121" s="56"/>
      <c r="K121" s="56"/>
      <c r="L121" s="143"/>
      <c r="M121" s="134"/>
    </row>
    <row r="122" spans="2:13" ht="10.5" customHeight="1">
      <c r="B122" s="55"/>
      <c r="C122" s="124"/>
      <c r="D122" s="56"/>
      <c r="E122" s="56"/>
      <c r="F122" s="56"/>
      <c r="G122" s="56"/>
      <c r="H122" s="124"/>
      <c r="I122" s="56"/>
      <c r="J122" s="56"/>
      <c r="K122" s="56"/>
      <c r="L122" s="143"/>
      <c r="M122" s="134"/>
    </row>
    <row r="123" spans="2:13" ht="10.5" customHeight="1">
      <c r="B123" s="55"/>
      <c r="C123" s="124"/>
      <c r="D123" s="56"/>
      <c r="E123" s="56"/>
      <c r="F123" s="56"/>
      <c r="G123" s="56"/>
      <c r="H123" s="124"/>
      <c r="I123" s="56"/>
      <c r="J123" s="56"/>
      <c r="K123" s="56"/>
      <c r="L123" s="143"/>
      <c r="M123" s="134"/>
    </row>
    <row r="124" spans="2:13" ht="10.5" customHeight="1">
      <c r="B124" s="55"/>
      <c r="C124" s="124"/>
      <c r="D124" s="56"/>
      <c r="E124" s="56"/>
      <c r="F124" s="56"/>
      <c r="G124" s="56"/>
      <c r="H124" s="124"/>
      <c r="I124" s="56"/>
      <c r="J124" s="56"/>
      <c r="K124" s="56"/>
      <c r="L124" s="143"/>
      <c r="M124" s="134"/>
    </row>
    <row r="125" spans="2:13" ht="10.5" customHeight="1">
      <c r="B125" s="55"/>
      <c r="C125" s="124"/>
      <c r="D125" s="56"/>
      <c r="E125" s="56"/>
      <c r="F125" s="56"/>
      <c r="G125" s="56"/>
      <c r="H125" s="124"/>
      <c r="I125" s="56"/>
      <c r="J125" s="56"/>
      <c r="K125" s="56"/>
      <c r="L125" s="143"/>
      <c r="M125" s="134"/>
    </row>
    <row r="126" spans="2:13" ht="10.5" customHeight="1">
      <c r="B126" s="55"/>
      <c r="C126" s="124"/>
      <c r="D126" s="56"/>
      <c r="E126" s="56"/>
      <c r="F126" s="56"/>
      <c r="G126" s="56"/>
      <c r="H126" s="124"/>
      <c r="I126" s="56"/>
      <c r="J126" s="56"/>
      <c r="K126" s="56"/>
      <c r="L126" s="143"/>
      <c r="M126" s="135"/>
    </row>
    <row r="127" spans="2:13" ht="10.5" customHeight="1">
      <c r="B127" s="55"/>
      <c r="C127" s="124"/>
      <c r="D127" s="56"/>
      <c r="E127" s="56"/>
      <c r="F127" s="56"/>
      <c r="G127" s="56"/>
      <c r="H127" s="124"/>
      <c r="I127" s="56"/>
      <c r="J127" s="56"/>
      <c r="K127" s="56"/>
      <c r="L127" s="143"/>
      <c r="M127" s="135"/>
    </row>
    <row r="128" spans="2:13" ht="10.5" customHeight="1">
      <c r="B128" s="55"/>
      <c r="C128" s="124"/>
      <c r="D128" s="56"/>
      <c r="E128" s="56"/>
      <c r="F128" s="56"/>
      <c r="G128" s="56"/>
      <c r="H128" s="124"/>
      <c r="I128" s="56"/>
      <c r="J128" s="56"/>
      <c r="K128" s="56"/>
      <c r="L128" s="143"/>
      <c r="M128" s="135"/>
    </row>
    <row r="129" spans="2:13" ht="10.5" customHeight="1">
      <c r="B129" s="55"/>
      <c r="C129" s="124"/>
      <c r="D129" s="56"/>
      <c r="E129" s="56"/>
      <c r="F129" s="56"/>
      <c r="G129" s="56"/>
      <c r="H129" s="124"/>
      <c r="I129" s="56"/>
      <c r="J129" s="56"/>
      <c r="K129" s="56"/>
      <c r="L129" s="143"/>
      <c r="M129" s="135"/>
    </row>
    <row r="130" spans="2:13" ht="10.5" customHeight="1">
      <c r="B130" s="55"/>
      <c r="C130" s="124"/>
      <c r="D130" s="56"/>
      <c r="E130" s="56"/>
      <c r="F130" s="56"/>
      <c r="G130" s="56"/>
      <c r="H130" s="124"/>
      <c r="I130" s="56"/>
      <c r="J130" s="56"/>
      <c r="K130" s="56"/>
      <c r="L130" s="143"/>
      <c r="M130" s="135"/>
    </row>
    <row r="131" spans="2:13" ht="10.5" customHeight="1">
      <c r="B131" s="55"/>
      <c r="C131" s="124"/>
      <c r="D131" s="56"/>
      <c r="E131" s="56"/>
      <c r="F131" s="56"/>
      <c r="G131" s="56"/>
      <c r="H131" s="124"/>
      <c r="I131" s="56"/>
      <c r="J131" s="56"/>
      <c r="K131" s="56"/>
      <c r="L131" s="143"/>
      <c r="M131" s="135"/>
    </row>
    <row r="132" spans="2:13" ht="10.5" customHeight="1">
      <c r="B132" s="55"/>
      <c r="C132" s="124"/>
      <c r="D132" s="56"/>
      <c r="E132" s="56"/>
      <c r="F132" s="56"/>
      <c r="G132" s="56"/>
      <c r="H132" s="124"/>
      <c r="I132" s="56"/>
      <c r="J132" s="56"/>
      <c r="K132" s="56"/>
      <c r="L132" s="143"/>
      <c r="M132" s="135"/>
    </row>
    <row r="133" spans="2:13" ht="10.5" customHeight="1">
      <c r="B133" s="55"/>
      <c r="C133" s="124"/>
      <c r="D133" s="56"/>
      <c r="E133" s="56"/>
      <c r="F133" s="56"/>
      <c r="G133" s="56"/>
      <c r="H133" s="124"/>
      <c r="I133" s="56"/>
      <c r="J133" s="56"/>
      <c r="K133" s="56"/>
      <c r="L133" s="143"/>
      <c r="M133" s="135"/>
    </row>
    <row r="134" spans="2:13" ht="10.5" customHeight="1">
      <c r="B134" s="55"/>
      <c r="C134" s="124"/>
      <c r="D134" s="56"/>
      <c r="E134" s="56"/>
      <c r="F134" s="56"/>
      <c r="G134" s="56"/>
      <c r="H134" s="124"/>
      <c r="I134" s="56"/>
      <c r="J134" s="56"/>
      <c r="K134" s="56"/>
      <c r="L134" s="143"/>
      <c r="M134" s="135"/>
    </row>
    <row r="135" spans="2:13" ht="10.5" customHeight="1">
      <c r="B135" s="55"/>
      <c r="C135" s="124"/>
      <c r="D135" s="56"/>
      <c r="E135" s="56"/>
      <c r="F135" s="56"/>
      <c r="G135" s="56"/>
      <c r="H135" s="124"/>
      <c r="I135" s="56"/>
      <c r="J135" s="56"/>
      <c r="K135" s="56"/>
      <c r="L135" s="143"/>
      <c r="M135" s="135"/>
    </row>
    <row r="136" spans="2:13" ht="10.5" customHeight="1">
      <c r="B136" s="55"/>
      <c r="C136" s="124"/>
      <c r="D136" s="56"/>
      <c r="E136" s="56"/>
      <c r="F136" s="56"/>
      <c r="G136" s="56"/>
      <c r="H136" s="124"/>
      <c r="I136" s="56"/>
      <c r="J136" s="56"/>
      <c r="K136" s="56"/>
      <c r="L136" s="143"/>
      <c r="M136" s="135"/>
    </row>
    <row r="137" spans="2:13" ht="10.5" customHeight="1">
      <c r="B137" s="55"/>
      <c r="C137" s="124"/>
      <c r="D137" s="56"/>
      <c r="E137" s="56"/>
      <c r="F137" s="56"/>
      <c r="G137" s="56"/>
      <c r="H137" s="124"/>
      <c r="I137" s="56"/>
      <c r="J137" s="56"/>
      <c r="K137" s="56"/>
      <c r="L137" s="143"/>
      <c r="M137" s="135"/>
    </row>
    <row r="138" spans="2:13" ht="10.5" customHeight="1">
      <c r="B138" s="55"/>
      <c r="C138" s="124"/>
      <c r="D138" s="56"/>
      <c r="E138" s="56"/>
      <c r="F138" s="56"/>
      <c r="G138" s="56"/>
      <c r="H138" s="124"/>
      <c r="I138" s="56"/>
      <c r="J138" s="56"/>
      <c r="K138" s="56"/>
      <c r="L138" s="143"/>
      <c r="M138" s="135"/>
    </row>
    <row r="139" spans="2:13" ht="10.5" customHeight="1">
      <c r="B139" s="57"/>
      <c r="C139" s="125"/>
      <c r="D139" s="58"/>
      <c r="E139" s="58"/>
      <c r="F139" s="58"/>
      <c r="G139" s="58"/>
      <c r="H139" s="125"/>
      <c r="I139" s="58"/>
      <c r="J139" s="58"/>
      <c r="K139" s="58"/>
      <c r="L139" s="144"/>
      <c r="M139" s="135"/>
    </row>
    <row r="140" spans="2:13" ht="10.5" customHeight="1">
      <c r="B140" s="57"/>
      <c r="C140" s="125"/>
      <c r="D140" s="58"/>
      <c r="E140" s="58"/>
      <c r="F140" s="58"/>
      <c r="G140" s="58"/>
      <c r="H140" s="125"/>
      <c r="I140" s="58"/>
      <c r="J140" s="58"/>
      <c r="K140" s="58"/>
      <c r="L140" s="144"/>
      <c r="M140" s="135"/>
    </row>
    <row r="141" spans="2:13" ht="10.5" customHeight="1">
      <c r="B141" s="57"/>
      <c r="C141" s="125"/>
      <c r="D141" s="58"/>
      <c r="E141" s="58"/>
      <c r="F141" s="58"/>
      <c r="G141" s="58"/>
      <c r="H141" s="125"/>
      <c r="I141" s="58"/>
      <c r="J141" s="58"/>
      <c r="K141" s="58"/>
      <c r="L141" s="144"/>
      <c r="M141" s="135"/>
    </row>
    <row r="142" spans="2:13" ht="10.5" customHeight="1">
      <c r="B142" s="57"/>
      <c r="C142" s="125"/>
      <c r="D142" s="58"/>
      <c r="E142" s="58"/>
      <c r="F142" s="58"/>
      <c r="G142" s="58"/>
      <c r="H142" s="125"/>
      <c r="I142" s="58"/>
      <c r="J142" s="58"/>
      <c r="K142" s="58"/>
      <c r="L142" s="144"/>
      <c r="M142" s="135"/>
    </row>
    <row r="143" spans="2:13" ht="10.5" customHeight="1">
      <c r="B143" s="57"/>
      <c r="C143" s="125"/>
      <c r="D143" s="58"/>
      <c r="E143" s="58"/>
      <c r="F143" s="58"/>
      <c r="G143" s="58"/>
      <c r="H143" s="125"/>
      <c r="I143" s="58"/>
      <c r="J143" s="58"/>
      <c r="K143" s="58"/>
      <c r="L143" s="144"/>
      <c r="M143" s="135"/>
    </row>
    <row r="144" spans="2:13" ht="10.5" customHeight="1">
      <c r="B144" s="57"/>
      <c r="C144" s="125"/>
      <c r="D144" s="58"/>
      <c r="E144" s="58"/>
      <c r="F144" s="58"/>
      <c r="G144" s="58"/>
      <c r="H144" s="125"/>
      <c r="I144" s="58"/>
      <c r="J144" s="58"/>
      <c r="K144" s="58"/>
      <c r="L144" s="144"/>
      <c r="M144" s="135"/>
    </row>
    <row r="145" spans="2:13" ht="10.5" customHeight="1">
      <c r="B145" s="57"/>
      <c r="C145" s="125"/>
      <c r="D145" s="58"/>
      <c r="E145" s="58"/>
      <c r="F145" s="58"/>
      <c r="G145" s="58"/>
      <c r="H145" s="125"/>
      <c r="I145" s="58"/>
      <c r="J145" s="58"/>
      <c r="K145" s="58"/>
      <c r="L145" s="144"/>
      <c r="M145" s="135"/>
    </row>
    <row r="146" spans="2:13" ht="10.5" customHeight="1">
      <c r="B146" s="57"/>
      <c r="C146" s="125"/>
      <c r="D146" s="58"/>
      <c r="E146" s="58"/>
      <c r="F146" s="58"/>
      <c r="G146" s="58"/>
      <c r="H146" s="125"/>
      <c r="I146" s="58"/>
      <c r="J146" s="58"/>
      <c r="K146" s="58"/>
      <c r="L146" s="144"/>
    </row>
    <row r="147" spans="2:13" ht="10.5" customHeight="1">
      <c r="B147" s="57"/>
      <c r="C147" s="125"/>
      <c r="D147" s="58"/>
      <c r="E147" s="58"/>
      <c r="F147" s="58"/>
      <c r="G147" s="58"/>
      <c r="H147" s="125"/>
      <c r="I147" s="58"/>
      <c r="J147" s="58"/>
      <c r="K147" s="58"/>
      <c r="L147" s="144"/>
    </row>
    <row r="148" spans="2:13" ht="10.5" customHeight="1">
      <c r="B148" s="57"/>
      <c r="C148" s="125"/>
      <c r="D148" s="58"/>
      <c r="E148" s="58"/>
      <c r="F148" s="58"/>
      <c r="G148" s="58"/>
      <c r="H148" s="125"/>
      <c r="I148" s="58"/>
      <c r="J148" s="58"/>
      <c r="K148" s="58"/>
      <c r="L148" s="144"/>
    </row>
    <row r="149" spans="2:13" ht="10.5" customHeight="1">
      <c r="B149" s="57"/>
      <c r="C149" s="125"/>
      <c r="D149" s="58"/>
      <c r="E149" s="58"/>
      <c r="F149" s="58"/>
      <c r="G149" s="58"/>
      <c r="H149" s="125"/>
      <c r="I149" s="58"/>
      <c r="J149" s="58"/>
      <c r="K149" s="58"/>
      <c r="L149" s="144"/>
    </row>
    <row r="150" spans="2:13" ht="10.5" customHeight="1">
      <c r="B150" s="57"/>
      <c r="C150" s="125"/>
      <c r="D150" s="58"/>
      <c r="E150" s="58"/>
      <c r="F150" s="58"/>
      <c r="G150" s="58"/>
      <c r="H150" s="125"/>
      <c r="I150" s="58"/>
      <c r="J150" s="58"/>
      <c r="K150" s="58"/>
      <c r="L150" s="144"/>
    </row>
    <row r="151" spans="2:13" ht="10.5" customHeight="1">
      <c r="B151" s="57"/>
      <c r="C151" s="125"/>
      <c r="D151" s="58"/>
      <c r="E151" s="58"/>
      <c r="F151" s="58"/>
      <c r="G151" s="58"/>
      <c r="H151" s="125"/>
      <c r="I151" s="58"/>
      <c r="J151" s="58"/>
      <c r="K151" s="58"/>
      <c r="L151" s="144"/>
    </row>
    <row r="152" spans="2:13" ht="10.5" customHeight="1">
      <c r="B152" s="57"/>
      <c r="C152" s="125"/>
      <c r="D152" s="58"/>
      <c r="E152" s="58"/>
      <c r="F152" s="58"/>
      <c r="G152" s="58"/>
      <c r="H152" s="125"/>
      <c r="I152" s="58"/>
      <c r="J152" s="58"/>
      <c r="K152" s="58"/>
      <c r="L152" s="144"/>
    </row>
    <row r="153" spans="2:13" ht="10.5" customHeight="1">
      <c r="B153" s="57"/>
      <c r="C153" s="125"/>
      <c r="D153" s="58"/>
      <c r="E153" s="58"/>
      <c r="F153" s="58"/>
      <c r="G153" s="58"/>
      <c r="H153" s="125"/>
      <c r="I153" s="58"/>
      <c r="J153" s="58"/>
      <c r="K153" s="58"/>
      <c r="L153" s="144"/>
    </row>
    <row r="154" spans="2:13" ht="10.5" customHeight="1">
      <c r="B154" s="57"/>
      <c r="C154" s="125"/>
      <c r="D154" s="58"/>
      <c r="E154" s="58"/>
      <c r="F154" s="58"/>
      <c r="G154" s="58"/>
      <c r="H154" s="125"/>
      <c r="I154" s="58"/>
      <c r="J154" s="58"/>
      <c r="K154" s="58"/>
      <c r="L154" s="144"/>
    </row>
    <row r="155" spans="2:13" ht="10.5" customHeight="1">
      <c r="B155" s="57"/>
      <c r="C155" s="125"/>
      <c r="D155" s="58"/>
      <c r="E155" s="58"/>
      <c r="F155" s="58"/>
      <c r="G155" s="58"/>
      <c r="H155" s="125"/>
      <c r="I155" s="58"/>
      <c r="J155" s="58"/>
      <c r="K155" s="58"/>
      <c r="L155" s="144"/>
    </row>
    <row r="156" spans="2:13" ht="10.5" customHeight="1">
      <c r="B156" s="57"/>
      <c r="C156" s="125"/>
      <c r="D156" s="58"/>
      <c r="E156" s="58"/>
      <c r="F156" s="58"/>
      <c r="G156" s="58"/>
      <c r="H156" s="125"/>
      <c r="I156" s="58"/>
      <c r="J156" s="58"/>
      <c r="K156" s="58"/>
      <c r="L156" s="144"/>
    </row>
    <row r="157" spans="2:13" ht="10.5" customHeight="1">
      <c r="B157" s="57"/>
      <c r="C157" s="125"/>
      <c r="D157" s="58"/>
      <c r="E157" s="58"/>
      <c r="F157" s="58"/>
      <c r="G157" s="58"/>
      <c r="H157" s="125"/>
      <c r="I157" s="58"/>
      <c r="J157" s="58"/>
      <c r="K157" s="58"/>
      <c r="L157" s="144"/>
    </row>
    <row r="158" spans="2:13" ht="10.5" customHeight="1">
      <c r="B158" s="57"/>
      <c r="C158" s="125"/>
      <c r="D158" s="58"/>
      <c r="E158" s="58"/>
      <c r="F158" s="58"/>
      <c r="G158" s="58"/>
      <c r="H158" s="125"/>
      <c r="I158" s="58"/>
      <c r="J158" s="58"/>
      <c r="K158" s="58"/>
      <c r="L158" s="144"/>
    </row>
    <row r="159" spans="2:13" ht="10.5" customHeight="1">
      <c r="B159" s="57"/>
      <c r="C159" s="125"/>
      <c r="D159" s="58"/>
      <c r="E159" s="58"/>
      <c r="F159" s="58"/>
      <c r="G159" s="58"/>
      <c r="H159" s="125"/>
      <c r="I159" s="58"/>
      <c r="J159" s="58"/>
      <c r="K159" s="58"/>
      <c r="L159" s="144"/>
    </row>
    <row r="160" spans="2:13" ht="10.5" customHeight="1">
      <c r="B160" s="57"/>
      <c r="C160" s="125"/>
      <c r="D160" s="58"/>
      <c r="E160" s="58"/>
      <c r="F160" s="58"/>
      <c r="G160" s="58"/>
      <c r="H160" s="125"/>
      <c r="I160" s="58"/>
      <c r="J160" s="58"/>
      <c r="K160" s="58"/>
      <c r="L160" s="144"/>
    </row>
    <row r="161" spans="2:12" ht="10.5" customHeight="1">
      <c r="B161" s="57"/>
      <c r="C161" s="125"/>
      <c r="D161" s="58"/>
      <c r="E161" s="58"/>
      <c r="F161" s="58"/>
      <c r="G161" s="58"/>
      <c r="H161" s="125"/>
      <c r="I161" s="58"/>
      <c r="J161" s="58"/>
      <c r="K161" s="58"/>
      <c r="L161" s="144"/>
    </row>
    <row r="162" spans="2:12" ht="10.5" customHeight="1">
      <c r="B162" s="57"/>
      <c r="C162" s="125"/>
      <c r="D162" s="58"/>
      <c r="E162" s="58"/>
      <c r="F162" s="58"/>
      <c r="G162" s="58"/>
      <c r="H162" s="125"/>
      <c r="I162" s="58"/>
      <c r="J162" s="58"/>
      <c r="K162" s="58"/>
      <c r="L162" s="144"/>
    </row>
    <row r="163" spans="2:12" ht="10.5" customHeight="1">
      <c r="B163" s="57"/>
      <c r="C163" s="125"/>
      <c r="D163" s="58"/>
      <c r="E163" s="58"/>
      <c r="F163" s="58"/>
      <c r="G163" s="58"/>
      <c r="H163" s="125"/>
      <c r="I163" s="58"/>
      <c r="J163" s="58"/>
      <c r="K163" s="58"/>
      <c r="L163" s="144"/>
    </row>
    <row r="164" spans="2:12" ht="10.5" customHeight="1">
      <c r="B164" s="57"/>
      <c r="C164" s="125"/>
      <c r="D164" s="58"/>
      <c r="E164" s="58"/>
      <c r="F164" s="58"/>
      <c r="G164" s="58"/>
      <c r="H164" s="125"/>
      <c r="I164" s="58"/>
      <c r="J164" s="58"/>
      <c r="K164" s="58"/>
      <c r="L164" s="144"/>
    </row>
    <row r="165" spans="2:12" ht="10.5" customHeight="1">
      <c r="B165" s="57"/>
      <c r="C165" s="125"/>
      <c r="D165" s="58"/>
      <c r="E165" s="58"/>
      <c r="F165" s="58"/>
      <c r="G165" s="58"/>
      <c r="H165" s="125"/>
      <c r="I165" s="58"/>
      <c r="J165" s="58"/>
      <c r="K165" s="58"/>
      <c r="L165" s="144"/>
    </row>
    <row r="166" spans="2:12" ht="10.5" customHeight="1">
      <c r="B166" s="57"/>
      <c r="C166" s="125"/>
      <c r="D166" s="58"/>
      <c r="E166" s="58"/>
      <c r="F166" s="58"/>
      <c r="G166" s="58"/>
      <c r="H166" s="125"/>
      <c r="I166" s="58"/>
      <c r="J166" s="58"/>
      <c r="K166" s="58"/>
      <c r="L166" s="144"/>
    </row>
    <row r="167" spans="2:12" ht="10.5" customHeight="1">
      <c r="B167" s="57"/>
      <c r="C167" s="125"/>
      <c r="D167" s="58"/>
      <c r="E167" s="58"/>
      <c r="F167" s="58"/>
      <c r="G167" s="58"/>
      <c r="H167" s="125"/>
      <c r="I167" s="58"/>
      <c r="J167" s="58"/>
      <c r="K167" s="58"/>
      <c r="L167" s="144"/>
    </row>
    <row r="168" spans="2:12" ht="10.5" customHeight="1">
      <c r="B168" s="57"/>
      <c r="C168" s="125"/>
      <c r="D168" s="58"/>
      <c r="E168" s="58"/>
      <c r="F168" s="58"/>
      <c r="G168" s="58"/>
      <c r="H168" s="125"/>
      <c r="I168" s="58"/>
      <c r="J168" s="58"/>
      <c r="K168" s="58"/>
      <c r="L168" s="144"/>
    </row>
    <row r="169" spans="2:12" ht="10.5" customHeight="1">
      <c r="B169" s="57"/>
      <c r="C169" s="125"/>
      <c r="D169" s="58"/>
      <c r="E169" s="58"/>
      <c r="F169" s="58"/>
      <c r="G169" s="58"/>
      <c r="H169" s="125"/>
      <c r="I169" s="58"/>
      <c r="J169" s="58"/>
      <c r="K169" s="58"/>
      <c r="L169" s="144"/>
    </row>
    <row r="170" spans="2:12" ht="10.5" customHeight="1">
      <c r="B170" s="57"/>
      <c r="C170" s="125"/>
      <c r="D170" s="58"/>
      <c r="E170" s="58"/>
      <c r="F170" s="58"/>
      <c r="G170" s="58"/>
      <c r="H170" s="125"/>
      <c r="I170" s="58"/>
      <c r="J170" s="58"/>
      <c r="K170" s="58"/>
      <c r="L170" s="144"/>
    </row>
    <row r="171" spans="2:12" ht="10.5" customHeight="1">
      <c r="B171" s="57"/>
      <c r="C171" s="125"/>
      <c r="D171" s="58"/>
      <c r="E171" s="58"/>
      <c r="F171" s="58"/>
      <c r="G171" s="58"/>
      <c r="H171" s="125"/>
      <c r="I171" s="58"/>
      <c r="J171" s="58"/>
      <c r="K171" s="58"/>
      <c r="L171" s="144"/>
    </row>
    <row r="172" spans="2:12">
      <c r="B172" s="59"/>
      <c r="C172" s="126"/>
      <c r="D172" s="60"/>
      <c r="E172" s="60"/>
      <c r="F172" s="60"/>
      <c r="G172" s="60"/>
      <c r="H172" s="126"/>
      <c r="I172" s="60"/>
      <c r="J172" s="60"/>
      <c r="K172" s="60"/>
      <c r="L172" s="145"/>
    </row>
    <row r="173" spans="2:12">
      <c r="B173" s="59"/>
      <c r="C173" s="126"/>
      <c r="D173" s="60"/>
      <c r="E173" s="60"/>
      <c r="F173" s="60"/>
      <c r="G173" s="60"/>
      <c r="H173" s="126"/>
      <c r="I173" s="60"/>
      <c r="J173" s="60"/>
      <c r="K173" s="60"/>
      <c r="L173" s="145"/>
    </row>
    <row r="174" spans="2:12">
      <c r="B174" s="59"/>
      <c r="C174" s="126"/>
      <c r="D174" s="60"/>
      <c r="E174" s="60"/>
      <c r="F174" s="60"/>
      <c r="G174" s="60"/>
      <c r="H174" s="126"/>
      <c r="I174" s="60"/>
      <c r="J174" s="60"/>
      <c r="K174" s="60"/>
      <c r="L174" s="145"/>
    </row>
    <row r="175" spans="2:12">
      <c r="B175" s="59"/>
      <c r="C175" s="126"/>
      <c r="D175" s="60"/>
      <c r="E175" s="60"/>
      <c r="F175" s="60"/>
      <c r="G175" s="60"/>
      <c r="H175" s="126"/>
      <c r="I175" s="60"/>
      <c r="J175" s="60"/>
      <c r="K175" s="60"/>
      <c r="L175" s="145"/>
    </row>
    <row r="176" spans="2:12">
      <c r="B176" s="59"/>
      <c r="C176" s="126"/>
      <c r="D176" s="60"/>
      <c r="E176" s="60"/>
      <c r="F176" s="60"/>
      <c r="G176" s="60"/>
      <c r="H176" s="126"/>
      <c r="I176" s="60"/>
      <c r="J176" s="60"/>
      <c r="K176" s="60"/>
      <c r="L176" s="145"/>
    </row>
    <row r="177" spans="2:12">
      <c r="B177" s="59"/>
      <c r="C177" s="126"/>
      <c r="D177" s="60"/>
      <c r="E177" s="60"/>
      <c r="F177" s="60"/>
      <c r="G177" s="60"/>
      <c r="H177" s="126"/>
      <c r="I177" s="60"/>
      <c r="J177" s="60"/>
      <c r="K177" s="60"/>
      <c r="L177" s="145"/>
    </row>
    <row r="178" spans="2:12">
      <c r="B178" s="59"/>
      <c r="C178" s="126"/>
      <c r="D178" s="60"/>
      <c r="E178" s="60"/>
      <c r="F178" s="60"/>
      <c r="G178" s="60"/>
      <c r="H178" s="126"/>
      <c r="I178" s="60"/>
      <c r="J178" s="60"/>
      <c r="K178" s="60"/>
      <c r="L178" s="145"/>
    </row>
    <row r="179" spans="2:12">
      <c r="B179" s="59"/>
      <c r="C179" s="126"/>
      <c r="D179" s="60"/>
      <c r="E179" s="60"/>
      <c r="F179" s="60"/>
      <c r="G179" s="60"/>
      <c r="H179" s="126"/>
      <c r="I179" s="60"/>
      <c r="J179" s="60"/>
      <c r="K179" s="60"/>
      <c r="L179" s="145"/>
    </row>
    <row r="180" spans="2:12">
      <c r="B180" s="59"/>
      <c r="C180" s="126"/>
      <c r="D180" s="60"/>
      <c r="E180" s="60"/>
      <c r="F180" s="60"/>
      <c r="G180" s="60"/>
      <c r="H180" s="126"/>
      <c r="I180" s="60"/>
      <c r="J180" s="60"/>
      <c r="K180" s="60"/>
      <c r="L180" s="145"/>
    </row>
    <row r="181" spans="2:12">
      <c r="B181" s="59"/>
      <c r="C181" s="126"/>
      <c r="D181" s="60"/>
      <c r="E181" s="60"/>
      <c r="F181" s="60"/>
      <c r="G181" s="60"/>
      <c r="H181" s="126"/>
      <c r="I181" s="60"/>
      <c r="J181" s="60"/>
      <c r="K181" s="60"/>
      <c r="L181" s="145"/>
    </row>
    <row r="182" spans="2:12">
      <c r="B182" s="59"/>
      <c r="C182" s="126"/>
      <c r="D182" s="60"/>
      <c r="E182" s="60"/>
      <c r="F182" s="60"/>
      <c r="G182" s="60"/>
      <c r="H182" s="126"/>
      <c r="I182" s="60"/>
      <c r="J182" s="60"/>
      <c r="K182" s="60"/>
      <c r="L182" s="145"/>
    </row>
    <row r="183" spans="2:12">
      <c r="B183" s="59"/>
      <c r="C183" s="126"/>
      <c r="D183" s="60"/>
      <c r="E183" s="60"/>
      <c r="F183" s="60"/>
      <c r="G183" s="60"/>
      <c r="H183" s="126"/>
      <c r="I183" s="60"/>
      <c r="J183" s="60"/>
      <c r="K183" s="60"/>
      <c r="L183" s="145"/>
    </row>
    <row r="184" spans="2:12">
      <c r="B184" s="59"/>
      <c r="C184" s="126"/>
      <c r="D184" s="60"/>
      <c r="E184" s="60"/>
      <c r="F184" s="60"/>
      <c r="G184" s="60"/>
      <c r="H184" s="126"/>
      <c r="I184" s="60"/>
      <c r="J184" s="60"/>
      <c r="K184" s="60"/>
      <c r="L184" s="145"/>
    </row>
    <row r="185" spans="2:12">
      <c r="B185" s="59"/>
      <c r="C185" s="126"/>
      <c r="D185" s="60"/>
      <c r="E185" s="60"/>
      <c r="F185" s="60"/>
      <c r="G185" s="60"/>
      <c r="H185" s="126"/>
      <c r="I185" s="60"/>
      <c r="J185" s="60"/>
      <c r="K185" s="60"/>
      <c r="L185" s="145"/>
    </row>
    <row r="186" spans="2:12">
      <c r="B186" s="59"/>
      <c r="C186" s="126"/>
      <c r="D186" s="60"/>
      <c r="E186" s="60"/>
      <c r="F186" s="60"/>
      <c r="G186" s="60"/>
      <c r="H186" s="126"/>
      <c r="I186" s="60"/>
      <c r="J186" s="60"/>
      <c r="K186" s="60"/>
      <c r="L186" s="145"/>
    </row>
    <row r="187" spans="2:12">
      <c r="B187" s="59"/>
      <c r="C187" s="126"/>
      <c r="D187" s="60"/>
      <c r="E187" s="60"/>
      <c r="F187" s="60"/>
      <c r="G187" s="60"/>
      <c r="H187" s="126"/>
      <c r="I187" s="60"/>
      <c r="J187" s="60"/>
      <c r="K187" s="60"/>
      <c r="L187" s="145"/>
    </row>
  </sheetData>
  <mergeCells count="2">
    <mergeCell ref="C2:G2"/>
    <mergeCell ref="H2:L2"/>
  </mergeCells>
  <phoneticPr fontId="5"/>
  <conditionalFormatting sqref="I29 D29 D44:D50 I44:I50 D5:D23 I5:I23">
    <cfRule type="containsText" dxfId="117" priority="12" operator="containsText" text="全減">
      <formula>NOT(ISERROR(SEARCH("全減",D5)))</formula>
    </cfRule>
  </conditionalFormatting>
  <conditionalFormatting sqref="D20:D24 I20:I24 I28 D28">
    <cfRule type="containsText" dxfId="116" priority="11" operator="containsText" text="全減">
      <formula>NOT(ISERROR(SEARCH("全減",D20)))</formula>
    </cfRule>
  </conditionalFormatting>
  <conditionalFormatting sqref="D35 I35">
    <cfRule type="containsText" dxfId="115" priority="10" operator="containsText" text="全減">
      <formula>NOT(ISERROR(SEARCH("全減",D35)))</formula>
    </cfRule>
  </conditionalFormatting>
  <conditionalFormatting sqref="D36:D38 I36:I38">
    <cfRule type="containsText" dxfId="114" priority="9" operator="containsText" text="全減">
      <formula>NOT(ISERROR(SEARCH("全減",D36)))</formula>
    </cfRule>
  </conditionalFormatting>
  <conditionalFormatting sqref="D39 I39 I43 D43">
    <cfRule type="containsText" dxfId="113" priority="8" operator="containsText" text="全減">
      <formula>NOT(ISERROR(SEARCH("全減",D39)))</formula>
    </cfRule>
  </conditionalFormatting>
  <conditionalFormatting sqref="D25:D27 I25:I27">
    <cfRule type="containsText" dxfId="112" priority="7" operator="containsText" text="全減">
      <formula>NOT(ISERROR(SEARCH("全減",D25)))</formula>
    </cfRule>
  </conditionalFormatting>
  <conditionalFormatting sqref="D30:D33 I30:I33">
    <cfRule type="containsText" dxfId="111" priority="6" operator="containsText" text="全減">
      <formula>NOT(ISERROR(SEARCH("全減",D30)))</formula>
    </cfRule>
  </conditionalFormatting>
  <conditionalFormatting sqref="D30:D34 I30:I34">
    <cfRule type="containsText" dxfId="110" priority="5" operator="containsText" text="全減">
      <formula>NOT(ISERROR(SEARCH("全減",D30)))</formula>
    </cfRule>
  </conditionalFormatting>
  <conditionalFormatting sqref="D40:D42 I40:I42">
    <cfRule type="containsText" dxfId="109" priority="4" operator="containsText" text="全減">
      <formula>NOT(ISERROR(SEARCH("全減",D40)))</formula>
    </cfRule>
  </conditionalFormatting>
  <conditionalFormatting sqref="B6:M47">
    <cfRule type="expression" dxfId="108" priority="3">
      <formula>OR($B6="ア　ジ　ア",$B6="中　　　東",$B6="西　　　欧",$B6="中 東 欧・ロ シ ア 等",$B6="北　　　米",$B6="中　南　米",$B6="ア フ リ カ",$B6="大　洋　州")</formula>
    </cfRule>
  </conditionalFormatting>
  <conditionalFormatting sqref="B6:B47">
    <cfRule type="expression" dxfId="107" priority="2">
      <formula>NOT(OR($B6="ア　ジ　ア",$B6="中　　　東",$B6="西　　　欧",$B6="中 東 欧・ロ シ ア 等",$B6="北　　　米",$B6="中　南　米",$B6="ア フ リ カ",$B6="大　洋　州"))</formula>
    </cfRule>
  </conditionalFormatting>
  <conditionalFormatting sqref="A6:A47">
    <cfRule type="expression" dxfId="106" priority="1">
      <formula>OR($B6="ア　ジ　ア",$B6="中　　　東",$B6="西　　　欧",$B6="中 東 欧・ロ シ ア 等",$B6="北　　　米",$B6="中　南　米",$B6="ア フ リ カ",$B6="大　洋　州")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8" orientation="landscape" useFirstPageNumber="1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09" customWidth="1"/>
    <col min="5" max="5" width="5.25" style="3" customWidth="1"/>
    <col min="6" max="6" width="8.25" style="109" customWidth="1"/>
    <col min="7" max="8" width="5.125" style="118" customWidth="1"/>
    <col min="9" max="9" width="6.375" style="118" customWidth="1"/>
    <col min="10" max="10" width="5.125" style="11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09" customWidth="1"/>
    <col min="16" max="16" width="5.25" style="118" customWidth="1"/>
    <col min="17" max="17" width="8.25" style="109" customWidth="1"/>
    <col min="18" max="19" width="5.125" style="118" customWidth="1"/>
    <col min="20" max="20" width="6.375" style="118" customWidth="1"/>
    <col min="21" max="21" width="5.125" style="118" customWidth="1"/>
    <col min="22" max="16384" width="9" style="2"/>
  </cols>
  <sheetData>
    <row r="1" spans="1:21" s="36" customFormat="1" ht="18" customHeight="1">
      <c r="B1" s="152" t="s">
        <v>222</v>
      </c>
      <c r="C1" s="37"/>
      <c r="D1" s="107"/>
      <c r="E1" s="114"/>
      <c r="F1" s="107"/>
      <c r="G1" s="114"/>
      <c r="H1" s="114"/>
      <c r="I1" s="38"/>
      <c r="J1" s="114"/>
      <c r="K1" s="39"/>
      <c r="L1" s="39"/>
      <c r="M1" s="40"/>
      <c r="N1" s="37"/>
      <c r="O1" s="107"/>
      <c r="P1" s="114"/>
      <c r="Q1" s="107"/>
      <c r="R1" s="114"/>
      <c r="S1" s="114"/>
      <c r="T1" s="38"/>
      <c r="U1" s="114"/>
    </row>
    <row r="2" spans="1:21" s="7" customFormat="1" ht="11.1" customHeight="1">
      <c r="A2" s="242" t="s">
        <v>3</v>
      </c>
      <c r="B2" s="243"/>
      <c r="C2" s="240" t="s">
        <v>0</v>
      </c>
      <c r="D2" s="238" t="s">
        <v>16</v>
      </c>
      <c r="E2" s="5" t="s">
        <v>1</v>
      </c>
      <c r="F2" s="110" t="s">
        <v>17</v>
      </c>
      <c r="G2" s="5" t="s">
        <v>1</v>
      </c>
      <c r="H2" s="115" t="s">
        <v>2</v>
      </c>
      <c r="I2" s="115" t="s">
        <v>18</v>
      </c>
      <c r="J2" s="115" t="s">
        <v>5</v>
      </c>
      <c r="K2" s="6"/>
      <c r="L2" s="246" t="s">
        <v>4</v>
      </c>
      <c r="M2" s="246"/>
      <c r="N2" s="240" t="s">
        <v>0</v>
      </c>
      <c r="O2" s="238" t="s">
        <v>16</v>
      </c>
      <c r="P2" s="5" t="s">
        <v>1</v>
      </c>
      <c r="Q2" s="110" t="s">
        <v>17</v>
      </c>
      <c r="R2" s="5" t="s">
        <v>1</v>
      </c>
      <c r="S2" s="115" t="s">
        <v>2</v>
      </c>
      <c r="T2" s="115" t="s">
        <v>18</v>
      </c>
      <c r="U2" s="115" t="s">
        <v>5</v>
      </c>
    </row>
    <row r="3" spans="1:21" s="7" customFormat="1" ht="11.1" customHeight="1">
      <c r="A3" s="244"/>
      <c r="B3" s="245"/>
      <c r="C3" s="241"/>
      <c r="D3" s="239"/>
      <c r="E3" s="8" t="s">
        <v>19</v>
      </c>
      <c r="F3" s="111" t="s">
        <v>20</v>
      </c>
      <c r="G3" s="8" t="s">
        <v>19</v>
      </c>
      <c r="H3" s="116" t="s">
        <v>21</v>
      </c>
      <c r="I3" s="116" t="s">
        <v>25</v>
      </c>
      <c r="J3" s="116" t="s">
        <v>21</v>
      </c>
      <c r="K3" s="6"/>
      <c r="L3" s="246"/>
      <c r="M3" s="246"/>
      <c r="N3" s="241"/>
      <c r="O3" s="239"/>
      <c r="P3" s="8" t="s">
        <v>19</v>
      </c>
      <c r="Q3" s="111" t="s">
        <v>20</v>
      </c>
      <c r="R3" s="8" t="s">
        <v>19</v>
      </c>
      <c r="S3" s="116" t="s">
        <v>21</v>
      </c>
      <c r="T3" s="116" t="s">
        <v>25</v>
      </c>
      <c r="U3" s="116" t="s">
        <v>21</v>
      </c>
    </row>
    <row r="4" spans="1:21" s="64" customFormat="1" ht="11.1" customHeight="1">
      <c r="A4" s="105"/>
      <c r="B4" s="106" t="s">
        <v>30</v>
      </c>
      <c r="C4" s="9" t="s">
        <v>31</v>
      </c>
      <c r="D4" s="63" t="s">
        <v>31</v>
      </c>
      <c r="E4" s="10" t="s">
        <v>31</v>
      </c>
      <c r="F4" s="63">
        <v>80091.273000000001</v>
      </c>
      <c r="G4" s="10">
        <v>0.12810417817974429</v>
      </c>
      <c r="H4" s="10">
        <v>100</v>
      </c>
      <c r="I4" s="10">
        <v>0.12810417817973627</v>
      </c>
      <c r="J4" s="10">
        <v>9.7358383028726276</v>
      </c>
      <c r="L4" s="105"/>
      <c r="M4" s="106" t="s">
        <v>30</v>
      </c>
      <c r="N4" s="24" t="s">
        <v>31</v>
      </c>
      <c r="O4" s="65" t="s">
        <v>31</v>
      </c>
      <c r="P4" s="22" t="s">
        <v>31</v>
      </c>
      <c r="Q4" s="112">
        <v>235613.06599999999</v>
      </c>
      <c r="R4" s="22">
        <v>-19.63097477094572</v>
      </c>
      <c r="S4" s="22">
        <v>100</v>
      </c>
      <c r="T4" s="22">
        <v>-19.630974770945716</v>
      </c>
      <c r="U4" s="22">
        <v>8.8631873401587313</v>
      </c>
    </row>
    <row r="5" spans="1:21" s="21" customFormat="1" ht="11.1" customHeight="1">
      <c r="A5" s="69"/>
      <c r="B5" s="215" t="s">
        <v>32</v>
      </c>
      <c r="C5" s="41" t="s">
        <v>31</v>
      </c>
      <c r="D5" s="113" t="s">
        <v>31</v>
      </c>
      <c r="E5" s="42" t="s">
        <v>31</v>
      </c>
      <c r="F5" s="113">
        <v>172.90100000000001</v>
      </c>
      <c r="G5" s="42">
        <v>2.1879561935945313</v>
      </c>
      <c r="H5" s="42">
        <v>0.2158799498666977</v>
      </c>
      <c r="I5" s="42">
        <v>4.628147709271912E-3</v>
      </c>
      <c r="J5" s="42">
        <v>1.0595159578174147</v>
      </c>
      <c r="L5" s="69"/>
      <c r="M5" s="215" t="s">
        <v>32</v>
      </c>
      <c r="N5" s="216" t="s">
        <v>31</v>
      </c>
      <c r="O5" s="113" t="s">
        <v>31</v>
      </c>
      <c r="P5" s="42" t="s">
        <v>31</v>
      </c>
      <c r="Q5" s="113">
        <v>1453.482</v>
      </c>
      <c r="R5" s="42">
        <v>-6.2459000214795335</v>
      </c>
      <c r="S5" s="42">
        <v>0.61689363186674884</v>
      </c>
      <c r="T5" s="42">
        <v>-3.3029632923475286E-2</v>
      </c>
      <c r="U5" s="42">
        <v>0.59435285417827055</v>
      </c>
    </row>
    <row r="6" spans="1:21" s="21" customFormat="1" ht="11.1" customHeight="1">
      <c r="A6" s="66"/>
      <c r="B6" s="75" t="s">
        <v>33</v>
      </c>
      <c r="C6" s="16" t="s">
        <v>34</v>
      </c>
      <c r="D6" s="76">
        <v>24</v>
      </c>
      <c r="E6" s="14" t="s">
        <v>145</v>
      </c>
      <c r="F6" s="76">
        <v>3.2149999999999999</v>
      </c>
      <c r="G6" s="14" t="s">
        <v>145</v>
      </c>
      <c r="H6" s="14">
        <v>4.0141701830610187E-3</v>
      </c>
      <c r="I6" s="14">
        <v>4.0193125027847649E-3</v>
      </c>
      <c r="J6" s="14">
        <v>2.4476451369820986E-2</v>
      </c>
      <c r="L6" s="66"/>
      <c r="M6" s="75" t="s">
        <v>33</v>
      </c>
      <c r="N6" s="16" t="s">
        <v>34</v>
      </c>
      <c r="O6" s="76">
        <v>126</v>
      </c>
      <c r="P6" s="14">
        <v>-32.258064516129039</v>
      </c>
      <c r="Q6" s="76">
        <v>92.58</v>
      </c>
      <c r="R6" s="14">
        <v>-26.420447771870002</v>
      </c>
      <c r="S6" s="14">
        <v>3.9293236819048054E-2</v>
      </c>
      <c r="T6" s="14">
        <v>-1.1339386015584769E-2</v>
      </c>
      <c r="U6" s="14">
        <v>0.10710536505905771</v>
      </c>
    </row>
    <row r="7" spans="1:21" s="21" customFormat="1" ht="11.1" customHeight="1">
      <c r="A7" s="66"/>
      <c r="B7" s="75" t="s">
        <v>36</v>
      </c>
      <c r="C7" s="16" t="s">
        <v>34</v>
      </c>
      <c r="D7" s="76">
        <v>183</v>
      </c>
      <c r="E7" s="14">
        <v>-19.026548672566367</v>
      </c>
      <c r="F7" s="76">
        <v>153.47800000000001</v>
      </c>
      <c r="G7" s="14">
        <v>3.1410445955753818</v>
      </c>
      <c r="H7" s="14">
        <v>0.19162886822887681</v>
      </c>
      <c r="I7" s="14">
        <v>5.8433177723222363E-3</v>
      </c>
      <c r="J7" s="14">
        <v>12.259634778260512</v>
      </c>
      <c r="L7" s="66"/>
      <c r="M7" s="75" t="s">
        <v>36</v>
      </c>
      <c r="N7" s="16" t="s">
        <v>34</v>
      </c>
      <c r="O7" s="76">
        <v>876</v>
      </c>
      <c r="P7" s="14">
        <v>2.2170361726954413</v>
      </c>
      <c r="Q7" s="76">
        <v>136.48099999999999</v>
      </c>
      <c r="R7" s="14">
        <v>-8.2875267111965236</v>
      </c>
      <c r="S7" s="14">
        <v>5.792590466948043E-2</v>
      </c>
      <c r="T7" s="14">
        <v>-4.2068600225673661E-3</v>
      </c>
      <c r="U7" s="14">
        <v>0.16676841567182485</v>
      </c>
    </row>
    <row r="8" spans="1:21" s="21" customFormat="1" ht="11.1" customHeight="1">
      <c r="A8" s="66"/>
      <c r="B8" s="75" t="s">
        <v>39</v>
      </c>
      <c r="C8" s="16" t="s">
        <v>40</v>
      </c>
      <c r="D8" s="76">
        <v>33757</v>
      </c>
      <c r="E8" s="14">
        <v>-11.50579353012111</v>
      </c>
      <c r="F8" s="76">
        <v>14.32</v>
      </c>
      <c r="G8" s="14">
        <v>-11.386138613861386</v>
      </c>
      <c r="H8" s="14">
        <v>1.7879600939792777E-2</v>
      </c>
      <c r="I8" s="14">
        <v>-2.3003219300541111E-3</v>
      </c>
      <c r="J8" s="14">
        <v>2.2304809552439666</v>
      </c>
      <c r="L8" s="66"/>
      <c r="M8" s="75" t="s">
        <v>42</v>
      </c>
      <c r="N8" s="16" t="s">
        <v>40</v>
      </c>
      <c r="O8" s="76">
        <v>700068</v>
      </c>
      <c r="P8" s="14">
        <v>-2.4072401217839379</v>
      </c>
      <c r="Q8" s="76">
        <v>207.399</v>
      </c>
      <c r="R8" s="14">
        <v>10.030664431381698</v>
      </c>
      <c r="S8" s="14">
        <v>8.8025254083319807E-2</v>
      </c>
      <c r="T8" s="14">
        <v>6.4492907197503608E-3</v>
      </c>
      <c r="U8" s="14">
        <v>1.4137876453450919</v>
      </c>
    </row>
    <row r="9" spans="1:21" s="21" customFormat="1" ht="11.1" customHeight="1">
      <c r="A9" s="66"/>
      <c r="B9" s="75" t="s">
        <v>42</v>
      </c>
      <c r="C9" s="16" t="s">
        <v>40</v>
      </c>
      <c r="D9" s="76">
        <v>1247</v>
      </c>
      <c r="E9" s="14">
        <v>57.848101265822784</v>
      </c>
      <c r="F9" s="76">
        <v>1.8879999999999999</v>
      </c>
      <c r="G9" s="14">
        <v>80.842911877394627</v>
      </c>
      <c r="H9" s="14">
        <v>2.3573105149670925E-3</v>
      </c>
      <c r="I9" s="14">
        <v>1.055147667916125E-3</v>
      </c>
      <c r="J9" s="14">
        <v>3.5824067397821713</v>
      </c>
      <c r="L9" s="66"/>
      <c r="M9" s="75" t="s">
        <v>44</v>
      </c>
      <c r="N9" s="16" t="s">
        <v>34</v>
      </c>
      <c r="O9" s="76">
        <v>36141</v>
      </c>
      <c r="P9" s="14">
        <v>-0.27042688815916982</v>
      </c>
      <c r="Q9" s="76">
        <v>912.44299999999998</v>
      </c>
      <c r="R9" s="14">
        <v>-8.5469126014691597</v>
      </c>
      <c r="S9" s="14">
        <v>0.3872633277477065</v>
      </c>
      <c r="T9" s="14">
        <v>-2.908747113957753E-2</v>
      </c>
      <c r="U9" s="14">
        <v>2.4175427969561909</v>
      </c>
    </row>
    <row r="10" spans="1:21" s="21" customFormat="1" ht="11.1" customHeight="1">
      <c r="A10" s="66" t="s">
        <v>22</v>
      </c>
      <c r="B10" s="75" t="s">
        <v>37</v>
      </c>
      <c r="C10" s="16" t="s">
        <v>31</v>
      </c>
      <c r="D10" s="76" t="s">
        <v>31</v>
      </c>
      <c r="E10" s="14" t="s">
        <v>31</v>
      </c>
      <c r="F10" s="76">
        <v>88.153000000000006</v>
      </c>
      <c r="G10" s="14">
        <v>111.48937191113669</v>
      </c>
      <c r="H10" s="14">
        <v>0.11006567469591851</v>
      </c>
      <c r="I10" s="14">
        <v>5.8096880658448147E-2</v>
      </c>
      <c r="J10" s="14">
        <v>30.465871781579402</v>
      </c>
      <c r="L10" s="66"/>
      <c r="M10" s="75" t="s">
        <v>37</v>
      </c>
      <c r="N10" s="16" t="s">
        <v>31</v>
      </c>
      <c r="O10" s="76" t="s">
        <v>31</v>
      </c>
      <c r="P10" s="14" t="s">
        <v>31</v>
      </c>
      <c r="Q10" s="76">
        <v>20.449000000000002</v>
      </c>
      <c r="R10" s="14" t="s">
        <v>145</v>
      </c>
      <c r="S10" s="14">
        <v>8.6790602690939057E-3</v>
      </c>
      <c r="T10" s="14">
        <v>6.9752761373129074E-3</v>
      </c>
      <c r="U10" s="14">
        <v>0.62274851697902567</v>
      </c>
    </row>
    <row r="11" spans="1:21" s="21" customFormat="1" ht="11.1" customHeight="1">
      <c r="A11" s="66"/>
      <c r="B11" s="75" t="s">
        <v>47</v>
      </c>
      <c r="C11" s="16" t="s">
        <v>48</v>
      </c>
      <c r="D11" s="76">
        <v>64</v>
      </c>
      <c r="E11" s="14">
        <v>30.612244897959172</v>
      </c>
      <c r="F11" s="76">
        <v>88.153000000000006</v>
      </c>
      <c r="G11" s="14">
        <v>111.48937191113669</v>
      </c>
      <c r="H11" s="14">
        <v>0.11006567469591851</v>
      </c>
      <c r="I11" s="14">
        <v>5.8096880658448147E-2</v>
      </c>
      <c r="J11" s="14">
        <v>30.465871781579402</v>
      </c>
      <c r="L11" s="66"/>
      <c r="M11" s="75" t="s">
        <v>38</v>
      </c>
      <c r="N11" s="16" t="s">
        <v>31</v>
      </c>
      <c r="O11" s="76" t="s">
        <v>31</v>
      </c>
      <c r="P11" s="14" t="s">
        <v>31</v>
      </c>
      <c r="Q11" s="76">
        <v>79137.968999999997</v>
      </c>
      <c r="R11" s="14">
        <v>11.575114050556223</v>
      </c>
      <c r="S11" s="14">
        <v>33.588107121359727</v>
      </c>
      <c r="T11" s="14">
        <v>2.8004780300103742</v>
      </c>
      <c r="U11" s="14">
        <v>16.364804307588415</v>
      </c>
    </row>
    <row r="12" spans="1:21" s="21" customFormat="1" ht="11.1" customHeight="1">
      <c r="A12" s="66"/>
      <c r="B12" s="75" t="s">
        <v>38</v>
      </c>
      <c r="C12" s="16" t="s">
        <v>31</v>
      </c>
      <c r="D12" s="76" t="s">
        <v>31</v>
      </c>
      <c r="E12" s="14" t="s">
        <v>31</v>
      </c>
      <c r="F12" s="76">
        <v>5645.09</v>
      </c>
      <c r="G12" s="14">
        <v>-26.605846917969266</v>
      </c>
      <c r="H12" s="14">
        <v>7.0483209824870681</v>
      </c>
      <c r="I12" s="14">
        <v>-2.5583342888837293</v>
      </c>
      <c r="J12" s="14">
        <v>10.256139782434134</v>
      </c>
      <c r="L12" s="66"/>
      <c r="M12" s="75" t="s">
        <v>187</v>
      </c>
      <c r="N12" s="16" t="s">
        <v>34</v>
      </c>
      <c r="O12" s="76">
        <v>4520</v>
      </c>
      <c r="P12" s="14">
        <v>-5.0420168067226934</v>
      </c>
      <c r="Q12" s="76">
        <v>687.08699999999999</v>
      </c>
      <c r="R12" s="14">
        <v>0.84274486493627343</v>
      </c>
      <c r="S12" s="14">
        <v>0.29161667969636285</v>
      </c>
      <c r="T12" s="14">
        <v>1.9586305237640333E-3</v>
      </c>
      <c r="U12" s="14">
        <v>42.726713624862185</v>
      </c>
    </row>
    <row r="13" spans="1:21" s="21" customFormat="1" ht="11.1" customHeight="1">
      <c r="A13" s="66"/>
      <c r="B13" s="75" t="s">
        <v>41</v>
      </c>
      <c r="C13" s="16" t="s">
        <v>31</v>
      </c>
      <c r="D13" s="76" t="s">
        <v>31</v>
      </c>
      <c r="E13" s="14" t="s">
        <v>31</v>
      </c>
      <c r="F13" s="76">
        <v>1854.6959999999999</v>
      </c>
      <c r="G13" s="14">
        <v>-25.571935980570892</v>
      </c>
      <c r="H13" s="14">
        <v>2.315727957027228</v>
      </c>
      <c r="I13" s="14">
        <v>-0.79665524190110415</v>
      </c>
      <c r="J13" s="14">
        <v>43.322530123436891</v>
      </c>
      <c r="L13" s="66"/>
      <c r="M13" s="75" t="s">
        <v>41</v>
      </c>
      <c r="N13" s="16" t="s">
        <v>31</v>
      </c>
      <c r="O13" s="76" t="s">
        <v>31</v>
      </c>
      <c r="P13" s="14" t="s">
        <v>31</v>
      </c>
      <c r="Q13" s="76">
        <v>5106.643</v>
      </c>
      <c r="R13" s="14">
        <v>102.42238083119877</v>
      </c>
      <c r="S13" s="14">
        <v>2.1673853180960689</v>
      </c>
      <c r="T13" s="14">
        <v>0.88137589025632856</v>
      </c>
      <c r="U13" s="14">
        <v>30.286637665297455</v>
      </c>
    </row>
    <row r="14" spans="1:21" s="21" customFormat="1" ht="11.1" customHeight="1">
      <c r="A14" s="66"/>
      <c r="B14" s="75" t="s">
        <v>43</v>
      </c>
      <c r="C14" s="16" t="s">
        <v>34</v>
      </c>
      <c r="D14" s="76">
        <v>11431</v>
      </c>
      <c r="E14" s="14">
        <v>-6.4336580175165743</v>
      </c>
      <c r="F14" s="76">
        <v>311.03300000000002</v>
      </c>
      <c r="G14" s="14">
        <v>20.962385078481095</v>
      </c>
      <c r="H14" s="14">
        <v>0.3883481787085592</v>
      </c>
      <c r="I14" s="14">
        <v>6.7385680626003613E-2</v>
      </c>
      <c r="J14" s="14">
        <v>6.0501062935631946</v>
      </c>
      <c r="L14" s="66"/>
      <c r="M14" s="75" t="s">
        <v>45</v>
      </c>
      <c r="N14" s="16" t="s">
        <v>34</v>
      </c>
      <c r="O14" s="76">
        <v>24368</v>
      </c>
      <c r="P14" s="14">
        <v>-59.385312843761454</v>
      </c>
      <c r="Q14" s="76">
        <v>753.56600000000003</v>
      </c>
      <c r="R14" s="14">
        <v>-41.30406504824952</v>
      </c>
      <c r="S14" s="14">
        <v>0.31983200795833622</v>
      </c>
      <c r="T14" s="14">
        <v>-0.18088201894324543</v>
      </c>
      <c r="U14" s="14">
        <v>7.078339791420019</v>
      </c>
    </row>
    <row r="15" spans="1:21" s="21" customFormat="1" ht="11.1" customHeight="1">
      <c r="A15" s="66"/>
      <c r="B15" s="75" t="s">
        <v>223</v>
      </c>
      <c r="C15" s="16" t="s">
        <v>34</v>
      </c>
      <c r="D15" s="76">
        <v>69</v>
      </c>
      <c r="E15" s="14">
        <v>-25</v>
      </c>
      <c r="F15" s="76">
        <v>4.8019999999999996</v>
      </c>
      <c r="G15" s="14">
        <v>31.094731094731088</v>
      </c>
      <c r="H15" s="14">
        <v>5.9956594771567685E-3</v>
      </c>
      <c r="I15" s="14">
        <v>1.4239492817019741E-3</v>
      </c>
      <c r="J15" s="14">
        <v>3.418523528155478</v>
      </c>
      <c r="L15" s="66"/>
      <c r="M15" s="75" t="s">
        <v>46</v>
      </c>
      <c r="N15" s="16" t="s">
        <v>34</v>
      </c>
      <c r="O15" s="76">
        <v>346713</v>
      </c>
      <c r="P15" s="14">
        <v>0.52012211562715294</v>
      </c>
      <c r="Q15" s="76">
        <v>72283.256999999998</v>
      </c>
      <c r="R15" s="14">
        <v>9.0689474509028543</v>
      </c>
      <c r="S15" s="14">
        <v>30.678798178365881</v>
      </c>
      <c r="T15" s="14">
        <v>2.0501366366509211</v>
      </c>
      <c r="U15" s="14">
        <v>19.361993989802144</v>
      </c>
    </row>
    <row r="16" spans="1:21" s="21" customFormat="1" ht="11.1" customHeight="1">
      <c r="A16" s="66"/>
      <c r="B16" s="75" t="s">
        <v>45</v>
      </c>
      <c r="C16" s="16" t="s">
        <v>34</v>
      </c>
      <c r="D16" s="76">
        <v>322</v>
      </c>
      <c r="E16" s="14">
        <v>38.7931034482759</v>
      </c>
      <c r="F16" s="76">
        <v>35.19</v>
      </c>
      <c r="G16" s="14">
        <v>42.47540386250455</v>
      </c>
      <c r="H16" s="14">
        <v>4.3937371303862285E-2</v>
      </c>
      <c r="I16" s="14">
        <v>1.3115585526194391E-2</v>
      </c>
      <c r="J16" s="14">
        <v>1.1991425057682537</v>
      </c>
      <c r="L16" s="66"/>
      <c r="M16" s="75" t="s">
        <v>49</v>
      </c>
      <c r="N16" s="16" t="s">
        <v>31</v>
      </c>
      <c r="O16" s="76" t="s">
        <v>31</v>
      </c>
      <c r="P16" s="14" t="s">
        <v>31</v>
      </c>
      <c r="Q16" s="76">
        <v>103824.42200000001</v>
      </c>
      <c r="R16" s="14">
        <v>-40.272038175852046</v>
      </c>
      <c r="S16" s="14">
        <v>44.065647021460173</v>
      </c>
      <c r="T16" s="14">
        <v>-23.878924760688829</v>
      </c>
      <c r="U16" s="14">
        <v>7.3964958335811044</v>
      </c>
    </row>
    <row r="17" spans="1:21" s="21" customFormat="1" ht="11.1" customHeight="1">
      <c r="A17" s="66"/>
      <c r="B17" s="75" t="s">
        <v>46</v>
      </c>
      <c r="C17" s="16" t="s">
        <v>34</v>
      </c>
      <c r="D17" s="76">
        <v>61656</v>
      </c>
      <c r="E17" s="14">
        <v>-31.260382407046105</v>
      </c>
      <c r="F17" s="76">
        <v>3439.3690000000001</v>
      </c>
      <c r="G17" s="14">
        <v>-30.00942604118887</v>
      </c>
      <c r="H17" s="14">
        <v>4.2943118159702625</v>
      </c>
      <c r="I17" s="14">
        <v>-1.843604262416525</v>
      </c>
      <c r="J17" s="14">
        <v>8.2101756106364192</v>
      </c>
      <c r="L17" s="66"/>
      <c r="M17" s="75" t="s">
        <v>58</v>
      </c>
      <c r="N17" s="16" t="s">
        <v>34</v>
      </c>
      <c r="O17" s="76">
        <v>4177460</v>
      </c>
      <c r="P17" s="14">
        <v>-0.26438844712732834</v>
      </c>
      <c r="Q17" s="76">
        <v>92190.62</v>
      </c>
      <c r="R17" s="14">
        <v>-36.501423322147843</v>
      </c>
      <c r="S17" s="14">
        <v>39.127974337382462</v>
      </c>
      <c r="T17" s="14">
        <v>-18.076813389048173</v>
      </c>
      <c r="U17" s="14">
        <v>18.329191197261437</v>
      </c>
    </row>
    <row r="18" spans="1:21" s="21" customFormat="1" ht="11.1" customHeight="1">
      <c r="A18" s="66"/>
      <c r="B18" s="75" t="s">
        <v>49</v>
      </c>
      <c r="C18" s="16" t="s">
        <v>31</v>
      </c>
      <c r="D18" s="76" t="s">
        <v>31</v>
      </c>
      <c r="E18" s="14" t="s">
        <v>31</v>
      </c>
      <c r="F18" s="76" t="s">
        <v>117</v>
      </c>
      <c r="G18" s="14" t="s">
        <v>117</v>
      </c>
      <c r="H18" s="14" t="s">
        <v>117</v>
      </c>
      <c r="I18" s="14" t="s">
        <v>117</v>
      </c>
      <c r="J18" s="14" t="s">
        <v>117</v>
      </c>
      <c r="L18" s="66"/>
      <c r="M18" s="75" t="s">
        <v>50</v>
      </c>
      <c r="N18" s="16" t="s">
        <v>31</v>
      </c>
      <c r="O18" s="76" t="s">
        <v>31</v>
      </c>
      <c r="P18" s="14" t="s">
        <v>31</v>
      </c>
      <c r="Q18" s="76">
        <v>11254.370999999999</v>
      </c>
      <c r="R18" s="14">
        <v>-60.057835795204738</v>
      </c>
      <c r="S18" s="14">
        <v>4.776632803547491</v>
      </c>
      <c r="T18" s="14">
        <v>-5.772296662556692</v>
      </c>
      <c r="U18" s="14">
        <v>13.30698155428674</v>
      </c>
    </row>
    <row r="19" spans="1:21" s="21" customFormat="1" ht="11.1" customHeight="1">
      <c r="A19" s="66"/>
      <c r="B19" s="75" t="s">
        <v>52</v>
      </c>
      <c r="C19" s="16" t="s">
        <v>34</v>
      </c>
      <c r="D19" s="76" t="s">
        <v>117</v>
      </c>
      <c r="E19" s="14" t="s">
        <v>117</v>
      </c>
      <c r="F19" s="76" t="s">
        <v>117</v>
      </c>
      <c r="G19" s="14" t="s">
        <v>117</v>
      </c>
      <c r="H19" s="14" t="s">
        <v>117</v>
      </c>
      <c r="I19" s="14" t="s">
        <v>117</v>
      </c>
      <c r="J19" s="14" t="s">
        <v>117</v>
      </c>
      <c r="L19" s="66"/>
      <c r="M19" s="75" t="s">
        <v>52</v>
      </c>
      <c r="N19" s="16" t="s">
        <v>34</v>
      </c>
      <c r="O19" s="76" t="s">
        <v>182</v>
      </c>
      <c r="P19" s="14" t="s">
        <v>155</v>
      </c>
      <c r="Q19" s="76" t="s">
        <v>224</v>
      </c>
      <c r="R19" s="14" t="s">
        <v>155</v>
      </c>
      <c r="S19" s="14" t="s">
        <v>117</v>
      </c>
      <c r="T19" s="14">
        <v>-3.1276007092289134E-3</v>
      </c>
      <c r="U19" s="14" t="s">
        <v>117</v>
      </c>
    </row>
    <row r="20" spans="1:21" s="21" customFormat="1" ht="11.1" customHeight="1">
      <c r="A20" s="66"/>
      <c r="B20" s="75" t="s">
        <v>54</v>
      </c>
      <c r="C20" s="16" t="s">
        <v>31</v>
      </c>
      <c r="D20" s="76" t="s">
        <v>31</v>
      </c>
      <c r="E20" s="14" t="s">
        <v>31</v>
      </c>
      <c r="F20" s="76">
        <v>988.28099999999995</v>
      </c>
      <c r="G20" s="14">
        <v>19.949242398496935</v>
      </c>
      <c r="H20" s="14">
        <v>1.2339434285181108</v>
      </c>
      <c r="I20" s="14">
        <v>0.20548500762681737</v>
      </c>
      <c r="J20" s="14">
        <v>1.2023754860769043</v>
      </c>
      <c r="L20" s="66"/>
      <c r="M20" s="75" t="s">
        <v>54</v>
      </c>
      <c r="N20" s="16" t="s">
        <v>31</v>
      </c>
      <c r="O20" s="76" t="s">
        <v>31</v>
      </c>
      <c r="P20" s="14" t="s">
        <v>31</v>
      </c>
      <c r="Q20" s="76">
        <v>5683.4340000000002</v>
      </c>
      <c r="R20" s="14">
        <v>12.291336919611439</v>
      </c>
      <c r="S20" s="14">
        <v>2.4121896533530958</v>
      </c>
      <c r="T20" s="14">
        <v>0.21220373423654193</v>
      </c>
      <c r="U20" s="14">
        <v>5.6003826218744761</v>
      </c>
    </row>
    <row r="21" spans="1:21" s="21" customFormat="1" ht="11.1" customHeight="1">
      <c r="A21" s="66"/>
      <c r="B21" s="75" t="s">
        <v>56</v>
      </c>
      <c r="C21" s="16" t="s">
        <v>34</v>
      </c>
      <c r="D21" s="76">
        <v>90522</v>
      </c>
      <c r="E21" s="14">
        <v>10.018352191932323</v>
      </c>
      <c r="F21" s="76">
        <v>105.89</v>
      </c>
      <c r="G21" s="14">
        <v>-40.353071064846112</v>
      </c>
      <c r="H21" s="14">
        <v>0.13221165806666602</v>
      </c>
      <c r="I21" s="14">
        <v>-8.9560033926748051E-2</v>
      </c>
      <c r="J21" s="14">
        <v>4.2180360976892217</v>
      </c>
      <c r="L21" s="66"/>
      <c r="M21" s="75" t="s">
        <v>55</v>
      </c>
      <c r="N21" s="16" t="s">
        <v>31</v>
      </c>
      <c r="O21" s="76" t="s">
        <v>31</v>
      </c>
      <c r="P21" s="14" t="s">
        <v>31</v>
      </c>
      <c r="Q21" s="76">
        <v>871.59900000000005</v>
      </c>
      <c r="R21" s="14">
        <v>275.27512744557725</v>
      </c>
      <c r="S21" s="14">
        <v>0.36992812614220644</v>
      </c>
      <c r="T21" s="14">
        <v>0.21808371907956603</v>
      </c>
      <c r="U21" s="14">
        <v>2.3370343659474506</v>
      </c>
    </row>
    <row r="22" spans="1:21" s="21" customFormat="1" ht="11.1" customHeight="1">
      <c r="A22" s="66"/>
      <c r="B22" s="75" t="s">
        <v>158</v>
      </c>
      <c r="C22" s="16" t="s">
        <v>34</v>
      </c>
      <c r="D22" s="76">
        <v>1323</v>
      </c>
      <c r="E22" s="14">
        <v>-21.669626998223801</v>
      </c>
      <c r="F22" s="76">
        <v>14.601000000000001</v>
      </c>
      <c r="G22" s="14">
        <v>-14.328463298715011</v>
      </c>
      <c r="H22" s="14">
        <v>1.8230450650971675E-2</v>
      </c>
      <c r="I22" s="14">
        <v>-3.0529272571696406E-3</v>
      </c>
      <c r="J22" s="14">
        <v>5.4971988795518207</v>
      </c>
      <c r="L22" s="66"/>
      <c r="M22" s="75" t="s">
        <v>56</v>
      </c>
      <c r="N22" s="16" t="s">
        <v>34</v>
      </c>
      <c r="O22" s="76">
        <v>2559</v>
      </c>
      <c r="P22" s="14">
        <v>-48.573151125401928</v>
      </c>
      <c r="Q22" s="76">
        <v>2020.0309999999999</v>
      </c>
      <c r="R22" s="14">
        <v>3.5487986729553667</v>
      </c>
      <c r="S22" s="14">
        <v>0.85735100955733923</v>
      </c>
      <c r="T22" s="14">
        <v>2.3614766833887847E-2</v>
      </c>
      <c r="U22" s="14">
        <v>12.265839160276535</v>
      </c>
    </row>
    <row r="23" spans="1:21" s="21" customFormat="1" ht="11.1" customHeight="1">
      <c r="A23" s="66"/>
      <c r="B23" s="75" t="s">
        <v>61</v>
      </c>
      <c r="C23" s="16" t="s">
        <v>34</v>
      </c>
      <c r="D23" s="76">
        <v>5034</v>
      </c>
      <c r="E23" s="14">
        <v>22.660818713450293</v>
      </c>
      <c r="F23" s="76">
        <v>718.41099999999994</v>
      </c>
      <c r="G23" s="14">
        <v>62.486062012453147</v>
      </c>
      <c r="H23" s="14">
        <v>0.89699036248306352</v>
      </c>
      <c r="I23" s="14">
        <v>0.34539083744770077</v>
      </c>
      <c r="J23" s="14">
        <v>8.1026754773642296</v>
      </c>
      <c r="L23" s="66"/>
      <c r="M23" s="75" t="s">
        <v>59</v>
      </c>
      <c r="N23" s="16" t="s">
        <v>40</v>
      </c>
      <c r="O23" s="76">
        <v>290984</v>
      </c>
      <c r="P23" s="14">
        <v>-14.20045762272073</v>
      </c>
      <c r="Q23" s="76">
        <v>1360.365</v>
      </c>
      <c r="R23" s="14">
        <v>90.146485330500539</v>
      </c>
      <c r="S23" s="14">
        <v>0.57737247899486188</v>
      </c>
      <c r="T23" s="14">
        <v>0.21999118370668003</v>
      </c>
      <c r="U23" s="14">
        <v>16.758317871978875</v>
      </c>
    </row>
    <row r="24" spans="1:21" s="21" customFormat="1" ht="11.1" customHeight="1">
      <c r="A24" s="66"/>
      <c r="B24" s="75" t="s">
        <v>62</v>
      </c>
      <c r="C24" s="16" t="s">
        <v>34</v>
      </c>
      <c r="D24" s="76">
        <v>48528</v>
      </c>
      <c r="E24" s="14">
        <v>39.232225856429672</v>
      </c>
      <c r="F24" s="76">
        <v>149.37899999999999</v>
      </c>
      <c r="G24" s="14">
        <v>-20.076724290139801</v>
      </c>
      <c r="H24" s="14">
        <v>0.1865109573174096</v>
      </c>
      <c r="I24" s="14">
        <v>-4.6911565273560038E-2</v>
      </c>
      <c r="J24" s="14">
        <v>3.1709463124075938</v>
      </c>
      <c r="K24" s="23"/>
      <c r="L24" s="66"/>
      <c r="M24" s="75" t="s">
        <v>158</v>
      </c>
      <c r="N24" s="16" t="s">
        <v>34</v>
      </c>
      <c r="O24" s="76">
        <v>3614</v>
      </c>
      <c r="P24" s="14">
        <v>-74.228053911431218</v>
      </c>
      <c r="Q24" s="76">
        <v>241.75700000000001</v>
      </c>
      <c r="R24" s="14">
        <v>-79.433547825080893</v>
      </c>
      <c r="S24" s="14">
        <v>0.10260763721821778</v>
      </c>
      <c r="T24" s="14">
        <v>-0.31850259005691561</v>
      </c>
      <c r="U24" s="14">
        <v>7.995154431816454</v>
      </c>
    </row>
    <row r="25" spans="1:21" s="21" customFormat="1" ht="11.1" customHeight="1">
      <c r="A25" s="66"/>
      <c r="B25" s="75" t="s">
        <v>64</v>
      </c>
      <c r="C25" s="16" t="s">
        <v>31</v>
      </c>
      <c r="D25" s="76" t="s">
        <v>31</v>
      </c>
      <c r="E25" s="14" t="s">
        <v>31</v>
      </c>
      <c r="F25" s="76">
        <v>39294.701000000001</v>
      </c>
      <c r="G25" s="14">
        <v>-10.225421694701964</v>
      </c>
      <c r="H25" s="14">
        <v>49.062400344167337</v>
      </c>
      <c r="I25" s="14">
        <v>-5.5954193289350842</v>
      </c>
      <c r="J25" s="14">
        <v>18.721848999980274</v>
      </c>
      <c r="L25" s="66"/>
      <c r="M25" s="75" t="s">
        <v>61</v>
      </c>
      <c r="N25" s="16" t="s">
        <v>34</v>
      </c>
      <c r="O25" s="76">
        <v>2154</v>
      </c>
      <c r="P25" s="14">
        <v>3.3093525179856087</v>
      </c>
      <c r="Q25" s="76">
        <v>561.35500000000002</v>
      </c>
      <c r="R25" s="14">
        <v>2.2627492558303874</v>
      </c>
      <c r="S25" s="14">
        <v>0.2382529159057758</v>
      </c>
      <c r="T25" s="14">
        <v>4.2368773486020648E-3</v>
      </c>
      <c r="U25" s="14">
        <v>2.6841186938415862</v>
      </c>
    </row>
    <row r="26" spans="1:21" s="21" customFormat="1" ht="11.1" customHeight="1">
      <c r="A26" s="66"/>
      <c r="B26" s="75" t="s">
        <v>66</v>
      </c>
      <c r="C26" s="16" t="s">
        <v>34</v>
      </c>
      <c r="D26" s="76">
        <v>1962</v>
      </c>
      <c r="E26" s="14">
        <v>-3.0632411067193721</v>
      </c>
      <c r="F26" s="76">
        <v>208.06100000000001</v>
      </c>
      <c r="G26" s="14">
        <v>11.287561912301157</v>
      </c>
      <c r="H26" s="14">
        <v>0.25977986390602131</v>
      </c>
      <c r="I26" s="14">
        <v>2.6382442222789078E-2</v>
      </c>
      <c r="J26" s="14">
        <v>0.24656447077091556</v>
      </c>
      <c r="L26" s="66"/>
      <c r="M26" s="75" t="s">
        <v>64</v>
      </c>
      <c r="N26" s="16" t="s">
        <v>31</v>
      </c>
      <c r="O26" s="76" t="s">
        <v>31</v>
      </c>
      <c r="P26" s="14" t="s">
        <v>31</v>
      </c>
      <c r="Q26" s="76">
        <v>12164.564</v>
      </c>
      <c r="R26" s="14">
        <v>-18.684052926713623</v>
      </c>
      <c r="S26" s="14">
        <v>5.1629411757665427</v>
      </c>
      <c r="T26" s="14">
        <v>-0.95341337946787141</v>
      </c>
      <c r="U26" s="14">
        <v>7.7610740236365672</v>
      </c>
    </row>
    <row r="27" spans="1:21" s="21" customFormat="1" ht="11.1" customHeight="1">
      <c r="A27" s="66"/>
      <c r="B27" s="75" t="s">
        <v>75</v>
      </c>
      <c r="C27" s="16" t="s">
        <v>31</v>
      </c>
      <c r="D27" s="76" t="s">
        <v>31</v>
      </c>
      <c r="E27" s="14" t="s">
        <v>31</v>
      </c>
      <c r="F27" s="76">
        <v>2794.3629999999998</v>
      </c>
      <c r="G27" s="14">
        <v>-29.082499027358566</v>
      </c>
      <c r="H27" s="14">
        <v>3.4889731369359058</v>
      </c>
      <c r="I27" s="14">
        <v>-1.4326229955882326</v>
      </c>
      <c r="J27" s="14">
        <v>96.344986091439296</v>
      </c>
      <c r="L27" s="66"/>
      <c r="M27" s="75" t="s">
        <v>75</v>
      </c>
      <c r="N27" s="16" t="s">
        <v>31</v>
      </c>
      <c r="O27" s="76" t="s">
        <v>31</v>
      </c>
      <c r="P27" s="14" t="s">
        <v>31</v>
      </c>
      <c r="Q27" s="76">
        <v>5789.4539999999997</v>
      </c>
      <c r="R27" s="14">
        <v>-31.144366061080355</v>
      </c>
      <c r="S27" s="14">
        <v>2.457187157863308</v>
      </c>
      <c r="T27" s="14">
        <v>-0.8932375095237215</v>
      </c>
      <c r="U27" s="14">
        <v>10.54700601740668</v>
      </c>
    </row>
    <row r="28" spans="1:21" s="21" customFormat="1" ht="11.1" customHeight="1">
      <c r="A28" s="66"/>
      <c r="B28" s="75" t="s">
        <v>67</v>
      </c>
      <c r="C28" s="16" t="s">
        <v>34</v>
      </c>
      <c r="D28" s="76">
        <v>89283</v>
      </c>
      <c r="E28" s="14">
        <v>-4.2438867438867494</v>
      </c>
      <c r="F28" s="76">
        <v>5944.3819999999996</v>
      </c>
      <c r="G28" s="14">
        <v>-1.1385302120129559</v>
      </c>
      <c r="H28" s="14">
        <v>7.4220096364306762</v>
      </c>
      <c r="I28" s="14">
        <v>-8.5584477547632792E-2</v>
      </c>
      <c r="J28" s="14">
        <v>27.426582087735614</v>
      </c>
      <c r="L28" s="66"/>
      <c r="M28" s="75" t="s">
        <v>67</v>
      </c>
      <c r="N28" s="16" t="s">
        <v>34</v>
      </c>
      <c r="O28" s="76">
        <v>805</v>
      </c>
      <c r="P28" s="14">
        <v>24.806201550387598</v>
      </c>
      <c r="Q28" s="76">
        <v>207.68</v>
      </c>
      <c r="R28" s="14">
        <v>20.406767082941979</v>
      </c>
      <c r="S28" s="14">
        <v>8.8144517418231816E-2</v>
      </c>
      <c r="T28" s="14">
        <v>1.2006248201923796E-2</v>
      </c>
      <c r="U28" s="14">
        <v>1.8946000977952286</v>
      </c>
    </row>
    <row r="29" spans="1:21" s="21" customFormat="1" ht="11.1" customHeight="1">
      <c r="A29" s="66"/>
      <c r="B29" s="75" t="s">
        <v>78</v>
      </c>
      <c r="C29" s="16" t="s">
        <v>31</v>
      </c>
      <c r="D29" s="76" t="s">
        <v>31</v>
      </c>
      <c r="E29" s="14" t="s">
        <v>31</v>
      </c>
      <c r="F29" s="76">
        <v>889.91499999999996</v>
      </c>
      <c r="G29" s="14">
        <v>-3.3612852222034029</v>
      </c>
      <c r="H29" s="14">
        <v>1.1111260523977438</v>
      </c>
      <c r="I29" s="14">
        <v>-3.8696665598350492E-2</v>
      </c>
      <c r="J29" s="14">
        <v>46.538122023106034</v>
      </c>
      <c r="K29" s="23"/>
      <c r="L29" s="66"/>
      <c r="M29" s="75" t="s">
        <v>78</v>
      </c>
      <c r="N29" s="16" t="s">
        <v>31</v>
      </c>
      <c r="O29" s="76" t="s">
        <v>31</v>
      </c>
      <c r="P29" s="14" t="s">
        <v>31</v>
      </c>
      <c r="Q29" s="76">
        <v>729.43100000000004</v>
      </c>
      <c r="R29" s="14">
        <v>-9.2667387294151577</v>
      </c>
      <c r="S29" s="14">
        <v>0.30958851832096612</v>
      </c>
      <c r="T29" s="14">
        <v>-2.5411713124237709E-2</v>
      </c>
      <c r="U29" s="14">
        <v>4.1733055391782878</v>
      </c>
    </row>
    <row r="30" spans="1:21" s="21" customFormat="1" ht="11.1" customHeight="1">
      <c r="A30" s="66"/>
      <c r="B30" s="75" t="s">
        <v>68</v>
      </c>
      <c r="C30" s="16" t="s">
        <v>31</v>
      </c>
      <c r="D30" s="76" t="s">
        <v>31</v>
      </c>
      <c r="E30" s="14" t="s">
        <v>31</v>
      </c>
      <c r="F30" s="76">
        <v>465.892</v>
      </c>
      <c r="G30" s="14">
        <v>-6.2517984308627872</v>
      </c>
      <c r="H30" s="14">
        <v>0.58170132968169952</v>
      </c>
      <c r="I30" s="14">
        <v>-3.884168589394086E-2</v>
      </c>
      <c r="J30" s="14">
        <v>9.1607550369287605</v>
      </c>
      <c r="L30" s="66"/>
      <c r="M30" s="75" t="s">
        <v>68</v>
      </c>
      <c r="N30" s="16" t="s">
        <v>31</v>
      </c>
      <c r="O30" s="76" t="s">
        <v>31</v>
      </c>
      <c r="P30" s="14" t="s">
        <v>31</v>
      </c>
      <c r="Q30" s="76">
        <v>471.57299999999998</v>
      </c>
      <c r="R30" s="14">
        <v>3.3052564706397725</v>
      </c>
      <c r="S30" s="14">
        <v>0.20014721933969484</v>
      </c>
      <c r="T30" s="14">
        <v>5.1466069910400094E-3</v>
      </c>
      <c r="U30" s="14">
        <v>9.4627856054683424</v>
      </c>
    </row>
    <row r="31" spans="1:21" s="21" customFormat="1" ht="11.1" customHeight="1">
      <c r="A31" s="66"/>
      <c r="B31" s="75" t="s">
        <v>69</v>
      </c>
      <c r="C31" s="16" t="s">
        <v>34</v>
      </c>
      <c r="D31" s="76">
        <v>64</v>
      </c>
      <c r="E31" s="14">
        <v>-84.725536992840091</v>
      </c>
      <c r="F31" s="76">
        <v>22.036000000000001</v>
      </c>
      <c r="G31" s="14">
        <v>-81.426319737696076</v>
      </c>
      <c r="H31" s="14">
        <v>2.7513609379139221E-2</v>
      </c>
      <c r="I31" s="14">
        <v>-0.12077315220265077</v>
      </c>
      <c r="J31" s="14">
        <v>6.8051603472855285E-2</v>
      </c>
      <c r="L31" s="66"/>
      <c r="M31" s="75" t="s">
        <v>69</v>
      </c>
      <c r="N31" s="16" t="s">
        <v>34</v>
      </c>
      <c r="O31" s="76">
        <v>4545</v>
      </c>
      <c r="P31" s="14">
        <v>199.21000658327847</v>
      </c>
      <c r="Q31" s="76">
        <v>743.83600000000001</v>
      </c>
      <c r="R31" s="14">
        <v>40.788970613286303</v>
      </c>
      <c r="S31" s="14">
        <v>0.31570235582775363</v>
      </c>
      <c r="T31" s="14">
        <v>7.3509020399198308E-2</v>
      </c>
      <c r="U31" s="14">
        <v>3.8272350938517352</v>
      </c>
    </row>
    <row r="32" spans="1:21" s="21" customFormat="1" ht="11.1" customHeight="1">
      <c r="A32" s="66"/>
      <c r="B32" s="75" t="s">
        <v>70</v>
      </c>
      <c r="C32" s="16" t="s">
        <v>34</v>
      </c>
      <c r="D32" s="76">
        <v>63676</v>
      </c>
      <c r="E32" s="14">
        <v>-23.022243713733069</v>
      </c>
      <c r="F32" s="76">
        <v>27722.99</v>
      </c>
      <c r="G32" s="14">
        <v>-13.093922672716918</v>
      </c>
      <c r="H32" s="14">
        <v>34.61424567443197</v>
      </c>
      <c r="I32" s="14">
        <v>-5.2219233081669776</v>
      </c>
      <c r="J32" s="14">
        <v>51.891042958491681</v>
      </c>
      <c r="L32" s="66"/>
      <c r="M32" s="75" t="s">
        <v>70</v>
      </c>
      <c r="N32" s="16" t="s">
        <v>34</v>
      </c>
      <c r="O32" s="76">
        <v>2538</v>
      </c>
      <c r="P32" s="14">
        <v>80</v>
      </c>
      <c r="Q32" s="76">
        <v>1480.998</v>
      </c>
      <c r="R32" s="14">
        <v>113.15948553795137</v>
      </c>
      <c r="S32" s="14">
        <v>0.62857210134517749</v>
      </c>
      <c r="T32" s="14">
        <v>0.26818229512549907</v>
      </c>
      <c r="U32" s="14">
        <v>13.325493385831589</v>
      </c>
    </row>
    <row r="33" spans="1:21" s="21" customFormat="1" ht="11.1" customHeight="1">
      <c r="A33" s="66"/>
      <c r="B33" s="75" t="s">
        <v>71</v>
      </c>
      <c r="C33" s="16" t="s">
        <v>31</v>
      </c>
      <c r="D33" s="76" t="s">
        <v>31</v>
      </c>
      <c r="E33" s="14" t="s">
        <v>31</v>
      </c>
      <c r="F33" s="76">
        <v>1247.0619999999999</v>
      </c>
      <c r="G33" s="14">
        <v>543.15693383600569</v>
      </c>
      <c r="H33" s="14">
        <v>1.5570510410041805</v>
      </c>
      <c r="I33" s="14">
        <v>1.316640513839912</v>
      </c>
      <c r="J33" s="14">
        <v>15.35031820476922</v>
      </c>
      <c r="L33" s="66"/>
      <c r="M33" s="75" t="s">
        <v>71</v>
      </c>
      <c r="N33" s="16" t="s">
        <v>31</v>
      </c>
      <c r="O33" s="76" t="s">
        <v>31</v>
      </c>
      <c r="P33" s="14" t="s">
        <v>31</v>
      </c>
      <c r="Q33" s="76">
        <v>2720.4940000000001</v>
      </c>
      <c r="R33" s="14">
        <v>-29.925154593872804</v>
      </c>
      <c r="S33" s="14">
        <v>1.1546447937653848</v>
      </c>
      <c r="T33" s="14">
        <v>-0.39628839720410303</v>
      </c>
      <c r="U33" s="14">
        <v>9.3234364291882841</v>
      </c>
    </row>
    <row r="34" spans="1:21" s="21" customFormat="1" ht="11.1" customHeight="1">
      <c r="A34" s="66"/>
      <c r="B34" s="75" t="s">
        <v>72</v>
      </c>
      <c r="C34" s="16" t="s">
        <v>31</v>
      </c>
      <c r="D34" s="76" t="s">
        <v>31</v>
      </c>
      <c r="E34" s="14" t="s">
        <v>31</v>
      </c>
      <c r="F34" s="76">
        <v>12705.64</v>
      </c>
      <c r="G34" s="14">
        <v>-19.961553243422237</v>
      </c>
      <c r="H34" s="14">
        <v>15.863950620437761</v>
      </c>
      <c r="I34" s="14">
        <v>-3.9615306662167371</v>
      </c>
      <c r="J34" s="14">
        <v>8.0805572341238179</v>
      </c>
      <c r="L34" s="66"/>
      <c r="M34" s="75" t="s">
        <v>72</v>
      </c>
      <c r="N34" s="16" t="s">
        <v>31</v>
      </c>
      <c r="O34" s="76" t="s">
        <v>31</v>
      </c>
      <c r="P34" s="14" t="s">
        <v>31</v>
      </c>
      <c r="Q34" s="76">
        <v>2336.3879999999999</v>
      </c>
      <c r="R34" s="14">
        <v>-7.5322574134070175</v>
      </c>
      <c r="S34" s="14">
        <v>0.99162072785895505</v>
      </c>
      <c r="T34" s="14">
        <v>-6.491860745763206E-2</v>
      </c>
      <c r="U34" s="14">
        <v>3.0084300211491244</v>
      </c>
    </row>
    <row r="35" spans="1:21" s="21" customFormat="1" ht="11.1" customHeight="1">
      <c r="A35" s="66"/>
      <c r="B35" s="75" t="s">
        <v>73</v>
      </c>
      <c r="C35" s="16" t="s">
        <v>40</v>
      </c>
      <c r="D35" s="76">
        <v>6533779</v>
      </c>
      <c r="E35" s="14">
        <v>-9.0840415249796358</v>
      </c>
      <c r="F35" s="76">
        <v>1197.787</v>
      </c>
      <c r="G35" s="14">
        <v>-7.7614307991452192</v>
      </c>
      <c r="H35" s="14">
        <v>1.4955274839994115</v>
      </c>
      <c r="I35" s="14">
        <v>-0.1260026340686379</v>
      </c>
      <c r="J35" s="14">
        <v>1.3297981058575632</v>
      </c>
      <c r="L35" s="66"/>
      <c r="M35" s="75" t="s">
        <v>73</v>
      </c>
      <c r="N35" s="16" t="s">
        <v>34</v>
      </c>
      <c r="O35" s="76">
        <v>582</v>
      </c>
      <c r="P35" s="14">
        <v>16.399999999999991</v>
      </c>
      <c r="Q35" s="76">
        <v>1261.7550000000001</v>
      </c>
      <c r="R35" s="14">
        <v>44.981483119936307</v>
      </c>
      <c r="S35" s="14">
        <v>0.53551996135901903</v>
      </c>
      <c r="T35" s="14">
        <v>0.13353207486535326</v>
      </c>
      <c r="U35" s="14">
        <v>19.730900821712332</v>
      </c>
    </row>
    <row r="36" spans="1:21" s="21" customFormat="1" ht="11.1" customHeight="1">
      <c r="A36" s="66"/>
      <c r="B36" s="75" t="s">
        <v>74</v>
      </c>
      <c r="C36" s="16" t="s">
        <v>31</v>
      </c>
      <c r="D36" s="76" t="s">
        <v>31</v>
      </c>
      <c r="E36" s="14" t="s">
        <v>31</v>
      </c>
      <c r="F36" s="76">
        <v>65.450999999999993</v>
      </c>
      <c r="G36" s="14">
        <v>-45.784150493277998</v>
      </c>
      <c r="H36" s="14">
        <v>8.1720514044020753E-2</v>
      </c>
      <c r="I36" s="14">
        <v>-6.9099670498886323E-2</v>
      </c>
      <c r="J36" s="14">
        <v>4.8063253065132976</v>
      </c>
      <c r="L36" s="66"/>
      <c r="M36" s="75" t="s">
        <v>76</v>
      </c>
      <c r="N36" s="16" t="s">
        <v>31</v>
      </c>
      <c r="O36" s="76" t="s">
        <v>31</v>
      </c>
      <c r="P36" s="14" t="s">
        <v>31</v>
      </c>
      <c r="Q36" s="76">
        <v>106.107</v>
      </c>
      <c r="R36" s="14">
        <v>83.290723786491625</v>
      </c>
      <c r="S36" s="14">
        <v>4.5034429457320509E-2</v>
      </c>
      <c r="T36" s="14">
        <v>1.6447106925170738E-2</v>
      </c>
      <c r="U36" s="14">
        <v>0.22546442235076647</v>
      </c>
    </row>
    <row r="37" spans="1:21" s="21" customFormat="1" ht="11.1" customHeight="1">
      <c r="A37" s="66"/>
      <c r="B37" s="75" t="s">
        <v>225</v>
      </c>
      <c r="C37" s="16" t="s">
        <v>31</v>
      </c>
      <c r="D37" s="76" t="s">
        <v>31</v>
      </c>
      <c r="E37" s="14" t="s">
        <v>31</v>
      </c>
      <c r="F37" s="76">
        <v>9.0250000000000004</v>
      </c>
      <c r="G37" s="14">
        <v>-89.341348481806477</v>
      </c>
      <c r="H37" s="14">
        <v>1.1268393748717166E-2</v>
      </c>
      <c r="I37" s="14">
        <v>-9.4573235524311627E-2</v>
      </c>
      <c r="J37" s="14">
        <v>39.389839385474865</v>
      </c>
      <c r="L37" s="66"/>
      <c r="M37" s="75" t="s">
        <v>192</v>
      </c>
      <c r="N37" s="16" t="s">
        <v>34</v>
      </c>
      <c r="O37" s="76">
        <v>212</v>
      </c>
      <c r="P37" s="14">
        <v>61.832061068702295</v>
      </c>
      <c r="Q37" s="76">
        <v>84.134</v>
      </c>
      <c r="R37" s="14">
        <v>47.813559619810597</v>
      </c>
      <c r="S37" s="14">
        <v>3.5708545976817774E-2</v>
      </c>
      <c r="T37" s="14">
        <v>9.2831991822079699E-3</v>
      </c>
      <c r="U37" s="14">
        <v>17.932328022592849</v>
      </c>
    </row>
    <row r="38" spans="1:21" s="21" customFormat="1" ht="11.1" customHeight="1">
      <c r="A38" s="66"/>
      <c r="B38" s="75" t="s">
        <v>192</v>
      </c>
      <c r="C38" s="16" t="s">
        <v>31</v>
      </c>
      <c r="D38" s="76" t="s">
        <v>31</v>
      </c>
      <c r="E38" s="14" t="s">
        <v>31</v>
      </c>
      <c r="F38" s="76">
        <v>12.3</v>
      </c>
      <c r="G38" s="14">
        <v>-2.2878932316491851</v>
      </c>
      <c r="H38" s="14">
        <v>1.5357478460855528E-2</v>
      </c>
      <c r="I38" s="14">
        <v>-3.6005038905194783E-4</v>
      </c>
      <c r="J38" s="14">
        <v>2.2748709981690061</v>
      </c>
      <c r="L38" s="66"/>
      <c r="M38" s="75" t="s">
        <v>86</v>
      </c>
      <c r="N38" s="16" t="s">
        <v>31</v>
      </c>
      <c r="O38" s="76" t="s">
        <v>31</v>
      </c>
      <c r="P38" s="14" t="s">
        <v>31</v>
      </c>
      <c r="Q38" s="76">
        <v>86.587000000000003</v>
      </c>
      <c r="R38" s="14">
        <v>-72.850441795275401</v>
      </c>
      <c r="S38" s="14">
        <v>3.6749659715391167E-2</v>
      </c>
      <c r="T38" s="14">
        <v>-7.9252221745177931E-2</v>
      </c>
      <c r="U38" s="14">
        <v>1.1259440462231713</v>
      </c>
    </row>
    <row r="39" spans="1:21" s="21" customFormat="1" ht="11.1" customHeight="1">
      <c r="A39" s="66"/>
      <c r="B39" s="75" t="s">
        <v>86</v>
      </c>
      <c r="C39" s="16" t="s">
        <v>31</v>
      </c>
      <c r="D39" s="76" t="s">
        <v>31</v>
      </c>
      <c r="E39" s="14" t="s">
        <v>31</v>
      </c>
      <c r="F39" s="76">
        <v>5.0069999999999997</v>
      </c>
      <c r="G39" s="14" t="s">
        <v>145</v>
      </c>
      <c r="H39" s="14">
        <v>6.2516174515043609E-3</v>
      </c>
      <c r="I39" s="14">
        <v>6.2596260346635506E-3</v>
      </c>
      <c r="J39" s="14">
        <v>3.0571125032054804</v>
      </c>
      <c r="L39" s="66"/>
      <c r="M39" s="75" t="s">
        <v>161</v>
      </c>
      <c r="N39" s="16" t="s">
        <v>40</v>
      </c>
      <c r="O39" s="76">
        <v>46825</v>
      </c>
      <c r="P39" s="14">
        <v>-83.084675962719459</v>
      </c>
      <c r="Q39" s="76">
        <v>75.63</v>
      </c>
      <c r="R39" s="14">
        <v>-70.614062354294234</v>
      </c>
      <c r="S39" s="14">
        <v>3.2099238503182165E-2</v>
      </c>
      <c r="T39" s="14">
        <v>-6.1991918169249018E-2</v>
      </c>
      <c r="U39" s="14">
        <v>2.9403714595408306</v>
      </c>
    </row>
    <row r="40" spans="1:21" s="21" customFormat="1" ht="11.1" customHeight="1">
      <c r="A40" s="66"/>
      <c r="B40" s="75" t="s">
        <v>77</v>
      </c>
      <c r="C40" s="16" t="s">
        <v>31</v>
      </c>
      <c r="D40" s="76" t="s">
        <v>31</v>
      </c>
      <c r="E40" s="14" t="s">
        <v>31</v>
      </c>
      <c r="F40" s="76">
        <v>5907.5240000000003</v>
      </c>
      <c r="G40" s="14">
        <v>-21.383997985735125</v>
      </c>
      <c r="H40" s="14">
        <v>7.3759896412184638</v>
      </c>
      <c r="I40" s="14">
        <v>-2.0088811429159512</v>
      </c>
      <c r="J40" s="14">
        <v>20.895622905626873</v>
      </c>
      <c r="L40" s="66"/>
      <c r="M40" s="75" t="s">
        <v>211</v>
      </c>
      <c r="N40" s="16" t="s">
        <v>40</v>
      </c>
      <c r="O40" s="76">
        <v>12523</v>
      </c>
      <c r="P40" s="14">
        <v>-18.443503744708568</v>
      </c>
      <c r="Q40" s="76">
        <v>148.696</v>
      </c>
      <c r="R40" s="14">
        <v>299.3018072450925</v>
      </c>
      <c r="S40" s="14">
        <v>6.3110252128377287E-2</v>
      </c>
      <c r="T40" s="14">
        <v>3.8018648952833134E-2</v>
      </c>
      <c r="U40" s="14">
        <v>14.708788811919288</v>
      </c>
    </row>
    <row r="41" spans="1:21" s="21" customFormat="1" ht="11.1" customHeight="1">
      <c r="A41" s="66"/>
      <c r="B41" s="75" t="s">
        <v>161</v>
      </c>
      <c r="C41" s="16" t="s">
        <v>31</v>
      </c>
      <c r="D41" s="76" t="s">
        <v>31</v>
      </c>
      <c r="E41" s="14" t="s">
        <v>31</v>
      </c>
      <c r="F41" s="76">
        <v>11.427</v>
      </c>
      <c r="G41" s="14">
        <v>-75.64941291793636</v>
      </c>
      <c r="H41" s="14">
        <v>1.4267472062780173E-2</v>
      </c>
      <c r="I41" s="14">
        <v>-4.4381211150500512E-2</v>
      </c>
      <c r="J41" s="14">
        <v>2.8450072326472484</v>
      </c>
      <c r="L41" s="66"/>
      <c r="M41" s="75" t="s">
        <v>79</v>
      </c>
      <c r="N41" s="16" t="s">
        <v>31</v>
      </c>
      <c r="O41" s="76" t="s">
        <v>31</v>
      </c>
      <c r="P41" s="14" t="s">
        <v>31</v>
      </c>
      <c r="Q41" s="76">
        <v>22390.912</v>
      </c>
      <c r="R41" s="14">
        <v>38.987539054900886</v>
      </c>
      <c r="S41" s="14">
        <v>9.5032556471210299</v>
      </c>
      <c r="T41" s="14">
        <v>2.1424518529168353</v>
      </c>
      <c r="U41" s="14">
        <v>20.653314186458552</v>
      </c>
    </row>
    <row r="42" spans="1:21" s="21" customFormat="1" ht="11.1" customHeight="1">
      <c r="A42" s="66"/>
      <c r="B42" s="75" t="s">
        <v>79</v>
      </c>
      <c r="C42" s="16" t="s">
        <v>31</v>
      </c>
      <c r="D42" s="76" t="s">
        <v>31</v>
      </c>
      <c r="E42" s="14" t="s">
        <v>31</v>
      </c>
      <c r="F42" s="76">
        <v>2977.4059999999999</v>
      </c>
      <c r="G42" s="14">
        <v>-44.188451977778151</v>
      </c>
      <c r="H42" s="14">
        <v>3.7175161393676435</v>
      </c>
      <c r="I42" s="14">
        <v>-2.9470911954127978</v>
      </c>
      <c r="J42" s="14">
        <v>1.8488887985856122</v>
      </c>
      <c r="L42" s="66"/>
      <c r="M42" s="75" t="s">
        <v>163</v>
      </c>
      <c r="N42" s="16" t="s">
        <v>31</v>
      </c>
      <c r="O42" s="76" t="s">
        <v>31</v>
      </c>
      <c r="P42" s="14" t="s">
        <v>31</v>
      </c>
      <c r="Q42" s="76">
        <v>3461.3440000000001</v>
      </c>
      <c r="R42" s="14">
        <v>-47.273201712742306</v>
      </c>
      <c r="S42" s="14">
        <v>1.4690798175004438</v>
      </c>
      <c r="T42" s="14">
        <v>-1.0585654369913287</v>
      </c>
      <c r="U42" s="14">
        <v>9.9156312627202379</v>
      </c>
    </row>
    <row r="43" spans="1:21" s="21" customFormat="1" ht="11.1" customHeight="1">
      <c r="A43" s="66"/>
      <c r="B43" s="75" t="s">
        <v>163</v>
      </c>
      <c r="C43" s="16" t="s">
        <v>31</v>
      </c>
      <c r="D43" s="76" t="s">
        <v>31</v>
      </c>
      <c r="E43" s="14" t="s">
        <v>31</v>
      </c>
      <c r="F43" s="76">
        <v>838.16300000000001</v>
      </c>
      <c r="G43" s="14">
        <v>1.5829558042520731</v>
      </c>
      <c r="H43" s="14">
        <v>1.0465097739175653</v>
      </c>
      <c r="I43" s="14">
        <v>1.6328535178498232E-2</v>
      </c>
      <c r="J43" s="14">
        <v>9.6659484349282963</v>
      </c>
      <c r="L43" s="66"/>
      <c r="M43" s="75" t="s">
        <v>166</v>
      </c>
      <c r="N43" s="16" t="s">
        <v>31</v>
      </c>
      <c r="O43" s="76" t="s">
        <v>31</v>
      </c>
      <c r="P43" s="14" t="s">
        <v>31</v>
      </c>
      <c r="Q43" s="76">
        <v>10900.564</v>
      </c>
      <c r="R43" s="14">
        <v>675.20193321091938</v>
      </c>
      <c r="S43" s="14">
        <v>4.6264683810022662</v>
      </c>
      <c r="T43" s="14">
        <v>3.238598640997628</v>
      </c>
      <c r="U43" s="14">
        <v>78.706240331005432</v>
      </c>
    </row>
    <row r="44" spans="1:21" s="21" customFormat="1" ht="11.1" customHeight="1">
      <c r="A44" s="66"/>
      <c r="B44" s="75" t="s">
        <v>226</v>
      </c>
      <c r="C44" s="16" t="s">
        <v>31</v>
      </c>
      <c r="D44" s="76" t="s">
        <v>31</v>
      </c>
      <c r="E44" s="14" t="s">
        <v>31</v>
      </c>
      <c r="F44" s="76">
        <v>3.3220000000000001</v>
      </c>
      <c r="G44" s="14">
        <v>14.236588720770293</v>
      </c>
      <c r="H44" s="14">
        <v>4.1477677599156149E-3</v>
      </c>
      <c r="I44" s="14">
        <v>5.1757243426217505E-4</v>
      </c>
      <c r="J44" s="14">
        <v>5.531135531135531</v>
      </c>
      <c r="L44" s="66"/>
      <c r="M44" s="75" t="s">
        <v>87</v>
      </c>
      <c r="N44" s="16" t="s">
        <v>31</v>
      </c>
      <c r="O44" s="76" t="s">
        <v>31</v>
      </c>
      <c r="P44" s="14" t="s">
        <v>31</v>
      </c>
      <c r="Q44" s="76">
        <v>982.88199999999995</v>
      </c>
      <c r="R44" s="14">
        <v>22.370462224944653</v>
      </c>
      <c r="S44" s="14">
        <v>0.4171593777401123</v>
      </c>
      <c r="T44" s="14">
        <v>6.1289922067210283E-2</v>
      </c>
      <c r="U44" s="14">
        <v>7.3400553310956544</v>
      </c>
    </row>
    <row r="45" spans="1:21" s="21" customFormat="1" ht="11.1" customHeight="1">
      <c r="A45" s="66"/>
      <c r="B45" s="75" t="s">
        <v>88</v>
      </c>
      <c r="C45" s="16" t="s">
        <v>31</v>
      </c>
      <c r="D45" s="76" t="s">
        <v>31</v>
      </c>
      <c r="E45" s="14" t="s">
        <v>31</v>
      </c>
      <c r="F45" s="76">
        <v>155.36600000000001</v>
      </c>
      <c r="G45" s="14">
        <v>-61.722990201996062</v>
      </c>
      <c r="H45" s="14">
        <v>0.19398617874384391</v>
      </c>
      <c r="I45" s="14">
        <v>-0.313210083751221</v>
      </c>
      <c r="J45" s="14">
        <v>5.0291863462345843</v>
      </c>
      <c r="L45" s="66"/>
      <c r="M45" s="75" t="s">
        <v>88</v>
      </c>
      <c r="N45" s="16" t="s">
        <v>31</v>
      </c>
      <c r="O45" s="76" t="s">
        <v>31</v>
      </c>
      <c r="P45" s="14" t="s">
        <v>31</v>
      </c>
      <c r="Q45" s="76">
        <v>317.697</v>
      </c>
      <c r="R45" s="14">
        <v>10.302266477793509</v>
      </c>
      <c r="S45" s="14">
        <v>0.13483844737201459</v>
      </c>
      <c r="T45" s="14">
        <v>1.0121637675313506E-2</v>
      </c>
      <c r="U45" s="14">
        <v>27.089685869231555</v>
      </c>
    </row>
    <row r="46" spans="1:21" s="21" customFormat="1" ht="11.1" customHeight="1">
      <c r="A46" s="66"/>
      <c r="B46" s="75" t="s">
        <v>89</v>
      </c>
      <c r="C46" s="16" t="s">
        <v>31</v>
      </c>
      <c r="D46" s="76" t="s">
        <v>31</v>
      </c>
      <c r="E46" s="14" t="s">
        <v>31</v>
      </c>
      <c r="F46" s="76">
        <v>4367.7219999999998</v>
      </c>
      <c r="G46" s="14">
        <v>0.27259904386012224</v>
      </c>
      <c r="H46" s="14">
        <v>5.4534306128459216</v>
      </c>
      <c r="I46" s="14">
        <v>1.4844577498620932E-2</v>
      </c>
      <c r="J46" s="14">
        <v>10.344824319349895</v>
      </c>
      <c r="L46" s="66"/>
      <c r="M46" s="75" t="s">
        <v>89</v>
      </c>
      <c r="N46" s="16" t="s">
        <v>31</v>
      </c>
      <c r="O46" s="76" t="s">
        <v>31</v>
      </c>
      <c r="P46" s="14" t="s">
        <v>31</v>
      </c>
      <c r="Q46" s="76">
        <v>2012.046</v>
      </c>
      <c r="R46" s="14">
        <v>175.30481922930096</v>
      </c>
      <c r="S46" s="14">
        <v>0.85396197849231337</v>
      </c>
      <c r="T46" s="14">
        <v>0.43702600190491997</v>
      </c>
      <c r="U46" s="14">
        <v>10.682074693920695</v>
      </c>
    </row>
    <row r="47" spans="1:21" s="21" customFormat="1" ht="11.1" customHeight="1">
      <c r="A47" s="66"/>
      <c r="B47" s="75" t="s">
        <v>91</v>
      </c>
      <c r="C47" s="16" t="s">
        <v>92</v>
      </c>
      <c r="D47" s="76">
        <v>63</v>
      </c>
      <c r="E47" s="14">
        <v>-20.253164556962023</v>
      </c>
      <c r="F47" s="76">
        <v>31.716000000000001</v>
      </c>
      <c r="G47" s="14">
        <v>7.7090266929294327</v>
      </c>
      <c r="H47" s="14">
        <v>3.9599820070284064E-2</v>
      </c>
      <c r="I47" s="14">
        <v>2.8378971637080608E-3</v>
      </c>
      <c r="J47" s="14">
        <v>2.0820668892544707</v>
      </c>
      <c r="L47" s="66"/>
      <c r="M47" s="75" t="s">
        <v>94</v>
      </c>
      <c r="N47" s="16" t="s">
        <v>40</v>
      </c>
      <c r="O47" s="76">
        <v>704975</v>
      </c>
      <c r="P47" s="14">
        <v>131.69845923277154</v>
      </c>
      <c r="Q47" s="76">
        <v>1842.617</v>
      </c>
      <c r="R47" s="14">
        <v>268.48065624387567</v>
      </c>
      <c r="S47" s="14">
        <v>0.78205212948589187</v>
      </c>
      <c r="T47" s="14">
        <v>0.45795490027065766</v>
      </c>
      <c r="U47" s="14">
        <v>10.932034885838831</v>
      </c>
    </row>
    <row r="48" spans="1:21" s="21" customFormat="1" ht="11.1" customHeight="1">
      <c r="A48" s="66"/>
      <c r="B48" s="75" t="s">
        <v>94</v>
      </c>
      <c r="C48" s="16" t="s">
        <v>40</v>
      </c>
      <c r="D48" s="76">
        <v>4532080</v>
      </c>
      <c r="E48" s="14">
        <v>-3.4986241557077191</v>
      </c>
      <c r="F48" s="76">
        <v>4336.0060000000003</v>
      </c>
      <c r="G48" s="14">
        <v>0.25159972292123634</v>
      </c>
      <c r="H48" s="14">
        <v>5.4138307927756379</v>
      </c>
      <c r="I48" s="14">
        <v>1.3604403936330891E-2</v>
      </c>
      <c r="J48" s="14">
        <v>60.545255630903448</v>
      </c>
      <c r="L48" s="66"/>
      <c r="M48" s="75" t="s">
        <v>227</v>
      </c>
      <c r="N48" s="16" t="s">
        <v>92</v>
      </c>
      <c r="O48" s="76">
        <v>8353</v>
      </c>
      <c r="P48" s="14">
        <v>-40.450559634989659</v>
      </c>
      <c r="Q48" s="76">
        <v>104.114</v>
      </c>
      <c r="R48" s="14">
        <v>-40.3378680389213</v>
      </c>
      <c r="S48" s="14">
        <v>4.4188551071272085E-2</v>
      </c>
      <c r="T48" s="14">
        <v>-2.4011131979936925E-2</v>
      </c>
      <c r="U48" s="14">
        <v>17.138812296802339</v>
      </c>
    </row>
    <row r="49" spans="1:21" s="21" customFormat="1" ht="11.1" customHeight="1">
      <c r="A49" s="66"/>
      <c r="B49" s="75" t="s">
        <v>96</v>
      </c>
      <c r="C49" s="16" t="s">
        <v>31</v>
      </c>
      <c r="D49" s="76" t="s">
        <v>31</v>
      </c>
      <c r="E49" s="14" t="s">
        <v>31</v>
      </c>
      <c r="F49" s="76">
        <v>41.357999999999997</v>
      </c>
      <c r="G49" s="14">
        <v>-82.356554754489991</v>
      </c>
      <c r="H49" s="14">
        <v>5.1638584893013255E-2</v>
      </c>
      <c r="I49" s="14">
        <v>-0.24134877676130775</v>
      </c>
      <c r="J49" s="14">
        <v>0.30558252231706295</v>
      </c>
      <c r="L49" s="66"/>
      <c r="M49" s="75" t="s">
        <v>96</v>
      </c>
      <c r="N49" s="16" t="s">
        <v>31</v>
      </c>
      <c r="O49" s="76" t="s">
        <v>31</v>
      </c>
      <c r="P49" s="14" t="s">
        <v>31</v>
      </c>
      <c r="Q49" s="76">
        <v>4990.4750000000004</v>
      </c>
      <c r="R49" s="14">
        <v>22.152663568021168</v>
      </c>
      <c r="S49" s="14">
        <v>2.1180807519392832</v>
      </c>
      <c r="T49" s="14">
        <v>0.30871250739189443</v>
      </c>
      <c r="U49" s="14">
        <v>13.099901655089843</v>
      </c>
    </row>
    <row r="50" spans="1:21" s="21" customFormat="1" ht="11.1" customHeight="1">
      <c r="A50" s="66"/>
      <c r="B50" s="75" t="s">
        <v>97</v>
      </c>
      <c r="C50" s="16" t="s">
        <v>31</v>
      </c>
      <c r="D50" s="76" t="s">
        <v>31</v>
      </c>
      <c r="E50" s="14" t="s">
        <v>31</v>
      </c>
      <c r="F50" s="76">
        <v>4.7359999999999998</v>
      </c>
      <c r="G50" s="14">
        <v>-96.991277500015883</v>
      </c>
      <c r="H50" s="14">
        <v>5.9132534951716895E-3</v>
      </c>
      <c r="I50" s="14">
        <v>-0.19086796197127789</v>
      </c>
      <c r="J50" s="14">
        <v>0.18290226816577526</v>
      </c>
      <c r="L50" s="66"/>
      <c r="M50" s="75" t="s">
        <v>99</v>
      </c>
      <c r="N50" s="16" t="s">
        <v>40</v>
      </c>
      <c r="O50" s="76">
        <v>817305</v>
      </c>
      <c r="P50" s="14">
        <v>-15.598618275322584</v>
      </c>
      <c r="Q50" s="76">
        <v>550.06200000000001</v>
      </c>
      <c r="R50" s="14">
        <v>-20.425717823787426</v>
      </c>
      <c r="S50" s="14">
        <v>0.23345988800128767</v>
      </c>
      <c r="T50" s="14">
        <v>-4.8162117410717326E-2</v>
      </c>
      <c r="U50" s="14">
        <v>5.3822303092261379</v>
      </c>
    </row>
    <row r="51" spans="1:21" s="21" customFormat="1" ht="11.1" customHeight="1">
      <c r="A51" s="66"/>
      <c r="B51" s="75" t="s">
        <v>98</v>
      </c>
      <c r="C51" s="16" t="s">
        <v>82</v>
      </c>
      <c r="D51" s="76">
        <v>147</v>
      </c>
      <c r="E51" s="14">
        <v>-53.627760252365931</v>
      </c>
      <c r="F51" s="76">
        <v>33.488999999999997</v>
      </c>
      <c r="G51" s="14">
        <v>-48.514105619186722</v>
      </c>
      <c r="H51" s="14">
        <v>4.1813544404519579E-2</v>
      </c>
      <c r="I51" s="14">
        <v>-3.9450521100428002E-2</v>
      </c>
      <c r="J51" s="14">
        <v>0.50563187149168731</v>
      </c>
      <c r="L51" s="66"/>
      <c r="M51" s="75" t="s">
        <v>101</v>
      </c>
      <c r="N51" s="16" t="s">
        <v>31</v>
      </c>
      <c r="O51" s="76" t="s">
        <v>31</v>
      </c>
      <c r="P51" s="14" t="s">
        <v>31</v>
      </c>
      <c r="Q51" s="76">
        <v>2020.327</v>
      </c>
      <c r="R51" s="14">
        <v>53.227805283531751</v>
      </c>
      <c r="S51" s="14">
        <v>0.85747663926244222</v>
      </c>
      <c r="T51" s="14">
        <v>0.23939329171638016</v>
      </c>
      <c r="U51" s="14">
        <v>18.537999638659276</v>
      </c>
    </row>
    <row r="52" spans="1:21" s="21" customFormat="1" ht="11.1" customHeight="1">
      <c r="A52" s="66"/>
      <c r="B52" s="75" t="s">
        <v>103</v>
      </c>
      <c r="C52" s="16" t="s">
        <v>40</v>
      </c>
      <c r="D52" s="76">
        <v>13394</v>
      </c>
      <c r="E52" s="14">
        <v>208.47535697835099</v>
      </c>
      <c r="F52" s="76">
        <v>3.133</v>
      </c>
      <c r="G52" s="14">
        <v>20.038314176245219</v>
      </c>
      <c r="H52" s="14">
        <v>3.9117869933219815E-3</v>
      </c>
      <c r="I52" s="14">
        <v>6.5384150511864142E-4</v>
      </c>
      <c r="J52" s="14">
        <v>0.28417955285939239</v>
      </c>
      <c r="L52" s="66"/>
      <c r="M52" s="75" t="s">
        <v>103</v>
      </c>
      <c r="N52" s="16" t="s">
        <v>40</v>
      </c>
      <c r="O52" s="76">
        <v>938462</v>
      </c>
      <c r="P52" s="14">
        <v>-1.8488924216119029</v>
      </c>
      <c r="Q52" s="76">
        <v>450.78399999999999</v>
      </c>
      <c r="R52" s="14">
        <v>-10.550033634222377</v>
      </c>
      <c r="S52" s="14">
        <v>0.19132385467960422</v>
      </c>
      <c r="T52" s="14">
        <v>-1.8135581514622492E-2</v>
      </c>
      <c r="U52" s="14">
        <v>5.4427958514474506</v>
      </c>
    </row>
    <row r="53" spans="1:21" s="21" customFormat="1" ht="11.1" customHeight="1">
      <c r="A53" s="35"/>
      <c r="B53" s="218" t="s">
        <v>104</v>
      </c>
      <c r="C53" s="18" t="s">
        <v>31</v>
      </c>
      <c r="D53" s="74" t="s">
        <v>31</v>
      </c>
      <c r="E53" s="17" t="s">
        <v>31</v>
      </c>
      <c r="F53" s="74">
        <v>13810.021000000001</v>
      </c>
      <c r="G53" s="17">
        <v>715.85852881021901</v>
      </c>
      <c r="H53" s="17">
        <v>17.242853662720531</v>
      </c>
      <c r="I53" s="17">
        <v>15.148773820896237</v>
      </c>
      <c r="J53" s="17">
        <v>43.128990713820876</v>
      </c>
      <c r="L53" s="35"/>
      <c r="M53" s="218" t="s">
        <v>104</v>
      </c>
      <c r="N53" s="18" t="s">
        <v>31</v>
      </c>
      <c r="O53" s="74" t="s">
        <v>31</v>
      </c>
      <c r="P53" s="17" t="s">
        <v>31</v>
      </c>
      <c r="Q53" s="74">
        <v>1598.925</v>
      </c>
      <c r="R53" s="17">
        <v>-52.607088106933389</v>
      </c>
      <c r="S53" s="17">
        <v>0.67862323051303108</v>
      </c>
      <c r="T53" s="17">
        <v>-0.6054081922965574</v>
      </c>
      <c r="U53" s="17">
        <v>7.4769788034776363</v>
      </c>
    </row>
    <row r="54" spans="1:21" s="80" customFormat="1" ht="15" customHeight="1">
      <c r="C54" s="81"/>
      <c r="D54" s="108"/>
      <c r="E54" s="82"/>
      <c r="F54" s="108"/>
      <c r="G54" s="117"/>
      <c r="H54" s="117"/>
      <c r="I54" s="117"/>
      <c r="J54" s="117"/>
      <c r="K54" s="83"/>
      <c r="L54" s="83"/>
      <c r="M54" s="84"/>
      <c r="N54" s="85"/>
      <c r="O54" s="108"/>
      <c r="P54" s="117"/>
      <c r="Q54" s="108"/>
      <c r="R54" s="117"/>
      <c r="S54" s="117"/>
      <c r="T54" s="117"/>
      <c r="U54" s="11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6 R4:R6 P24 R24 R26:R27 P26:P27 P35:P36 R35:R36 R47:R54 P47:P53 G9 E9 E16 G16 G20:G29 E20:E29 E44:E46 G44:G46 G50:G53 E50:E53 R15:R16 P15:P16 P21:P22 R21:R22">
    <cfRule type="containsText" dxfId="105" priority="49" operator="containsText" text="全減">
      <formula>NOT(ISERROR(SEARCH("全減",E4)))</formula>
    </cfRule>
  </conditionalFormatting>
  <conditionalFormatting sqref="P25 R25">
    <cfRule type="containsText" dxfId="104" priority="45" operator="containsText" text="全減">
      <formula>NOT(ISERROR(SEARCH("全減",P25)))</formula>
    </cfRule>
  </conditionalFormatting>
  <conditionalFormatting sqref="R28 P28">
    <cfRule type="containsText" dxfId="103" priority="43" operator="containsText" text="全減">
      <formula>NOT(ISERROR(SEARCH("全減",P28)))</formula>
    </cfRule>
  </conditionalFormatting>
  <conditionalFormatting sqref="P37 R37">
    <cfRule type="containsText" dxfId="102" priority="42" operator="containsText" text="全減">
      <formula>NOT(ISERROR(SEARCH("全減",P37)))</formula>
    </cfRule>
  </conditionalFormatting>
  <conditionalFormatting sqref="P38 R38">
    <cfRule type="containsText" dxfId="101" priority="41" operator="containsText" text="全減">
      <formula>NOT(ISERROR(SEARCH("全減",P38)))</formula>
    </cfRule>
  </conditionalFormatting>
  <conditionalFormatting sqref="G7:G8 E7:E8">
    <cfRule type="containsText" dxfId="100" priority="40" operator="containsText" text="全減">
      <formula>NOT(ISERROR(SEARCH("全減",E7)))</formula>
    </cfRule>
  </conditionalFormatting>
  <conditionalFormatting sqref="E10:E13 G10:G13">
    <cfRule type="containsText" dxfId="99" priority="39" operator="containsText" text="全減">
      <formula>NOT(ISERROR(SEARCH("全減",E10)))</formula>
    </cfRule>
  </conditionalFormatting>
  <conditionalFormatting sqref="G14:G15 E14:E16">
    <cfRule type="containsText" dxfId="98" priority="38" operator="containsText" text="全減">
      <formula>NOT(ISERROR(SEARCH("全減",E14)))</formula>
    </cfRule>
  </conditionalFormatting>
  <conditionalFormatting sqref="E18 G18">
    <cfRule type="containsText" dxfId="97" priority="37" operator="containsText" text="全減">
      <formula>NOT(ISERROR(SEARCH("全減",E18)))</formula>
    </cfRule>
  </conditionalFormatting>
  <conditionalFormatting sqref="E17 G17">
    <cfRule type="containsText" dxfId="96" priority="36" operator="containsText" text="全減">
      <formula>NOT(ISERROR(SEARCH("全減",E17)))</formula>
    </cfRule>
  </conditionalFormatting>
  <conditionalFormatting sqref="E19 G19">
    <cfRule type="containsText" dxfId="95" priority="35" operator="containsText" text="全減">
      <formula>NOT(ISERROR(SEARCH("全減",E19)))</formula>
    </cfRule>
  </conditionalFormatting>
  <conditionalFormatting sqref="G30:G34 E30:E34">
    <cfRule type="containsText" dxfId="94" priority="34" operator="containsText" text="全減">
      <formula>NOT(ISERROR(SEARCH("全減",E30)))</formula>
    </cfRule>
  </conditionalFormatting>
  <conditionalFormatting sqref="G35:G36 E35:E36">
    <cfRule type="containsText" dxfId="93" priority="33" operator="containsText" text="全減">
      <formula>NOT(ISERROR(SEARCH("全減",E35)))</formula>
    </cfRule>
  </conditionalFormatting>
  <conditionalFormatting sqref="G37:G38 E37:E38">
    <cfRule type="containsText" dxfId="92" priority="32" operator="containsText" text="全減">
      <formula>NOT(ISERROR(SEARCH("全減",E37)))</formula>
    </cfRule>
  </conditionalFormatting>
  <conditionalFormatting sqref="G39:G42 E39:E42">
    <cfRule type="containsText" dxfId="91" priority="31" operator="containsText" text="全減">
      <formula>NOT(ISERROR(SEARCH("全減",E39)))</formula>
    </cfRule>
  </conditionalFormatting>
  <conditionalFormatting sqref="G43 E43">
    <cfRule type="containsText" dxfId="90" priority="30" operator="containsText" text="全減">
      <formula>NOT(ISERROR(SEARCH("全減",E43)))</formula>
    </cfRule>
  </conditionalFormatting>
  <conditionalFormatting sqref="G43:G46 E43:E46">
    <cfRule type="containsText" dxfId="89" priority="29" operator="containsText" text="全減">
      <formula>NOT(ISERROR(SEARCH("全減",E43)))</formula>
    </cfRule>
  </conditionalFormatting>
  <conditionalFormatting sqref="G47:G49 E47:E49">
    <cfRule type="containsText" dxfId="88" priority="27" operator="containsText" text="全減">
      <formula>NOT(ISERROR(SEARCH("全減",E47)))</formula>
    </cfRule>
  </conditionalFormatting>
  <conditionalFormatting sqref="R7 P7 P9 R9">
    <cfRule type="containsText" dxfId="87" priority="26" operator="containsText" text="全減">
      <formula>NOT(ISERROR(SEARCH("全減",P7)))</formula>
    </cfRule>
  </conditionalFormatting>
  <conditionalFormatting sqref="P8 R8">
    <cfRule type="containsText" dxfId="86" priority="25" operator="containsText" text="全減">
      <formula>NOT(ISERROR(SEARCH("全減",P8)))</formula>
    </cfRule>
  </conditionalFormatting>
  <conditionalFormatting sqref="R10:R11 P10:P11">
    <cfRule type="containsText" dxfId="85" priority="23" operator="containsText" text="全減">
      <formula>NOT(ISERROR(SEARCH("全減",P10)))</formula>
    </cfRule>
  </conditionalFormatting>
  <conditionalFormatting sqref="P15 R15">
    <cfRule type="containsText" dxfId="84" priority="22" operator="containsText" text="全減">
      <formula>NOT(ISERROR(SEARCH("全減",P15)))</formula>
    </cfRule>
  </conditionalFormatting>
  <conditionalFormatting sqref="P16 R16">
    <cfRule type="containsText" dxfId="83" priority="21" operator="containsText" text="全減">
      <formula>NOT(ISERROR(SEARCH("全減",P16)))</formula>
    </cfRule>
  </conditionalFormatting>
  <conditionalFormatting sqref="R12:R14 P12:P14">
    <cfRule type="containsText" dxfId="82" priority="20" operator="containsText" text="全減">
      <formula>NOT(ISERROR(SEARCH("全減",P12)))</formula>
    </cfRule>
  </conditionalFormatting>
  <conditionalFormatting sqref="P19 R19 P17 R17">
    <cfRule type="containsText" dxfId="81" priority="19" operator="containsText" text="全減">
      <formula>NOT(ISERROR(SEARCH("全減",P17)))</formula>
    </cfRule>
  </conditionalFormatting>
  <conditionalFormatting sqref="P18 R18">
    <cfRule type="containsText" dxfId="80" priority="18" operator="containsText" text="全減">
      <formula>NOT(ISERROR(SEARCH("全減",P18)))</formula>
    </cfRule>
  </conditionalFormatting>
  <conditionalFormatting sqref="P20 R20">
    <cfRule type="containsText" dxfId="79" priority="17" operator="containsText" text="全減">
      <formula>NOT(ISERROR(SEARCH("全減",P20)))</formula>
    </cfRule>
  </conditionalFormatting>
  <conditionalFormatting sqref="P23 R23">
    <cfRule type="containsText" dxfId="78" priority="16" operator="containsText" text="全減">
      <formula>NOT(ISERROR(SEARCH("全減",P23)))</formula>
    </cfRule>
  </conditionalFormatting>
  <conditionalFormatting sqref="P32 R32 R34 P34 P29:P30 R29:R30">
    <cfRule type="containsText" dxfId="77" priority="15" operator="containsText" text="全減">
      <formula>NOT(ISERROR(SEARCH("全減",P29)))</formula>
    </cfRule>
  </conditionalFormatting>
  <conditionalFormatting sqref="P33 R33">
    <cfRule type="containsText" dxfId="76" priority="14" operator="containsText" text="全減">
      <formula>NOT(ISERROR(SEARCH("全減",P33)))</formula>
    </cfRule>
  </conditionalFormatting>
  <conditionalFormatting sqref="P31 R31">
    <cfRule type="containsText" dxfId="75" priority="13" operator="containsText" text="全減">
      <formula>NOT(ISERROR(SEARCH("全減",P31)))</formula>
    </cfRule>
  </conditionalFormatting>
  <conditionalFormatting sqref="P41 R41">
    <cfRule type="containsText" dxfId="74" priority="12" operator="containsText" text="全減">
      <formula>NOT(ISERROR(SEARCH("全減",P41)))</formula>
    </cfRule>
  </conditionalFormatting>
  <conditionalFormatting sqref="R40 P40">
    <cfRule type="containsText" dxfId="73" priority="11" operator="containsText" text="全減">
      <formula>NOT(ISERROR(SEARCH("全減",P40)))</formula>
    </cfRule>
  </conditionalFormatting>
  <conditionalFormatting sqref="P39 R39">
    <cfRule type="containsText" dxfId="72" priority="10" operator="containsText" text="全減">
      <formula>NOT(ISERROR(SEARCH("全減",P39)))</formula>
    </cfRule>
  </conditionalFormatting>
  <conditionalFormatting sqref="P44 R44 R46 P46 P42 R42">
    <cfRule type="containsText" dxfId="71" priority="9" operator="containsText" text="全減">
      <formula>NOT(ISERROR(SEARCH("全減",P42)))</formula>
    </cfRule>
  </conditionalFormatting>
  <conditionalFormatting sqref="P45 R45">
    <cfRule type="containsText" dxfId="70" priority="8" operator="containsText" text="全減">
      <formula>NOT(ISERROR(SEARCH("全減",P45)))</formula>
    </cfRule>
  </conditionalFormatting>
  <conditionalFormatting sqref="P43 R43">
    <cfRule type="containsText" dxfId="69" priority="7" operator="containsText" text="全減">
      <formula>NOT(ISERROR(SEARCH("全減",P43)))</formula>
    </cfRule>
  </conditionalFormatting>
  <conditionalFormatting sqref="B5:J53">
    <cfRule type="expression" dxfId="68" priority="6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B5:B53">
    <cfRule type="expression" dxfId="67" priority="5">
      <formula>NOT(OR($B5="食料品及び動物",$B5="飲料及びたばこ",$B5="原材料",$B5="鉱物性燃料",$B5="動植物性油脂",$B5="化学製品",$B5="原料別製品",$B5="一般機械",$B5="電気機器",$B5="輸送用機器",$B5="雑製品",$B5="その他"))</formula>
    </cfRule>
  </conditionalFormatting>
  <conditionalFormatting sqref="A5:A53">
    <cfRule type="expression" dxfId="66" priority="4">
      <formula>OR($B5="食料品及び動物",$B5="飲料及びたばこ",$B5="原材料",$B5="鉱物性燃料",$B5="動植物性油脂",$B5="化学製品",$B5="原料別製品",$B5="一般機械",$B5="電気機器",$B5="輸送用機器",$B5="雑製品",$B5="その他")</formula>
    </cfRule>
  </conditionalFormatting>
  <conditionalFormatting sqref="M5:U53">
    <cfRule type="expression" dxfId="65" priority="3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conditionalFormatting sqref="M5:M53">
    <cfRule type="expression" dxfId="64" priority="2">
      <formula>NOT(OR($M5="食料品及び動物",$M5="飲料及びたばこ",$M5="原材料",$M5="鉱物性燃料",$M5="動植物性油脂",$M5="化学製品",$M5="原料別製品",$M5="一般機械",$M5="電気機器",$M5="輸送用機器",$M5="雑製品",$M5="その他"))</formula>
    </cfRule>
  </conditionalFormatting>
  <conditionalFormatting sqref="L5:L53">
    <cfRule type="expression" dxfId="63" priority="1">
      <formula>OR($M5="食料品及び動物",$M5="飲料及びたばこ",$M5="原材料",$M5="鉱物性燃料",$M5="動植物性油脂",$M5="化学製品",$M5="原料別製品",$M5="一般機械",$M5="電気機器",$M5="輸送用機器",$M5="雑製品",$M5="その他")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9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宮城品別表</vt:lpstr>
      <vt:lpstr>宮城地域別表</vt:lpstr>
      <vt:lpstr>福島品別表</vt:lpstr>
      <vt:lpstr>福島地域別表</vt:lpstr>
      <vt:lpstr>青森品別表</vt:lpstr>
      <vt:lpstr>青森地域別表</vt:lpstr>
      <vt:lpstr>岩手品別表</vt:lpstr>
      <vt:lpstr>岩手地域別表</vt:lpstr>
      <vt:lpstr>秋田品別表</vt:lpstr>
      <vt:lpstr>秋田地域別表</vt:lpstr>
      <vt:lpstr>山形品別表</vt:lpstr>
      <vt:lpstr>山形地域別表</vt:lpstr>
      <vt:lpstr>岩手地域別表!Print_Area</vt:lpstr>
      <vt:lpstr>岩手品別表!Print_Area</vt:lpstr>
      <vt:lpstr>宮城地域別表!Print_Area</vt:lpstr>
      <vt:lpstr>山形地域別表!Print_Area</vt:lpstr>
      <vt:lpstr>山形品別表!Print_Area</vt:lpstr>
      <vt:lpstr>秋田地域別表!Print_Area</vt:lpstr>
      <vt:lpstr>青森地域別表!Print_Area</vt:lpstr>
      <vt:lpstr>青森品別表!Print_Area</vt:lpstr>
      <vt:lpstr>福島地域別表!Print_Area</vt:lpstr>
      <vt:lpstr>福島品別表!Print_Area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2025-04-01T01:19:01Z</dcterms:created>
  <dcterms:modified xsi:type="dcterms:W3CDTF">2025-04-16T07:06:21Z</dcterms:modified>
</cp:coreProperties>
</file>