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5" yWindow="135" windowWidth="19260" windowHeight="3720" tabRatio="780"/>
  </bookViews>
  <sheets>
    <sheet name="宮城品別表" sheetId="8" r:id="rId1"/>
    <sheet name="宮城地域別表" sheetId="14" r:id="rId2"/>
    <sheet name="福島品別表" sheetId="9" r:id="rId3"/>
    <sheet name="福島地域別表" sheetId="15" r:id="rId4"/>
    <sheet name="青森品別表" sheetId="13" r:id="rId5"/>
    <sheet name="青森地域別表" sheetId="16" r:id="rId6"/>
    <sheet name="岩手品別表" sheetId="10" r:id="rId7"/>
    <sheet name="岩手地域別表" sheetId="17" r:id="rId8"/>
    <sheet name="秋田品別表" sheetId="11" r:id="rId9"/>
    <sheet name="秋田地域別表" sheetId="18" r:id="rId10"/>
    <sheet name="山形品別表" sheetId="12" r:id="rId11"/>
    <sheet name="山形地域別表" sheetId="19" r:id="rId12"/>
  </sheets>
  <definedNames>
    <definedName name="_xlnm.Print_Area" localSheetId="7">岩手地域別表!$A$1:$M$50</definedName>
    <definedName name="_xlnm.Print_Area" localSheetId="6">岩手品別表!$A$1:$U$53</definedName>
    <definedName name="_xlnm.Print_Area" localSheetId="1">宮城地域別表!$A$1:$M$50</definedName>
    <definedName name="_xlnm.Print_Area" localSheetId="11">山形地域別表!$A$1:$M$50</definedName>
    <definedName name="_xlnm.Print_Area" localSheetId="10">山形品別表!$A$1:$U$53</definedName>
    <definedName name="_xlnm.Print_Area" localSheetId="9">秋田地域別表!$A$1:$M$50</definedName>
    <definedName name="_xlnm.Print_Area" localSheetId="5">青森地域別表!$A$1:$M$50</definedName>
    <definedName name="_xlnm.Print_Area" localSheetId="4">青森品別表!$A$1:$U$53</definedName>
    <definedName name="_xlnm.Print_Area" localSheetId="3">福島地域別表!$A$1:$M$50</definedName>
    <definedName name="_xlnm.Print_Area" localSheetId="2">福島品別表!$A$1:$U$53</definedName>
  </definedNames>
  <calcPr calcId="162913"/>
</workbook>
</file>

<file path=xl/sharedStrings.xml><?xml version="1.0" encoding="utf-8"?>
<sst xmlns="http://schemas.openxmlformats.org/spreadsheetml/2006/main" count="3097" uniqueCount="250">
  <si>
    <t>単 位</t>
  </si>
  <si>
    <t>前年比</t>
  </si>
  <si>
    <t>構成比</t>
  </si>
  <si>
    <t>輸　出　品　名</t>
    <rPh sb="0" eb="1">
      <t>ユ</t>
    </rPh>
    <rPh sb="2" eb="3">
      <t>デ</t>
    </rPh>
    <rPh sb="4" eb="5">
      <t>シナ</t>
    </rPh>
    <rPh sb="6" eb="7">
      <t>メイ</t>
    </rPh>
    <phoneticPr fontId="5"/>
  </si>
  <si>
    <t>輸　入　品　名</t>
    <rPh sb="0" eb="1">
      <t>ユ</t>
    </rPh>
    <rPh sb="2" eb="3">
      <t>ニュウ</t>
    </rPh>
    <rPh sb="4" eb="5">
      <t>シナ</t>
    </rPh>
    <rPh sb="6" eb="7">
      <t>メイ</t>
    </rPh>
    <phoneticPr fontId="5"/>
  </si>
  <si>
    <t>東北比</t>
  </si>
  <si>
    <t>輸    出</t>
    <phoneticPr fontId="7"/>
  </si>
  <si>
    <t>輸    入</t>
    <phoneticPr fontId="7"/>
  </si>
  <si>
    <t>価  額</t>
    <rPh sb="0" eb="1">
      <t>アタイ</t>
    </rPh>
    <phoneticPr fontId="8"/>
  </si>
  <si>
    <t xml:space="preserve">前年比   </t>
    <phoneticPr fontId="7"/>
  </si>
  <si>
    <t>増減</t>
    <phoneticPr fontId="8"/>
  </si>
  <si>
    <t>東北比</t>
    <rPh sb="0" eb="2">
      <t>トウホク</t>
    </rPh>
    <phoneticPr fontId="7"/>
  </si>
  <si>
    <t>(百万円)</t>
  </si>
  <si>
    <t>伸率 %</t>
    <phoneticPr fontId="8"/>
  </si>
  <si>
    <t xml:space="preserve">    %</t>
    <phoneticPr fontId="8"/>
  </si>
  <si>
    <t xml:space="preserve">    %</t>
  </si>
  <si>
    <t>数  量</t>
    <phoneticPr fontId="5"/>
  </si>
  <si>
    <t>価  額</t>
    <phoneticPr fontId="2"/>
  </si>
  <si>
    <t>増減</t>
    <phoneticPr fontId="2"/>
  </si>
  <si>
    <t>伸率 %</t>
    <phoneticPr fontId="5"/>
  </si>
  <si>
    <t xml:space="preserve"> (百万円）</t>
    <phoneticPr fontId="2"/>
  </si>
  <si>
    <t>　　%</t>
    <phoneticPr fontId="5"/>
  </si>
  <si>
    <t>　</t>
    <phoneticPr fontId="5"/>
  </si>
  <si>
    <t>増減</t>
    <phoneticPr fontId="2"/>
  </si>
  <si>
    <t>地域又は国</t>
    <rPh sb="0" eb="2">
      <t>チイキ</t>
    </rPh>
    <rPh sb="4" eb="5">
      <t>クニ</t>
    </rPh>
    <phoneticPr fontId="5"/>
  </si>
  <si>
    <t>寄与度</t>
    <rPh sb="0" eb="1">
      <t>キ</t>
    </rPh>
    <rPh sb="2" eb="3">
      <t>ド</t>
    </rPh>
    <phoneticPr fontId="2"/>
  </si>
  <si>
    <t>寄与度</t>
    <rPh sb="0" eb="3">
      <t>キヨド</t>
    </rPh>
    <phoneticPr fontId="8"/>
  </si>
  <si>
    <t>差　引</t>
    <rPh sb="0" eb="1">
      <t>サ</t>
    </rPh>
    <rPh sb="2" eb="3">
      <t>イン</t>
    </rPh>
    <phoneticPr fontId="15"/>
  </si>
  <si>
    <t>価　額</t>
    <rPh sb="0" eb="1">
      <t>アタイ</t>
    </rPh>
    <rPh sb="2" eb="3">
      <t>ガク</t>
    </rPh>
    <phoneticPr fontId="15"/>
  </si>
  <si>
    <t xml:space="preserve">          宮　城　県　　　 品 別 表　　（２０２３年）</t>
  </si>
  <si>
    <t>総　　　　額</t>
  </si>
  <si>
    <t/>
  </si>
  <si>
    <t>食料品及び動物</t>
  </si>
  <si>
    <t>　魚介類及び同調製品</t>
  </si>
  <si>
    <t>トン</t>
  </si>
  <si>
    <t>　肉類及び同調製品</t>
  </si>
  <si>
    <t>　穀物及び同調製品</t>
  </si>
  <si>
    <t>飲料及びたばこ</t>
  </si>
  <si>
    <t>原材料</t>
  </si>
  <si>
    <t>　野菜</t>
  </si>
  <si>
    <t>KG</t>
  </si>
  <si>
    <t>　パルプ及び古紙</t>
  </si>
  <si>
    <t>　飼料</t>
  </si>
  <si>
    <t>　粗鉱物</t>
  </si>
  <si>
    <t>　金属鉱及びくず</t>
  </si>
  <si>
    <t>　飲料</t>
  </si>
  <si>
    <t>KL</t>
  </si>
  <si>
    <t>鉱物性燃料</t>
  </si>
  <si>
    <t>　石油製品</t>
  </si>
  <si>
    <t>　天然ゴム</t>
  </si>
  <si>
    <t>動植物性油脂</t>
  </si>
  <si>
    <t>　合成ゴム</t>
  </si>
  <si>
    <t>化学製品</t>
  </si>
  <si>
    <t>　木材</t>
  </si>
  <si>
    <t>　有機化合物</t>
  </si>
  <si>
    <t>　無機化合物</t>
  </si>
  <si>
    <t>　鉱物性タール及び粗製薬品</t>
  </si>
  <si>
    <t>　石炭</t>
  </si>
  <si>
    <t>　医薬品</t>
  </si>
  <si>
    <t>　原油及び粗油</t>
  </si>
  <si>
    <t>　プラスチック</t>
  </si>
  <si>
    <t>　その他の化学製品</t>
  </si>
  <si>
    <t>　液化石油ガス</t>
  </si>
  <si>
    <t>原料別製品</t>
  </si>
  <si>
    <t>　液化天然ガス</t>
  </si>
  <si>
    <t>　ゴム製品</t>
  </si>
  <si>
    <t>　木製品及びコルク製品（除家具）</t>
  </si>
  <si>
    <t>　紙類及び同製品</t>
  </si>
  <si>
    <t>　織物用糸及び繊維製品</t>
  </si>
  <si>
    <t>　非金属鉱物製品</t>
  </si>
  <si>
    <t>　鉄鋼</t>
  </si>
  <si>
    <t>　非鉄金属</t>
  </si>
  <si>
    <t>　金属製品</t>
  </si>
  <si>
    <t>一般機械</t>
  </si>
  <si>
    <t>　原動機</t>
  </si>
  <si>
    <t>　農業用機械</t>
  </si>
  <si>
    <t>　事務用機器</t>
  </si>
  <si>
    <t>電気機器</t>
  </si>
  <si>
    <t>　重電機器</t>
  </si>
  <si>
    <t>　電気回路等の機器</t>
  </si>
  <si>
    <t>　音響・映像機器の部分品</t>
  </si>
  <si>
    <t>　通信機</t>
  </si>
  <si>
    <t>　パルプ製造・製紙及び紙加工機械</t>
  </si>
  <si>
    <t>　電池</t>
  </si>
  <si>
    <t>　加熱用・冷却用機器</t>
  </si>
  <si>
    <t>　半導体等電子部品</t>
  </si>
  <si>
    <t>　電気計測機器</t>
  </si>
  <si>
    <t>輸送用機器</t>
  </si>
  <si>
    <t>　絶縁電線及び絶縁ケーブル</t>
  </si>
  <si>
    <t>　自動車</t>
  </si>
  <si>
    <t>台</t>
  </si>
  <si>
    <t>　家庭用電気機器</t>
  </si>
  <si>
    <t>　自動車の部分品</t>
  </si>
  <si>
    <t>　航空機類</t>
  </si>
  <si>
    <t>雑製品</t>
  </si>
  <si>
    <t>　科学光学機器</t>
  </si>
  <si>
    <t>　記録媒体（含記録済）</t>
  </si>
  <si>
    <t>個</t>
  </si>
  <si>
    <t>　家具</t>
  </si>
  <si>
    <t>　事務用品</t>
  </si>
  <si>
    <t>　衣類及び同附属品</t>
  </si>
  <si>
    <t>　ボタン及びスライドファスナー類</t>
  </si>
  <si>
    <t>　プラスチック製品</t>
  </si>
  <si>
    <t>その他</t>
  </si>
  <si>
    <t xml:space="preserve">          山　形　県　　　 地 域 （国） 別 表　　（２０２３年）</t>
  </si>
  <si>
    <t>　　　総　　　　額</t>
  </si>
  <si>
    <t>ア　ジ　ア</t>
  </si>
  <si>
    <t xml:space="preserve"> 大韓民国</t>
  </si>
  <si>
    <t xml:space="preserve"> 中華人民共和国</t>
  </si>
  <si>
    <t xml:space="preserve"> 台湾</t>
  </si>
  <si>
    <t xml:space="preserve"> 香港</t>
  </si>
  <si>
    <t xml:space="preserve">--- </t>
  </si>
  <si>
    <t xml:space="preserve"> ベトナム</t>
  </si>
  <si>
    <t xml:space="preserve"> タイ</t>
  </si>
  <si>
    <t xml:space="preserve"> シンガポール</t>
  </si>
  <si>
    <t xml:space="preserve"> マレーシア</t>
  </si>
  <si>
    <t xml:space="preserve"> フィリピン</t>
  </si>
  <si>
    <t xml:space="preserve"> インドネシア</t>
  </si>
  <si>
    <t xml:space="preserve"> カンボジア</t>
  </si>
  <si>
    <t xml:space="preserve"> ラオス</t>
  </si>
  <si>
    <t xml:space="preserve"> ミャンマー</t>
  </si>
  <si>
    <t>全増</t>
  </si>
  <si>
    <t xml:space="preserve"> インド</t>
  </si>
  <si>
    <t>中　　　東</t>
  </si>
  <si>
    <t xml:space="preserve"> アラブ首長国連邦</t>
  </si>
  <si>
    <t>西　　　欧</t>
  </si>
  <si>
    <t xml:space="preserve"> ノルウェー</t>
  </si>
  <si>
    <t xml:space="preserve"> スウェーデン</t>
  </si>
  <si>
    <t xml:space="preserve"> 英国</t>
  </si>
  <si>
    <t xml:space="preserve"> オランダ</t>
  </si>
  <si>
    <t>---(33)</t>
  </si>
  <si>
    <t>全減</t>
  </si>
  <si>
    <t xml:space="preserve"> フランス</t>
  </si>
  <si>
    <t>---(3)</t>
  </si>
  <si>
    <t xml:space="preserve"> ドイツ</t>
  </si>
  <si>
    <t xml:space="preserve"> イタリア</t>
  </si>
  <si>
    <t xml:space="preserve"> フィンランド</t>
  </si>
  <si>
    <t xml:space="preserve"> オーストリア</t>
  </si>
  <si>
    <t>---(2)</t>
  </si>
  <si>
    <t xml:space="preserve"> スロベニア</t>
  </si>
  <si>
    <t>中 東 欧・ロ シ ア 等</t>
  </si>
  <si>
    <t xml:space="preserve"> ロシア</t>
  </si>
  <si>
    <t xml:space="preserve"> ルーマニア</t>
  </si>
  <si>
    <t>北　　　米</t>
  </si>
  <si>
    <t xml:space="preserve"> カナダ</t>
  </si>
  <si>
    <t xml:space="preserve"> アメリカ合衆国</t>
  </si>
  <si>
    <t>中　南　米</t>
  </si>
  <si>
    <t xml:space="preserve"> メキシコ</t>
  </si>
  <si>
    <t xml:space="preserve"> ブラジル</t>
  </si>
  <si>
    <t>ア フ リ カ</t>
  </si>
  <si>
    <t xml:space="preserve"> 南アフリカ共和国</t>
  </si>
  <si>
    <t>大　洋　州</t>
  </si>
  <si>
    <t xml:space="preserve"> オーストラリア</t>
  </si>
  <si>
    <t xml:space="preserve"> ニュージーランド</t>
  </si>
  <si>
    <t>ＥＵ</t>
  </si>
  <si>
    <t>ＡＳＥＡＮ</t>
  </si>
  <si>
    <t xml:space="preserve">          山　形　県　　　 品 別 表　　（２０２３年）</t>
  </si>
  <si>
    <t>　果実</t>
  </si>
  <si>
    <t>　糖類及び同調製品・はちみつ</t>
  </si>
  <si>
    <t>　落花生</t>
  </si>
  <si>
    <t>---(0)</t>
  </si>
  <si>
    <t>　植物性原材料</t>
  </si>
  <si>
    <t>　精油・香料及び化粧品類</t>
  </si>
  <si>
    <t>---(48)</t>
  </si>
  <si>
    <t>---(8)</t>
  </si>
  <si>
    <t>　染料・なめし剤及び着色剤</t>
  </si>
  <si>
    <t>　消毒剤・殺虫剤及び殺菌剤類</t>
  </si>
  <si>
    <t>　革及び同製品・毛皮</t>
  </si>
  <si>
    <t>　金属加工機械</t>
  </si>
  <si>
    <t>　食料品加工機械</t>
  </si>
  <si>
    <t>　ポンプ及び遠心分離機</t>
  </si>
  <si>
    <t>　ベアリング及び同部分品</t>
  </si>
  <si>
    <t>　半導体等製造装置</t>
  </si>
  <si>
    <t>　繊維機械</t>
  </si>
  <si>
    <t>　映像機器</t>
  </si>
  <si>
    <t>　音響機器</t>
  </si>
  <si>
    <t>　荷役機械</t>
  </si>
  <si>
    <t>　鉱物・木材等の材料加工機械</t>
  </si>
  <si>
    <t>　コック・弁類</t>
  </si>
  <si>
    <t>　はき物</t>
  </si>
  <si>
    <t>　金</t>
  </si>
  <si>
    <t xml:space="preserve">          秋　田　県　　　 地 域 （国） 別 表　　（２０２３年）</t>
  </si>
  <si>
    <t>---(6)</t>
  </si>
  <si>
    <t>---(559)</t>
  </si>
  <si>
    <t xml:space="preserve"> バングラデシュ</t>
  </si>
  <si>
    <t xml:space="preserve"> デンマーク</t>
  </si>
  <si>
    <t xml:space="preserve"> アイルランド</t>
  </si>
  <si>
    <t xml:space="preserve"> ベルギー</t>
  </si>
  <si>
    <t xml:space="preserve"> ポルトガル</t>
  </si>
  <si>
    <t xml:space="preserve"> トルコ</t>
  </si>
  <si>
    <t xml:space="preserve"> ポーランド</t>
  </si>
  <si>
    <t xml:space="preserve"> ペルー</t>
  </si>
  <si>
    <t xml:space="preserve"> ボリビア</t>
  </si>
  <si>
    <t xml:space="preserve">          秋　田　県　　　 品 別 表　　（２０２３年）</t>
  </si>
  <si>
    <t>　大豆</t>
  </si>
  <si>
    <t>　織物用繊維及びくず</t>
  </si>
  <si>
    <t>　肥料</t>
  </si>
  <si>
    <t>　印刷機械及び製本機械</t>
  </si>
  <si>
    <t>　建設用・鉱山用機械</t>
  </si>
  <si>
    <t>　音響・映像機器（含部品）</t>
  </si>
  <si>
    <t>　自動車用等の電気機器</t>
  </si>
  <si>
    <t>　自転車</t>
  </si>
  <si>
    <t xml:space="preserve">          岩　手　県　　　 地 域 （国） 別 表　　（２０２３年）</t>
  </si>
  <si>
    <t xml:space="preserve"> サウジアラビア</t>
  </si>
  <si>
    <t xml:space="preserve"> カタール</t>
  </si>
  <si>
    <t xml:space="preserve"> イエメン</t>
  </si>
  <si>
    <t>---(1,823)</t>
  </si>
  <si>
    <t>---(331)</t>
  </si>
  <si>
    <t>---(86)</t>
  </si>
  <si>
    <t>---(7,479)</t>
  </si>
  <si>
    <t xml:space="preserve"> グアテマラ</t>
  </si>
  <si>
    <t xml:space="preserve"> パナマ</t>
  </si>
  <si>
    <t xml:space="preserve"> チリ</t>
  </si>
  <si>
    <t>---(79)</t>
  </si>
  <si>
    <t xml:space="preserve"> ウルグアイ</t>
  </si>
  <si>
    <t xml:space="preserve"> モロッコ</t>
  </si>
  <si>
    <t xml:space="preserve">          岩　手　県　　　 品 別 表　　（２０２３年）</t>
  </si>
  <si>
    <t>　コーヒー・茶・ココア・香辛料類</t>
  </si>
  <si>
    <t>---(250)</t>
  </si>
  <si>
    <t>---(1)</t>
  </si>
  <si>
    <t>---(6,170)</t>
  </si>
  <si>
    <t>　船舶類</t>
  </si>
  <si>
    <t>隻</t>
  </si>
  <si>
    <t>　バッグ類</t>
  </si>
  <si>
    <t>　時計及び部分品</t>
  </si>
  <si>
    <t>　運動用具</t>
  </si>
  <si>
    <t xml:space="preserve">          青　森　県　　　 地 域 （国） 別 表　　（２０２３年）</t>
  </si>
  <si>
    <t xml:space="preserve"> クウェート</t>
  </si>
  <si>
    <t>---(4)</t>
  </si>
  <si>
    <t xml:space="preserve"> アルゼンチン</t>
  </si>
  <si>
    <t xml:space="preserve"> コンゴ民主共和国</t>
  </si>
  <si>
    <t xml:space="preserve"> ニューカレドニア（仏）</t>
  </si>
  <si>
    <t xml:space="preserve"> マーシャル</t>
  </si>
  <si>
    <t xml:space="preserve">          青　森　県　　　 品 別 表　　（２０２３年）</t>
  </si>
  <si>
    <t>　原皮及び毛皮（未仕上）</t>
  </si>
  <si>
    <t>　動物性原材料</t>
  </si>
  <si>
    <t>　動物性油脂</t>
  </si>
  <si>
    <t>　船舶</t>
  </si>
  <si>
    <t xml:space="preserve">          福　島　県　　　 地 域 （国） 別 表　　（２０２３年）</t>
  </si>
  <si>
    <t xml:space="preserve"> ブルネイ</t>
  </si>
  <si>
    <t xml:space="preserve"> オマーン</t>
  </si>
  <si>
    <t xml:space="preserve"> ハンガリー</t>
  </si>
  <si>
    <t xml:space="preserve"> コロンビア</t>
  </si>
  <si>
    <t xml:space="preserve"> モザンビーク</t>
  </si>
  <si>
    <t xml:space="preserve"> パプアニューギニア</t>
  </si>
  <si>
    <t xml:space="preserve">          福　島　県　　　 品 別 表　　（２０２３年）</t>
  </si>
  <si>
    <t>　ロジン</t>
  </si>
  <si>
    <t xml:space="preserve">          宮　城　県　　　 地 域 （国） 別 表　　（２０２３年）</t>
  </si>
  <si>
    <t>---(7)</t>
  </si>
  <si>
    <t xml:space="preserve"> チェコ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</si>
</sst>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,##0.0;[Red]\-#,##0.0"/>
    <numFmt numFmtId="177" formatCode="0_);[Red]\(0\)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ＭＳ ゴシック"/>
      <family val="3"/>
      <charset val="128"/>
    </font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6"/>
      <name val="ＭＳ 明朝"/>
      <family val="1"/>
      <charset val="128"/>
    </font>
    <font>
      <sz val="11"/>
      <color rgb="FF3F3F7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hair">
        <color indexed="64"/>
      </bottom>
      <diagonal/>
    </border>
    <border>
      <left style="double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/>
      <diagonal/>
    </border>
  </borders>
  <cellStyleXfs count="8">
    <xf numFmtId="0" fontId="0" fillId="0" borderId="0"/>
    <xf numFmtId="9" fontId="6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/>
    <xf numFmtId="0" fontId="6" fillId="0" borderId="0"/>
  </cellStyleXfs>
  <cellXfs count="290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/>
    <xf numFmtId="176" fontId="3" fillId="0" borderId="0" xfId="2" applyNumberFormat="1" applyFont="1" applyFill="1"/>
    <xf numFmtId="0" fontId="3" fillId="0" borderId="0" xfId="0" applyFont="1" applyFill="1" applyBorder="1"/>
    <xf numFmtId="176" fontId="9" fillId="3" borderId="9" xfId="2" applyNumberFormat="1" applyFont="1" applyFill="1" applyBorder="1" applyAlignment="1">
      <alignment horizontal="center"/>
    </xf>
    <xf numFmtId="0" fontId="10" fillId="0" borderId="0" xfId="0" applyFont="1" applyFill="1" applyAlignment="1">
      <alignment vertical="center"/>
    </xf>
    <xf numFmtId="0" fontId="10" fillId="0" borderId="0" xfId="0" applyFont="1" applyFill="1"/>
    <xf numFmtId="176" fontId="9" fillId="3" borderId="8" xfId="2" applyNumberFormat="1" applyFont="1" applyFill="1" applyBorder="1" applyAlignment="1">
      <alignment horizontal="center" vertical="top"/>
    </xf>
    <xf numFmtId="0" fontId="9" fillId="0" borderId="4" xfId="0" applyFont="1" applyFill="1" applyBorder="1" applyAlignment="1">
      <alignment horizontal="center" vertical="center" shrinkToFit="1"/>
    </xf>
    <xf numFmtId="176" fontId="9" fillId="0" borderId="4" xfId="0" applyNumberFormat="1" applyFont="1" applyFill="1" applyBorder="1" applyAlignment="1">
      <alignment horizontal="right" vertical="center" shrinkToFit="1"/>
    </xf>
    <xf numFmtId="0" fontId="9" fillId="0" borderId="8" xfId="0" applyFont="1" applyFill="1" applyBorder="1" applyAlignment="1">
      <alignment horizontal="center" vertical="center" shrinkToFit="1"/>
    </xf>
    <xf numFmtId="176" fontId="9" fillId="0" borderId="8" xfId="0" applyNumberFormat="1" applyFont="1" applyFill="1" applyBorder="1" applyAlignment="1">
      <alignment horizontal="right" vertical="center" shrinkToFit="1"/>
    </xf>
    <xf numFmtId="176" fontId="9" fillId="0" borderId="5" xfId="0" applyNumberFormat="1" applyFont="1" applyFill="1" applyBorder="1" applyAlignment="1">
      <alignment horizontal="right" vertical="center" shrinkToFit="1"/>
    </xf>
    <xf numFmtId="176" fontId="9" fillId="0" borderId="2" xfId="0" applyNumberFormat="1" applyFont="1" applyFill="1" applyBorder="1" applyAlignment="1">
      <alignment horizontal="right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176" fontId="9" fillId="0" borderId="3" xfId="0" applyNumberFormat="1" applyFont="1" applyFill="1" applyBorder="1" applyAlignment="1">
      <alignment horizontal="right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176" fontId="9" fillId="0" borderId="9" xfId="0" applyNumberFormat="1" applyFont="1" applyFill="1" applyBorder="1" applyAlignment="1">
      <alignment horizontal="right" vertical="center" shrinkToFit="1"/>
    </xf>
    <xf numFmtId="0" fontId="9" fillId="0" borderId="0" xfId="0" applyFont="1" applyFill="1" applyBorder="1" applyAlignment="1">
      <alignment vertical="center" shrinkToFit="1"/>
    </xf>
    <xf numFmtId="176" fontId="9" fillId="0" borderId="12" xfId="0" applyNumberFormat="1" applyFont="1" applyFill="1" applyBorder="1" applyAlignment="1">
      <alignment horizontal="right" vertical="center" shrinkToFit="1"/>
    </xf>
    <xf numFmtId="0" fontId="9" fillId="0" borderId="9" xfId="0" applyFont="1" applyFill="1" applyBorder="1" applyAlignment="1">
      <alignment vertical="center" shrinkToFit="1"/>
    </xf>
    <xf numFmtId="0" fontId="9" fillId="0" borderId="11" xfId="0" applyFont="1" applyFill="1" applyBorder="1" applyAlignment="1">
      <alignment vertical="center" shrinkToFit="1"/>
    </xf>
    <xf numFmtId="0" fontId="9" fillId="3" borderId="4" xfId="0" applyFont="1" applyFill="1" applyBorder="1" applyAlignment="1">
      <alignment horizontal="center" vertical="center" shrinkToFit="1"/>
    </xf>
    <xf numFmtId="176" fontId="9" fillId="3" borderId="4" xfId="0" applyNumberFormat="1" applyFont="1" applyFill="1" applyBorder="1" applyAlignment="1">
      <alignment horizontal="right" vertical="center" shrinkToFit="1"/>
    </xf>
    <xf numFmtId="0" fontId="9" fillId="3" borderId="13" xfId="0" applyFont="1" applyFill="1" applyBorder="1" applyAlignment="1">
      <alignment vertical="center" shrinkToFit="1"/>
    </xf>
    <xf numFmtId="0" fontId="9" fillId="3" borderId="8" xfId="0" applyFont="1" applyFill="1" applyBorder="1" applyAlignment="1">
      <alignment horizontal="center" vertical="center" shrinkToFit="1"/>
    </xf>
    <xf numFmtId="176" fontId="9" fillId="3" borderId="8" xfId="0" applyNumberFormat="1" applyFont="1" applyFill="1" applyBorder="1" applyAlignment="1">
      <alignment horizontal="right" vertical="center" shrinkToFit="1"/>
    </xf>
    <xf numFmtId="0" fontId="9" fillId="3" borderId="9" xfId="0" applyFont="1" applyFill="1" applyBorder="1" applyAlignment="1">
      <alignment horizontal="center" vertical="center" shrinkToFit="1"/>
    </xf>
    <xf numFmtId="176" fontId="9" fillId="3" borderId="9" xfId="0" applyNumberFormat="1" applyFont="1" applyFill="1" applyBorder="1" applyAlignment="1">
      <alignment horizontal="right" vertical="center" shrinkToFit="1"/>
    </xf>
    <xf numFmtId="0" fontId="9" fillId="3" borderId="9" xfId="0" applyFont="1" applyFill="1" applyBorder="1" applyAlignment="1">
      <alignment vertical="center" shrinkToFit="1"/>
    </xf>
    <xf numFmtId="0" fontId="9" fillId="3" borderId="8" xfId="0" applyFont="1" applyFill="1" applyBorder="1" applyAlignment="1">
      <alignment vertical="center" shrinkToFit="1"/>
    </xf>
    <xf numFmtId="0" fontId="9" fillId="3" borderId="16" xfId="0" applyFont="1" applyFill="1" applyBorder="1" applyAlignment="1">
      <alignment vertical="center" shrinkToFit="1"/>
    </xf>
    <xf numFmtId="0" fontId="9" fillId="3" borderId="17" xfId="0" applyFont="1" applyFill="1" applyBorder="1" applyAlignment="1">
      <alignment vertical="center" shrinkToFit="1"/>
    </xf>
    <xf numFmtId="0" fontId="11" fillId="0" borderId="0" xfId="7" applyFont="1" applyFill="1" applyAlignment="1">
      <alignment vertical="center"/>
    </xf>
    <xf numFmtId="0" fontId="4" fillId="2" borderId="15" xfId="7" applyFont="1" applyFill="1" applyBorder="1" applyAlignment="1">
      <alignment horizontal="center" vertical="center"/>
    </xf>
    <xf numFmtId="176" fontId="4" fillId="2" borderId="15" xfId="7" applyNumberFormat="1" applyFont="1" applyFill="1" applyBorder="1" applyAlignment="1">
      <alignment horizontal="right" vertical="center"/>
    </xf>
    <xf numFmtId="0" fontId="4" fillId="2" borderId="0" xfId="7" applyFont="1" applyFill="1" applyAlignment="1">
      <alignment vertical="center"/>
    </xf>
    <xf numFmtId="0" fontId="4" fillId="2" borderId="0" xfId="7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right" vertical="center" shrinkToFit="1"/>
    </xf>
    <xf numFmtId="0" fontId="11" fillId="0" borderId="0" xfId="7" applyFont="1" applyFill="1" applyBorder="1" applyAlignment="1">
      <alignment vertical="center"/>
    </xf>
    <xf numFmtId="176" fontId="11" fillId="0" borderId="0" xfId="7" applyNumberFormat="1" applyFont="1" applyFill="1" applyAlignment="1">
      <alignment vertical="center"/>
    </xf>
    <xf numFmtId="0" fontId="12" fillId="0" borderId="0" xfId="7" applyFont="1" applyFill="1" applyAlignment="1">
      <alignment vertical="center"/>
    </xf>
    <xf numFmtId="0" fontId="11" fillId="3" borderId="19" xfId="7" applyFont="1" applyFill="1" applyBorder="1"/>
    <xf numFmtId="0" fontId="11" fillId="3" borderId="18" xfId="7" applyFont="1" applyFill="1" applyBorder="1"/>
    <xf numFmtId="0" fontId="11" fillId="3" borderId="8" xfId="7" applyFont="1" applyFill="1" applyBorder="1"/>
    <xf numFmtId="0" fontId="11" fillId="0" borderId="18" xfId="7" applyFont="1" applyFill="1" applyBorder="1" applyAlignment="1">
      <alignment vertical="center"/>
    </xf>
    <xf numFmtId="0" fontId="4" fillId="0" borderId="0" xfId="7" applyFont="1" applyFill="1" applyBorder="1" applyAlignment="1">
      <alignment vertical="center"/>
    </xf>
    <xf numFmtId="176" fontId="4" fillId="0" borderId="0" xfId="7" applyNumberFormat="1" applyFont="1" applyFill="1" applyBorder="1" applyAlignment="1">
      <alignment vertical="center"/>
    </xf>
    <xf numFmtId="0" fontId="11" fillId="0" borderId="0" xfId="7" applyFont="1" applyFill="1"/>
    <xf numFmtId="0" fontId="12" fillId="0" borderId="0" xfId="7" applyFont="1" applyFill="1" applyBorder="1" applyAlignment="1">
      <alignment vertical="center"/>
    </xf>
    <xf numFmtId="176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/>
    <xf numFmtId="176" fontId="12" fillId="0" borderId="0" xfId="7" applyNumberFormat="1" applyFont="1" applyFill="1" applyBorder="1"/>
    <xf numFmtId="0" fontId="9" fillId="0" borderId="0" xfId="7" applyFont="1" applyFill="1" applyBorder="1"/>
    <xf numFmtId="176" fontId="9" fillId="0" borderId="0" xfId="7" applyNumberFormat="1" applyFont="1" applyFill="1" applyBorder="1"/>
    <xf numFmtId="0" fontId="11" fillId="0" borderId="0" xfId="7" applyFont="1" applyFill="1" applyBorder="1"/>
    <xf numFmtId="176" fontId="11" fillId="0" borderId="0" xfId="7" applyNumberFormat="1" applyFont="1" applyFill="1" applyBorder="1"/>
    <xf numFmtId="176" fontId="11" fillId="0" borderId="0" xfId="7" applyNumberFormat="1" applyFont="1" applyFill="1"/>
    <xf numFmtId="38" fontId="9" fillId="0" borderId="4" xfId="2" applyFont="1" applyFill="1" applyBorder="1" applyAlignment="1">
      <alignment horizontal="right" vertical="center" shrinkToFit="1"/>
    </xf>
    <xf numFmtId="0" fontId="9" fillId="0" borderId="0" xfId="0" applyFont="1" applyFill="1" applyAlignment="1">
      <alignment vertical="center" shrinkToFit="1"/>
    </xf>
    <xf numFmtId="38" fontId="9" fillId="0" borderId="12" xfId="2" applyFont="1" applyFill="1" applyBorder="1" applyAlignment="1">
      <alignment horizontal="right" vertical="center" shrinkToFit="1"/>
    </xf>
    <xf numFmtId="0" fontId="9" fillId="3" borderId="18" xfId="0" applyFont="1" applyFill="1" applyBorder="1" applyAlignment="1">
      <alignment vertical="center" shrinkToFit="1"/>
    </xf>
    <xf numFmtId="0" fontId="9" fillId="3" borderId="10" xfId="0" applyFont="1" applyFill="1" applyBorder="1" applyAlignment="1">
      <alignment horizontal="left" vertical="center" shrinkToFit="1"/>
    </xf>
    <xf numFmtId="38" fontId="9" fillId="3" borderId="4" xfId="2" applyFont="1" applyFill="1" applyBorder="1" applyAlignment="1">
      <alignment horizontal="right" vertical="center" shrinkToFit="1"/>
    </xf>
    <xf numFmtId="0" fontId="9" fillId="3" borderId="19" xfId="0" applyFont="1" applyFill="1" applyBorder="1" applyAlignment="1">
      <alignment vertical="center" shrinkToFit="1"/>
    </xf>
    <xf numFmtId="0" fontId="9" fillId="3" borderId="4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horizontal="left" vertical="center" shrinkToFit="1"/>
    </xf>
    <xf numFmtId="38" fontId="9" fillId="0" borderId="5" xfId="2" applyFont="1" applyFill="1" applyBorder="1" applyAlignment="1">
      <alignment horizontal="right" vertical="center" shrinkToFit="1"/>
    </xf>
    <xf numFmtId="0" fontId="9" fillId="0" borderId="22" xfId="0" applyFont="1" applyFill="1" applyBorder="1" applyAlignment="1">
      <alignment horizontal="left" vertical="center" shrinkToFit="1"/>
    </xf>
    <xf numFmtId="38" fontId="9" fillId="0" borderId="3" xfId="2" applyFont="1" applyFill="1" applyBorder="1" applyAlignment="1">
      <alignment horizontal="right" vertical="center" shrinkToFit="1"/>
    </xf>
    <xf numFmtId="0" fontId="9" fillId="0" borderId="6" xfId="0" applyFont="1" applyFill="1" applyBorder="1" applyAlignment="1">
      <alignment horizontal="left" vertical="center" shrinkToFit="1"/>
    </xf>
    <xf numFmtId="38" fontId="9" fillId="0" borderId="2" xfId="2" applyFont="1" applyFill="1" applyBorder="1" applyAlignment="1">
      <alignment horizontal="right" vertical="center" shrinkToFit="1"/>
    </xf>
    <xf numFmtId="0" fontId="9" fillId="0" borderId="13" xfId="0" applyFont="1" applyFill="1" applyBorder="1" applyAlignment="1">
      <alignment horizontal="left" vertical="center" shrinkToFit="1"/>
    </xf>
    <xf numFmtId="38" fontId="9" fillId="0" borderId="8" xfId="2" applyFont="1" applyFill="1" applyBorder="1" applyAlignment="1">
      <alignment horizontal="right" vertical="center" shrinkToFit="1"/>
    </xf>
    <xf numFmtId="38" fontId="9" fillId="3" borderId="8" xfId="2" applyFont="1" applyFill="1" applyBorder="1" applyAlignment="1">
      <alignment horizontal="righ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 shrinkToFit="1"/>
    </xf>
    <xf numFmtId="176" fontId="3" fillId="0" borderId="0" xfId="2" applyNumberFormat="1" applyFont="1" applyFill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left" vertical="center" shrinkToFit="1"/>
    </xf>
    <xf numFmtId="0" fontId="9" fillId="0" borderId="2" xfId="0" applyFont="1" applyFill="1" applyBorder="1" applyAlignment="1">
      <alignment horizontal="left" vertical="center" shrinkToFit="1"/>
    </xf>
    <xf numFmtId="0" fontId="9" fillId="0" borderId="3" xfId="0" applyFont="1" applyFill="1" applyBorder="1" applyAlignment="1">
      <alignment horizontal="left" vertical="center" shrinkToFit="1"/>
    </xf>
    <xf numFmtId="38" fontId="9" fillId="0" borderId="9" xfId="2" applyFont="1" applyFill="1" applyBorder="1" applyAlignment="1">
      <alignment horizontal="right" vertical="center" shrinkToFit="1"/>
    </xf>
    <xf numFmtId="38" fontId="9" fillId="3" borderId="9" xfId="2" applyFont="1" applyFill="1" applyBorder="1" applyAlignment="1">
      <alignment horizontal="right" vertical="center" shrinkToFit="1"/>
    </xf>
    <xf numFmtId="0" fontId="4" fillId="3" borderId="13" xfId="7" applyFont="1" applyFill="1" applyBorder="1" applyAlignment="1">
      <alignment vertical="center"/>
    </xf>
    <xf numFmtId="0" fontId="11" fillId="3" borderId="19" xfId="7" applyFont="1" applyFill="1" applyBorder="1" applyAlignment="1">
      <alignment vertical="center"/>
    </xf>
    <xf numFmtId="0" fontId="11" fillId="3" borderId="12" xfId="7" applyFont="1" applyFill="1" applyBorder="1" applyAlignment="1">
      <alignment vertical="center"/>
    </xf>
    <xf numFmtId="0" fontId="12" fillId="3" borderId="18" xfId="7" applyFont="1" applyFill="1" applyBorder="1" applyAlignment="1">
      <alignment vertical="center"/>
    </xf>
    <xf numFmtId="0" fontId="4" fillId="3" borderId="14" xfId="7" applyFont="1" applyFill="1" applyBorder="1" applyAlignment="1">
      <alignment horizontal="center" vertical="center"/>
    </xf>
    <xf numFmtId="0" fontId="11" fillId="3" borderId="17" xfId="7" applyFont="1" applyFill="1" applyBorder="1" applyAlignment="1">
      <alignment vertical="center"/>
    </xf>
    <xf numFmtId="176" fontId="4" fillId="3" borderId="11" xfId="7" applyNumberFormat="1" applyFont="1" applyFill="1" applyBorder="1" applyAlignment="1">
      <alignment horizontal="center"/>
    </xf>
    <xf numFmtId="176" fontId="4" fillId="3" borderId="8" xfId="7" applyNumberFormat="1" applyFont="1" applyFill="1" applyBorder="1" applyAlignment="1">
      <alignment horizontal="center" vertical="top"/>
    </xf>
    <xf numFmtId="0" fontId="4" fillId="0" borderId="2" xfId="7" applyFont="1" applyFill="1" applyBorder="1" applyAlignment="1">
      <alignment vertical="center" shrinkToFit="1"/>
    </xf>
    <xf numFmtId="0" fontId="4" fillId="0" borderId="3" xfId="7" applyFont="1" applyFill="1" applyBorder="1" applyAlignment="1">
      <alignment vertical="center" shrinkToFit="1"/>
    </xf>
    <xf numFmtId="0" fontId="11" fillId="3" borderId="17" xfId="7" applyFont="1" applyFill="1" applyBorder="1"/>
    <xf numFmtId="0" fontId="4" fillId="0" borderId="1" xfId="7" applyFont="1" applyFill="1" applyBorder="1" applyAlignment="1">
      <alignment vertical="center" shrinkToFit="1"/>
    </xf>
    <xf numFmtId="176" fontId="4" fillId="0" borderId="2" xfId="7" applyNumberFormat="1" applyFont="1" applyFill="1" applyBorder="1" applyAlignment="1">
      <alignment horizontal="right" vertical="center" shrinkToFit="1"/>
    </xf>
    <xf numFmtId="176" fontId="4" fillId="0" borderId="25" xfId="7" applyNumberFormat="1" applyFont="1" applyFill="1" applyBorder="1" applyAlignment="1">
      <alignment horizontal="right" vertical="center" shrinkToFit="1"/>
    </xf>
    <xf numFmtId="0" fontId="9" fillId="0" borderId="16" xfId="0" applyFont="1" applyFill="1" applyBorder="1" applyAlignment="1">
      <alignment vertical="center" shrinkToFit="1"/>
    </xf>
    <xf numFmtId="0" fontId="9" fillId="0" borderId="24" xfId="0" applyFont="1" applyFill="1" applyBorder="1" applyAlignment="1">
      <alignment horizontal="center" vertical="center" shrinkToFit="1"/>
    </xf>
    <xf numFmtId="38" fontId="4" fillId="2" borderId="15" xfId="2" applyFont="1" applyFill="1" applyBorder="1" applyAlignment="1">
      <alignment vertical="center"/>
    </xf>
    <xf numFmtId="38" fontId="3" fillId="0" borderId="0" xfId="2" applyFont="1" applyFill="1" applyAlignment="1">
      <alignment vertical="center" shrinkToFit="1"/>
    </xf>
    <xf numFmtId="38" fontId="3" fillId="0" borderId="0" xfId="2" applyFont="1" applyFill="1"/>
    <xf numFmtId="38" fontId="9" fillId="3" borderId="9" xfId="2" applyFont="1" applyFill="1" applyBorder="1" applyAlignment="1">
      <alignment horizontal="center"/>
    </xf>
    <xf numFmtId="38" fontId="9" fillId="3" borderId="8" xfId="2" applyFont="1" applyFill="1" applyBorder="1" applyAlignment="1">
      <alignment horizontal="center" vertical="top"/>
    </xf>
    <xf numFmtId="38" fontId="9" fillId="0" borderId="11" xfId="2" applyFont="1" applyFill="1" applyBorder="1" applyAlignment="1">
      <alignment horizontal="right" vertical="center" shrinkToFit="1"/>
    </xf>
    <xf numFmtId="38" fontId="9" fillId="0" borderId="1" xfId="2" applyFont="1" applyFill="1" applyBorder="1" applyAlignment="1">
      <alignment horizontal="right" vertical="center" shrinkToFit="1"/>
    </xf>
    <xf numFmtId="176" fontId="4" fillId="2" borderId="15" xfId="7" applyNumberFormat="1" applyFont="1" applyFill="1" applyBorder="1" applyAlignment="1">
      <alignment vertical="center"/>
    </xf>
    <xf numFmtId="176" fontId="9" fillId="3" borderId="9" xfId="0" applyNumberFormat="1" applyFont="1" applyFill="1" applyBorder="1" applyAlignment="1">
      <alignment horizontal="center"/>
    </xf>
    <xf numFmtId="176" fontId="9" fillId="3" borderId="8" xfId="0" applyNumberFormat="1" applyFont="1" applyFill="1" applyBorder="1" applyAlignment="1">
      <alignment horizontal="center" vertical="top"/>
    </xf>
    <xf numFmtId="176" fontId="3" fillId="0" borderId="0" xfId="0" applyNumberFormat="1" applyFont="1" applyFill="1" applyAlignment="1">
      <alignment vertical="center" shrinkToFit="1"/>
    </xf>
    <xf numFmtId="176" fontId="3" fillId="0" borderId="0" xfId="0" applyNumberFormat="1" applyFont="1" applyFill="1"/>
    <xf numFmtId="38" fontId="11" fillId="0" borderId="0" xfId="7" applyNumberFormat="1" applyFont="1" applyFill="1" applyAlignment="1">
      <alignment vertical="center"/>
    </xf>
    <xf numFmtId="38" fontId="4" fillId="3" borderId="19" xfId="7" applyNumberFormat="1" applyFont="1" applyFill="1" applyBorder="1" applyAlignment="1">
      <alignment horizontal="center"/>
    </xf>
    <xf numFmtId="38" fontId="4" fillId="3" borderId="17" xfId="7" applyNumberFormat="1" applyFont="1" applyFill="1" applyBorder="1" applyAlignment="1">
      <alignment horizontal="center" vertical="top"/>
    </xf>
    <xf numFmtId="38" fontId="4" fillId="0" borderId="0" xfId="7" applyNumberFormat="1" applyFont="1" applyFill="1" applyBorder="1" applyAlignment="1">
      <alignment vertical="center"/>
    </xf>
    <xf numFmtId="38" fontId="12" fillId="0" borderId="0" xfId="7" applyNumberFormat="1" applyFont="1" applyFill="1" applyBorder="1" applyAlignment="1">
      <alignment vertical="center"/>
    </xf>
    <xf numFmtId="38" fontId="12" fillId="0" borderId="0" xfId="7" applyNumberFormat="1" applyFont="1" applyFill="1" applyBorder="1"/>
    <xf numFmtId="38" fontId="9" fillId="0" borderId="0" xfId="7" applyNumberFormat="1" applyFont="1" applyFill="1" applyBorder="1"/>
    <xf numFmtId="38" fontId="11" fillId="0" borderId="0" xfId="7" applyNumberFormat="1" applyFont="1" applyFill="1" applyBorder="1"/>
    <xf numFmtId="38" fontId="11" fillId="0" borderId="0" xfId="7" applyNumberFormat="1" applyFont="1" applyFill="1"/>
    <xf numFmtId="38" fontId="4" fillId="3" borderId="34" xfId="7" applyNumberFormat="1" applyFont="1" applyFill="1" applyBorder="1" applyAlignment="1">
      <alignment horizontal="center"/>
    </xf>
    <xf numFmtId="38" fontId="4" fillId="3" borderId="35" xfId="7" applyNumberFormat="1" applyFont="1" applyFill="1" applyBorder="1" applyAlignment="1">
      <alignment horizontal="center" vertical="top"/>
    </xf>
    <xf numFmtId="38" fontId="11" fillId="0" borderId="0" xfId="3" applyNumberFormat="1" applyFont="1" applyFill="1" applyAlignment="1">
      <alignment vertical="center"/>
    </xf>
    <xf numFmtId="38" fontId="4" fillId="3" borderId="14" xfId="3" applyNumberFormat="1" applyFont="1" applyFill="1" applyBorder="1" applyAlignment="1">
      <alignment horizontal="center" vertical="center"/>
    </xf>
    <xf numFmtId="38" fontId="4" fillId="3" borderId="13" xfId="3" applyNumberFormat="1" applyFont="1" applyFill="1" applyBorder="1" applyAlignment="1">
      <alignment horizontal="center" vertical="center"/>
    </xf>
    <xf numFmtId="38" fontId="4" fillId="0" borderId="0" xfId="7" applyNumberFormat="1" applyFont="1" applyFill="1" applyAlignment="1">
      <alignment vertical="center"/>
    </xf>
    <xf numFmtId="38" fontId="12" fillId="0" borderId="0" xfId="7" applyNumberFormat="1" applyFont="1" applyFill="1" applyAlignment="1">
      <alignment vertical="center"/>
    </xf>
    <xf numFmtId="38" fontId="12" fillId="0" borderId="0" xfId="7" applyNumberFormat="1" applyFont="1" applyFill="1"/>
    <xf numFmtId="176" fontId="4" fillId="3" borderId="11" xfId="7" applyNumberFormat="1" applyFont="1" applyFill="1" applyBorder="1" applyAlignment="1">
      <alignment horizontal="center" wrapText="1"/>
    </xf>
    <xf numFmtId="176" fontId="4" fillId="3" borderId="31" xfId="7" applyNumberFormat="1" applyFont="1" applyFill="1" applyBorder="1" applyAlignment="1">
      <alignment horizontal="center"/>
    </xf>
    <xf numFmtId="176" fontId="4" fillId="3" borderId="8" xfId="7" applyNumberFormat="1" applyFont="1" applyFill="1" applyBorder="1" applyAlignment="1">
      <alignment horizontal="center" vertical="top" wrapText="1"/>
    </xf>
    <xf numFmtId="176" fontId="4" fillId="3" borderId="17" xfId="7" applyNumberFormat="1" applyFont="1" applyFill="1" applyBorder="1" applyAlignment="1">
      <alignment horizontal="center" vertical="top"/>
    </xf>
    <xf numFmtId="176" fontId="4" fillId="3" borderId="15" xfId="7" applyNumberFormat="1" applyFont="1" applyFill="1" applyBorder="1" applyAlignment="1">
      <alignment horizontal="center" vertical="top"/>
    </xf>
    <xf numFmtId="176" fontId="4" fillId="0" borderId="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2" fillId="0" borderId="0" xfId="3" applyNumberFormat="1" applyFont="1" applyFill="1" applyBorder="1"/>
    <xf numFmtId="176" fontId="9" fillId="0" borderId="0" xfId="3" applyNumberFormat="1" applyFont="1" applyFill="1" applyBorder="1"/>
    <xf numFmtId="176" fontId="11" fillId="0" borderId="0" xfId="3" applyNumberFormat="1" applyFont="1" applyFill="1" applyBorder="1"/>
    <xf numFmtId="176" fontId="11" fillId="0" borderId="0" xfId="3" applyNumberFormat="1" applyFont="1" applyFill="1"/>
    <xf numFmtId="0" fontId="9" fillId="0" borderId="5" xfId="0" applyFont="1" applyFill="1" applyBorder="1" applyAlignment="1">
      <alignment horizontal="left" vertical="center" shrinkToFit="1"/>
    </xf>
    <xf numFmtId="38" fontId="9" fillId="3" borderId="11" xfId="2" applyFont="1" applyFill="1" applyBorder="1" applyAlignment="1">
      <alignment horizontal="right" vertical="center" shrinkToFit="1"/>
    </xf>
    <xf numFmtId="176" fontId="9" fillId="3" borderId="11" xfId="0" applyNumberFormat="1" applyFont="1" applyFill="1" applyBorder="1" applyAlignment="1">
      <alignment horizontal="right" vertical="center" shrinkToFit="1"/>
    </xf>
    <xf numFmtId="0" fontId="9" fillId="0" borderId="8" xfId="0" applyFont="1" applyFill="1" applyBorder="1" applyAlignment="1">
      <alignment horizontal="left" vertical="center" shrinkToFit="1"/>
    </xf>
    <xf numFmtId="0" fontId="14" fillId="0" borderId="0" xfId="7" applyFont="1" applyFill="1" applyAlignment="1">
      <alignment vertical="center"/>
    </xf>
    <xf numFmtId="0" fontId="14" fillId="0" borderId="0" xfId="0" applyFont="1" applyFill="1" applyAlignment="1"/>
    <xf numFmtId="0" fontId="11" fillId="0" borderId="20" xfId="7" applyFont="1" applyFill="1" applyBorder="1" applyAlignment="1">
      <alignment vertical="center"/>
    </xf>
    <xf numFmtId="0" fontId="4" fillId="0" borderId="8" xfId="7" applyFont="1" applyFill="1" applyBorder="1" applyAlignment="1">
      <alignment vertical="center" shrinkToFit="1"/>
    </xf>
    <xf numFmtId="0" fontId="11" fillId="0" borderId="23" xfId="7" applyFont="1" applyFill="1" applyBorder="1" applyAlignment="1">
      <alignment vertical="center"/>
    </xf>
    <xf numFmtId="176" fontId="4" fillId="0" borderId="3" xfId="7" applyNumberFormat="1" applyFont="1" applyFill="1" applyBorder="1" applyAlignment="1">
      <alignment horizontal="right" vertical="center" shrinkToFit="1"/>
    </xf>
    <xf numFmtId="176" fontId="4" fillId="3" borderId="11" xfId="7" applyNumberFormat="1" applyFont="1" applyFill="1" applyBorder="1" applyAlignment="1">
      <alignment horizontal="right" vertical="center" shrinkToFit="1"/>
    </xf>
    <xf numFmtId="38" fontId="11" fillId="3" borderId="4" xfId="3" applyNumberFormat="1" applyFont="1" applyFill="1" applyBorder="1" applyAlignment="1">
      <alignment horizontal="center" vertical="center"/>
    </xf>
    <xf numFmtId="0" fontId="4" fillId="3" borderId="10" xfId="7" applyFont="1" applyFill="1" applyBorder="1" applyAlignment="1">
      <alignment vertical="center" shrinkToFit="1"/>
    </xf>
    <xf numFmtId="176" fontId="4" fillId="0" borderId="24" xfId="7" applyNumberFormat="1" applyFont="1" applyFill="1" applyBorder="1" applyAlignment="1">
      <alignment horizontal="right" vertical="center" shrinkToFit="1"/>
    </xf>
    <xf numFmtId="176" fontId="4" fillId="0" borderId="4" xfId="7" applyNumberFormat="1" applyFont="1" applyFill="1" applyBorder="1" applyAlignment="1">
      <alignment horizontal="right" vertical="center" shrinkToFit="1"/>
    </xf>
    <xf numFmtId="38" fontId="4" fillId="0" borderId="29" xfId="3" applyNumberFormat="1" applyFont="1" applyFill="1" applyBorder="1" applyAlignment="1">
      <alignment horizontal="right" vertical="center" shrinkToFit="1"/>
    </xf>
    <xf numFmtId="38" fontId="4" fillId="0" borderId="10" xfId="3" applyNumberFormat="1" applyFont="1" applyFill="1" applyBorder="1" applyAlignment="1">
      <alignment horizontal="right" vertical="center" shrinkToFit="1"/>
    </xf>
    <xf numFmtId="176" fontId="4" fillId="3" borderId="24" xfId="7" applyNumberFormat="1" applyFont="1" applyFill="1" applyBorder="1" applyAlignment="1">
      <alignment horizontal="right" vertical="center" shrinkToFit="1"/>
    </xf>
    <xf numFmtId="176" fontId="4" fillId="3" borderId="4" xfId="7" applyNumberFormat="1" applyFont="1" applyFill="1" applyBorder="1" applyAlignment="1">
      <alignment horizontal="right" vertical="center" shrinkToFit="1"/>
    </xf>
    <xf numFmtId="38" fontId="4" fillId="3" borderId="29" xfId="3" applyNumberFormat="1" applyFont="1" applyFill="1" applyBorder="1" applyAlignment="1">
      <alignment horizontal="right" vertical="center" shrinkToFit="1"/>
    </xf>
    <xf numFmtId="38" fontId="4" fillId="3" borderId="10" xfId="3" applyNumberFormat="1" applyFont="1" applyFill="1" applyBorder="1" applyAlignment="1">
      <alignment horizontal="right" vertical="center" shrinkToFit="1"/>
    </xf>
    <xf numFmtId="176" fontId="4" fillId="0" borderId="33" xfId="7" applyNumberFormat="1" applyFont="1" applyFill="1" applyBorder="1" applyAlignment="1">
      <alignment horizontal="right" vertical="center" shrinkToFit="1"/>
    </xf>
    <xf numFmtId="176" fontId="4" fillId="0" borderId="1" xfId="7" applyNumberFormat="1" applyFont="1" applyFill="1" applyBorder="1" applyAlignment="1">
      <alignment horizontal="right" vertical="center" shrinkToFit="1"/>
    </xf>
    <xf numFmtId="38" fontId="4" fillId="0" borderId="38" xfId="3" applyNumberFormat="1" applyFont="1" applyFill="1" applyBorder="1" applyAlignment="1">
      <alignment horizontal="right" vertical="center" shrinkToFit="1"/>
    </xf>
    <xf numFmtId="38" fontId="4" fillId="0" borderId="32" xfId="3" applyNumberFormat="1" applyFont="1" applyFill="1" applyBorder="1" applyAlignment="1">
      <alignment horizontal="right" vertical="center" shrinkToFit="1"/>
    </xf>
    <xf numFmtId="38" fontId="4" fillId="0" borderId="36" xfId="3" applyNumberFormat="1" applyFont="1" applyFill="1" applyBorder="1" applyAlignment="1">
      <alignment horizontal="right" vertical="center" shrinkToFit="1"/>
    </xf>
    <xf numFmtId="38" fontId="4" fillId="0" borderId="6" xfId="3" applyNumberFormat="1" applyFont="1" applyFill="1" applyBorder="1" applyAlignment="1">
      <alignment horizontal="right" vertical="center" shrinkToFit="1"/>
    </xf>
    <xf numFmtId="38" fontId="4" fillId="0" borderId="39" xfId="3" applyNumberFormat="1" applyFont="1" applyFill="1" applyBorder="1" applyAlignment="1">
      <alignment horizontal="right" vertical="center" shrinkToFit="1"/>
    </xf>
    <xf numFmtId="176" fontId="4" fillId="3" borderId="8" xfId="7" applyNumberFormat="1" applyFont="1" applyFill="1" applyBorder="1" applyAlignment="1">
      <alignment horizontal="right" vertical="center" shrinkToFit="1"/>
    </xf>
    <xf numFmtId="176" fontId="4" fillId="3" borderId="15" xfId="7" applyNumberFormat="1" applyFont="1" applyFill="1" applyBorder="1" applyAlignment="1">
      <alignment horizontal="right" vertical="center" shrinkToFit="1"/>
    </xf>
    <xf numFmtId="38" fontId="4" fillId="3" borderId="35" xfId="3" applyNumberFormat="1" applyFont="1" applyFill="1" applyBorder="1" applyAlignment="1">
      <alignment horizontal="right" vertical="center" shrinkToFit="1"/>
    </xf>
    <xf numFmtId="38" fontId="4" fillId="3" borderId="13" xfId="3" applyNumberFormat="1" applyFont="1" applyFill="1" applyBorder="1" applyAlignment="1">
      <alignment horizontal="right" vertical="center" shrinkToFit="1"/>
    </xf>
    <xf numFmtId="176" fontId="4" fillId="0" borderId="26" xfId="7" applyNumberFormat="1" applyFont="1" applyFill="1" applyBorder="1" applyAlignment="1">
      <alignment horizontal="right" vertical="center" shrinkToFit="1"/>
    </xf>
    <xf numFmtId="38" fontId="4" fillId="0" borderId="37" xfId="3" applyNumberFormat="1" applyFont="1" applyFill="1" applyBorder="1" applyAlignment="1">
      <alignment horizontal="right" vertical="center" shrinkToFit="1"/>
    </xf>
    <xf numFmtId="38" fontId="4" fillId="0" borderId="22" xfId="3" applyNumberFormat="1" applyFont="1" applyFill="1" applyBorder="1" applyAlignment="1">
      <alignment horizontal="right" vertical="center" shrinkToFit="1"/>
    </xf>
    <xf numFmtId="176" fontId="4" fillId="0" borderId="40" xfId="7" applyNumberFormat="1" applyFont="1" applyFill="1" applyBorder="1" applyAlignment="1">
      <alignment horizontal="right" vertical="center" shrinkToFit="1"/>
    </xf>
    <xf numFmtId="176" fontId="4" fillId="0" borderId="0" xfId="7" applyNumberFormat="1" applyFont="1" applyFill="1" applyBorder="1" applyAlignment="1">
      <alignment horizontal="right" vertical="center" shrinkToFit="1"/>
    </xf>
    <xf numFmtId="38" fontId="4" fillId="0" borderId="0" xfId="3" applyNumberFormat="1" applyFont="1" applyFill="1" applyBorder="1" applyAlignment="1">
      <alignment horizontal="right" vertical="center" shrinkToFit="1"/>
    </xf>
    <xf numFmtId="38" fontId="4" fillId="0" borderId="0" xfId="7" applyNumberFormat="1" applyFont="1" applyFill="1" applyBorder="1" applyAlignment="1">
      <alignment horizontal="right" vertical="center" shrinkToFit="1"/>
    </xf>
    <xf numFmtId="38" fontId="4" fillId="0" borderId="32" xfId="7" applyNumberFormat="1" applyFont="1" applyFill="1" applyBorder="1" applyAlignment="1">
      <alignment horizontal="right" vertical="center" shrinkToFit="1"/>
    </xf>
    <xf numFmtId="176" fontId="4" fillId="0" borderId="8" xfId="7" applyNumberFormat="1" applyFont="1" applyFill="1" applyBorder="1" applyAlignment="1">
      <alignment horizontal="right" vertical="center" shrinkToFit="1"/>
    </xf>
    <xf numFmtId="176" fontId="4" fillId="0" borderId="15" xfId="7" applyNumberFormat="1" applyFont="1" applyFill="1" applyBorder="1" applyAlignment="1">
      <alignment horizontal="right" vertical="center" shrinkToFit="1"/>
    </xf>
    <xf numFmtId="0" fontId="4" fillId="0" borderId="10" xfId="7" applyFont="1" applyFill="1" applyBorder="1" applyAlignment="1">
      <alignment vertical="center" shrinkToFit="1"/>
    </xf>
    <xf numFmtId="38" fontId="4" fillId="0" borderId="24" xfId="3" applyNumberFormat="1" applyFont="1" applyFill="1" applyBorder="1" applyAlignment="1">
      <alignment horizontal="right" vertical="center" shrinkToFit="1"/>
    </xf>
    <xf numFmtId="176" fontId="4" fillId="0" borderId="16" xfId="7" applyNumberFormat="1" applyFont="1" applyFill="1" applyBorder="1" applyAlignment="1">
      <alignment horizontal="right" vertical="center" shrinkToFit="1"/>
    </xf>
    <xf numFmtId="38" fontId="4" fillId="3" borderId="24" xfId="3" applyNumberFormat="1" applyFont="1" applyFill="1" applyBorder="1" applyAlignment="1">
      <alignment horizontal="right" vertical="center" shrinkToFit="1"/>
    </xf>
    <xf numFmtId="38" fontId="4" fillId="0" borderId="33" xfId="3" applyNumberFormat="1" applyFont="1" applyFill="1" applyBorder="1" applyAlignment="1">
      <alignment horizontal="right" vertical="center" shrinkToFit="1"/>
    </xf>
    <xf numFmtId="38" fontId="4" fillId="0" borderId="25" xfId="3" applyNumberFormat="1" applyFont="1" applyFill="1" applyBorder="1" applyAlignment="1">
      <alignment horizontal="right" vertical="center" shrinkToFit="1"/>
    </xf>
    <xf numFmtId="38" fontId="4" fillId="0" borderId="26" xfId="3" applyNumberFormat="1" applyFont="1" applyFill="1" applyBorder="1" applyAlignment="1">
      <alignment horizontal="right" vertical="center" shrinkToFit="1"/>
    </xf>
    <xf numFmtId="38" fontId="4" fillId="3" borderId="31" xfId="3" applyNumberFormat="1" applyFont="1" applyFill="1" applyBorder="1" applyAlignment="1">
      <alignment horizontal="right" vertical="center" shrinkToFit="1"/>
    </xf>
    <xf numFmtId="176" fontId="4" fillId="3" borderId="31" xfId="7" applyNumberFormat="1" applyFont="1" applyFill="1" applyBorder="1" applyAlignment="1">
      <alignment horizontal="right" vertical="center" shrinkToFit="1"/>
    </xf>
    <xf numFmtId="38" fontId="4" fillId="3" borderId="34" xfId="3" applyNumberFormat="1" applyFont="1" applyFill="1" applyBorder="1" applyAlignment="1">
      <alignment horizontal="right" vertical="center" shrinkToFit="1"/>
    </xf>
    <xf numFmtId="38" fontId="4" fillId="3" borderId="12" xfId="3" applyNumberFormat="1" applyFont="1" applyFill="1" applyBorder="1" applyAlignment="1">
      <alignment horizontal="right" vertical="center" shrinkToFit="1"/>
    </xf>
    <xf numFmtId="176" fontId="4" fillId="4" borderId="25" xfId="7" applyNumberFormat="1" applyFont="1" applyFill="1" applyBorder="1" applyAlignment="1">
      <alignment horizontal="right" vertical="center" shrinkToFit="1"/>
    </xf>
    <xf numFmtId="38" fontId="4" fillId="3" borderId="15" xfId="3" applyNumberFormat="1" applyFont="1" applyFill="1" applyBorder="1" applyAlignment="1">
      <alignment horizontal="right" vertical="center" shrinkToFit="1"/>
    </xf>
    <xf numFmtId="38" fontId="4" fillId="0" borderId="15" xfId="3" applyNumberFormat="1" applyFont="1" applyFill="1" applyBorder="1" applyAlignment="1">
      <alignment horizontal="right" vertical="center" shrinkToFit="1"/>
    </xf>
    <xf numFmtId="38" fontId="4" fillId="0" borderId="35" xfId="3" applyNumberFormat="1" applyFont="1" applyFill="1" applyBorder="1" applyAlignment="1">
      <alignment horizontal="right" vertical="center" shrinkToFit="1"/>
    </xf>
    <xf numFmtId="38" fontId="4" fillId="0" borderId="13" xfId="3" applyNumberFormat="1" applyFont="1" applyFill="1" applyBorder="1" applyAlignment="1">
      <alignment horizontal="right" vertical="center" shrinkToFit="1"/>
    </xf>
    <xf numFmtId="0" fontId="11" fillId="0" borderId="0" xfId="7" applyFont="1" applyFill="1" applyBorder="1" applyAlignment="1">
      <alignment vertical="center" shrinkToFit="1"/>
    </xf>
    <xf numFmtId="0" fontId="4" fillId="0" borderId="32" xfId="7" applyFont="1" applyFill="1" applyBorder="1" applyAlignment="1">
      <alignment vertical="center" shrinkToFit="1"/>
    </xf>
    <xf numFmtId="176" fontId="4" fillId="0" borderId="32" xfId="7" applyNumberFormat="1" applyFont="1" applyFill="1" applyBorder="1" applyAlignment="1">
      <alignment horizontal="right" vertical="center" shrinkToFit="1"/>
    </xf>
    <xf numFmtId="0" fontId="4" fillId="0" borderId="22" xfId="7" applyFont="1" applyFill="1" applyBorder="1" applyAlignment="1">
      <alignment vertical="center" shrinkToFit="1"/>
    </xf>
    <xf numFmtId="38" fontId="4" fillId="0" borderId="23" xfId="3" applyNumberFormat="1" applyFont="1" applyFill="1" applyBorder="1" applyAlignment="1">
      <alignment horizontal="right" vertical="center" shrinkToFit="1"/>
    </xf>
    <xf numFmtId="176" fontId="4" fillId="0" borderId="22" xfId="7" applyNumberFormat="1" applyFont="1" applyFill="1" applyBorder="1" applyAlignment="1">
      <alignment horizontal="right" vertical="center" shrinkToFit="1"/>
    </xf>
    <xf numFmtId="38" fontId="4" fillId="0" borderId="22" xfId="7" applyNumberFormat="1" applyFont="1" applyFill="1" applyBorder="1" applyAlignment="1">
      <alignment horizontal="right" vertical="center" shrinkToFit="1"/>
    </xf>
    <xf numFmtId="0" fontId="9" fillId="0" borderId="32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vertical="center" shrinkToFit="1"/>
    </xf>
    <xf numFmtId="0" fontId="9" fillId="0" borderId="21" xfId="0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vertical="center" shrinkToFit="1"/>
    </xf>
    <xf numFmtId="0" fontId="9" fillId="0" borderId="14" xfId="0" applyFont="1" applyFill="1" applyBorder="1" applyAlignment="1">
      <alignment vertical="center" shrinkToFit="1"/>
    </xf>
    <xf numFmtId="177" fontId="9" fillId="0" borderId="2" xfId="2" applyNumberFormat="1" applyFont="1" applyFill="1" applyBorder="1" applyAlignment="1">
      <alignment horizontal="right" vertical="center" shrinkToFit="1"/>
    </xf>
    <xf numFmtId="176" fontId="13" fillId="0" borderId="2" xfId="0" applyNumberFormat="1" applyFont="1" applyFill="1" applyBorder="1" applyAlignment="1">
      <alignment horizontal="right" vertical="center" shrinkToFit="1"/>
    </xf>
    <xf numFmtId="0" fontId="4" fillId="0" borderId="6" xfId="7" applyFont="1" applyFill="1" applyBorder="1" applyAlignment="1">
      <alignment vertical="center" shrinkToFit="1"/>
    </xf>
    <xf numFmtId="38" fontId="4" fillId="0" borderId="21" xfId="3" applyNumberFormat="1" applyFont="1" applyFill="1" applyBorder="1" applyAlignment="1">
      <alignment horizontal="right" vertical="center" shrinkToFit="1"/>
    </xf>
    <xf numFmtId="0" fontId="9" fillId="0" borderId="25" xfId="0" applyFont="1" applyFill="1" applyBorder="1" applyAlignment="1">
      <alignment horizontal="left" vertical="center" shrinkToFit="1"/>
    </xf>
    <xf numFmtId="0" fontId="9" fillId="0" borderId="26" xfId="0" applyFont="1" applyFill="1" applyBorder="1" applyAlignment="1">
      <alignment vertical="center" shrinkToFit="1"/>
    </xf>
    <xf numFmtId="0" fontId="9" fillId="0" borderId="33" xfId="0" applyFont="1" applyFill="1" applyBorder="1" applyAlignment="1">
      <alignment horizontal="left" vertical="center" shrinkToFit="1"/>
    </xf>
    <xf numFmtId="0" fontId="9" fillId="0" borderId="25" xfId="0" applyFont="1" applyFill="1" applyBorder="1" applyAlignment="1">
      <alignment vertical="center" shrinkToFit="1"/>
    </xf>
    <xf numFmtId="176" fontId="9" fillId="3" borderId="11" xfId="2" applyNumberFormat="1" applyFont="1" applyFill="1" applyBorder="1" applyAlignment="1">
      <alignment horizontal="center"/>
    </xf>
    <xf numFmtId="38" fontId="9" fillId="3" borderId="11" xfId="2" applyFont="1" applyFill="1" applyBorder="1" applyAlignment="1">
      <alignment horizontal="center"/>
    </xf>
    <xf numFmtId="176" fontId="9" fillId="3" borderId="11" xfId="0" applyNumberFormat="1" applyFont="1" applyFill="1" applyBorder="1" applyAlignment="1">
      <alignment horizontal="center"/>
    </xf>
    <xf numFmtId="176" fontId="9" fillId="0" borderId="11" xfId="0" applyNumberFormat="1" applyFont="1" applyFill="1" applyBorder="1" applyAlignment="1">
      <alignment horizontal="right" vertical="center" shrinkToFit="1"/>
    </xf>
    <xf numFmtId="38" fontId="9" fillId="3" borderId="1" xfId="2" applyFont="1" applyFill="1" applyBorder="1" applyAlignment="1">
      <alignment horizontal="right" vertical="center" shrinkToFit="1"/>
    </xf>
    <xf numFmtId="176" fontId="9" fillId="3" borderId="1" xfId="0" applyNumberFormat="1" applyFont="1" applyFill="1" applyBorder="1" applyAlignment="1">
      <alignment horizontal="right" vertical="center" shrinkToFit="1"/>
    </xf>
    <xf numFmtId="0" fontId="9" fillId="0" borderId="41" xfId="0" applyFont="1" applyFill="1" applyBorder="1" applyAlignment="1">
      <alignment horizontal="left" vertical="center" shrinkToFit="1"/>
    </xf>
    <xf numFmtId="0" fontId="9" fillId="0" borderId="41" xfId="0" applyFont="1" applyFill="1" applyBorder="1" applyAlignment="1">
      <alignment horizontal="center" vertical="center" shrinkToFit="1"/>
    </xf>
    <xf numFmtId="38" fontId="9" fillId="0" borderId="41" xfId="2" applyFont="1" applyFill="1" applyBorder="1" applyAlignment="1">
      <alignment horizontal="right" vertical="center" shrinkToFit="1"/>
    </xf>
    <xf numFmtId="176" fontId="9" fillId="0" borderId="41" xfId="0" applyNumberFormat="1" applyFont="1" applyFill="1" applyBorder="1" applyAlignment="1">
      <alignment horizontal="right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9" fillId="3" borderId="11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left" vertical="center" shrinkToFit="1"/>
    </xf>
    <xf numFmtId="0" fontId="9" fillId="0" borderId="14" xfId="0" applyFont="1" applyFill="1" applyBorder="1" applyAlignment="1">
      <alignment horizontal="left" vertical="center" shrinkToFit="1"/>
    </xf>
    <xf numFmtId="0" fontId="9" fillId="0" borderId="9" xfId="0" applyFont="1" applyFill="1" applyBorder="1" applyAlignment="1">
      <alignment horizontal="left" vertical="center" shrinkToFit="1"/>
    </xf>
    <xf numFmtId="0" fontId="9" fillId="0" borderId="42" xfId="0" applyFont="1" applyFill="1" applyBorder="1" applyAlignment="1">
      <alignment horizontal="left" vertical="center" shrinkToFit="1"/>
    </xf>
    <xf numFmtId="38" fontId="4" fillId="0" borderId="31" xfId="3" applyNumberFormat="1" applyFont="1" applyFill="1" applyBorder="1" applyAlignment="1">
      <alignment horizontal="right" vertical="center" shrinkToFit="1"/>
    </xf>
    <xf numFmtId="176" fontId="4" fillId="0" borderId="11" xfId="7" applyNumberFormat="1" applyFont="1" applyFill="1" applyBorder="1" applyAlignment="1">
      <alignment horizontal="right" vertical="center" shrinkToFit="1"/>
    </xf>
    <xf numFmtId="176" fontId="4" fillId="0" borderId="31" xfId="7" applyNumberFormat="1" applyFont="1" applyFill="1" applyBorder="1" applyAlignment="1">
      <alignment horizontal="right" vertical="center" shrinkToFit="1"/>
    </xf>
    <xf numFmtId="38" fontId="4" fillId="0" borderId="34" xfId="3" applyNumberFormat="1" applyFont="1" applyFill="1" applyBorder="1" applyAlignment="1">
      <alignment horizontal="right" vertical="center" shrinkToFit="1"/>
    </xf>
    <xf numFmtId="38" fontId="4" fillId="0" borderId="12" xfId="3" applyNumberFormat="1" applyFont="1" applyFill="1" applyBorder="1" applyAlignment="1">
      <alignment horizontal="right" vertical="center" shrinkToFit="1"/>
    </xf>
    <xf numFmtId="0" fontId="4" fillId="0" borderId="4" xfId="7" applyFont="1" applyFill="1" applyBorder="1" applyAlignment="1">
      <alignment vertical="center" shrinkToFit="1"/>
    </xf>
    <xf numFmtId="0" fontId="4" fillId="0" borderId="5" xfId="7" applyFont="1" applyFill="1" applyBorder="1" applyAlignment="1">
      <alignment vertical="center" shrinkToFit="1"/>
    </xf>
    <xf numFmtId="38" fontId="4" fillId="0" borderId="43" xfId="3" applyNumberFormat="1" applyFont="1" applyFill="1" applyBorder="1" applyAlignment="1">
      <alignment horizontal="right" vertical="center" shrinkToFit="1"/>
    </xf>
    <xf numFmtId="38" fontId="4" fillId="3" borderId="4" xfId="3" applyNumberFormat="1" applyFont="1" applyFill="1" applyBorder="1" applyAlignment="1">
      <alignment horizontal="right" vertical="center" shrinkToFit="1"/>
    </xf>
    <xf numFmtId="176" fontId="4" fillId="0" borderId="44" xfId="7" applyNumberFormat="1" applyFont="1" applyFill="1" applyBorder="1" applyAlignment="1">
      <alignment horizontal="right" vertical="center" shrinkToFit="1"/>
    </xf>
    <xf numFmtId="38" fontId="4" fillId="0" borderId="45" xfId="3" applyNumberFormat="1" applyFont="1" applyFill="1" applyBorder="1" applyAlignment="1">
      <alignment horizontal="right" vertical="center" shrinkToFit="1"/>
    </xf>
    <xf numFmtId="176" fontId="4" fillId="0" borderId="5" xfId="7" applyNumberFormat="1" applyFont="1" applyFill="1" applyBorder="1" applyAlignment="1">
      <alignment horizontal="right" vertical="center" shrinkToFit="1"/>
    </xf>
    <xf numFmtId="38" fontId="4" fillId="0" borderId="1" xfId="3" applyNumberFormat="1" applyFont="1" applyFill="1" applyBorder="1" applyAlignment="1">
      <alignment horizontal="right" vertical="center" shrinkToFit="1"/>
    </xf>
    <xf numFmtId="0" fontId="11" fillId="3" borderId="9" xfId="7" applyFont="1" applyFill="1" applyBorder="1"/>
    <xf numFmtId="0" fontId="4" fillId="0" borderId="41" xfId="7" applyFont="1" applyFill="1" applyBorder="1" applyAlignment="1">
      <alignment vertical="center" shrinkToFit="1"/>
    </xf>
    <xf numFmtId="38" fontId="4" fillId="0" borderId="17" xfId="3" applyNumberFormat="1" applyFont="1" applyFill="1" applyBorder="1" applyAlignment="1">
      <alignment horizontal="right" vertical="center" shrinkToFit="1"/>
    </xf>
    <xf numFmtId="38" fontId="4" fillId="0" borderId="2" xfId="3" applyNumberFormat="1" applyFont="1" applyFill="1" applyBorder="1" applyAlignment="1">
      <alignment horizontal="right" vertical="center" shrinkToFit="1"/>
    </xf>
    <xf numFmtId="176" fontId="4" fillId="0" borderId="47" xfId="7" applyNumberFormat="1" applyFont="1" applyFill="1" applyBorder="1" applyAlignment="1">
      <alignment horizontal="right" vertical="center" shrinkToFit="1"/>
    </xf>
    <xf numFmtId="176" fontId="4" fillId="0" borderId="46" xfId="7" applyNumberFormat="1" applyFont="1" applyFill="1" applyBorder="1" applyAlignment="1">
      <alignment horizontal="right" vertical="center" shrinkToFit="1"/>
    </xf>
    <xf numFmtId="38" fontId="4" fillId="0" borderId="48" xfId="3" applyNumberFormat="1" applyFont="1" applyFill="1" applyBorder="1" applyAlignment="1">
      <alignment horizontal="right" vertical="center" shrinkToFit="1"/>
    </xf>
    <xf numFmtId="176" fontId="4" fillId="0" borderId="41" xfId="7" applyNumberFormat="1" applyFont="1" applyFill="1" applyBorder="1" applyAlignment="1">
      <alignment horizontal="right" vertical="center" shrinkToFit="1"/>
    </xf>
    <xf numFmtId="38" fontId="4" fillId="0" borderId="47" xfId="3" applyNumberFormat="1" applyFont="1" applyFill="1" applyBorder="1" applyAlignment="1">
      <alignment horizontal="right" vertical="center" shrinkToFit="1"/>
    </xf>
    <xf numFmtId="38" fontId="4" fillId="0" borderId="42" xfId="3" applyNumberFormat="1" applyFont="1" applyFill="1" applyBorder="1" applyAlignment="1">
      <alignment horizontal="right" vertical="center" shrinkToFit="1"/>
    </xf>
    <xf numFmtId="38" fontId="4" fillId="0" borderId="49" xfId="3" applyNumberFormat="1" applyFont="1" applyFill="1" applyBorder="1" applyAlignment="1">
      <alignment horizontal="right" vertical="center" shrinkToFit="1"/>
    </xf>
    <xf numFmtId="38" fontId="4" fillId="3" borderId="11" xfId="3" applyNumberFormat="1" applyFont="1" applyFill="1" applyBorder="1" applyAlignment="1">
      <alignment horizontal="right" vertical="center" shrinkToFit="1"/>
    </xf>
    <xf numFmtId="38" fontId="4" fillId="0" borderId="4" xfId="3" applyNumberFormat="1" applyFont="1" applyFill="1" applyBorder="1" applyAlignment="1">
      <alignment horizontal="right" vertical="center" shrinkToFit="1"/>
    </xf>
    <xf numFmtId="176" fontId="4" fillId="3" borderId="27" xfId="7" applyNumberFormat="1" applyFont="1" applyFill="1" applyBorder="1" applyAlignment="1">
      <alignment horizontal="right" vertical="center" shrinkToFit="1"/>
    </xf>
    <xf numFmtId="38" fontId="4" fillId="3" borderId="30" xfId="3" applyNumberFormat="1" applyFont="1" applyFill="1" applyBorder="1" applyAlignment="1">
      <alignment horizontal="right" vertical="center" shrinkToFit="1"/>
    </xf>
    <xf numFmtId="176" fontId="4" fillId="3" borderId="0" xfId="7" applyNumberFormat="1" applyFont="1" applyFill="1" applyBorder="1" applyAlignment="1">
      <alignment horizontal="right" vertical="center" shrinkToFit="1"/>
    </xf>
    <xf numFmtId="176" fontId="4" fillId="0" borderId="9" xfId="7" applyNumberFormat="1" applyFont="1" applyFill="1" applyBorder="1" applyAlignment="1">
      <alignment horizontal="right" vertical="center" shrinkToFit="1"/>
    </xf>
    <xf numFmtId="38" fontId="4" fillId="0" borderId="14" xfId="3" applyNumberFormat="1" applyFont="1" applyFill="1" applyBorder="1" applyAlignment="1">
      <alignment horizontal="right" vertical="center" shrinkToFit="1"/>
    </xf>
    <xf numFmtId="38" fontId="4" fillId="0" borderId="3" xfId="3" applyNumberFormat="1" applyFont="1" applyFill="1" applyBorder="1" applyAlignment="1">
      <alignment horizontal="right" vertical="center" shrinkToFit="1"/>
    </xf>
    <xf numFmtId="3" fontId="9" fillId="0" borderId="11" xfId="2" applyNumberFormat="1" applyFont="1" applyFill="1" applyBorder="1" applyAlignment="1">
      <alignment horizontal="right" vertical="center" shrinkToFit="1"/>
    </xf>
    <xf numFmtId="3" fontId="9" fillId="0" borderId="2" xfId="2" applyNumberFormat="1" applyFont="1" applyFill="1" applyBorder="1" applyAlignment="1">
      <alignment horizontal="right" vertical="center" shrinkToFit="1"/>
    </xf>
    <xf numFmtId="38" fontId="9" fillId="3" borderId="11" xfId="2" applyFont="1" applyFill="1" applyBorder="1" applyAlignment="1">
      <alignment horizontal="center" vertical="center"/>
    </xf>
    <xf numFmtId="38" fontId="9" fillId="3" borderId="8" xfId="2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1" fillId="3" borderId="27" xfId="7" applyFont="1" applyFill="1" applyBorder="1" applyAlignment="1">
      <alignment horizontal="center" vertical="center"/>
    </xf>
    <xf numFmtId="0" fontId="11" fillId="3" borderId="28" xfId="7" applyFont="1" applyFill="1" applyBorder="1" applyAlignment="1">
      <alignment horizontal="center" vertical="center"/>
    </xf>
    <xf numFmtId="0" fontId="11" fillId="3" borderId="29" xfId="7" applyFont="1" applyFill="1" applyBorder="1" applyAlignment="1">
      <alignment horizontal="center" vertical="center"/>
    </xf>
    <xf numFmtId="0" fontId="11" fillId="3" borderId="30" xfId="7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</cellXfs>
  <cellStyles count="8">
    <cellStyle name="パーセント 2" xfId="1"/>
    <cellStyle name="桁区切り" xfId="2" builtinId="6"/>
    <cellStyle name="桁区切り 2" xfId="3"/>
    <cellStyle name="桁区切り 3" xfId="4"/>
    <cellStyle name="通貨 2" xfId="5"/>
    <cellStyle name="標準" xfId="0" builtinId="0"/>
    <cellStyle name="標準 2" xfId="6"/>
    <cellStyle name="標準 2 2" xfId="7"/>
  </cellStyles>
  <dxfs count="30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0.79998168889431442"/>
        </patternFill>
      </fill>
      <border>
        <top style="thin">
          <color auto="1"/>
        </top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0.79998168889431442"/>
        </patternFill>
      </fill>
      <border>
        <top style="thin">
          <color auto="1"/>
        </top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0.79998168889431442"/>
        </patternFill>
      </fill>
      <border>
        <top style="thin">
          <color auto="1"/>
        </top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0.79998168889431442"/>
        </patternFill>
      </fill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0.79998168889431442"/>
        </patternFill>
      </fill>
      <border>
        <top style="thin">
          <color auto="1"/>
        </top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0.79998168889431442"/>
        </patternFill>
      </fill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0.79998168889431442"/>
        </patternFill>
      </fill>
      <border>
        <top style="thin">
          <color auto="1"/>
        </top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0.79998168889431442"/>
        </patternFill>
      </fill>
      <border>
        <top style="thin">
          <color auto="1"/>
        </top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0.79998168889431442"/>
        </patternFill>
      </fill>
      <border>
        <top style="thin">
          <color auto="1"/>
        </top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0.79998168889431442"/>
        </patternFill>
      </fill>
      <border>
        <top style="thin">
          <color auto="1"/>
        </top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55"/>
  <sheetViews>
    <sheetView showGridLines="0" tabSelected="1" zoomScale="75" zoomScaleNormal="75" zoomScaleSheetLayoutView="75" workbookViewId="0"/>
  </sheetViews>
  <sheetFormatPr defaultRowHeight="15" customHeight="1"/>
  <cols>
    <col min="1" max="1" width="1" style="2" customWidth="1"/>
    <col min="2" max="2" width="24.25" style="2" customWidth="1"/>
    <col min="3" max="3" width="3.625" style="1" customWidth="1"/>
    <col min="4" max="4" width="8.375" style="109" customWidth="1"/>
    <col min="5" max="5" width="5.25" style="3" customWidth="1"/>
    <col min="6" max="6" width="8.25" style="109" customWidth="1"/>
    <col min="7" max="8" width="5.125" style="118" customWidth="1"/>
    <col min="9" max="9" width="6.375" style="118" customWidth="1"/>
    <col min="10" max="10" width="5.125" style="118" customWidth="1"/>
    <col min="11" max="11" width="0.375" style="2" customWidth="1"/>
    <col min="12" max="12" width="1" style="2" customWidth="1"/>
    <col min="13" max="13" width="24.25" style="2" customWidth="1"/>
    <col min="14" max="14" width="3.625" style="1" customWidth="1"/>
    <col min="15" max="15" width="8.375" style="109" customWidth="1"/>
    <col min="16" max="16" width="5.25" style="118" customWidth="1"/>
    <col min="17" max="17" width="8.25" style="109" customWidth="1"/>
    <col min="18" max="19" width="5.125" style="118" customWidth="1"/>
    <col min="20" max="20" width="6.375" style="118" customWidth="1"/>
    <col min="21" max="21" width="5.125" style="118" customWidth="1"/>
    <col min="22" max="16384" width="9" style="2"/>
  </cols>
  <sheetData>
    <row r="1" spans="1:21" s="36" customFormat="1" ht="18" customHeight="1">
      <c r="B1" s="152" t="s">
        <v>29</v>
      </c>
      <c r="C1" s="37"/>
      <c r="D1" s="107"/>
      <c r="E1" s="114"/>
      <c r="F1" s="107"/>
      <c r="G1" s="114"/>
      <c r="H1" s="114"/>
      <c r="I1" s="38"/>
      <c r="J1" s="114"/>
      <c r="K1" s="39"/>
      <c r="L1" s="39"/>
      <c r="M1" s="40"/>
      <c r="N1" s="37"/>
      <c r="O1" s="107"/>
      <c r="P1" s="114"/>
      <c r="Q1" s="107"/>
      <c r="R1" s="114"/>
      <c r="S1" s="114"/>
      <c r="T1" s="38"/>
      <c r="U1" s="114"/>
    </row>
    <row r="2" spans="1:21" s="7" customFormat="1" ht="11.1" customHeight="1">
      <c r="A2" s="279" t="s">
        <v>3</v>
      </c>
      <c r="B2" s="280"/>
      <c r="C2" s="277" t="s">
        <v>0</v>
      </c>
      <c r="D2" s="275" t="s">
        <v>16</v>
      </c>
      <c r="E2" s="5" t="s">
        <v>1</v>
      </c>
      <c r="F2" s="110" t="s">
        <v>17</v>
      </c>
      <c r="G2" s="5" t="s">
        <v>1</v>
      </c>
      <c r="H2" s="115" t="s">
        <v>2</v>
      </c>
      <c r="I2" s="115" t="s">
        <v>23</v>
      </c>
      <c r="J2" s="115" t="s">
        <v>5</v>
      </c>
      <c r="K2" s="6"/>
      <c r="L2" s="283" t="s">
        <v>4</v>
      </c>
      <c r="M2" s="283"/>
      <c r="N2" s="277" t="s">
        <v>0</v>
      </c>
      <c r="O2" s="275" t="s">
        <v>16</v>
      </c>
      <c r="P2" s="5" t="s">
        <v>1</v>
      </c>
      <c r="Q2" s="110" t="s">
        <v>17</v>
      </c>
      <c r="R2" s="5" t="s">
        <v>1</v>
      </c>
      <c r="S2" s="115" t="s">
        <v>2</v>
      </c>
      <c r="T2" s="115" t="s">
        <v>18</v>
      </c>
      <c r="U2" s="115" t="s">
        <v>5</v>
      </c>
    </row>
    <row r="3" spans="1:21" s="7" customFormat="1" ht="11.1" customHeight="1">
      <c r="A3" s="281"/>
      <c r="B3" s="282"/>
      <c r="C3" s="278"/>
      <c r="D3" s="276"/>
      <c r="E3" s="8" t="s">
        <v>19</v>
      </c>
      <c r="F3" s="111" t="s">
        <v>20</v>
      </c>
      <c r="G3" s="8" t="s">
        <v>19</v>
      </c>
      <c r="H3" s="116" t="s">
        <v>21</v>
      </c>
      <c r="I3" s="116" t="s">
        <v>25</v>
      </c>
      <c r="J3" s="116" t="s">
        <v>21</v>
      </c>
      <c r="K3" s="6"/>
      <c r="L3" s="283"/>
      <c r="M3" s="283"/>
      <c r="N3" s="278"/>
      <c r="O3" s="276"/>
      <c r="P3" s="8" t="s">
        <v>19</v>
      </c>
      <c r="Q3" s="111" t="s">
        <v>20</v>
      </c>
      <c r="R3" s="8" t="s">
        <v>19</v>
      </c>
      <c r="S3" s="116" t="s">
        <v>21</v>
      </c>
      <c r="T3" s="116" t="s">
        <v>25</v>
      </c>
      <c r="U3" s="116" t="s">
        <v>21</v>
      </c>
    </row>
    <row r="4" spans="1:21" s="63" customFormat="1" ht="11.1" customHeight="1">
      <c r="A4" s="105"/>
      <c r="B4" s="106" t="s">
        <v>30</v>
      </c>
      <c r="C4" s="9" t="s">
        <v>31</v>
      </c>
      <c r="D4" s="62" t="s">
        <v>31</v>
      </c>
      <c r="E4" s="10" t="s">
        <v>31</v>
      </c>
      <c r="F4" s="62">
        <v>356155.72499999998</v>
      </c>
      <c r="G4" s="10">
        <v>6.0559865481660147</v>
      </c>
      <c r="H4" s="10">
        <v>100</v>
      </c>
      <c r="I4" s="10">
        <v>6.0559865481660227</v>
      </c>
      <c r="J4" s="10">
        <v>47.443161165861426</v>
      </c>
      <c r="L4" s="105"/>
      <c r="M4" s="106" t="s">
        <v>30</v>
      </c>
      <c r="N4" s="24" t="s">
        <v>31</v>
      </c>
      <c r="O4" s="64" t="s">
        <v>31</v>
      </c>
      <c r="P4" s="22" t="s">
        <v>31</v>
      </c>
      <c r="Q4" s="112">
        <v>1112505.6780000001</v>
      </c>
      <c r="R4" s="22">
        <v>4.1974558703946174</v>
      </c>
      <c r="S4" s="22">
        <v>100</v>
      </c>
      <c r="T4" s="22">
        <v>4.1974558703946192</v>
      </c>
      <c r="U4" s="22">
        <v>39.939792869966908</v>
      </c>
    </row>
    <row r="5" spans="1:21" s="21" customFormat="1" ht="11.1" customHeight="1">
      <c r="A5" s="68"/>
      <c r="B5" s="212" t="s">
        <v>32</v>
      </c>
      <c r="C5" s="41" t="s">
        <v>31</v>
      </c>
      <c r="D5" s="113" t="s">
        <v>31</v>
      </c>
      <c r="E5" s="42" t="s">
        <v>31</v>
      </c>
      <c r="F5" s="113">
        <v>15551.165000000001</v>
      </c>
      <c r="G5" s="42">
        <v>38.150632962332651</v>
      </c>
      <c r="H5" s="42">
        <v>4.3663947841916624</v>
      </c>
      <c r="I5" s="42">
        <v>1.2788130410741161</v>
      </c>
      <c r="J5" s="42">
        <v>72.131470931594663</v>
      </c>
      <c r="L5" s="68"/>
      <c r="M5" s="212" t="s">
        <v>32</v>
      </c>
      <c r="N5" s="213" t="s">
        <v>31</v>
      </c>
      <c r="O5" s="113" t="s">
        <v>31</v>
      </c>
      <c r="P5" s="42" t="s">
        <v>31</v>
      </c>
      <c r="Q5" s="113">
        <v>145211.66899999999</v>
      </c>
      <c r="R5" s="42">
        <v>5.392780865466329</v>
      </c>
      <c r="S5" s="42">
        <v>13.052667673665571</v>
      </c>
      <c r="T5" s="42">
        <v>0.69591837757883301</v>
      </c>
      <c r="U5" s="42">
        <v>55.652144422909799</v>
      </c>
    </row>
    <row r="6" spans="1:21" s="21" customFormat="1" ht="11.1" customHeight="1">
      <c r="A6" s="65"/>
      <c r="B6" s="74" t="s">
        <v>33</v>
      </c>
      <c r="C6" s="16" t="s">
        <v>34</v>
      </c>
      <c r="D6" s="75">
        <v>49157</v>
      </c>
      <c r="E6" s="14">
        <v>-1.8371707570341678</v>
      </c>
      <c r="F6" s="75">
        <v>14203.475</v>
      </c>
      <c r="G6" s="14">
        <v>40.511145496042758</v>
      </c>
      <c r="H6" s="14">
        <v>3.9879957004762456</v>
      </c>
      <c r="I6" s="14">
        <v>1.2194208566103351</v>
      </c>
      <c r="J6" s="14">
        <v>75.806855949214153</v>
      </c>
      <c r="L6" s="65"/>
      <c r="M6" s="74" t="s">
        <v>35</v>
      </c>
      <c r="N6" s="16" t="s">
        <v>34</v>
      </c>
      <c r="O6" s="75">
        <v>19722</v>
      </c>
      <c r="P6" s="14">
        <v>5.7083132336388509</v>
      </c>
      <c r="Q6" s="75">
        <v>12022.834000000001</v>
      </c>
      <c r="R6" s="14">
        <v>8.9681292597560294</v>
      </c>
      <c r="S6" s="14">
        <v>1.0806986640835823</v>
      </c>
      <c r="T6" s="14">
        <v>9.2675319920405314E-2</v>
      </c>
      <c r="U6" s="14">
        <v>100</v>
      </c>
    </row>
    <row r="7" spans="1:21" s="21" customFormat="1" ht="11.1" customHeight="1">
      <c r="A7" s="65"/>
      <c r="B7" s="74" t="s">
        <v>36</v>
      </c>
      <c r="C7" s="16" t="s">
        <v>34</v>
      </c>
      <c r="D7" s="75">
        <v>4474</v>
      </c>
      <c r="E7" s="14">
        <v>271.5946843853821</v>
      </c>
      <c r="F7" s="75">
        <v>639.20299999999997</v>
      </c>
      <c r="G7" s="14">
        <v>45.719177301472236</v>
      </c>
      <c r="H7" s="14">
        <v>0.17947289770506988</v>
      </c>
      <c r="I7" s="14">
        <v>5.9719444482460998E-2</v>
      </c>
      <c r="J7" s="14">
        <v>53.136687501714555</v>
      </c>
      <c r="L7" s="65"/>
      <c r="M7" s="74" t="s">
        <v>33</v>
      </c>
      <c r="N7" s="16" t="s">
        <v>34</v>
      </c>
      <c r="O7" s="75">
        <v>117139</v>
      </c>
      <c r="P7" s="14">
        <v>3.9572239971600975</v>
      </c>
      <c r="Q7" s="75">
        <v>72024.168000000005</v>
      </c>
      <c r="R7" s="14">
        <v>6.7543315746172228</v>
      </c>
      <c r="S7" s="14">
        <v>6.4740494744692887</v>
      </c>
      <c r="T7" s="14">
        <v>0.42680549294751335</v>
      </c>
      <c r="U7" s="14">
        <v>82.606036839770439</v>
      </c>
    </row>
    <row r="8" spans="1:21" s="21" customFormat="1" ht="11.1" customHeight="1">
      <c r="A8" s="65"/>
      <c r="B8" s="74" t="s">
        <v>37</v>
      </c>
      <c r="C8" s="16" t="s">
        <v>31</v>
      </c>
      <c r="D8" s="75" t="s">
        <v>31</v>
      </c>
      <c r="E8" s="14" t="s">
        <v>31</v>
      </c>
      <c r="F8" s="75">
        <v>106.81399999999999</v>
      </c>
      <c r="G8" s="14">
        <v>42.546007766938466</v>
      </c>
      <c r="H8" s="14">
        <v>2.9990813709368281E-2</v>
      </c>
      <c r="I8" s="14">
        <v>9.4935183398837143E-3</v>
      </c>
      <c r="J8" s="14">
        <v>47.961886972061826</v>
      </c>
      <c r="L8" s="65"/>
      <c r="M8" s="74" t="s">
        <v>36</v>
      </c>
      <c r="N8" s="16" t="s">
        <v>34</v>
      </c>
      <c r="O8" s="75">
        <v>751447</v>
      </c>
      <c r="P8" s="14">
        <v>0.29322655989323376</v>
      </c>
      <c r="Q8" s="75">
        <v>37202.500999999997</v>
      </c>
      <c r="R8" s="14">
        <v>-4.4402843943366133</v>
      </c>
      <c r="S8" s="14">
        <v>3.3440279663902985</v>
      </c>
      <c r="T8" s="14">
        <v>-0.16190600411495709</v>
      </c>
      <c r="U8" s="14">
        <v>40.201232761408747</v>
      </c>
    </row>
    <row r="9" spans="1:21" s="21" customFormat="1" ht="11.1" customHeight="1">
      <c r="A9" s="65"/>
      <c r="B9" s="74" t="s">
        <v>38</v>
      </c>
      <c r="C9" s="16" t="s">
        <v>31</v>
      </c>
      <c r="D9" s="217" t="s">
        <v>31</v>
      </c>
      <c r="E9" s="14" t="s">
        <v>31</v>
      </c>
      <c r="F9" s="75">
        <v>27592.89</v>
      </c>
      <c r="G9" s="14">
        <v>-3.5588711425273312</v>
      </c>
      <c r="H9" s="14">
        <v>7.7474228443190132</v>
      </c>
      <c r="I9" s="14">
        <v>-0.30320923621513801</v>
      </c>
      <c r="J9" s="14">
        <v>52.874721114579728</v>
      </c>
      <c r="L9" s="65"/>
      <c r="M9" s="74" t="s">
        <v>39</v>
      </c>
      <c r="N9" s="16" t="s">
        <v>40</v>
      </c>
      <c r="O9" s="75">
        <v>31074084</v>
      </c>
      <c r="P9" s="14">
        <v>-5.6083821619947631</v>
      </c>
      <c r="Q9" s="75">
        <v>9474.9279999999999</v>
      </c>
      <c r="R9" s="14">
        <v>10.482985141179091</v>
      </c>
      <c r="S9" s="14">
        <v>0.8516745745543961</v>
      </c>
      <c r="T9" s="14">
        <v>8.4201604584489331E-2</v>
      </c>
      <c r="U9" s="14">
        <v>76.802202712017845</v>
      </c>
    </row>
    <row r="10" spans="1:21" s="21" customFormat="1" ht="11.1" customHeight="1">
      <c r="A10" s="65" t="s">
        <v>22</v>
      </c>
      <c r="B10" s="74" t="s">
        <v>41</v>
      </c>
      <c r="C10" s="16" t="s">
        <v>34</v>
      </c>
      <c r="D10" s="75">
        <v>52634</v>
      </c>
      <c r="E10" s="14">
        <v>7.0449461053487816</v>
      </c>
      <c r="F10" s="75">
        <v>1277.7760000000001</v>
      </c>
      <c r="G10" s="14">
        <v>-18.506844903074381</v>
      </c>
      <c r="H10" s="14">
        <v>0.35876890649448356</v>
      </c>
      <c r="I10" s="14">
        <v>-8.6409449463602656E-2</v>
      </c>
      <c r="J10" s="14">
        <v>60.554488215395665</v>
      </c>
      <c r="L10" s="65"/>
      <c r="M10" s="74" t="s">
        <v>42</v>
      </c>
      <c r="N10" s="16" t="s">
        <v>34</v>
      </c>
      <c r="O10" s="75">
        <v>177789</v>
      </c>
      <c r="P10" s="14">
        <v>49.573462107955301</v>
      </c>
      <c r="Q10" s="75">
        <v>9962.4979999999996</v>
      </c>
      <c r="R10" s="14">
        <v>34.041557263842947</v>
      </c>
      <c r="S10" s="14">
        <v>0.89550086772680715</v>
      </c>
      <c r="T10" s="14">
        <v>0.23696984285418904</v>
      </c>
      <c r="U10" s="14">
        <v>20.65627866609988</v>
      </c>
    </row>
    <row r="11" spans="1:21" s="21" customFormat="1" ht="11.1" customHeight="1">
      <c r="A11" s="65"/>
      <c r="B11" s="74" t="s">
        <v>43</v>
      </c>
      <c r="C11" s="16" t="s">
        <v>34</v>
      </c>
      <c r="D11" s="75">
        <v>100542</v>
      </c>
      <c r="E11" s="14">
        <v>29.649640872222726</v>
      </c>
      <c r="F11" s="75">
        <v>3440.9639999999999</v>
      </c>
      <c r="G11" s="14">
        <v>17.727899614446496</v>
      </c>
      <c r="H11" s="14">
        <v>0.96614030281276542</v>
      </c>
      <c r="I11" s="14">
        <v>0.15429550542221909</v>
      </c>
      <c r="J11" s="14">
        <v>97.385948144624038</v>
      </c>
      <c r="L11" s="65"/>
      <c r="M11" s="74" t="s">
        <v>37</v>
      </c>
      <c r="N11" s="16" t="s">
        <v>31</v>
      </c>
      <c r="O11" s="75" t="s">
        <v>31</v>
      </c>
      <c r="P11" s="14" t="s">
        <v>31</v>
      </c>
      <c r="Q11" s="75">
        <v>3263.895</v>
      </c>
      <c r="R11" s="14">
        <v>-8.1800842272278462</v>
      </c>
      <c r="S11" s="14">
        <v>0.29338232285408616</v>
      </c>
      <c r="T11" s="14">
        <v>-2.7234031996296919E-2</v>
      </c>
      <c r="U11" s="14">
        <v>93.869173683114624</v>
      </c>
    </row>
    <row r="12" spans="1:21" s="21" customFormat="1" ht="11.1" customHeight="1">
      <c r="A12" s="65"/>
      <c r="B12" s="74" t="s">
        <v>44</v>
      </c>
      <c r="C12" s="16" t="s">
        <v>34</v>
      </c>
      <c r="D12" s="75">
        <v>247745</v>
      </c>
      <c r="E12" s="14">
        <v>11.507941866169769</v>
      </c>
      <c r="F12" s="75">
        <v>22313.876</v>
      </c>
      <c r="G12" s="14">
        <v>-6.3996776110803228</v>
      </c>
      <c r="H12" s="14">
        <v>6.2652021106778504</v>
      </c>
      <c r="I12" s="14">
        <v>-0.45430867086348009</v>
      </c>
      <c r="J12" s="14">
        <v>53.426807381186471</v>
      </c>
      <c r="L12" s="65"/>
      <c r="M12" s="74" t="s">
        <v>45</v>
      </c>
      <c r="N12" s="16" t="s">
        <v>46</v>
      </c>
      <c r="O12" s="75">
        <v>14764</v>
      </c>
      <c r="P12" s="14">
        <v>-10.183720647280692</v>
      </c>
      <c r="Q12" s="75">
        <v>3263.895</v>
      </c>
      <c r="R12" s="14">
        <v>-8.1800842272278462</v>
      </c>
      <c r="S12" s="14">
        <v>0.29338232285408616</v>
      </c>
      <c r="T12" s="14">
        <v>-2.7234031996296919E-2</v>
      </c>
      <c r="U12" s="14">
        <v>93.869173683114624</v>
      </c>
    </row>
    <row r="13" spans="1:21" s="21" customFormat="1" ht="11.1" customHeight="1">
      <c r="A13" s="65"/>
      <c r="B13" s="74" t="s">
        <v>47</v>
      </c>
      <c r="C13" s="16" t="s">
        <v>31</v>
      </c>
      <c r="D13" s="75" t="s">
        <v>31</v>
      </c>
      <c r="E13" s="14" t="s">
        <v>31</v>
      </c>
      <c r="F13" s="75">
        <v>27262.496999999999</v>
      </c>
      <c r="G13" s="14">
        <v>-1.6285727595208077</v>
      </c>
      <c r="H13" s="14">
        <v>7.6546564006517093</v>
      </c>
      <c r="I13" s="14">
        <v>-0.13439994252134865</v>
      </c>
      <c r="J13" s="14">
        <v>99.976416381311367</v>
      </c>
      <c r="L13" s="65"/>
      <c r="M13" s="74" t="s">
        <v>38</v>
      </c>
      <c r="N13" s="16" t="s">
        <v>31</v>
      </c>
      <c r="O13" s="75" t="s">
        <v>31</v>
      </c>
      <c r="P13" s="14" t="s">
        <v>31</v>
      </c>
      <c r="Q13" s="75">
        <v>35348.337</v>
      </c>
      <c r="R13" s="14">
        <v>-13.324098257874628</v>
      </c>
      <c r="S13" s="14">
        <v>3.1773623900551455</v>
      </c>
      <c r="T13" s="14">
        <v>-0.50893617781239087</v>
      </c>
      <c r="U13" s="14">
        <v>8.3281357392136588</v>
      </c>
    </row>
    <row r="14" spans="1:21" s="21" customFormat="1" ht="11.1" customHeight="1">
      <c r="A14" s="65"/>
      <c r="B14" s="74" t="s">
        <v>48</v>
      </c>
      <c r="C14" s="16" t="s">
        <v>31</v>
      </c>
      <c r="D14" s="75" t="s">
        <v>31</v>
      </c>
      <c r="E14" s="14" t="s">
        <v>31</v>
      </c>
      <c r="F14" s="75">
        <v>27262.496999999999</v>
      </c>
      <c r="G14" s="14">
        <v>-1.6285727595208077</v>
      </c>
      <c r="H14" s="14">
        <v>7.6546564006517093</v>
      </c>
      <c r="I14" s="14">
        <v>-0.13439994252134865</v>
      </c>
      <c r="J14" s="14">
        <v>99.976416381311367</v>
      </c>
      <c r="L14" s="65"/>
      <c r="M14" s="74" t="s">
        <v>49</v>
      </c>
      <c r="N14" s="16" t="s">
        <v>34</v>
      </c>
      <c r="O14" s="75">
        <v>30925</v>
      </c>
      <c r="P14" s="14">
        <v>-0.6170260629238089</v>
      </c>
      <c r="Q14" s="75">
        <v>6413.5209999999997</v>
      </c>
      <c r="R14" s="14">
        <v>-15.302620955015122</v>
      </c>
      <c r="S14" s="14">
        <v>0.57649332734461778</v>
      </c>
      <c r="T14" s="14">
        <v>-0.10852936192565739</v>
      </c>
      <c r="U14" s="14">
        <v>100</v>
      </c>
    </row>
    <row r="15" spans="1:21" s="21" customFormat="1" ht="11.1" customHeight="1">
      <c r="A15" s="65"/>
      <c r="B15" s="74" t="s">
        <v>50</v>
      </c>
      <c r="C15" s="16" t="s">
        <v>34</v>
      </c>
      <c r="D15" s="75">
        <v>653</v>
      </c>
      <c r="E15" s="14">
        <v>59.657701711491448</v>
      </c>
      <c r="F15" s="75">
        <v>226.125</v>
      </c>
      <c r="G15" s="14">
        <v>208.11418449380022</v>
      </c>
      <c r="H15" s="14">
        <v>6.3490485798031182E-2</v>
      </c>
      <c r="I15" s="14">
        <v>4.5481400321261536E-2</v>
      </c>
      <c r="J15" s="14">
        <v>37.043498773817191</v>
      </c>
      <c r="L15" s="65"/>
      <c r="M15" s="74" t="s">
        <v>51</v>
      </c>
      <c r="N15" s="16" t="s">
        <v>34</v>
      </c>
      <c r="O15" s="75">
        <v>11136</v>
      </c>
      <c r="P15" s="14">
        <v>5.7750759878419489</v>
      </c>
      <c r="Q15" s="75">
        <v>3142.2510000000002</v>
      </c>
      <c r="R15" s="14">
        <v>-2.984785697481207</v>
      </c>
      <c r="S15" s="14">
        <v>0.28244808652563119</v>
      </c>
      <c r="T15" s="14">
        <v>-9.0545956263158953E-3</v>
      </c>
      <c r="U15" s="14">
        <v>98.927718012410622</v>
      </c>
    </row>
    <row r="16" spans="1:21" s="21" customFormat="1" ht="11.1" customHeight="1">
      <c r="A16" s="65"/>
      <c r="B16" s="74" t="s">
        <v>52</v>
      </c>
      <c r="C16" s="16" t="s">
        <v>31</v>
      </c>
      <c r="D16" s="75" t="s">
        <v>31</v>
      </c>
      <c r="E16" s="218" t="s">
        <v>31</v>
      </c>
      <c r="F16" s="75">
        <v>42324.648999999998</v>
      </c>
      <c r="G16" s="14">
        <v>19.776068823149973</v>
      </c>
      <c r="H16" s="14">
        <v>11.883748043078628</v>
      </c>
      <c r="I16" s="14">
        <v>2.080935089133658</v>
      </c>
      <c r="J16" s="14">
        <v>58.986506827446895</v>
      </c>
      <c r="L16" s="65"/>
      <c r="M16" s="74" t="s">
        <v>53</v>
      </c>
      <c r="N16" s="16" t="s">
        <v>31</v>
      </c>
      <c r="O16" s="75" t="s">
        <v>31</v>
      </c>
      <c r="P16" s="14" t="s">
        <v>31</v>
      </c>
      <c r="Q16" s="75">
        <v>8042.8389999999999</v>
      </c>
      <c r="R16" s="14">
        <v>-51.653730389403549</v>
      </c>
      <c r="S16" s="14">
        <v>0.72294813042742967</v>
      </c>
      <c r="T16" s="14">
        <v>-0.80482781241942802</v>
      </c>
      <c r="U16" s="14">
        <v>71.133930989419113</v>
      </c>
    </row>
    <row r="17" spans="1:21" s="21" customFormat="1" ht="11.1" customHeight="1">
      <c r="A17" s="65"/>
      <c r="B17" s="74" t="s">
        <v>54</v>
      </c>
      <c r="C17" s="16" t="s">
        <v>31</v>
      </c>
      <c r="D17" s="75" t="s">
        <v>31</v>
      </c>
      <c r="E17" s="14" t="s">
        <v>31</v>
      </c>
      <c r="F17" s="75">
        <v>25795.346000000001</v>
      </c>
      <c r="G17" s="14">
        <v>36.435133963805576</v>
      </c>
      <c r="H17" s="14">
        <v>7.2427155284391391</v>
      </c>
      <c r="I17" s="14">
        <v>2.0513074862596352</v>
      </c>
      <c r="J17" s="14">
        <v>96.878630787364258</v>
      </c>
      <c r="L17" s="65"/>
      <c r="M17" s="74" t="s">
        <v>43</v>
      </c>
      <c r="N17" s="16" t="s">
        <v>34</v>
      </c>
      <c r="O17" s="75">
        <v>132198</v>
      </c>
      <c r="P17" s="14">
        <v>-50.667233890107923</v>
      </c>
      <c r="Q17" s="75">
        <v>3715.0889999999999</v>
      </c>
      <c r="R17" s="14">
        <v>-38.950653425985891</v>
      </c>
      <c r="S17" s="14">
        <v>0.33393887990565385</v>
      </c>
      <c r="T17" s="14">
        <v>-0.22200248155019719</v>
      </c>
      <c r="U17" s="14">
        <v>33.32309296911243</v>
      </c>
    </row>
    <row r="18" spans="1:21" s="21" customFormat="1" ht="11.1" customHeight="1">
      <c r="A18" s="65"/>
      <c r="B18" s="74" t="s">
        <v>55</v>
      </c>
      <c r="C18" s="16" t="s">
        <v>34</v>
      </c>
      <c r="D18" s="75">
        <v>2596</v>
      </c>
      <c r="E18" s="14">
        <v>20.185185185185194</v>
      </c>
      <c r="F18" s="75">
        <v>791.99</v>
      </c>
      <c r="G18" s="14">
        <v>17.44250879347058</v>
      </c>
      <c r="H18" s="14">
        <v>0.22237182906437908</v>
      </c>
      <c r="I18" s="14">
        <v>3.5026648732698534E-2</v>
      </c>
      <c r="J18" s="14">
        <v>8.1783497554673534</v>
      </c>
      <c r="L18" s="65"/>
      <c r="M18" s="74" t="s">
        <v>47</v>
      </c>
      <c r="N18" s="16" t="s">
        <v>31</v>
      </c>
      <c r="O18" s="75" t="s">
        <v>31</v>
      </c>
      <c r="P18" s="14" t="s">
        <v>31</v>
      </c>
      <c r="Q18" s="75">
        <v>652966.728</v>
      </c>
      <c r="R18" s="14">
        <v>7.6791371359381744</v>
      </c>
      <c r="S18" s="14">
        <v>58.693338911659922</v>
      </c>
      <c r="T18" s="14">
        <v>4.3614087235689762</v>
      </c>
      <c r="U18" s="14">
        <v>41.742492955998131</v>
      </c>
    </row>
    <row r="19" spans="1:21" s="21" customFormat="1" ht="11.1" customHeight="1">
      <c r="A19" s="65"/>
      <c r="B19" s="74" t="s">
        <v>56</v>
      </c>
      <c r="C19" s="16" t="s">
        <v>34</v>
      </c>
      <c r="D19" s="75">
        <v>18903</v>
      </c>
      <c r="E19" s="14">
        <v>-35.566008794355255</v>
      </c>
      <c r="F19" s="75">
        <v>2095.607</v>
      </c>
      <c r="G19" s="14">
        <v>-44.433888320867496</v>
      </c>
      <c r="H19" s="14">
        <v>0.58839626963738967</v>
      </c>
      <c r="I19" s="14">
        <v>-0.4990101858445028</v>
      </c>
      <c r="J19" s="14">
        <v>100</v>
      </c>
      <c r="L19" s="65"/>
      <c r="M19" s="74" t="s">
        <v>57</v>
      </c>
      <c r="N19" s="16" t="s">
        <v>34</v>
      </c>
      <c r="O19" s="75">
        <v>819793</v>
      </c>
      <c r="P19" s="14">
        <v>-1.7922645473995913</v>
      </c>
      <c r="Q19" s="75">
        <v>32066.281999999999</v>
      </c>
      <c r="R19" s="14">
        <v>-13.622504951186887</v>
      </c>
      <c r="S19" s="14">
        <v>2.8823477159817248</v>
      </c>
      <c r="T19" s="14">
        <v>-0.47365252366865446</v>
      </c>
      <c r="U19" s="14">
        <v>4.3667907522393303</v>
      </c>
    </row>
    <row r="20" spans="1:21" s="21" customFormat="1" ht="11.1" customHeight="1">
      <c r="A20" s="65"/>
      <c r="B20" s="74" t="s">
        <v>58</v>
      </c>
      <c r="C20" s="16" t="s">
        <v>40</v>
      </c>
      <c r="D20" s="75">
        <v>5535026</v>
      </c>
      <c r="E20" s="14">
        <v>31.349782947579708</v>
      </c>
      <c r="F20" s="75">
        <v>5009.1809999999996</v>
      </c>
      <c r="G20" s="14">
        <v>61.73371372262104</v>
      </c>
      <c r="H20" s="14">
        <v>1.4064580879613826</v>
      </c>
      <c r="I20" s="14">
        <v>0.56935590309001238</v>
      </c>
      <c r="J20" s="14">
        <v>27.069455042226608</v>
      </c>
      <c r="L20" s="65"/>
      <c r="M20" s="74" t="s">
        <v>59</v>
      </c>
      <c r="N20" s="16" t="s">
        <v>46</v>
      </c>
      <c r="O20" s="75">
        <v>4843337</v>
      </c>
      <c r="P20" s="14">
        <v>26.546699093253956</v>
      </c>
      <c r="Q20" s="75">
        <v>368950.11599999998</v>
      </c>
      <c r="R20" s="14">
        <v>18.958319706895054</v>
      </c>
      <c r="S20" s="14">
        <v>33.163886108273864</v>
      </c>
      <c r="T20" s="14">
        <v>5.5071581942811489</v>
      </c>
      <c r="U20" s="14">
        <v>100</v>
      </c>
    </row>
    <row r="21" spans="1:21" s="21" customFormat="1" ht="11.1" customHeight="1">
      <c r="A21" s="65"/>
      <c r="B21" s="74" t="s">
        <v>60</v>
      </c>
      <c r="C21" s="16" t="s">
        <v>34</v>
      </c>
      <c r="D21" s="75">
        <v>12340</v>
      </c>
      <c r="E21" s="14">
        <v>-20.025923525599477</v>
      </c>
      <c r="F21" s="75">
        <v>5595.0370000000003</v>
      </c>
      <c r="G21" s="14">
        <v>-27.286480664244984</v>
      </c>
      <c r="H21" s="14">
        <v>1.5709524253751641</v>
      </c>
      <c r="I21" s="14">
        <v>-0.62521671670618262</v>
      </c>
      <c r="J21" s="14">
        <v>60.277167558536604</v>
      </c>
      <c r="L21" s="65"/>
      <c r="M21" s="74" t="s">
        <v>48</v>
      </c>
      <c r="N21" s="214" t="s">
        <v>31</v>
      </c>
      <c r="O21" s="75" t="s">
        <v>31</v>
      </c>
      <c r="P21" s="14" t="s">
        <v>31</v>
      </c>
      <c r="Q21" s="75">
        <v>76509.375</v>
      </c>
      <c r="R21" s="14">
        <v>-9.8479632572598739</v>
      </c>
      <c r="S21" s="14">
        <v>6.8772120909570758</v>
      </c>
      <c r="T21" s="14">
        <v>-0.782781241849137</v>
      </c>
      <c r="U21" s="14">
        <v>73.219414375793889</v>
      </c>
    </row>
    <row r="22" spans="1:21" s="21" customFormat="1" ht="11.1" customHeight="1">
      <c r="A22" s="65"/>
      <c r="B22" s="74" t="s">
        <v>61</v>
      </c>
      <c r="C22" s="16" t="s">
        <v>34</v>
      </c>
      <c r="D22" s="75">
        <v>2118</v>
      </c>
      <c r="E22" s="14">
        <v>28.053204353083427</v>
      </c>
      <c r="F22" s="75">
        <v>2692.9319999999998</v>
      </c>
      <c r="G22" s="14">
        <v>256.62305328954341</v>
      </c>
      <c r="H22" s="14">
        <v>0.75611082764428394</v>
      </c>
      <c r="I22" s="14">
        <v>0.57704130238219442</v>
      </c>
      <c r="J22" s="14">
        <v>60.768793161769793</v>
      </c>
      <c r="L22" s="65"/>
      <c r="M22" s="74" t="s">
        <v>62</v>
      </c>
      <c r="N22" s="16" t="s">
        <v>34</v>
      </c>
      <c r="O22" s="75">
        <v>656706</v>
      </c>
      <c r="P22" s="14">
        <v>2.9839511477579572</v>
      </c>
      <c r="Q22" s="75">
        <v>56958.067999999999</v>
      </c>
      <c r="R22" s="14">
        <v>-9.3675894730639762</v>
      </c>
      <c r="S22" s="14">
        <v>5.1198002065388115</v>
      </c>
      <c r="T22" s="14">
        <v>-0.55138436562496662</v>
      </c>
      <c r="U22" s="14">
        <v>59.80769158882547</v>
      </c>
    </row>
    <row r="23" spans="1:21" s="21" customFormat="1" ht="11.1" customHeight="1">
      <c r="A23" s="65"/>
      <c r="B23" s="74" t="s">
        <v>63</v>
      </c>
      <c r="C23" s="16" t="s">
        <v>31</v>
      </c>
      <c r="D23" s="75" t="s">
        <v>31</v>
      </c>
      <c r="E23" s="14" t="s">
        <v>31</v>
      </c>
      <c r="F23" s="75">
        <v>124636.66</v>
      </c>
      <c r="G23" s="14">
        <v>-3.1714152340223123E-2</v>
      </c>
      <c r="H23" s="14">
        <v>34.994989902240093</v>
      </c>
      <c r="I23" s="14">
        <v>-1.1774213956870928E-2</v>
      </c>
      <c r="J23" s="14">
        <v>61.508782163554379</v>
      </c>
      <c r="L23" s="65"/>
      <c r="M23" s="74" t="s">
        <v>64</v>
      </c>
      <c r="N23" s="214" t="s">
        <v>34</v>
      </c>
      <c r="O23" s="75">
        <v>1030214</v>
      </c>
      <c r="P23" s="14">
        <v>17.263257101490193</v>
      </c>
      <c r="Q23" s="75">
        <v>117005.143</v>
      </c>
      <c r="R23" s="14">
        <v>6.5613263485970297</v>
      </c>
      <c r="S23" s="14">
        <v>10.517262546501808</v>
      </c>
      <c r="T23" s="14">
        <v>0.6747639199988773</v>
      </c>
      <c r="U23" s="14">
        <v>45.66886790822344</v>
      </c>
    </row>
    <row r="24" spans="1:21" s="21" customFormat="1" ht="11.1" customHeight="1">
      <c r="A24" s="65"/>
      <c r="B24" s="74" t="s">
        <v>65</v>
      </c>
      <c r="C24" s="16" t="s">
        <v>34</v>
      </c>
      <c r="D24" s="75">
        <v>124875</v>
      </c>
      <c r="E24" s="14">
        <v>2.7076153738598396</v>
      </c>
      <c r="F24" s="75">
        <v>83431.789000000004</v>
      </c>
      <c r="G24" s="14">
        <v>26.336548958345475</v>
      </c>
      <c r="H24" s="14">
        <v>23.425648710265712</v>
      </c>
      <c r="I24" s="14">
        <v>5.1791283172418483</v>
      </c>
      <c r="J24" s="14">
        <v>99.300062047223207</v>
      </c>
      <c r="K24" s="216"/>
      <c r="L24" s="65"/>
      <c r="M24" s="74" t="s">
        <v>50</v>
      </c>
      <c r="N24" s="16" t="s">
        <v>34</v>
      </c>
      <c r="O24" s="75">
        <v>1172</v>
      </c>
      <c r="P24" s="14">
        <v>-29.946204423191869</v>
      </c>
      <c r="Q24" s="75">
        <v>263.80399999999997</v>
      </c>
      <c r="R24" s="14">
        <v>-41.305020146890968</v>
      </c>
      <c r="S24" s="14">
        <v>2.3712598076285951E-2</v>
      </c>
      <c r="T24" s="14">
        <v>-1.7387539747064022E-2</v>
      </c>
      <c r="U24" s="14">
        <v>16.417023411017411</v>
      </c>
    </row>
    <row r="25" spans="1:21" s="21" customFormat="1" ht="11.1" customHeight="1">
      <c r="A25" s="65"/>
      <c r="B25" s="74" t="s">
        <v>66</v>
      </c>
      <c r="C25" s="16" t="s">
        <v>31</v>
      </c>
      <c r="D25" s="75" t="s">
        <v>31</v>
      </c>
      <c r="E25" s="14" t="s">
        <v>31</v>
      </c>
      <c r="F25" s="75">
        <v>370.66800000000001</v>
      </c>
      <c r="G25" s="14">
        <v>-30.989337518641193</v>
      </c>
      <c r="H25" s="14">
        <v>0.10407469934675345</v>
      </c>
      <c r="I25" s="14">
        <v>-4.956515272906447E-2</v>
      </c>
      <c r="J25" s="14">
        <v>8.5851645647371964</v>
      </c>
      <c r="L25" s="65"/>
      <c r="M25" s="74" t="s">
        <v>52</v>
      </c>
      <c r="N25" s="16" t="s">
        <v>31</v>
      </c>
      <c r="O25" s="75" t="s">
        <v>31</v>
      </c>
      <c r="P25" s="14" t="s">
        <v>31</v>
      </c>
      <c r="Q25" s="75">
        <v>44181.383999999998</v>
      </c>
      <c r="R25" s="14">
        <v>9.1759404620814564</v>
      </c>
      <c r="S25" s="14">
        <v>3.9713400905446887</v>
      </c>
      <c r="T25" s="14">
        <v>0.34779060050777832</v>
      </c>
      <c r="U25" s="14">
        <v>47.409884284231573</v>
      </c>
    </row>
    <row r="26" spans="1:21" s="21" customFormat="1" ht="11.1" customHeight="1">
      <c r="A26" s="65"/>
      <c r="B26" s="74" t="s">
        <v>67</v>
      </c>
      <c r="C26" s="16" t="s">
        <v>34</v>
      </c>
      <c r="D26" s="75">
        <v>21595</v>
      </c>
      <c r="E26" s="14">
        <v>-70.778473904277334</v>
      </c>
      <c r="F26" s="75">
        <v>4020.87</v>
      </c>
      <c r="G26" s="14">
        <v>-59.995096977467689</v>
      </c>
      <c r="H26" s="14">
        <v>1.1289640226897939</v>
      </c>
      <c r="I26" s="14">
        <v>-1.7956340333219665</v>
      </c>
      <c r="J26" s="14">
        <v>18.804481737854058</v>
      </c>
      <c r="L26" s="65"/>
      <c r="M26" s="74" t="s">
        <v>54</v>
      </c>
      <c r="N26" s="16" t="s">
        <v>31</v>
      </c>
      <c r="O26" s="75" t="s">
        <v>31</v>
      </c>
      <c r="P26" s="14" t="s">
        <v>31</v>
      </c>
      <c r="Q26" s="75">
        <v>11544.696</v>
      </c>
      <c r="R26" s="14">
        <v>0.91162880465214258</v>
      </c>
      <c r="S26" s="14">
        <v>1.0377201868087904</v>
      </c>
      <c r="T26" s="14">
        <v>9.7681923584276194E-3</v>
      </c>
      <c r="U26" s="14">
        <v>43.658647924329266</v>
      </c>
    </row>
    <row r="27" spans="1:21" s="21" customFormat="1" ht="11.1" customHeight="1">
      <c r="A27" s="65"/>
      <c r="B27" s="74" t="s">
        <v>68</v>
      </c>
      <c r="C27" s="16" t="s">
        <v>31</v>
      </c>
      <c r="D27" s="75" t="s">
        <v>31</v>
      </c>
      <c r="E27" s="14" t="s">
        <v>31</v>
      </c>
      <c r="F27" s="75">
        <v>564.56700000000001</v>
      </c>
      <c r="G27" s="14">
        <v>16.807771088076471</v>
      </c>
      <c r="H27" s="14">
        <v>0.1585168959448848</v>
      </c>
      <c r="I27" s="14">
        <v>2.4190738978612132E-2</v>
      </c>
      <c r="J27" s="14">
        <v>34.148071936519344</v>
      </c>
      <c r="L27" s="65"/>
      <c r="M27" s="74" t="s">
        <v>55</v>
      </c>
      <c r="N27" s="16" t="s">
        <v>34</v>
      </c>
      <c r="O27" s="75">
        <v>31261</v>
      </c>
      <c r="P27" s="14">
        <v>-6.2666786603100322</v>
      </c>
      <c r="Q27" s="75">
        <v>5448.8980000000001</v>
      </c>
      <c r="R27" s="14">
        <v>8.1640686490433989</v>
      </c>
      <c r="S27" s="14">
        <v>0.48978608448953909</v>
      </c>
      <c r="T27" s="14">
        <v>3.8520080850406722E-2</v>
      </c>
      <c r="U27" s="14">
        <v>31.207030825380421</v>
      </c>
    </row>
    <row r="28" spans="1:21" s="21" customFormat="1" ht="11.1" customHeight="1">
      <c r="A28" s="65"/>
      <c r="B28" s="74" t="s">
        <v>69</v>
      </c>
      <c r="C28" s="16" t="s">
        <v>31</v>
      </c>
      <c r="D28" s="75" t="s">
        <v>31</v>
      </c>
      <c r="E28" s="14" t="s">
        <v>31</v>
      </c>
      <c r="F28" s="75">
        <v>2991.97</v>
      </c>
      <c r="G28" s="14">
        <v>1.7112615416413623</v>
      </c>
      <c r="H28" s="14">
        <v>0.84007353805698337</v>
      </c>
      <c r="I28" s="14">
        <v>1.4989938198657704E-2</v>
      </c>
      <c r="J28" s="14">
        <v>54.137595915610369</v>
      </c>
      <c r="L28" s="65"/>
      <c r="M28" s="74" t="s">
        <v>58</v>
      </c>
      <c r="N28" s="16" t="s">
        <v>40</v>
      </c>
      <c r="O28" s="75">
        <v>319890</v>
      </c>
      <c r="P28" s="14">
        <v>56.453734905581939</v>
      </c>
      <c r="Q28" s="75">
        <v>5697.7719999999999</v>
      </c>
      <c r="R28" s="14">
        <v>54.821967991491796</v>
      </c>
      <c r="S28" s="14">
        <v>0.51215666694332151</v>
      </c>
      <c r="T28" s="14">
        <v>0.18896526625928914</v>
      </c>
      <c r="U28" s="14">
        <v>88.811016373491299</v>
      </c>
    </row>
    <row r="29" spans="1:21" s="21" customFormat="1" ht="11.1" customHeight="1">
      <c r="A29" s="65"/>
      <c r="B29" s="74" t="s">
        <v>70</v>
      </c>
      <c r="C29" s="16" t="s">
        <v>34</v>
      </c>
      <c r="D29" s="75">
        <v>138653</v>
      </c>
      <c r="E29" s="14">
        <v>-27.923418014337031</v>
      </c>
      <c r="F29" s="75">
        <v>23013.173999999999</v>
      </c>
      <c r="G29" s="14">
        <v>-19.402348398812784</v>
      </c>
      <c r="H29" s="14">
        <v>6.461548245504126</v>
      </c>
      <c r="I29" s="14">
        <v>-1.6496951228990309</v>
      </c>
      <c r="J29" s="14">
        <v>61.973662429403596</v>
      </c>
      <c r="K29" s="216"/>
      <c r="L29" s="65"/>
      <c r="M29" s="74" t="s">
        <v>60</v>
      </c>
      <c r="N29" s="16" t="s">
        <v>34</v>
      </c>
      <c r="O29" s="75">
        <v>54612</v>
      </c>
      <c r="P29" s="14">
        <v>-0.58072855036318538</v>
      </c>
      <c r="Q29" s="75">
        <v>12202.405000000001</v>
      </c>
      <c r="R29" s="14">
        <v>-5.0863753766044795</v>
      </c>
      <c r="S29" s="14">
        <v>1.0968397951852971</v>
      </c>
      <c r="T29" s="14">
        <v>-6.1246343176168776E-2</v>
      </c>
      <c r="U29" s="14">
        <v>64.109871699399505</v>
      </c>
    </row>
    <row r="30" spans="1:21" s="21" customFormat="1" ht="11.1" customHeight="1">
      <c r="A30" s="65"/>
      <c r="B30" s="74" t="s">
        <v>71</v>
      </c>
      <c r="C30" s="16" t="s">
        <v>34</v>
      </c>
      <c r="D30" s="75">
        <v>4070</v>
      </c>
      <c r="E30" s="14">
        <v>-50.803819654297108</v>
      </c>
      <c r="F30" s="75">
        <v>5671.4740000000002</v>
      </c>
      <c r="G30" s="14">
        <v>-53.51494294684074</v>
      </c>
      <c r="H30" s="14">
        <v>1.5924141048132805</v>
      </c>
      <c r="I30" s="14">
        <v>-1.9442535576558722</v>
      </c>
      <c r="J30" s="14">
        <v>13.632125053369601</v>
      </c>
      <c r="L30" s="65"/>
      <c r="M30" s="74" t="s">
        <v>63</v>
      </c>
      <c r="N30" s="16" t="s">
        <v>31</v>
      </c>
      <c r="O30" s="75" t="s">
        <v>31</v>
      </c>
      <c r="P30" s="14" t="s">
        <v>31</v>
      </c>
      <c r="Q30" s="75">
        <v>92379.546000000002</v>
      </c>
      <c r="R30" s="14">
        <v>-7.8181251252065103</v>
      </c>
      <c r="S30" s="14">
        <v>8.3037370349493163</v>
      </c>
      <c r="T30" s="14">
        <v>-0.73381702329109022</v>
      </c>
      <c r="U30" s="14">
        <v>57.543413270920539</v>
      </c>
    </row>
    <row r="31" spans="1:21" s="21" customFormat="1" ht="11.1" customHeight="1">
      <c r="A31" s="65"/>
      <c r="B31" s="74" t="s">
        <v>72</v>
      </c>
      <c r="C31" s="16" t="s">
        <v>31</v>
      </c>
      <c r="D31" s="75" t="s">
        <v>31</v>
      </c>
      <c r="E31" s="14" t="s">
        <v>31</v>
      </c>
      <c r="F31" s="75">
        <v>4571.9390000000003</v>
      </c>
      <c r="G31" s="14">
        <v>18.135821832680033</v>
      </c>
      <c r="H31" s="14">
        <v>1.2836910034227302</v>
      </c>
      <c r="I31" s="14">
        <v>0.20900242224823071</v>
      </c>
      <c r="J31" s="14">
        <v>65.366903088698862</v>
      </c>
      <c r="L31" s="65"/>
      <c r="M31" s="74" t="s">
        <v>65</v>
      </c>
      <c r="N31" s="16" t="s">
        <v>34</v>
      </c>
      <c r="O31" s="75">
        <v>12882</v>
      </c>
      <c r="P31" s="14">
        <v>-7.7352814782982389</v>
      </c>
      <c r="Q31" s="75">
        <v>7028.7290000000003</v>
      </c>
      <c r="R31" s="14">
        <v>3.2656353417454431</v>
      </c>
      <c r="S31" s="14">
        <v>0.63179264061248241</v>
      </c>
      <c r="T31" s="14">
        <v>2.0818217618244005E-2</v>
      </c>
      <c r="U31" s="14">
        <v>86.522906804133711</v>
      </c>
    </row>
    <row r="32" spans="1:21" s="21" customFormat="1" ht="11.1" customHeight="1">
      <c r="A32" s="65"/>
      <c r="B32" s="74" t="s">
        <v>73</v>
      </c>
      <c r="C32" s="16" t="s">
        <v>31</v>
      </c>
      <c r="D32" s="75" t="s">
        <v>31</v>
      </c>
      <c r="E32" s="14" t="s">
        <v>31</v>
      </c>
      <c r="F32" s="75">
        <v>19608.264999999999</v>
      </c>
      <c r="G32" s="14">
        <v>21.604109429071826</v>
      </c>
      <c r="H32" s="14">
        <v>5.5055313234119714</v>
      </c>
      <c r="I32" s="14">
        <v>1.037343387618713</v>
      </c>
      <c r="J32" s="14">
        <v>15.085041773799688</v>
      </c>
      <c r="L32" s="65"/>
      <c r="M32" s="74" t="s">
        <v>66</v>
      </c>
      <c r="N32" s="16" t="s">
        <v>31</v>
      </c>
      <c r="O32" s="75" t="s">
        <v>31</v>
      </c>
      <c r="P32" s="14" t="s">
        <v>31</v>
      </c>
      <c r="Q32" s="75">
        <v>30025.116000000002</v>
      </c>
      <c r="R32" s="14">
        <v>-12.281234187311052</v>
      </c>
      <c r="S32" s="14">
        <v>2.6988730568977823</v>
      </c>
      <c r="T32" s="14">
        <v>-0.39372144757837246</v>
      </c>
      <c r="U32" s="14">
        <v>48.658461026254756</v>
      </c>
    </row>
    <row r="33" spans="1:21" s="21" customFormat="1" ht="11.1" customHeight="1">
      <c r="A33" s="65"/>
      <c r="B33" s="74" t="s">
        <v>74</v>
      </c>
      <c r="C33" s="16" t="s">
        <v>40</v>
      </c>
      <c r="D33" s="75">
        <v>11555722</v>
      </c>
      <c r="E33" s="14">
        <v>11.203813123828365</v>
      </c>
      <c r="F33" s="75">
        <v>8953.0949999999993</v>
      </c>
      <c r="G33" s="14">
        <v>15.63750422996546</v>
      </c>
      <c r="H33" s="14">
        <v>2.513814708439686</v>
      </c>
      <c r="I33" s="14">
        <v>0.36052649091535122</v>
      </c>
      <c r="J33" s="14">
        <v>12.848072260706475</v>
      </c>
      <c r="L33" s="65"/>
      <c r="M33" s="74" t="s">
        <v>67</v>
      </c>
      <c r="N33" s="16" t="s">
        <v>34</v>
      </c>
      <c r="O33" s="75">
        <v>44256</v>
      </c>
      <c r="P33" s="14">
        <v>4.068099515590462</v>
      </c>
      <c r="Q33" s="75">
        <v>9338.6970000000001</v>
      </c>
      <c r="R33" s="14">
        <v>19.627900196427216</v>
      </c>
      <c r="S33" s="14">
        <v>0.83942915390675421</v>
      </c>
      <c r="T33" s="14">
        <v>0.14351011912338399</v>
      </c>
      <c r="U33" s="14">
        <v>93.268872953066833</v>
      </c>
    </row>
    <row r="34" spans="1:21" s="21" customFormat="1" ht="11.1" customHeight="1">
      <c r="A34" s="65"/>
      <c r="B34" s="74" t="s">
        <v>75</v>
      </c>
      <c r="C34" s="16" t="s">
        <v>31</v>
      </c>
      <c r="D34" s="75" t="s">
        <v>31</v>
      </c>
      <c r="E34" s="14" t="s">
        <v>31</v>
      </c>
      <c r="F34" s="75">
        <v>838.81600000000003</v>
      </c>
      <c r="G34" s="14">
        <v>9.7546008256298435</v>
      </c>
      <c r="H34" s="14">
        <v>0.23551944869059735</v>
      </c>
      <c r="I34" s="14">
        <v>2.2199783123386056E-2</v>
      </c>
      <c r="J34" s="14">
        <v>69.670433903637701</v>
      </c>
      <c r="L34" s="65"/>
      <c r="M34" s="74" t="s">
        <v>68</v>
      </c>
      <c r="N34" s="16" t="s">
        <v>31</v>
      </c>
      <c r="O34" s="75" t="s">
        <v>31</v>
      </c>
      <c r="P34" s="14" t="s">
        <v>31</v>
      </c>
      <c r="Q34" s="75">
        <v>11932.441000000001</v>
      </c>
      <c r="R34" s="14">
        <v>2.8542729837014891</v>
      </c>
      <c r="S34" s="14">
        <v>1.0725734920698535</v>
      </c>
      <c r="T34" s="14">
        <v>3.1013968590937278E-2</v>
      </c>
      <c r="U34" s="14">
        <v>66.652685313535329</v>
      </c>
    </row>
    <row r="35" spans="1:21" s="21" customFormat="1" ht="11.1" customHeight="1">
      <c r="A35" s="65"/>
      <c r="B35" s="74" t="s">
        <v>76</v>
      </c>
      <c r="C35" s="16" t="s">
        <v>31</v>
      </c>
      <c r="D35" s="75" t="s">
        <v>31</v>
      </c>
      <c r="E35" s="14" t="s">
        <v>31</v>
      </c>
      <c r="F35" s="75">
        <v>3801.6210000000001</v>
      </c>
      <c r="G35" s="14">
        <v>39.493056207876378</v>
      </c>
      <c r="H35" s="14">
        <v>1.0674041530569247</v>
      </c>
      <c r="I35" s="14">
        <v>0.32050309685649453</v>
      </c>
      <c r="J35" s="14">
        <v>20.21765018340226</v>
      </c>
      <c r="L35" s="65"/>
      <c r="M35" s="74" t="s">
        <v>69</v>
      </c>
      <c r="N35" s="16" t="s">
        <v>31</v>
      </c>
      <c r="O35" s="75" t="s">
        <v>31</v>
      </c>
      <c r="P35" s="14" t="s">
        <v>31</v>
      </c>
      <c r="Q35" s="75">
        <v>3478.596</v>
      </c>
      <c r="R35" s="14">
        <v>35.649455759844109</v>
      </c>
      <c r="S35" s="14">
        <v>0.31268119064826921</v>
      </c>
      <c r="T35" s="14">
        <v>8.5623646740107168E-2</v>
      </c>
      <c r="U35" s="14">
        <v>68.224446251858055</v>
      </c>
    </row>
    <row r="36" spans="1:21" s="21" customFormat="1" ht="11.1" customHeight="1">
      <c r="A36" s="65"/>
      <c r="B36" s="74" t="s">
        <v>77</v>
      </c>
      <c r="C36" s="16" t="s">
        <v>31</v>
      </c>
      <c r="D36" s="75" t="s">
        <v>31</v>
      </c>
      <c r="E36" s="14" t="s">
        <v>31</v>
      </c>
      <c r="F36" s="75">
        <v>74952.304000000004</v>
      </c>
      <c r="G36" s="14">
        <v>45.924832156070572</v>
      </c>
      <c r="H36" s="14">
        <v>21.044812349991005</v>
      </c>
      <c r="I36" s="14">
        <v>7.0242283426138794</v>
      </c>
      <c r="J36" s="14">
        <v>58.421186769933961</v>
      </c>
      <c r="L36" s="65"/>
      <c r="M36" s="74" t="s">
        <v>70</v>
      </c>
      <c r="N36" s="16" t="s">
        <v>34</v>
      </c>
      <c r="O36" s="75">
        <v>98656</v>
      </c>
      <c r="P36" s="14">
        <v>6.7001222136900962</v>
      </c>
      <c r="Q36" s="75">
        <v>14271.282999999999</v>
      </c>
      <c r="R36" s="14">
        <v>3.3101370926059248</v>
      </c>
      <c r="S36" s="14">
        <v>1.2828054078479949</v>
      </c>
      <c r="T36" s="14">
        <v>4.2827324125948647E-2</v>
      </c>
      <c r="U36" s="14">
        <v>80.889354897656673</v>
      </c>
    </row>
    <row r="37" spans="1:21" s="21" customFormat="1" ht="11.1" customHeight="1">
      <c r="A37" s="65"/>
      <c r="B37" s="74" t="s">
        <v>78</v>
      </c>
      <c r="C37" s="16" t="s">
        <v>31</v>
      </c>
      <c r="D37" s="75" t="s">
        <v>31</v>
      </c>
      <c r="E37" s="14" t="s">
        <v>31</v>
      </c>
      <c r="F37" s="75">
        <v>391.03699999999998</v>
      </c>
      <c r="G37" s="14">
        <v>30.160838276314305</v>
      </c>
      <c r="H37" s="14">
        <v>0.10979382684358084</v>
      </c>
      <c r="I37" s="14">
        <v>2.6982126981437322E-2</v>
      </c>
      <c r="J37" s="14">
        <v>4.3299624092953168</v>
      </c>
      <c r="L37" s="65"/>
      <c r="M37" s="74" t="s">
        <v>72</v>
      </c>
      <c r="N37" s="16" t="s">
        <v>31</v>
      </c>
      <c r="O37" s="75" t="s">
        <v>31</v>
      </c>
      <c r="P37" s="14" t="s">
        <v>31</v>
      </c>
      <c r="Q37" s="75">
        <v>13264.486999999999</v>
      </c>
      <c r="R37" s="14">
        <v>-33.129915727327884</v>
      </c>
      <c r="S37" s="14">
        <v>1.1923073528798656</v>
      </c>
      <c r="T37" s="14">
        <v>-0.61550813612807287</v>
      </c>
      <c r="U37" s="14">
        <v>45.194716351044981</v>
      </c>
    </row>
    <row r="38" spans="1:21" s="21" customFormat="1" ht="11.1" customHeight="1">
      <c r="A38" s="65"/>
      <c r="B38" s="74" t="s">
        <v>79</v>
      </c>
      <c r="C38" s="16" t="s">
        <v>31</v>
      </c>
      <c r="D38" s="75" t="s">
        <v>31</v>
      </c>
      <c r="E38" s="14" t="s">
        <v>31</v>
      </c>
      <c r="F38" s="75">
        <v>10061.156999999999</v>
      </c>
      <c r="G38" s="14">
        <v>26.795771759073904</v>
      </c>
      <c r="H38" s="14">
        <v>2.8249319872648404</v>
      </c>
      <c r="I38" s="14">
        <v>0.63314718878760368</v>
      </c>
      <c r="J38" s="14">
        <v>87.793162501901165</v>
      </c>
      <c r="L38" s="65"/>
      <c r="M38" s="74" t="s">
        <v>73</v>
      </c>
      <c r="N38" s="16" t="s">
        <v>31</v>
      </c>
      <c r="O38" s="75" t="s">
        <v>31</v>
      </c>
      <c r="P38" s="14" t="s">
        <v>31</v>
      </c>
      <c r="Q38" s="75">
        <v>27605.101999999999</v>
      </c>
      <c r="R38" s="14">
        <v>64.981410151055584</v>
      </c>
      <c r="S38" s="14">
        <v>2.4813448188081968</v>
      </c>
      <c r="T38" s="14">
        <v>1.0183530195477635</v>
      </c>
      <c r="U38" s="14">
        <v>33.244409332847205</v>
      </c>
    </row>
    <row r="39" spans="1:21" s="21" customFormat="1" ht="11.1" customHeight="1">
      <c r="A39" s="65"/>
      <c r="B39" s="74" t="s">
        <v>80</v>
      </c>
      <c r="C39" s="16" t="s">
        <v>40</v>
      </c>
      <c r="D39" s="75">
        <v>121811</v>
      </c>
      <c r="E39" s="14">
        <v>703.66167447384043</v>
      </c>
      <c r="F39" s="75">
        <v>644.65800000000002</v>
      </c>
      <c r="G39" s="14">
        <v>574.87202035111955</v>
      </c>
      <c r="H39" s="14">
        <v>0.18100453109380737</v>
      </c>
      <c r="I39" s="14">
        <v>0.16352131970678599</v>
      </c>
      <c r="J39" s="14">
        <v>8.0944893239826072</v>
      </c>
      <c r="L39" s="65"/>
      <c r="M39" s="74" t="s">
        <v>74</v>
      </c>
      <c r="N39" s="16" t="s">
        <v>34</v>
      </c>
      <c r="O39" s="75">
        <v>3095</v>
      </c>
      <c r="P39" s="14">
        <v>-7.9143112168997281</v>
      </c>
      <c r="Q39" s="75">
        <v>4313.5730000000003</v>
      </c>
      <c r="R39" s="14">
        <v>32.478546117478402</v>
      </c>
      <c r="S39" s="14">
        <v>0.3877349199470782</v>
      </c>
      <c r="T39" s="14">
        <v>9.9047395005388769E-2</v>
      </c>
      <c r="U39" s="14">
        <v>41.242185773039587</v>
      </c>
    </row>
    <row r="40" spans="1:21" s="21" customFormat="1" ht="11.1" customHeight="1">
      <c r="A40" s="65"/>
      <c r="B40" s="74" t="s">
        <v>81</v>
      </c>
      <c r="C40" s="16" t="s">
        <v>31</v>
      </c>
      <c r="D40" s="75" t="s">
        <v>31</v>
      </c>
      <c r="E40" s="14" t="s">
        <v>31</v>
      </c>
      <c r="F40" s="75">
        <v>4751.3159999999998</v>
      </c>
      <c r="G40" s="14">
        <v>67.744500210416916</v>
      </c>
      <c r="H40" s="14">
        <v>1.3340557701269578</v>
      </c>
      <c r="I40" s="14">
        <v>0.57139301481684479</v>
      </c>
      <c r="J40" s="14">
        <v>96.355564280360426</v>
      </c>
      <c r="L40" s="65"/>
      <c r="M40" s="74" t="s">
        <v>82</v>
      </c>
      <c r="N40" s="16" t="s">
        <v>34</v>
      </c>
      <c r="O40" s="75">
        <v>895</v>
      </c>
      <c r="P40" s="14">
        <v>29733.333333333332</v>
      </c>
      <c r="Q40" s="75">
        <v>3562.0439999999999</v>
      </c>
      <c r="R40" s="14">
        <v>36531.468531468534</v>
      </c>
      <c r="S40" s="14">
        <v>0.32018209618522053</v>
      </c>
      <c r="T40" s="14">
        <v>0.33271084701602777</v>
      </c>
      <c r="U40" s="14">
        <v>100</v>
      </c>
    </row>
    <row r="41" spans="1:21" s="21" customFormat="1" ht="11.1" customHeight="1">
      <c r="A41" s="65"/>
      <c r="B41" s="74" t="s">
        <v>83</v>
      </c>
      <c r="C41" s="16" t="s">
        <v>31</v>
      </c>
      <c r="D41" s="75" t="s">
        <v>31</v>
      </c>
      <c r="E41" s="14" t="s">
        <v>31</v>
      </c>
      <c r="F41" s="75">
        <v>54556.523999999998</v>
      </c>
      <c r="G41" s="14">
        <v>48.040466248639156</v>
      </c>
      <c r="H41" s="14">
        <v>15.318165670367929</v>
      </c>
      <c r="I41" s="14">
        <v>5.2719188903999825</v>
      </c>
      <c r="J41" s="14">
        <v>77.679387742630425</v>
      </c>
      <c r="L41" s="65"/>
      <c r="M41" s="74" t="s">
        <v>84</v>
      </c>
      <c r="N41" s="16" t="s">
        <v>31</v>
      </c>
      <c r="O41" s="75" t="s">
        <v>31</v>
      </c>
      <c r="P41" s="14" t="s">
        <v>31</v>
      </c>
      <c r="Q41" s="75">
        <v>5779.7349999999997</v>
      </c>
      <c r="R41" s="14">
        <v>33.451436342708838</v>
      </c>
      <c r="S41" s="14">
        <v>0.51952409001547584</v>
      </c>
      <c r="T41" s="14">
        <v>0.1356920248827275</v>
      </c>
      <c r="U41" s="14">
        <v>87.050704389966484</v>
      </c>
    </row>
    <row r="42" spans="1:21" s="21" customFormat="1" ht="11.1" customHeight="1">
      <c r="A42" s="65"/>
      <c r="B42" s="74" t="s">
        <v>85</v>
      </c>
      <c r="C42" s="16" t="s">
        <v>31</v>
      </c>
      <c r="D42" s="75" t="s">
        <v>31</v>
      </c>
      <c r="E42" s="14" t="s">
        <v>31</v>
      </c>
      <c r="F42" s="75">
        <v>572.87900000000002</v>
      </c>
      <c r="G42" s="14">
        <v>61.094379627520624</v>
      </c>
      <c r="H42" s="14">
        <v>0.16085070652732031</v>
      </c>
      <c r="I42" s="14">
        <v>6.4696238560892558E-2</v>
      </c>
      <c r="J42" s="14">
        <v>5.7679962239333191</v>
      </c>
      <c r="L42" s="65"/>
      <c r="M42" s="74" t="s">
        <v>77</v>
      </c>
      <c r="N42" s="16" t="s">
        <v>31</v>
      </c>
      <c r="O42" s="75" t="s">
        <v>31</v>
      </c>
      <c r="P42" s="14" t="s">
        <v>31</v>
      </c>
      <c r="Q42" s="75">
        <v>51635.195</v>
      </c>
      <c r="R42" s="14">
        <v>3.2527234590161713</v>
      </c>
      <c r="S42" s="14">
        <v>4.6413421541206725</v>
      </c>
      <c r="T42" s="14">
        <v>0.15235135691327115</v>
      </c>
      <c r="U42" s="14">
        <v>53.914132438796123</v>
      </c>
    </row>
    <row r="43" spans="1:21" s="21" customFormat="1" ht="11.1" customHeight="1">
      <c r="A43" s="65"/>
      <c r="B43" s="74" t="s">
        <v>86</v>
      </c>
      <c r="C43" s="16" t="s">
        <v>31</v>
      </c>
      <c r="D43" s="75" t="s">
        <v>31</v>
      </c>
      <c r="E43" s="14" t="s">
        <v>31</v>
      </c>
      <c r="F43" s="75">
        <v>2584.085</v>
      </c>
      <c r="G43" s="14">
        <v>28.772796744507524</v>
      </c>
      <c r="H43" s="14">
        <v>0.72554919621185365</v>
      </c>
      <c r="I43" s="14">
        <v>0.17193330175199709</v>
      </c>
      <c r="J43" s="14">
        <v>65.352998273665278</v>
      </c>
      <c r="L43" s="65"/>
      <c r="M43" s="74" t="s">
        <v>78</v>
      </c>
      <c r="N43" s="16" t="s">
        <v>31</v>
      </c>
      <c r="O43" s="75" t="s">
        <v>31</v>
      </c>
      <c r="P43" s="14" t="s">
        <v>31</v>
      </c>
      <c r="Q43" s="75">
        <v>4363.3149999999996</v>
      </c>
      <c r="R43" s="14">
        <v>416.87021725224474</v>
      </c>
      <c r="S43" s="14">
        <v>0.39220608813827557</v>
      </c>
      <c r="T43" s="14">
        <v>0.32960273472371543</v>
      </c>
      <c r="U43" s="14">
        <v>16.286219478793498</v>
      </c>
    </row>
    <row r="44" spans="1:21" s="21" customFormat="1" ht="11.1" customHeight="1">
      <c r="A44" s="65"/>
      <c r="B44" s="74" t="s">
        <v>87</v>
      </c>
      <c r="C44" s="16" t="s">
        <v>31</v>
      </c>
      <c r="D44" s="75" t="s">
        <v>31</v>
      </c>
      <c r="E44" s="14" t="s">
        <v>31</v>
      </c>
      <c r="F44" s="75">
        <v>5715.0150000000003</v>
      </c>
      <c r="G44" s="14">
        <v>-18.440375718443502</v>
      </c>
      <c r="H44" s="14">
        <v>1.6046393750935775</v>
      </c>
      <c r="I44" s="14">
        <v>-0.38477529695824231</v>
      </c>
      <c r="J44" s="14">
        <v>11.391446260200997</v>
      </c>
      <c r="L44" s="65"/>
      <c r="M44" s="74" t="s">
        <v>88</v>
      </c>
      <c r="N44" s="16" t="s">
        <v>40</v>
      </c>
      <c r="O44" s="75">
        <v>2846726</v>
      </c>
      <c r="P44" s="14">
        <v>-28.935178250823302</v>
      </c>
      <c r="Q44" s="75">
        <v>9429.8629999999994</v>
      </c>
      <c r="R44" s="14">
        <v>-18.338411060621063</v>
      </c>
      <c r="S44" s="14">
        <v>0.84762380871192289</v>
      </c>
      <c r="T44" s="14">
        <v>-0.19833718249571064</v>
      </c>
      <c r="U44" s="14">
        <v>95.835700465485743</v>
      </c>
    </row>
    <row r="45" spans="1:21" s="21" customFormat="1" ht="11.1" customHeight="1">
      <c r="A45" s="65"/>
      <c r="B45" s="74" t="s">
        <v>89</v>
      </c>
      <c r="C45" s="16" t="s">
        <v>90</v>
      </c>
      <c r="D45" s="75">
        <v>6407</v>
      </c>
      <c r="E45" s="14">
        <v>168.41223292836199</v>
      </c>
      <c r="F45" s="75">
        <v>1409.8720000000001</v>
      </c>
      <c r="G45" s="14">
        <v>154.42890863548757</v>
      </c>
      <c r="H45" s="14">
        <v>0.39585830046674103</v>
      </c>
      <c r="I45" s="14">
        <v>0.25482210044139425</v>
      </c>
      <c r="J45" s="14">
        <v>95.108869066371099</v>
      </c>
      <c r="L45" s="65"/>
      <c r="M45" s="74" t="s">
        <v>91</v>
      </c>
      <c r="N45" s="16" t="s">
        <v>31</v>
      </c>
      <c r="O45" s="75" t="s">
        <v>31</v>
      </c>
      <c r="P45" s="14" t="s">
        <v>31</v>
      </c>
      <c r="Q45" s="75">
        <v>10451.406000000001</v>
      </c>
      <c r="R45" s="14">
        <v>1.2007279275078053</v>
      </c>
      <c r="S45" s="14">
        <v>0.9394474299483081</v>
      </c>
      <c r="T45" s="14">
        <v>1.1614234042365413E-2</v>
      </c>
      <c r="U45" s="14">
        <v>99.889820579963512</v>
      </c>
    </row>
    <row r="46" spans="1:21" s="21" customFormat="1" ht="11.1" customHeight="1">
      <c r="A46" s="65"/>
      <c r="B46" s="74" t="s">
        <v>92</v>
      </c>
      <c r="C46" s="16" t="s">
        <v>40</v>
      </c>
      <c r="D46" s="75">
        <v>2987157</v>
      </c>
      <c r="E46" s="14">
        <v>-21.567676553381197</v>
      </c>
      <c r="F46" s="75">
        <v>2659.605</v>
      </c>
      <c r="G46" s="14">
        <v>-8.0616659073137757</v>
      </c>
      <c r="H46" s="14">
        <v>0.74675340400607071</v>
      </c>
      <c r="I46" s="14">
        <v>-6.9444933299643713E-2</v>
      </c>
      <c r="J46" s="14">
        <v>33.627750504206681</v>
      </c>
      <c r="L46" s="65"/>
      <c r="M46" s="74" t="s">
        <v>85</v>
      </c>
      <c r="N46" s="16" t="s">
        <v>31</v>
      </c>
      <c r="O46" s="75" t="s">
        <v>31</v>
      </c>
      <c r="P46" s="14" t="s">
        <v>31</v>
      </c>
      <c r="Q46" s="75">
        <v>15609.731</v>
      </c>
      <c r="R46" s="14">
        <v>-22.33922175693499</v>
      </c>
      <c r="S46" s="14">
        <v>1.4031147263951314</v>
      </c>
      <c r="T46" s="14">
        <v>-0.42054899449560856</v>
      </c>
      <c r="U46" s="14">
        <v>71.975256868718049</v>
      </c>
    </row>
    <row r="47" spans="1:21" s="21" customFormat="1" ht="11.1" customHeight="1">
      <c r="A47" s="65"/>
      <c r="B47" s="74" t="s">
        <v>93</v>
      </c>
      <c r="C47" s="16" t="s">
        <v>31</v>
      </c>
      <c r="D47" s="75" t="s">
        <v>31</v>
      </c>
      <c r="E47" s="14" t="s">
        <v>31</v>
      </c>
      <c r="F47" s="75">
        <v>1089.319</v>
      </c>
      <c r="G47" s="14">
        <v>19.908174374023769</v>
      </c>
      <c r="H47" s="14">
        <v>0.30585469319635394</v>
      </c>
      <c r="I47" s="14">
        <v>5.3855862109553933E-2</v>
      </c>
      <c r="J47" s="14">
        <v>100</v>
      </c>
      <c r="L47" s="65"/>
      <c r="M47" s="74" t="s">
        <v>87</v>
      </c>
      <c r="N47" s="16" t="s">
        <v>31</v>
      </c>
      <c r="O47" s="75" t="s">
        <v>31</v>
      </c>
      <c r="P47" s="14" t="s">
        <v>31</v>
      </c>
      <c r="Q47" s="75">
        <v>21836.106</v>
      </c>
      <c r="R47" s="14">
        <v>21.902867958163121</v>
      </c>
      <c r="S47" s="14">
        <v>1.9627860272367976</v>
      </c>
      <c r="T47" s="14">
        <v>0.36746597689682858</v>
      </c>
      <c r="U47" s="14">
        <v>55.40681040176365</v>
      </c>
    </row>
    <row r="48" spans="1:21" s="21" customFormat="1" ht="11.1" customHeight="1">
      <c r="A48" s="65"/>
      <c r="B48" s="74" t="s">
        <v>94</v>
      </c>
      <c r="C48" s="16" t="s">
        <v>31</v>
      </c>
      <c r="D48" s="75" t="s">
        <v>31</v>
      </c>
      <c r="E48" s="14" t="s">
        <v>31</v>
      </c>
      <c r="F48" s="75">
        <v>13638.929</v>
      </c>
      <c r="G48" s="14">
        <v>-55.183486117947652</v>
      </c>
      <c r="H48" s="14">
        <v>3.8294847008285489</v>
      </c>
      <c r="I48" s="14">
        <v>-5.0008817855935526</v>
      </c>
      <c r="J48" s="14">
        <v>43.307171821201635</v>
      </c>
      <c r="L48" s="65"/>
      <c r="M48" s="74" t="s">
        <v>92</v>
      </c>
      <c r="N48" s="16" t="s">
        <v>40</v>
      </c>
      <c r="O48" s="75">
        <v>14888042</v>
      </c>
      <c r="P48" s="14">
        <v>16.549870529648313</v>
      </c>
      <c r="Q48" s="75">
        <v>20156.764999999999</v>
      </c>
      <c r="R48" s="14">
        <v>43.1271774745857</v>
      </c>
      <c r="S48" s="14">
        <v>1.811834797664736</v>
      </c>
      <c r="T48" s="14">
        <v>0.56885900931754374</v>
      </c>
      <c r="U48" s="14">
        <v>84.413399394069145</v>
      </c>
    </row>
    <row r="49" spans="1:21" s="21" customFormat="1" ht="11.1" customHeight="1">
      <c r="A49" s="65"/>
      <c r="B49" s="74" t="s">
        <v>95</v>
      </c>
      <c r="C49" s="16" t="s">
        <v>31</v>
      </c>
      <c r="D49" s="75" t="s">
        <v>31</v>
      </c>
      <c r="E49" s="14" t="s">
        <v>31</v>
      </c>
      <c r="F49" s="75">
        <v>733.35</v>
      </c>
      <c r="G49" s="14">
        <v>16.628763180076021</v>
      </c>
      <c r="H49" s="14">
        <v>0.20590712110552201</v>
      </c>
      <c r="I49" s="14">
        <v>3.1135857646191815E-2</v>
      </c>
      <c r="J49" s="14">
        <v>24.182722255326151</v>
      </c>
      <c r="L49" s="65"/>
      <c r="M49" s="74" t="s">
        <v>94</v>
      </c>
      <c r="N49" s="16" t="s">
        <v>31</v>
      </c>
      <c r="O49" s="75" t="s">
        <v>31</v>
      </c>
      <c r="P49" s="14" t="s">
        <v>31</v>
      </c>
      <c r="Q49" s="75">
        <v>27457.797999999999</v>
      </c>
      <c r="R49" s="14">
        <v>-16.475378626391635</v>
      </c>
      <c r="S49" s="14">
        <v>2.4681040773977965</v>
      </c>
      <c r="T49" s="14">
        <v>-0.50727267977340473</v>
      </c>
      <c r="U49" s="14">
        <v>74.736340021982855</v>
      </c>
    </row>
    <row r="50" spans="1:21" s="21" customFormat="1" ht="11.1" customHeight="1">
      <c r="A50" s="65"/>
      <c r="B50" s="74" t="s">
        <v>96</v>
      </c>
      <c r="C50" s="16" t="s">
        <v>97</v>
      </c>
      <c r="D50" s="75">
        <v>2015527</v>
      </c>
      <c r="E50" s="14">
        <v>-92.969831336113188</v>
      </c>
      <c r="F50" s="75">
        <v>10233.334999999999</v>
      </c>
      <c r="G50" s="14">
        <v>-60.702326624133526</v>
      </c>
      <c r="H50" s="14">
        <v>2.8732754471376252</v>
      </c>
      <c r="I50" s="14">
        <v>-4.7070731604154519</v>
      </c>
      <c r="J50" s="14">
        <v>51.499757405986834</v>
      </c>
      <c r="L50" s="65"/>
      <c r="M50" s="74" t="s">
        <v>98</v>
      </c>
      <c r="N50" s="16" t="s">
        <v>40</v>
      </c>
      <c r="O50" s="75">
        <v>12588522</v>
      </c>
      <c r="P50" s="14">
        <v>-19.709729670017349</v>
      </c>
      <c r="Q50" s="75">
        <v>7713.26</v>
      </c>
      <c r="R50" s="14">
        <v>-19.221968203034756</v>
      </c>
      <c r="S50" s="14">
        <v>0.6933232029760481</v>
      </c>
      <c r="T50" s="14">
        <v>-0.17190853418486174</v>
      </c>
      <c r="U50" s="14">
        <v>80.004829378052662</v>
      </c>
    </row>
    <row r="51" spans="1:21" s="21" customFormat="1" ht="11.1" customHeight="1">
      <c r="A51" s="65"/>
      <c r="B51" s="74" t="s">
        <v>99</v>
      </c>
      <c r="C51" s="16" t="s">
        <v>31</v>
      </c>
      <c r="D51" s="75" t="s">
        <v>31</v>
      </c>
      <c r="E51" s="14" t="s">
        <v>31</v>
      </c>
      <c r="F51" s="75">
        <v>1272.8589999999999</v>
      </c>
      <c r="G51" s="14">
        <v>1.2253360170694449</v>
      </c>
      <c r="H51" s="14">
        <v>0.35738833062419534</v>
      </c>
      <c r="I51" s="14">
        <v>4.5881914174877919E-3</v>
      </c>
      <c r="J51" s="14">
        <v>99.936874981843701</v>
      </c>
      <c r="L51" s="65"/>
      <c r="M51" s="74" t="s">
        <v>100</v>
      </c>
      <c r="N51" s="16" t="s">
        <v>31</v>
      </c>
      <c r="O51" s="75" t="s">
        <v>31</v>
      </c>
      <c r="P51" s="14" t="s">
        <v>31</v>
      </c>
      <c r="Q51" s="75">
        <v>8403.2389999999996</v>
      </c>
      <c r="R51" s="14">
        <v>-38.073659960737615</v>
      </c>
      <c r="S51" s="14">
        <v>0.75534347070541419</v>
      </c>
      <c r="T51" s="14">
        <v>-0.48389463641879821</v>
      </c>
      <c r="U51" s="14">
        <v>84.279421412101001</v>
      </c>
    </row>
    <row r="52" spans="1:21" s="21" customFormat="1" ht="11.1" customHeight="1">
      <c r="A52" s="65"/>
      <c r="B52" s="74" t="s">
        <v>101</v>
      </c>
      <c r="C52" s="16" t="s">
        <v>40</v>
      </c>
      <c r="D52" s="75">
        <v>142049</v>
      </c>
      <c r="E52" s="14">
        <v>-52.751916712401666</v>
      </c>
      <c r="F52" s="75">
        <v>662.48599999999999</v>
      </c>
      <c r="G52" s="14">
        <v>-60.842671691520025</v>
      </c>
      <c r="H52" s="14">
        <v>0.18601020663082138</v>
      </c>
      <c r="I52" s="14">
        <v>-0.30652590781482514</v>
      </c>
      <c r="J52" s="14">
        <v>99.84296065878155</v>
      </c>
      <c r="L52" s="65"/>
      <c r="M52" s="74" t="s">
        <v>102</v>
      </c>
      <c r="N52" s="16" t="s">
        <v>40</v>
      </c>
      <c r="O52" s="75">
        <v>14218801</v>
      </c>
      <c r="P52" s="14">
        <v>-1.0320058299987389</v>
      </c>
      <c r="Q52" s="75">
        <v>6486.8950000000004</v>
      </c>
      <c r="R52" s="14">
        <v>11.329443003963103</v>
      </c>
      <c r="S52" s="14">
        <v>0.58308870941331048</v>
      </c>
      <c r="T52" s="14">
        <v>6.1828722029072136E-2</v>
      </c>
      <c r="U52" s="14">
        <v>73.256860530773565</v>
      </c>
    </row>
    <row r="53" spans="1:21" s="21" customFormat="1" ht="11.1" customHeight="1">
      <c r="A53" s="35"/>
      <c r="B53" s="215" t="s">
        <v>103</v>
      </c>
      <c r="C53" s="18" t="s">
        <v>31</v>
      </c>
      <c r="D53" s="73" t="s">
        <v>31</v>
      </c>
      <c r="E53" s="17" t="s">
        <v>31</v>
      </c>
      <c r="F53" s="73">
        <v>4540.4120000000003</v>
      </c>
      <c r="G53" s="17">
        <v>44.247035261705193</v>
      </c>
      <c r="H53" s="17">
        <v>1.2748389766863919</v>
      </c>
      <c r="I53" s="17">
        <v>0.41473224430966299</v>
      </c>
      <c r="J53" s="17">
        <v>13.151700689355966</v>
      </c>
      <c r="L53" s="35"/>
      <c r="M53" s="215" t="s">
        <v>103</v>
      </c>
      <c r="N53" s="18" t="s">
        <v>31</v>
      </c>
      <c r="O53" s="73" t="s">
        <v>31</v>
      </c>
      <c r="P53" s="17" t="s">
        <v>31</v>
      </c>
      <c r="Q53" s="73">
        <v>10356.114</v>
      </c>
      <c r="R53" s="17">
        <v>-49.511474288211524</v>
      </c>
      <c r="S53" s="17">
        <v>0.93088190063152199</v>
      </c>
      <c r="T53" s="17">
        <v>-0.95118473199858511</v>
      </c>
      <c r="U53" s="17">
        <v>46.991529321034783</v>
      </c>
    </row>
    <row r="54" spans="1:21" s="79" customFormat="1" ht="15" customHeight="1">
      <c r="C54" s="80"/>
      <c r="D54" s="108"/>
      <c r="E54" s="81"/>
      <c r="F54" s="108"/>
      <c r="G54" s="117"/>
      <c r="H54" s="117"/>
      <c r="I54" s="117"/>
      <c r="J54" s="117"/>
      <c r="K54" s="82"/>
      <c r="L54" s="82"/>
      <c r="M54" s="83"/>
      <c r="N54" s="84"/>
      <c r="O54" s="108"/>
      <c r="P54" s="117"/>
      <c r="Q54" s="108"/>
      <c r="R54" s="117"/>
      <c r="S54" s="117"/>
      <c r="T54" s="117"/>
      <c r="U54" s="117"/>
    </row>
    <row r="55" spans="1:21" ht="15" customHeight="1">
      <c r="M55" s="4"/>
    </row>
  </sheetData>
  <mergeCells count="6">
    <mergeCell ref="O2:O3"/>
    <mergeCell ref="C2:C3"/>
    <mergeCell ref="D2:D3"/>
    <mergeCell ref="N2:N3"/>
    <mergeCell ref="A2:B3"/>
    <mergeCell ref="L2:M3"/>
  </mergeCells>
  <phoneticPr fontId="5"/>
  <conditionalFormatting sqref="R52:R54 P52:P53 E4:E53 G4:G53 R4:R24 P4:P24 R26:R36 P26:P36">
    <cfRule type="containsText" dxfId="299" priority="29" operator="containsText" text="全減">
      <formula>NOT(ISERROR(SEARCH("全減",E4)))</formula>
    </cfRule>
  </conditionalFormatting>
  <conditionalFormatting sqref="P17 R17">
    <cfRule type="containsText" dxfId="298" priority="28" operator="containsText" text="全減">
      <formula>NOT(ISERROR(SEARCH("全減",P17)))</formula>
    </cfRule>
  </conditionalFormatting>
  <conditionalFormatting sqref="P18 R18">
    <cfRule type="containsText" dxfId="297" priority="26" operator="containsText" text="全減">
      <formula>NOT(ISERROR(SEARCH("全減",P18)))</formula>
    </cfRule>
  </conditionalFormatting>
  <conditionalFormatting sqref="P23 R23">
    <cfRule type="containsText" dxfId="296" priority="25" operator="containsText" text="全減">
      <formula>NOT(ISERROR(SEARCH("全減",P23)))</formula>
    </cfRule>
  </conditionalFormatting>
  <conditionalFormatting sqref="P25 R25">
    <cfRule type="containsText" dxfId="295" priority="24" operator="containsText" text="全減">
      <formula>NOT(ISERROR(SEARCH("全減",P25)))</formula>
    </cfRule>
  </conditionalFormatting>
  <conditionalFormatting sqref="P29 R29">
    <cfRule type="containsText" dxfId="294" priority="23" operator="containsText" text="全減">
      <formula>NOT(ISERROR(SEARCH("全減",P29)))</formula>
    </cfRule>
  </conditionalFormatting>
  <conditionalFormatting sqref="R28 P28">
    <cfRule type="containsText" dxfId="293" priority="22" operator="containsText" text="全減">
      <formula>NOT(ISERROR(SEARCH("全減",P28)))</formula>
    </cfRule>
  </conditionalFormatting>
  <conditionalFormatting sqref="P37 R37">
    <cfRule type="containsText" dxfId="292" priority="21" operator="containsText" text="全減">
      <formula>NOT(ISERROR(SEARCH("全減",P37)))</formula>
    </cfRule>
  </conditionalFormatting>
  <conditionalFormatting sqref="P19 R19">
    <cfRule type="containsText" dxfId="291" priority="19" operator="containsText" text="全減">
      <formula>NOT(ISERROR(SEARCH("全減",P19)))</formula>
    </cfRule>
  </conditionalFormatting>
  <conditionalFormatting sqref="P20 R20">
    <cfRule type="containsText" dxfId="290" priority="18" operator="containsText" text="全減">
      <formula>NOT(ISERROR(SEARCH("全減",P20)))</formula>
    </cfRule>
  </conditionalFormatting>
  <conditionalFormatting sqref="P25 R25">
    <cfRule type="containsText" dxfId="289" priority="17" operator="containsText" text="全減">
      <formula>NOT(ISERROR(SEARCH("全減",P25)))</formula>
    </cfRule>
  </conditionalFormatting>
  <conditionalFormatting sqref="P27 R27">
    <cfRule type="containsText" dxfId="288" priority="16" operator="containsText" text="全減">
      <formula>NOT(ISERROR(SEARCH("全減",P27)))</formula>
    </cfRule>
  </conditionalFormatting>
  <conditionalFormatting sqref="P31 R31">
    <cfRule type="containsText" dxfId="287" priority="15" operator="containsText" text="全減">
      <formula>NOT(ISERROR(SEARCH("全減",P31)))</formula>
    </cfRule>
  </conditionalFormatting>
  <conditionalFormatting sqref="R30 P30">
    <cfRule type="containsText" dxfId="286" priority="14" operator="containsText" text="全減">
      <formula>NOT(ISERROR(SEARCH("全減",P30)))</formula>
    </cfRule>
  </conditionalFormatting>
  <conditionalFormatting sqref="P29 R29">
    <cfRule type="containsText" dxfId="285" priority="13" operator="containsText" text="全減">
      <formula>NOT(ISERROR(SEARCH("全減",P29)))</formula>
    </cfRule>
  </conditionalFormatting>
  <conditionalFormatting sqref="R37 P37">
    <cfRule type="containsText" dxfId="284" priority="12" operator="containsText" text="全減">
      <formula>NOT(ISERROR(SEARCH("全減",P37)))</formula>
    </cfRule>
  </conditionalFormatting>
  <conditionalFormatting sqref="R38:R44 P38:P44">
    <cfRule type="containsText" dxfId="283" priority="10" operator="containsText" text="全減">
      <formula>NOT(ISERROR(SEARCH("全減",P38)))</formula>
    </cfRule>
  </conditionalFormatting>
  <conditionalFormatting sqref="R45:R51 P45:P51">
    <cfRule type="containsText" dxfId="282" priority="9" operator="containsText" text="全減">
      <formula>NOT(ISERROR(SEARCH("全減",P45)))</formula>
    </cfRule>
  </conditionalFormatting>
  <conditionalFormatting sqref="N5:U53">
    <cfRule type="expression" dxfId="281" priority="8">
      <formula>OR($M5="食料品及び動物",$M5="飲料及びたばこ",$M5="原材料",$M5="鉱物性燃料",$M5="動植物性油脂",$M5="化学製品",$M5="原料別製品",$M5="一般機械",$M5="電気機器",$M5="輸送用機器",$M5="雑製品",$M5="その他")</formula>
    </cfRule>
  </conditionalFormatting>
  <conditionalFormatting sqref="M5:M53">
    <cfRule type="expression" dxfId="280" priority="7">
      <formula>OR($M5="食料品及び動物",$M5="飲料及びたばこ",$M5="原材料",$M5="鉱物性燃料",$M5="動植物性油脂",$M5="化学製品",$M5="原料別製品",$M5="一般機械",$M5="電気機器",$M5="輸送用機器",$M5="雑製品",$M5="その他")</formula>
    </cfRule>
    <cfRule type="expression" dxfId="279" priority="6">
      <formula>NOT(OR($M5="食料品及び動物",$M5="飲料及びたばこ",$M5="原材料",$M5="鉱物性燃料",$M5="動植物性油脂",$M5="化学製品",$M5="原料別製品",$M5="一般機械",$M5="電気機器",$M5="輸送用機器",$M5="雑製品",$M5="その他"))</formula>
    </cfRule>
  </conditionalFormatting>
  <conditionalFormatting sqref="L5:L53">
    <cfRule type="expression" dxfId="278" priority="5">
      <formula>OR($M5="食料品及び動物",$M5="飲料及びたばこ",$M5="原材料",$M5="鉱物性燃料",$M5="動植物性油脂",$M5="化学製品",$M5="原料別製品",$M5="一般機械",$M5="電気機器",$M5="輸送用機器",$M5="雑製品",$M5="その他")</formula>
    </cfRule>
  </conditionalFormatting>
  <conditionalFormatting sqref="C5:J53">
    <cfRule type="expression" dxfId="277" priority="4">
      <formula>OR($B5="食料品及び動物",$B5="飲料及びたばこ",$B5="原材料",$B5="鉱物性燃料",$B5="動植物性油脂",$B5="化学製品",$B5="原料別製品",$B5="一般機械",$B5="電気機器",$B5="輸送用機器",$B5="雑製品",$B5="その他")</formula>
    </cfRule>
  </conditionalFormatting>
  <conditionalFormatting sqref="B5:B53">
    <cfRule type="expression" dxfId="276" priority="3">
      <formula>OR($B5="食料品及び動物",$B5="飲料及びたばこ",$B5="原材料",$B5="鉱物性燃料",$B5="動植物性油脂",$B5="化学製品",$B5="原料別製品",$B5="一般機械",$B5="電気機器",$B5="輸送用機器",$B5="雑製品",$B5="その他")</formula>
    </cfRule>
    <cfRule type="expression" dxfId="275" priority="2">
      <formula>NOT(OR($B5="食料品及び動物",$B5="飲料及びたばこ",$B5="原材料",$B5="鉱物性燃料",$B5="動植物性油脂",$B5="化学製品",$B5="原料別製品",$B5="一般機械",$B5="電気機器",$B5="輸送用機器",$B5="雑製品",$B5="その他"))</formula>
    </cfRule>
  </conditionalFormatting>
  <conditionalFormatting sqref="A5:A53">
    <cfRule type="expression" dxfId="274" priority="1">
      <formula>OR($B5="食料品及び動物",$B5="飲料及びたばこ",$B5="原材料",$B5="鉱物性燃料",$B5="動植物性油脂",$B5="化学製品",$B5="原料別製品",$B5="一般機械",$B5="電気機器",$B5="輸送用機器",$B5="雑製品",$B5="その他")</formula>
    </cfRule>
  </conditionalFormatting>
  <printOptions horizontalCentered="1"/>
  <pageMargins left="0.19685039370078741" right="0.19685039370078741" top="0.39370078740157483" bottom="0.39370078740157483" header="0" footer="0"/>
  <pageSetup paperSize="9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T187"/>
  <sheetViews>
    <sheetView showGridLines="0" zoomScale="75" zoomScaleNormal="75" zoomScaleSheetLayoutView="75" workbookViewId="0"/>
  </sheetViews>
  <sheetFormatPr defaultRowHeight="14.25"/>
  <cols>
    <col min="1" max="1" width="1" style="52" customWidth="1"/>
    <col min="2" max="2" width="24.125" style="52" customWidth="1"/>
    <col min="3" max="3" width="10.625" style="127" customWidth="1"/>
    <col min="4" max="4" width="8.75" style="61" customWidth="1"/>
    <col min="5" max="5" width="7.5" style="61" customWidth="1"/>
    <col min="6" max="6" width="8.75" style="61" customWidth="1"/>
    <col min="7" max="7" width="7.5" style="61" customWidth="1"/>
    <col min="8" max="8" width="10.625" style="127" customWidth="1"/>
    <col min="9" max="9" width="8.75" style="61" customWidth="1"/>
    <col min="10" max="10" width="7.5" style="61" customWidth="1"/>
    <col min="11" max="11" width="8.75" style="61" customWidth="1"/>
    <col min="12" max="12" width="7.5" style="146" customWidth="1"/>
    <col min="13" max="13" width="10.625" style="127" customWidth="1"/>
    <col min="14" max="16384" width="9" style="52"/>
  </cols>
  <sheetData>
    <row r="1" spans="1:13" s="36" customFormat="1" ht="18.75">
      <c r="A1" s="43"/>
      <c r="B1" s="151" t="s">
        <v>181</v>
      </c>
      <c r="C1" s="119"/>
      <c r="D1" s="44"/>
      <c r="E1" s="44"/>
      <c r="F1" s="44"/>
      <c r="G1" s="44"/>
      <c r="H1" s="119"/>
      <c r="I1" s="44"/>
      <c r="J1" s="44"/>
      <c r="K1" s="44"/>
      <c r="L1" s="44"/>
      <c r="M1" s="130"/>
    </row>
    <row r="2" spans="1:13" s="36" customFormat="1" ht="15" customHeight="1">
      <c r="A2" s="92"/>
      <c r="B2" s="93"/>
      <c r="C2" s="284" t="s">
        <v>6</v>
      </c>
      <c r="D2" s="285"/>
      <c r="E2" s="285"/>
      <c r="F2" s="285"/>
      <c r="G2" s="286"/>
      <c r="H2" s="285" t="s">
        <v>7</v>
      </c>
      <c r="I2" s="285"/>
      <c r="J2" s="285"/>
      <c r="K2" s="285"/>
      <c r="L2" s="287"/>
      <c r="M2" s="158" t="s">
        <v>27</v>
      </c>
    </row>
    <row r="3" spans="1:13" s="45" customFormat="1" ht="15" customHeight="1">
      <c r="A3" s="94"/>
      <c r="B3" s="95" t="s">
        <v>24</v>
      </c>
      <c r="C3" s="120" t="s">
        <v>8</v>
      </c>
      <c r="D3" s="136" t="s">
        <v>9</v>
      </c>
      <c r="E3" s="137" t="s">
        <v>2</v>
      </c>
      <c r="F3" s="97" t="s">
        <v>10</v>
      </c>
      <c r="G3" s="137" t="s">
        <v>11</v>
      </c>
      <c r="H3" s="128" t="s">
        <v>8</v>
      </c>
      <c r="I3" s="136" t="s">
        <v>9</v>
      </c>
      <c r="J3" s="137" t="s">
        <v>2</v>
      </c>
      <c r="K3" s="97" t="s">
        <v>10</v>
      </c>
      <c r="L3" s="97" t="s">
        <v>11</v>
      </c>
      <c r="M3" s="131" t="s">
        <v>28</v>
      </c>
    </row>
    <row r="4" spans="1:13" s="36" customFormat="1" ht="15" customHeight="1">
      <c r="A4" s="96"/>
      <c r="B4" s="91"/>
      <c r="C4" s="121" t="s">
        <v>12</v>
      </c>
      <c r="D4" s="138" t="s">
        <v>13</v>
      </c>
      <c r="E4" s="139" t="s">
        <v>14</v>
      </c>
      <c r="F4" s="98" t="s">
        <v>26</v>
      </c>
      <c r="G4" s="140" t="s">
        <v>15</v>
      </c>
      <c r="H4" s="129" t="s">
        <v>12</v>
      </c>
      <c r="I4" s="138" t="s">
        <v>13</v>
      </c>
      <c r="J4" s="140" t="s">
        <v>14</v>
      </c>
      <c r="K4" s="98" t="s">
        <v>26</v>
      </c>
      <c r="L4" s="98" t="s">
        <v>15</v>
      </c>
      <c r="M4" s="132" t="s">
        <v>12</v>
      </c>
    </row>
    <row r="5" spans="1:13" s="36" customFormat="1" ht="10.5" customHeight="1">
      <c r="A5" s="49"/>
      <c r="B5" s="189" t="s">
        <v>105</v>
      </c>
      <c r="C5" s="190">
        <v>79988.804000000004</v>
      </c>
      <c r="D5" s="161">
        <v>2.2971835293265741</v>
      </c>
      <c r="E5" s="191">
        <v>100</v>
      </c>
      <c r="F5" s="161">
        <v>2.2971835293265754</v>
      </c>
      <c r="G5" s="160">
        <v>10.655231555344228</v>
      </c>
      <c r="H5" s="162">
        <v>293133.69</v>
      </c>
      <c r="I5" s="161">
        <v>-24.373464759123188</v>
      </c>
      <c r="J5" s="160">
        <v>100</v>
      </c>
      <c r="K5" s="161">
        <v>-24.373464759123191</v>
      </c>
      <c r="L5" s="161">
        <v>10.523720546628157</v>
      </c>
      <c r="M5" s="163">
        <v>-213144.886</v>
      </c>
    </row>
    <row r="6" spans="1:13" s="36" customFormat="1" ht="10.5" customHeight="1">
      <c r="A6" s="46"/>
      <c r="B6" s="206" t="s">
        <v>106</v>
      </c>
      <c r="C6" s="193">
        <v>65603.520000000004</v>
      </c>
      <c r="D6" s="169">
        <v>-2.0410196451121632</v>
      </c>
      <c r="E6" s="168">
        <v>82.015878122143192</v>
      </c>
      <c r="F6" s="169">
        <v>-1.748093044688884</v>
      </c>
      <c r="G6" s="168">
        <v>15.718803131900275</v>
      </c>
      <c r="H6" s="170">
        <v>96606.106</v>
      </c>
      <c r="I6" s="169">
        <v>-16.396031648350217</v>
      </c>
      <c r="J6" s="168">
        <v>32.956329925775506</v>
      </c>
      <c r="K6" s="169">
        <v>-4.8879291445482105</v>
      </c>
      <c r="L6" s="169">
        <v>11.569189664299969</v>
      </c>
      <c r="M6" s="171">
        <v>-31002.585999999996</v>
      </c>
    </row>
    <row r="7" spans="1:13" s="36" customFormat="1" ht="10.5" customHeight="1">
      <c r="A7" s="47"/>
      <c r="B7" s="219" t="s">
        <v>107</v>
      </c>
      <c r="C7" s="194">
        <v>3525.6889999999999</v>
      </c>
      <c r="D7" s="103">
        <v>-29.39101083901533</v>
      </c>
      <c r="E7" s="104">
        <v>4.4077281115492113</v>
      </c>
      <c r="F7" s="103">
        <v>-1.8768648589238848</v>
      </c>
      <c r="G7" s="104">
        <v>4.5861550289655026</v>
      </c>
      <c r="H7" s="172">
        <v>28674.225999999999</v>
      </c>
      <c r="I7" s="103">
        <v>-56.325043178829425</v>
      </c>
      <c r="J7" s="104">
        <v>9.7819619437124405</v>
      </c>
      <c r="K7" s="103">
        <v>-9.5404579559011395</v>
      </c>
      <c r="L7" s="103">
        <v>24.649144238126567</v>
      </c>
      <c r="M7" s="173">
        <v>-25148.537</v>
      </c>
    </row>
    <row r="8" spans="1:13" s="36" customFormat="1" ht="10.5" customHeight="1">
      <c r="A8" s="47"/>
      <c r="B8" s="219" t="s">
        <v>108</v>
      </c>
      <c r="C8" s="194">
        <v>15674.849</v>
      </c>
      <c r="D8" s="103">
        <v>28.173659441881949</v>
      </c>
      <c r="E8" s="104">
        <v>19.596303752710192</v>
      </c>
      <c r="F8" s="103">
        <v>4.4063837415155147</v>
      </c>
      <c r="G8" s="104">
        <v>13.457663307312501</v>
      </c>
      <c r="H8" s="172">
        <v>13643.266</v>
      </c>
      <c r="I8" s="103">
        <v>0.21252603506363155</v>
      </c>
      <c r="J8" s="104">
        <v>4.6542811234014074</v>
      </c>
      <c r="K8" s="103">
        <v>7.4647788545203712E-3</v>
      </c>
      <c r="L8" s="103">
        <v>5.5662161882418362</v>
      </c>
      <c r="M8" s="173">
        <v>2031.5830000000005</v>
      </c>
    </row>
    <row r="9" spans="1:13" s="36" customFormat="1" ht="10.5" customHeight="1">
      <c r="A9" s="47"/>
      <c r="B9" s="219" t="s">
        <v>109</v>
      </c>
      <c r="C9" s="194">
        <v>5364.1859999999997</v>
      </c>
      <c r="D9" s="103">
        <v>25.223048739350638</v>
      </c>
      <c r="E9" s="104">
        <v>6.7061710286354579</v>
      </c>
      <c r="F9" s="103">
        <v>1.3818204252303898</v>
      </c>
      <c r="G9" s="104">
        <v>16.787120931771828</v>
      </c>
      <c r="H9" s="172">
        <v>971.88800000000003</v>
      </c>
      <c r="I9" s="103">
        <v>-14.762293579510422</v>
      </c>
      <c r="J9" s="104">
        <v>0.33155110898375412</v>
      </c>
      <c r="K9" s="103">
        <v>-4.3425694393161102E-2</v>
      </c>
      <c r="L9" s="103">
        <v>6.2162830121387556</v>
      </c>
      <c r="M9" s="173">
        <v>4392.2979999999998</v>
      </c>
    </row>
    <row r="10" spans="1:13" s="36" customFormat="1" ht="10.5" customHeight="1">
      <c r="A10" s="47"/>
      <c r="B10" s="219" t="s">
        <v>110</v>
      </c>
      <c r="C10" s="194">
        <v>1617.2329999999999</v>
      </c>
      <c r="D10" s="103">
        <v>-21.762172888911035</v>
      </c>
      <c r="E10" s="104">
        <v>2.0218242042973915</v>
      </c>
      <c r="F10" s="103">
        <v>-0.57529757588114794</v>
      </c>
      <c r="G10" s="104">
        <v>14.584075996527378</v>
      </c>
      <c r="H10" s="172" t="s">
        <v>182</v>
      </c>
      <c r="I10" s="103" t="s">
        <v>131</v>
      </c>
      <c r="J10" s="104" t="s">
        <v>111</v>
      </c>
      <c r="K10" s="103">
        <v>-1.632839751512388E-3</v>
      </c>
      <c r="L10" s="103" t="s">
        <v>111</v>
      </c>
      <c r="M10" s="173">
        <v>1617.2329999999999</v>
      </c>
    </row>
    <row r="11" spans="1:13" s="36" customFormat="1" ht="10.5" customHeight="1">
      <c r="A11" s="47"/>
      <c r="B11" s="219" t="s">
        <v>112</v>
      </c>
      <c r="C11" s="194">
        <v>5237.3720000000003</v>
      </c>
      <c r="D11" s="103">
        <v>-30.594384998214295</v>
      </c>
      <c r="E11" s="104">
        <v>6.5476313410061744</v>
      </c>
      <c r="F11" s="103">
        <v>-2.952534739966429</v>
      </c>
      <c r="G11" s="104">
        <v>18.191768047222016</v>
      </c>
      <c r="H11" s="172">
        <v>2922.0459999999998</v>
      </c>
      <c r="I11" s="103">
        <v>12.694604358304584</v>
      </c>
      <c r="J11" s="104">
        <v>0.99683049055193895</v>
      </c>
      <c r="K11" s="103">
        <v>8.4920308751550488E-2</v>
      </c>
      <c r="L11" s="103">
        <v>6.2551732272525165</v>
      </c>
      <c r="M11" s="173">
        <v>2315.3260000000005</v>
      </c>
    </row>
    <row r="12" spans="1:13" s="36" customFormat="1" ht="10.5" customHeight="1">
      <c r="A12" s="47"/>
      <c r="B12" s="219" t="s">
        <v>113</v>
      </c>
      <c r="C12" s="194">
        <v>8875.58</v>
      </c>
      <c r="D12" s="103">
        <v>-42.850755437886242</v>
      </c>
      <c r="E12" s="104">
        <v>11.09602788910308</v>
      </c>
      <c r="F12" s="103">
        <v>-8.5109728510418581</v>
      </c>
      <c r="G12" s="104">
        <v>26.094385825338684</v>
      </c>
      <c r="H12" s="172">
        <v>1154.1220000000001</v>
      </c>
      <c r="I12" s="103">
        <v>-13.210336654153432</v>
      </c>
      <c r="J12" s="104">
        <v>0.39371864762457021</v>
      </c>
      <c r="K12" s="103">
        <v>-4.532168733578467E-2</v>
      </c>
      <c r="L12" s="103">
        <v>2.234662680893909</v>
      </c>
      <c r="M12" s="173">
        <v>7721.4579999999996</v>
      </c>
    </row>
    <row r="13" spans="1:13" s="36" customFormat="1" ht="10.5" customHeight="1">
      <c r="A13" s="47"/>
      <c r="B13" s="219" t="s">
        <v>114</v>
      </c>
      <c r="C13" s="194">
        <v>374.36</v>
      </c>
      <c r="D13" s="103">
        <v>-28.88622099296385</v>
      </c>
      <c r="E13" s="104">
        <v>0.46801549876905274</v>
      </c>
      <c r="F13" s="103">
        <v>-0.19447370304728542</v>
      </c>
      <c r="G13" s="104">
        <v>1.3234026054020391</v>
      </c>
      <c r="H13" s="172" t="s">
        <v>183</v>
      </c>
      <c r="I13" s="103" t="s">
        <v>131</v>
      </c>
      <c r="J13" s="104" t="s">
        <v>111</v>
      </c>
      <c r="K13" s="103">
        <v>-0.14425670946727764</v>
      </c>
      <c r="L13" s="103" t="s">
        <v>111</v>
      </c>
      <c r="M13" s="173">
        <v>374.36</v>
      </c>
    </row>
    <row r="14" spans="1:13" s="36" customFormat="1" ht="10.5" customHeight="1">
      <c r="A14" s="47"/>
      <c r="B14" s="219" t="s">
        <v>115</v>
      </c>
      <c r="C14" s="194">
        <v>7110.1419999999998</v>
      </c>
      <c r="D14" s="103">
        <v>28.453765517121777</v>
      </c>
      <c r="E14" s="104">
        <v>8.8889215045645642</v>
      </c>
      <c r="F14" s="103">
        <v>2.0142142137098258</v>
      </c>
      <c r="G14" s="104">
        <v>38.149821066962112</v>
      </c>
      <c r="H14" s="172">
        <v>2025.6030000000001</v>
      </c>
      <c r="I14" s="103">
        <v>40.267016595053676</v>
      </c>
      <c r="J14" s="104">
        <v>0.69101678486700036</v>
      </c>
      <c r="K14" s="103">
        <v>0.15002260227918321</v>
      </c>
      <c r="L14" s="103">
        <v>3.2397810099372171</v>
      </c>
      <c r="M14" s="173">
        <v>5084.5389999999998</v>
      </c>
    </row>
    <row r="15" spans="1:13" s="36" customFormat="1" ht="10.5" customHeight="1">
      <c r="A15" s="47"/>
      <c r="B15" s="219" t="s">
        <v>116</v>
      </c>
      <c r="C15" s="194">
        <v>4264.6809999999996</v>
      </c>
      <c r="D15" s="103">
        <v>-26.717070993014147</v>
      </c>
      <c r="E15" s="104">
        <v>5.3315974070571173</v>
      </c>
      <c r="F15" s="103">
        <v>-1.98841508958069</v>
      </c>
      <c r="G15" s="104">
        <v>20.450574481144741</v>
      </c>
      <c r="H15" s="172">
        <v>3871.19</v>
      </c>
      <c r="I15" s="103">
        <v>-12.115541391412176</v>
      </c>
      <c r="J15" s="104">
        <v>1.3206226824354443</v>
      </c>
      <c r="K15" s="103">
        <v>-0.13768407152928908</v>
      </c>
      <c r="L15" s="103">
        <v>13.308044591415127</v>
      </c>
      <c r="M15" s="173">
        <v>393.49099999999953</v>
      </c>
    </row>
    <row r="16" spans="1:13" s="36" customFormat="1" ht="10.5" customHeight="1">
      <c r="A16" s="47"/>
      <c r="B16" s="219" t="s">
        <v>117</v>
      </c>
      <c r="C16" s="194">
        <v>5561.3850000000002</v>
      </c>
      <c r="D16" s="103">
        <v>3.8336051440845953</v>
      </c>
      <c r="E16" s="104">
        <v>6.9527042809641211</v>
      </c>
      <c r="F16" s="103">
        <v>0.2625952588824384</v>
      </c>
      <c r="G16" s="104">
        <v>22.929455965917171</v>
      </c>
      <c r="H16" s="172">
        <v>43078.103999999999</v>
      </c>
      <c r="I16" s="103">
        <v>78.094282500226342</v>
      </c>
      <c r="J16" s="104">
        <v>14.695719212622746</v>
      </c>
      <c r="K16" s="103">
        <v>4.8734252758247916</v>
      </c>
      <c r="L16" s="103">
        <v>18.837392672041055</v>
      </c>
      <c r="M16" s="173">
        <v>-37516.718999999997</v>
      </c>
    </row>
    <row r="17" spans="1:20" s="36" customFormat="1" ht="10.5" customHeight="1">
      <c r="A17" s="47"/>
      <c r="B17" s="219" t="s">
        <v>122</v>
      </c>
      <c r="C17" s="194">
        <v>6330.8310000000001</v>
      </c>
      <c r="D17" s="103">
        <v>111.19602323051474</v>
      </c>
      <c r="E17" s="104">
        <v>7.9146464047643477</v>
      </c>
      <c r="F17" s="103">
        <v>4.2628368674944683</v>
      </c>
      <c r="G17" s="104">
        <v>41.89952541944821</v>
      </c>
      <c r="H17" s="172">
        <v>260.767</v>
      </c>
      <c r="I17" s="103">
        <v>-57.096789584783224</v>
      </c>
      <c r="J17" s="104">
        <v>8.8958386188909236E-2</v>
      </c>
      <c r="K17" s="103">
        <v>-8.9532971402410025E-2</v>
      </c>
      <c r="L17" s="103">
        <v>1.488721479140618</v>
      </c>
      <c r="M17" s="173">
        <v>6070.0640000000003</v>
      </c>
    </row>
    <row r="18" spans="1:20" s="36" customFormat="1" ht="10.5" customHeight="1">
      <c r="A18" s="47"/>
      <c r="B18" s="219" t="s">
        <v>184</v>
      </c>
      <c r="C18" s="194">
        <v>1596.4290000000001</v>
      </c>
      <c r="D18" s="103">
        <v>2768.9531853715516</v>
      </c>
      <c r="E18" s="104">
        <v>1.9958155643882363</v>
      </c>
      <c r="F18" s="103">
        <v>1.9704990666825062</v>
      </c>
      <c r="G18" s="104">
        <v>16.353310732356665</v>
      </c>
      <c r="H18" s="172" t="s">
        <v>111</v>
      </c>
      <c r="I18" s="103" t="s">
        <v>111</v>
      </c>
      <c r="J18" s="104" t="s">
        <v>111</v>
      </c>
      <c r="K18" s="103" t="s">
        <v>111</v>
      </c>
      <c r="L18" s="103" t="s">
        <v>111</v>
      </c>
      <c r="M18" s="173">
        <v>1596.4290000000001</v>
      </c>
    </row>
    <row r="19" spans="1:20" s="36" customFormat="1" ht="10.5" customHeight="1">
      <c r="A19" s="47"/>
      <c r="B19" s="219" t="s">
        <v>123</v>
      </c>
      <c r="C19" s="220">
        <v>463.39499999999998</v>
      </c>
      <c r="D19" s="103">
        <v>-14.284842274269272</v>
      </c>
      <c r="E19" s="104">
        <v>0.57932482650946993</v>
      </c>
      <c r="F19" s="103">
        <v>-9.8765129585126732E-2</v>
      </c>
      <c r="G19" s="104">
        <v>8.007605406384311</v>
      </c>
      <c r="H19" s="172">
        <v>31.442</v>
      </c>
      <c r="I19" s="103">
        <v>4.0677853903948735</v>
      </c>
      <c r="J19" s="104">
        <v>1.0726163887883375E-2</v>
      </c>
      <c r="K19" s="103">
        <v>3.1707379595650569E-4</v>
      </c>
      <c r="L19" s="103">
        <v>7.5881346624714708E-3</v>
      </c>
      <c r="M19" s="173">
        <v>431.95299999999997</v>
      </c>
    </row>
    <row r="20" spans="1:20" s="36" customFormat="1" ht="10.5" customHeight="1">
      <c r="A20" s="47"/>
      <c r="B20" s="219" t="s">
        <v>124</v>
      </c>
      <c r="C20" s="194">
        <v>434.70400000000001</v>
      </c>
      <c r="D20" s="103">
        <v>7.2503743983104663</v>
      </c>
      <c r="E20" s="104">
        <v>0.54345605667513164</v>
      </c>
      <c r="F20" s="103">
        <v>3.7582851374753895E-2</v>
      </c>
      <c r="G20" s="104">
        <v>17.087609454821042</v>
      </c>
      <c r="H20" s="172" t="s">
        <v>111</v>
      </c>
      <c r="I20" s="103" t="s">
        <v>111</v>
      </c>
      <c r="J20" s="104" t="s">
        <v>111</v>
      </c>
      <c r="K20" s="103" t="s">
        <v>111</v>
      </c>
      <c r="L20" s="103" t="s">
        <v>111</v>
      </c>
      <c r="M20" s="173">
        <v>434.70400000000001</v>
      </c>
    </row>
    <row r="21" spans="1:20" s="36" customFormat="1" ht="10.5" customHeight="1">
      <c r="A21" s="47"/>
      <c r="B21" s="219" t="s">
        <v>125</v>
      </c>
      <c r="C21" s="194">
        <v>4149.2700000000004</v>
      </c>
      <c r="D21" s="103">
        <v>92.426521874628989</v>
      </c>
      <c r="E21" s="104">
        <v>5.1873134645193595</v>
      </c>
      <c r="F21" s="103">
        <v>2.5488122740858126</v>
      </c>
      <c r="G21" s="104">
        <v>5.3404908329212919</v>
      </c>
      <c r="H21" s="172">
        <v>11974.011</v>
      </c>
      <c r="I21" s="103">
        <v>-44.105181683900106</v>
      </c>
      <c r="J21" s="104">
        <v>4.084829348683872</v>
      </c>
      <c r="K21" s="103">
        <v>-2.4376210324083782</v>
      </c>
      <c r="L21" s="103">
        <v>17.612667352913842</v>
      </c>
      <c r="M21" s="173">
        <v>-7824.741</v>
      </c>
    </row>
    <row r="22" spans="1:20" s="36" customFormat="1" ht="10.5" customHeight="1">
      <c r="A22" s="47"/>
      <c r="B22" s="219" t="s">
        <v>127</v>
      </c>
      <c r="C22" s="194">
        <v>3.7610000000000001</v>
      </c>
      <c r="D22" s="103">
        <v>-64.711953462188035</v>
      </c>
      <c r="E22" s="104">
        <v>4.7019080320290819E-3</v>
      </c>
      <c r="F22" s="103">
        <v>-8.820530368247103E-3</v>
      </c>
      <c r="G22" s="104">
        <v>0.4284233428639776</v>
      </c>
      <c r="H22" s="172">
        <v>899.43799999999999</v>
      </c>
      <c r="I22" s="103">
        <v>-78.707666289320144</v>
      </c>
      <c r="J22" s="104">
        <v>0.30683542379587958</v>
      </c>
      <c r="K22" s="103">
        <v>-0.85777517371928913</v>
      </c>
      <c r="L22" s="103">
        <v>24.098281683454015</v>
      </c>
      <c r="M22" s="173">
        <v>-895.67700000000002</v>
      </c>
    </row>
    <row r="23" spans="1:20" s="36" customFormat="1" ht="10.5" customHeight="1">
      <c r="A23" s="47"/>
      <c r="B23" s="219" t="s">
        <v>185</v>
      </c>
      <c r="C23" s="194">
        <v>301.44799999999998</v>
      </c>
      <c r="D23" s="103" t="s">
        <v>121</v>
      </c>
      <c r="E23" s="104">
        <v>0.3768627419407346</v>
      </c>
      <c r="F23" s="103">
        <v>0.38551997077676564</v>
      </c>
      <c r="G23" s="104">
        <v>26.908753325120955</v>
      </c>
      <c r="H23" s="172">
        <v>243.59</v>
      </c>
      <c r="I23" s="103">
        <v>-95.683898882144163</v>
      </c>
      <c r="J23" s="104">
        <v>8.3098602552303016E-2</v>
      </c>
      <c r="K23" s="103">
        <v>-1.3932054898667858</v>
      </c>
      <c r="L23" s="103">
        <v>20.528659978004104</v>
      </c>
      <c r="M23" s="173">
        <v>57.857999999999976</v>
      </c>
    </row>
    <row r="24" spans="1:20" s="36" customFormat="1" ht="10.5" customHeight="1">
      <c r="A24" s="47"/>
      <c r="B24" s="219" t="s">
        <v>128</v>
      </c>
      <c r="C24" s="194">
        <v>85.334000000000003</v>
      </c>
      <c r="D24" s="103">
        <v>797.11942809083268</v>
      </c>
      <c r="E24" s="104">
        <v>0.10668243020610735</v>
      </c>
      <c r="F24" s="103">
        <v>9.6968283830829616E-2</v>
      </c>
      <c r="G24" s="104">
        <v>0.39346918796063779</v>
      </c>
      <c r="H24" s="172">
        <v>26.446000000000002</v>
      </c>
      <c r="I24" s="103">
        <v>-81.646065973113835</v>
      </c>
      <c r="J24" s="104">
        <v>9.0218220908009593E-3</v>
      </c>
      <c r="K24" s="103">
        <v>-3.0351108688129534E-2</v>
      </c>
      <c r="L24" s="103">
        <v>0.26514781995975761</v>
      </c>
      <c r="M24" s="173">
        <v>58.888000000000005</v>
      </c>
    </row>
    <row r="25" spans="1:20" s="36" customFormat="1" ht="10.5" customHeight="1">
      <c r="A25" s="47"/>
      <c r="B25" s="219" t="s">
        <v>186</v>
      </c>
      <c r="C25" s="194" t="s">
        <v>111</v>
      </c>
      <c r="D25" s="103" t="s">
        <v>111</v>
      </c>
      <c r="E25" s="104" t="s">
        <v>111</v>
      </c>
      <c r="F25" s="103" t="s">
        <v>111</v>
      </c>
      <c r="G25" s="104" t="s">
        <v>111</v>
      </c>
      <c r="H25" s="172">
        <v>655.84699999999998</v>
      </c>
      <c r="I25" s="103" t="s">
        <v>121</v>
      </c>
      <c r="J25" s="104">
        <v>0.22373648010230418</v>
      </c>
      <c r="K25" s="103">
        <v>0.1692041479712664</v>
      </c>
      <c r="L25" s="103">
        <v>58.174491453184771</v>
      </c>
      <c r="M25" s="173">
        <v>-655.84699999999998</v>
      </c>
    </row>
    <row r="26" spans="1:20" s="36" customFormat="1" ht="10.5" customHeight="1">
      <c r="A26" s="47"/>
      <c r="B26" s="219" t="s">
        <v>129</v>
      </c>
      <c r="C26" s="194">
        <v>219.70599999999999</v>
      </c>
      <c r="D26" s="103" t="s">
        <v>121</v>
      </c>
      <c r="E26" s="104">
        <v>0.27467094019808069</v>
      </c>
      <c r="F26" s="103">
        <v>0.28098063579615745</v>
      </c>
      <c r="G26" s="104">
        <v>2.9701663923697605</v>
      </c>
      <c r="H26" s="172">
        <v>73.019000000000005</v>
      </c>
      <c r="I26" s="103">
        <v>94.758881894804219</v>
      </c>
      <c r="J26" s="104">
        <v>2.4909794571889708E-2</v>
      </c>
      <c r="K26" s="103">
        <v>9.1657288437321221E-3</v>
      </c>
      <c r="L26" s="103">
        <v>4.1645302862226989</v>
      </c>
      <c r="M26" s="173">
        <v>146.68699999999998</v>
      </c>
    </row>
    <row r="27" spans="1:20" s="36" customFormat="1" ht="10.5" customHeight="1">
      <c r="A27" s="47"/>
      <c r="B27" s="219" t="s">
        <v>187</v>
      </c>
      <c r="C27" s="194">
        <v>1568.527</v>
      </c>
      <c r="D27" s="103">
        <v>104.98556565763492</v>
      </c>
      <c r="E27" s="104">
        <v>1.9609331825989049</v>
      </c>
      <c r="F27" s="103">
        <v>1.0273839676623013</v>
      </c>
      <c r="G27" s="104">
        <v>58.554918603157915</v>
      </c>
      <c r="H27" s="172">
        <v>140.48599999999999</v>
      </c>
      <c r="I27" s="103">
        <v>-54.415930380835256</v>
      </c>
      <c r="J27" s="104">
        <v>4.7925572799223451E-2</v>
      </c>
      <c r="K27" s="103">
        <v>-4.3266770505195923E-2</v>
      </c>
      <c r="L27" s="103">
        <v>1.2051023542669463</v>
      </c>
      <c r="M27" s="173">
        <v>1428.0410000000002</v>
      </c>
    </row>
    <row r="28" spans="1:20" s="36" customFormat="1" ht="10.5" customHeight="1">
      <c r="A28" s="47"/>
      <c r="B28" s="219" t="s">
        <v>134</v>
      </c>
      <c r="C28" s="194">
        <v>1547.2080000000001</v>
      </c>
      <c r="D28" s="103">
        <v>16.026792811655422</v>
      </c>
      <c r="E28" s="104">
        <v>1.9342807025843265</v>
      </c>
      <c r="F28" s="103">
        <v>0.27332006208210791</v>
      </c>
      <c r="G28" s="104">
        <v>22.121303668940502</v>
      </c>
      <c r="H28" s="172">
        <v>4873.5349999999999</v>
      </c>
      <c r="I28" s="103">
        <v>49.326922959075503</v>
      </c>
      <c r="J28" s="104">
        <v>1.6625639311537339</v>
      </c>
      <c r="K28" s="103">
        <v>0.41533493952409439</v>
      </c>
      <c r="L28" s="103">
        <v>36.53973756956821</v>
      </c>
      <c r="M28" s="173">
        <v>-3326.3269999999998</v>
      </c>
      <c r="T28" s="43"/>
    </row>
    <row r="29" spans="1:20" s="36" customFormat="1" ht="10.5" customHeight="1">
      <c r="A29" s="47"/>
      <c r="B29" s="219" t="s">
        <v>188</v>
      </c>
      <c r="C29" s="194" t="s">
        <v>111</v>
      </c>
      <c r="D29" s="103" t="s">
        <v>111</v>
      </c>
      <c r="E29" s="104" t="s">
        <v>111</v>
      </c>
      <c r="F29" s="103" t="s">
        <v>111</v>
      </c>
      <c r="G29" s="104" t="s">
        <v>111</v>
      </c>
      <c r="H29" s="172">
        <v>1666.876</v>
      </c>
      <c r="I29" s="103" t="s">
        <v>121</v>
      </c>
      <c r="J29" s="104">
        <v>0.56864019963041446</v>
      </c>
      <c r="K29" s="103">
        <v>0.4300428809672876</v>
      </c>
      <c r="L29" s="103">
        <v>62.6470360523493</v>
      </c>
      <c r="M29" s="173">
        <v>-1666.876</v>
      </c>
    </row>
    <row r="30" spans="1:20" s="36" customFormat="1" ht="10.5" customHeight="1">
      <c r="A30" s="47"/>
      <c r="B30" s="219" t="s">
        <v>135</v>
      </c>
      <c r="C30" s="194" t="s">
        <v>111</v>
      </c>
      <c r="D30" s="103" t="s">
        <v>111</v>
      </c>
      <c r="E30" s="104" t="s">
        <v>111</v>
      </c>
      <c r="F30" s="103" t="s">
        <v>111</v>
      </c>
      <c r="G30" s="104" t="s">
        <v>111</v>
      </c>
      <c r="H30" s="172">
        <v>394.65899999999999</v>
      </c>
      <c r="I30" s="103">
        <v>-13.188111232826094</v>
      </c>
      <c r="J30" s="104">
        <v>0.13463447343770005</v>
      </c>
      <c r="K30" s="103">
        <v>-1.546798977752018E-2</v>
      </c>
      <c r="L30" s="103">
        <v>8.6742721876844193</v>
      </c>
      <c r="M30" s="173">
        <v>-394.65899999999999</v>
      </c>
    </row>
    <row r="31" spans="1:20" s="36" customFormat="1" ht="10.5" customHeight="1">
      <c r="A31" s="47"/>
      <c r="B31" s="219" t="s">
        <v>136</v>
      </c>
      <c r="C31" s="194">
        <v>0.55100000000000005</v>
      </c>
      <c r="D31" s="103">
        <v>-78.71765160293549</v>
      </c>
      <c r="E31" s="104">
        <v>6.8884640405424743E-4</v>
      </c>
      <c r="F31" s="103">
        <v>-2.6063855140622877E-3</v>
      </c>
      <c r="G31" s="104">
        <v>0.30297031880615399</v>
      </c>
      <c r="H31" s="172">
        <v>895.22</v>
      </c>
      <c r="I31" s="103">
        <v>-84.086607309189318</v>
      </c>
      <c r="J31" s="104">
        <v>0.30539648990875123</v>
      </c>
      <c r="K31" s="103">
        <v>-1.2204002710704902</v>
      </c>
      <c r="L31" s="103">
        <v>28.879378062034434</v>
      </c>
      <c r="M31" s="173">
        <v>-894.66899999999998</v>
      </c>
    </row>
    <row r="32" spans="1:20" s="36" customFormat="1" ht="10.5" customHeight="1">
      <c r="A32" s="47"/>
      <c r="B32" s="219" t="s">
        <v>137</v>
      </c>
      <c r="C32" s="220" t="s">
        <v>111</v>
      </c>
      <c r="D32" s="103" t="s">
        <v>111</v>
      </c>
      <c r="E32" s="104" t="s">
        <v>111</v>
      </c>
      <c r="F32" s="103" t="s">
        <v>111</v>
      </c>
      <c r="G32" s="104" t="s">
        <v>111</v>
      </c>
      <c r="H32" s="172">
        <v>272.654</v>
      </c>
      <c r="I32" s="103">
        <v>-76.289368940355146</v>
      </c>
      <c r="J32" s="104">
        <v>9.3013532494337317E-2</v>
      </c>
      <c r="K32" s="103">
        <v>-0.22632954589501042</v>
      </c>
      <c r="L32" s="103">
        <v>28.503268445311431</v>
      </c>
      <c r="M32" s="173">
        <v>-272.654</v>
      </c>
      <c r="Q32" s="43"/>
    </row>
    <row r="33" spans="1:14" s="36" customFormat="1" ht="10.5" customHeight="1">
      <c r="A33" s="47"/>
      <c r="B33" s="219" t="s">
        <v>189</v>
      </c>
      <c r="C33" s="194">
        <v>385.42899999999997</v>
      </c>
      <c r="D33" s="103">
        <v>1006.0290404040405</v>
      </c>
      <c r="E33" s="104">
        <v>0.48185368542327495</v>
      </c>
      <c r="F33" s="103">
        <v>0.448355858638602</v>
      </c>
      <c r="G33" s="104">
        <v>99.365285608585921</v>
      </c>
      <c r="H33" s="172">
        <v>1609.8610000000001</v>
      </c>
      <c r="I33" s="103">
        <v>499.17188040836538</v>
      </c>
      <c r="J33" s="104">
        <v>0.54919002998256528</v>
      </c>
      <c r="K33" s="103">
        <v>0.34601548711224273</v>
      </c>
      <c r="L33" s="103">
        <v>71.875083712681999</v>
      </c>
      <c r="M33" s="173">
        <v>-1224.4320000000002</v>
      </c>
    </row>
    <row r="34" spans="1:14" s="36" customFormat="1" ht="10.5" customHeight="1">
      <c r="A34" s="47"/>
      <c r="B34" s="219" t="s">
        <v>140</v>
      </c>
      <c r="C34" s="194">
        <v>1680.627</v>
      </c>
      <c r="D34" s="103">
        <v>465.12939325056834</v>
      </c>
      <c r="E34" s="104">
        <v>2.1010777958375275</v>
      </c>
      <c r="F34" s="103">
        <v>1.7690157468527992</v>
      </c>
      <c r="G34" s="104">
        <v>8.5780994930243963</v>
      </c>
      <c r="H34" s="172">
        <v>4241.3630000000003</v>
      </c>
      <c r="I34" s="103">
        <v>-78.914877782876133</v>
      </c>
      <c r="J34" s="104">
        <v>1.4469039706763149</v>
      </c>
      <c r="K34" s="103">
        <v>-4.0954033205515872</v>
      </c>
      <c r="L34" s="103">
        <v>8.756877385159644</v>
      </c>
      <c r="M34" s="173">
        <v>-2560.7360000000003</v>
      </c>
    </row>
    <row r="35" spans="1:14" s="36" customFormat="1" ht="10.5" customHeight="1">
      <c r="A35" s="47"/>
      <c r="B35" s="219" t="s">
        <v>190</v>
      </c>
      <c r="C35" s="194">
        <v>1465.2</v>
      </c>
      <c r="D35" s="103" t="s">
        <v>121</v>
      </c>
      <c r="E35" s="104">
        <v>1.8317563543017845</v>
      </c>
      <c r="F35" s="103">
        <v>1.8738351595701981</v>
      </c>
      <c r="G35" s="104">
        <v>69.666000690383783</v>
      </c>
      <c r="H35" s="172">
        <v>21.303999999999998</v>
      </c>
      <c r="I35" s="103">
        <v>-77.579456956430221</v>
      </c>
      <c r="J35" s="104">
        <v>7.2676736679431154E-3</v>
      </c>
      <c r="K35" s="103">
        <v>-1.9018235917599491E-2</v>
      </c>
      <c r="L35" s="103">
        <v>0.96997776754863441</v>
      </c>
      <c r="M35" s="173">
        <v>1443.896</v>
      </c>
    </row>
    <row r="36" spans="1:14" s="36" customFormat="1" ht="10.5" customHeight="1">
      <c r="A36" s="47"/>
      <c r="B36" s="219" t="s">
        <v>141</v>
      </c>
      <c r="C36" s="194">
        <v>157.47900000000001</v>
      </c>
      <c r="D36" s="103">
        <v>-35.18742591860925</v>
      </c>
      <c r="E36" s="104">
        <v>0.19687630283858223</v>
      </c>
      <c r="F36" s="103">
        <v>-0.10934158110686132</v>
      </c>
      <c r="G36" s="104">
        <v>31.774782591150302</v>
      </c>
      <c r="H36" s="172">
        <v>4039.12</v>
      </c>
      <c r="I36" s="103">
        <v>-77.41890614818125</v>
      </c>
      <c r="J36" s="104">
        <v>1.3779105363153583</v>
      </c>
      <c r="K36" s="103">
        <v>-3.5727060069473264</v>
      </c>
      <c r="L36" s="103">
        <v>9.1464258283587299</v>
      </c>
      <c r="M36" s="173">
        <v>-3881.6410000000001</v>
      </c>
    </row>
    <row r="37" spans="1:14" s="36" customFormat="1" ht="10.5" customHeight="1">
      <c r="A37" s="47"/>
      <c r="B37" s="219" t="s">
        <v>143</v>
      </c>
      <c r="C37" s="220">
        <v>7618.4139999999998</v>
      </c>
      <c r="D37" s="103">
        <v>-3.0109405301466441</v>
      </c>
      <c r="E37" s="104">
        <v>9.5243504328430753</v>
      </c>
      <c r="F37" s="103">
        <v>-0.30246733011498012</v>
      </c>
      <c r="G37" s="104">
        <v>4.5200200405539697</v>
      </c>
      <c r="H37" s="172">
        <v>63865.444000000003</v>
      </c>
      <c r="I37" s="103">
        <v>29.087468203348998</v>
      </c>
      <c r="J37" s="104">
        <v>21.787138830749889</v>
      </c>
      <c r="K37" s="103">
        <v>3.7127545872967476</v>
      </c>
      <c r="L37" s="103">
        <v>12.538892112818004</v>
      </c>
      <c r="M37" s="173">
        <v>-56247.030000000006</v>
      </c>
    </row>
    <row r="38" spans="1:14" s="36" customFormat="1" ht="10.5" customHeight="1">
      <c r="A38" s="47"/>
      <c r="B38" s="219" t="s">
        <v>144</v>
      </c>
      <c r="C38" s="194">
        <v>4.4260000000000002</v>
      </c>
      <c r="D38" s="103" t="s">
        <v>121</v>
      </c>
      <c r="E38" s="104">
        <v>5.5332743817497259E-3</v>
      </c>
      <c r="F38" s="103">
        <v>5.6603838494797276E-3</v>
      </c>
      <c r="G38" s="104">
        <v>6.6736821249510511E-2</v>
      </c>
      <c r="H38" s="172">
        <v>24428.785</v>
      </c>
      <c r="I38" s="103">
        <v>47.056900727922724</v>
      </c>
      <c r="J38" s="104">
        <v>8.3336667989271369</v>
      </c>
      <c r="K38" s="103">
        <v>2.0167322705852153</v>
      </c>
      <c r="L38" s="103">
        <v>16.77966083067642</v>
      </c>
      <c r="M38" s="173">
        <v>-24424.359</v>
      </c>
    </row>
    <row r="39" spans="1:14" s="36" customFormat="1" ht="10.5" customHeight="1">
      <c r="A39" s="47"/>
      <c r="B39" s="219" t="s">
        <v>145</v>
      </c>
      <c r="C39" s="194">
        <v>7613.9880000000003</v>
      </c>
      <c r="D39" s="103">
        <v>-3.067287373100247</v>
      </c>
      <c r="E39" s="104">
        <v>9.5188171584613261</v>
      </c>
      <c r="F39" s="103">
        <v>-0.30812771396445982</v>
      </c>
      <c r="G39" s="104">
        <v>4.7024246750235896</v>
      </c>
      <c r="H39" s="172">
        <v>39436.659</v>
      </c>
      <c r="I39" s="103">
        <v>20.004102516164266</v>
      </c>
      <c r="J39" s="104">
        <v>13.45347203182275</v>
      </c>
      <c r="K39" s="103">
        <v>1.6960223167115323</v>
      </c>
      <c r="L39" s="103">
        <v>10.841611112585555</v>
      </c>
      <c r="M39" s="173">
        <v>-31822.670999999998</v>
      </c>
    </row>
    <row r="40" spans="1:14" s="36" customFormat="1" ht="11.25" customHeight="1">
      <c r="A40" s="47"/>
      <c r="B40" s="219" t="s">
        <v>146</v>
      </c>
      <c r="C40" s="220">
        <v>282.15600000000001</v>
      </c>
      <c r="D40" s="103">
        <v>66.53937186804626</v>
      </c>
      <c r="E40" s="104">
        <v>0.35274436657410202</v>
      </c>
      <c r="F40" s="103">
        <v>0.14417353197094399</v>
      </c>
      <c r="G40" s="104">
        <v>0.75301061734402108</v>
      </c>
      <c r="H40" s="172">
        <v>33463.972999999998</v>
      </c>
      <c r="I40" s="103">
        <v>-47.621659218952281</v>
      </c>
      <c r="J40" s="104">
        <v>11.41594232993144</v>
      </c>
      <c r="K40" s="103">
        <v>-7.8494414836671851</v>
      </c>
      <c r="L40" s="103">
        <v>12.795539773459419</v>
      </c>
      <c r="M40" s="173">
        <v>-33181.816999999995</v>
      </c>
    </row>
    <row r="41" spans="1:14" s="36" customFormat="1" ht="11.25" customHeight="1">
      <c r="A41" s="47"/>
      <c r="B41" s="219" t="s">
        <v>147</v>
      </c>
      <c r="C41" s="194">
        <v>158.80600000000001</v>
      </c>
      <c r="D41" s="103">
        <v>60.869961607423242</v>
      </c>
      <c r="E41" s="104">
        <v>0.19853528501313761</v>
      </c>
      <c r="F41" s="103">
        <v>7.6847448064027865E-2</v>
      </c>
      <c r="G41" s="104">
        <v>2.8309456302493294</v>
      </c>
      <c r="H41" s="172">
        <v>14873.272000000001</v>
      </c>
      <c r="I41" s="103">
        <v>-36.454930117295824</v>
      </c>
      <c r="J41" s="104">
        <v>5.073886935343392</v>
      </c>
      <c r="K41" s="103">
        <v>-2.2013515197024547</v>
      </c>
      <c r="L41" s="103">
        <v>79.894435773660035</v>
      </c>
      <c r="M41" s="173">
        <v>-14714.466</v>
      </c>
      <c r="N41" s="49"/>
    </row>
    <row r="42" spans="1:14" s="36" customFormat="1" ht="11.25" customHeight="1">
      <c r="A42" s="47"/>
      <c r="B42" s="219" t="s">
        <v>191</v>
      </c>
      <c r="C42" s="194" t="s">
        <v>111</v>
      </c>
      <c r="D42" s="103" t="s">
        <v>111</v>
      </c>
      <c r="E42" s="104" t="s">
        <v>111</v>
      </c>
      <c r="F42" s="103" t="s">
        <v>111</v>
      </c>
      <c r="G42" s="104" t="s">
        <v>111</v>
      </c>
      <c r="H42" s="172">
        <v>1054.693</v>
      </c>
      <c r="I42" s="103">
        <v>-73.670431601084047</v>
      </c>
      <c r="J42" s="104">
        <v>0.35979931204768717</v>
      </c>
      <c r="K42" s="103">
        <v>-0.76134939466303864</v>
      </c>
      <c r="L42" s="103">
        <v>2.1543647848916727</v>
      </c>
      <c r="M42" s="173">
        <v>-1054.693</v>
      </c>
    </row>
    <row r="43" spans="1:14" s="36" customFormat="1" ht="10.5" customHeight="1">
      <c r="A43" s="47"/>
      <c r="B43" s="219" t="s">
        <v>192</v>
      </c>
      <c r="C43" s="194">
        <v>8.173</v>
      </c>
      <c r="D43" s="103">
        <v>45.014194464158976</v>
      </c>
      <c r="E43" s="104">
        <v>1.0217679964311005E-2</v>
      </c>
      <c r="F43" s="103">
        <v>3.2445535079372052E-3</v>
      </c>
      <c r="G43" s="104">
        <v>41.041478356934817</v>
      </c>
      <c r="H43" s="172">
        <v>17452.62</v>
      </c>
      <c r="I43" s="103">
        <v>-51.982316737895964</v>
      </c>
      <c r="J43" s="104">
        <v>5.9538089941145973</v>
      </c>
      <c r="K43" s="103">
        <v>-4.8744265479176363</v>
      </c>
      <c r="L43" s="103">
        <v>92.486094988090954</v>
      </c>
      <c r="M43" s="173">
        <v>-17444.447</v>
      </c>
      <c r="N43" s="49"/>
    </row>
    <row r="44" spans="1:14" s="36" customFormat="1" ht="10.5" customHeight="1">
      <c r="A44" s="47"/>
      <c r="B44" s="219" t="s">
        <v>149</v>
      </c>
      <c r="C44" s="220">
        <v>11.955</v>
      </c>
      <c r="D44" s="103" t="s">
        <v>121</v>
      </c>
      <c r="E44" s="104">
        <v>1.4945841670541792E-2</v>
      </c>
      <c r="F44" s="103">
        <v>1.5289175083716708E-2</v>
      </c>
      <c r="G44" s="104">
        <v>0.30514948368350009</v>
      </c>
      <c r="H44" s="172">
        <v>7405.5450000000001</v>
      </c>
      <c r="I44" s="103">
        <v>167.47633252464266</v>
      </c>
      <c r="J44" s="104">
        <v>2.5263370443704374</v>
      </c>
      <c r="K44" s="103">
        <v>1.1962820231118263</v>
      </c>
      <c r="L44" s="103">
        <v>38.498540568211197</v>
      </c>
      <c r="M44" s="173">
        <v>-7393.59</v>
      </c>
    </row>
    <row r="45" spans="1:14" s="36" customFormat="1" ht="10.5" customHeight="1">
      <c r="A45" s="47"/>
      <c r="B45" s="219" t="s">
        <v>150</v>
      </c>
      <c r="C45" s="194" t="s">
        <v>111</v>
      </c>
      <c r="D45" s="103" t="s">
        <v>111</v>
      </c>
      <c r="E45" s="104" t="s">
        <v>111</v>
      </c>
      <c r="F45" s="103" t="s">
        <v>111</v>
      </c>
      <c r="G45" s="104" t="s">
        <v>111</v>
      </c>
      <c r="H45" s="172">
        <v>7405.5450000000001</v>
      </c>
      <c r="I45" s="103">
        <v>543.339472335398</v>
      </c>
      <c r="J45" s="104">
        <v>2.5263370443704374</v>
      </c>
      <c r="K45" s="103">
        <v>1.613602479262187</v>
      </c>
      <c r="L45" s="103">
        <v>41.25245261344439</v>
      </c>
      <c r="M45" s="173">
        <v>-7405.5450000000001</v>
      </c>
    </row>
    <row r="46" spans="1:14" s="36" customFormat="1" ht="10.5" customHeight="1">
      <c r="A46" s="47"/>
      <c r="B46" s="219" t="s">
        <v>151</v>
      </c>
      <c r="C46" s="194">
        <v>179.46700000000001</v>
      </c>
      <c r="D46" s="103">
        <v>-11.825426460183952</v>
      </c>
      <c r="E46" s="104">
        <v>0.22436514990272888</v>
      </c>
      <c r="F46" s="103">
        <v>-3.0781694277706179E-2</v>
      </c>
      <c r="G46" s="104">
        <v>0.88264209831047469</v>
      </c>
      <c r="H46" s="172">
        <v>75545.805999999997</v>
      </c>
      <c r="I46" s="103">
        <v>-33.937269697281145</v>
      </c>
      <c r="J46" s="104">
        <v>25.771792385924662</v>
      </c>
      <c r="K46" s="103">
        <v>-10.012423462152359</v>
      </c>
      <c r="L46" s="103">
        <v>12.000022422464658</v>
      </c>
      <c r="M46" s="173">
        <v>-75366.338999999993</v>
      </c>
    </row>
    <row r="47" spans="1:14" s="36" customFormat="1" ht="10.5" customHeight="1">
      <c r="A47" s="101"/>
      <c r="B47" s="208" t="s">
        <v>152</v>
      </c>
      <c r="C47" s="195">
        <v>124.57299999999999</v>
      </c>
      <c r="D47" s="156">
        <v>79.533630218917082</v>
      </c>
      <c r="E47" s="179">
        <v>0.15573804553947324</v>
      </c>
      <c r="F47" s="156">
        <v>7.0577031883729838E-2</v>
      </c>
      <c r="G47" s="179">
        <v>2.3446038614546962</v>
      </c>
      <c r="H47" s="180">
        <v>75533.335999999996</v>
      </c>
      <c r="I47" s="156">
        <v>-33.918817835805029</v>
      </c>
      <c r="J47" s="179">
        <v>25.767538354257404</v>
      </c>
      <c r="K47" s="156">
        <v>-10.002534062033071</v>
      </c>
      <c r="L47" s="156">
        <v>12.432171472499864</v>
      </c>
      <c r="M47" s="181">
        <v>-75408.762999999992</v>
      </c>
    </row>
    <row r="48" spans="1:14" s="43" customFormat="1" ht="10.5" customHeight="1">
      <c r="B48" s="205" t="s">
        <v>31</v>
      </c>
      <c r="C48" s="184" t="s">
        <v>31</v>
      </c>
      <c r="D48" s="183" t="s">
        <v>31</v>
      </c>
      <c r="E48" s="183" t="s">
        <v>31</v>
      </c>
      <c r="F48" s="183" t="s">
        <v>31</v>
      </c>
      <c r="G48" s="183" t="s">
        <v>31</v>
      </c>
      <c r="H48" s="184" t="s">
        <v>31</v>
      </c>
      <c r="I48" s="183" t="s">
        <v>31</v>
      </c>
      <c r="J48" s="183" t="s">
        <v>31</v>
      </c>
      <c r="K48" s="183" t="s">
        <v>31</v>
      </c>
      <c r="L48" s="183" t="s">
        <v>31</v>
      </c>
      <c r="M48" s="185" t="s">
        <v>31</v>
      </c>
    </row>
    <row r="49" spans="1:13" s="36" customFormat="1" ht="10.5" customHeight="1">
      <c r="A49" s="153"/>
      <c r="B49" s="206" t="s">
        <v>154</v>
      </c>
      <c r="C49" s="193">
        <v>5168.107</v>
      </c>
      <c r="D49" s="169">
        <v>141.59786942017712</v>
      </c>
      <c r="E49" s="168">
        <v>6.4610379722642177</v>
      </c>
      <c r="F49" s="169">
        <v>3.8737321574655357</v>
      </c>
      <c r="G49" s="168">
        <v>7.088148879644435</v>
      </c>
      <c r="H49" s="170">
        <v>10506.124</v>
      </c>
      <c r="I49" s="169">
        <v>-54.612247973181717</v>
      </c>
      <c r="J49" s="207">
        <v>3.5840725097139128</v>
      </c>
      <c r="K49" s="168">
        <v>-3.2613872680830926</v>
      </c>
      <c r="L49" s="169">
        <v>19.508771731755736</v>
      </c>
      <c r="M49" s="186">
        <v>-5338.0169999999998</v>
      </c>
    </row>
    <row r="50" spans="1:13" s="36" customFormat="1" ht="10.5" customHeight="1">
      <c r="A50" s="155"/>
      <c r="B50" s="208" t="s">
        <v>155</v>
      </c>
      <c r="C50" s="209">
        <v>31468.848999999998</v>
      </c>
      <c r="D50" s="156">
        <v>-21.984065623246163</v>
      </c>
      <c r="E50" s="179">
        <v>39.34156710231597</v>
      </c>
      <c r="F50" s="156">
        <v>-11.340704374022613</v>
      </c>
      <c r="G50" s="182">
        <v>20.23573532644933</v>
      </c>
      <c r="H50" s="174">
        <v>53055.959000000003</v>
      </c>
      <c r="I50" s="156">
        <v>53.678419317058548</v>
      </c>
      <c r="J50" s="210">
        <v>18.099577363488994</v>
      </c>
      <c r="K50" s="179">
        <v>4.7811181022027558</v>
      </c>
      <c r="L50" s="156">
        <v>12.093105717063226</v>
      </c>
      <c r="M50" s="211">
        <v>-21587.110000000004</v>
      </c>
    </row>
    <row r="51" spans="1:13" s="36" customFormat="1" ht="10.5" customHeight="1">
      <c r="A51" s="43"/>
      <c r="B51" s="43"/>
      <c r="C51" s="119"/>
      <c r="D51" s="44"/>
      <c r="E51" s="44"/>
      <c r="F51" s="44"/>
      <c r="G51" s="44"/>
      <c r="H51" s="119"/>
      <c r="I51" s="44"/>
      <c r="J51" s="44"/>
      <c r="K51" s="44"/>
      <c r="L51" s="44"/>
      <c r="M51" s="133"/>
    </row>
    <row r="52" spans="1:13" s="36" customFormat="1" ht="10.5" customHeight="1">
      <c r="C52" s="119"/>
      <c r="D52" s="44"/>
      <c r="E52" s="44"/>
      <c r="F52" s="44"/>
      <c r="G52" s="44"/>
      <c r="H52" s="119"/>
      <c r="I52" s="44"/>
      <c r="J52" s="44"/>
      <c r="K52" s="44"/>
      <c r="L52" s="44"/>
      <c r="M52" s="133"/>
    </row>
    <row r="53" spans="1:13" s="36" customFormat="1" ht="10.5" customHeight="1">
      <c r="C53" s="119"/>
      <c r="D53" s="44"/>
      <c r="E53" s="44"/>
      <c r="F53" s="44"/>
      <c r="G53" s="44"/>
      <c r="H53" s="119"/>
      <c r="I53" s="44"/>
      <c r="J53" s="44"/>
      <c r="K53" s="44"/>
      <c r="L53" s="44"/>
      <c r="M53" s="133"/>
    </row>
    <row r="54" spans="1:13" s="36" customFormat="1" ht="10.5" customHeight="1">
      <c r="B54" s="50"/>
      <c r="C54" s="122"/>
      <c r="D54" s="51"/>
      <c r="E54" s="51"/>
      <c r="F54" s="51"/>
      <c r="G54" s="51"/>
      <c r="H54" s="122"/>
      <c r="I54" s="51"/>
      <c r="J54" s="51"/>
      <c r="K54" s="51"/>
      <c r="L54" s="141"/>
      <c r="M54" s="133"/>
    </row>
    <row r="55" spans="1:13" s="36" customFormat="1" ht="10.5" customHeight="1">
      <c r="B55" s="50"/>
      <c r="C55" s="122"/>
      <c r="D55" s="51"/>
      <c r="E55" s="51"/>
      <c r="F55" s="51"/>
      <c r="G55" s="51"/>
      <c r="H55" s="122"/>
      <c r="I55" s="51"/>
      <c r="J55" s="51"/>
      <c r="K55" s="51"/>
      <c r="L55" s="141"/>
      <c r="M55" s="134"/>
    </row>
    <row r="56" spans="1:13" s="36" customFormat="1" ht="10.5" customHeight="1">
      <c r="B56" s="50"/>
      <c r="C56" s="122"/>
      <c r="D56" s="51"/>
      <c r="E56" s="51"/>
      <c r="F56" s="51"/>
      <c r="G56" s="51"/>
      <c r="H56" s="122"/>
      <c r="I56" s="51"/>
      <c r="J56" s="51"/>
      <c r="K56" s="51"/>
      <c r="L56" s="141"/>
      <c r="M56" s="134"/>
    </row>
    <row r="57" spans="1:13" s="36" customFormat="1" ht="10.5" customHeight="1">
      <c r="B57" s="50"/>
      <c r="C57" s="122"/>
      <c r="D57" s="51"/>
      <c r="E57" s="51"/>
      <c r="F57" s="51"/>
      <c r="G57" s="51"/>
      <c r="H57" s="122"/>
      <c r="I57" s="51"/>
      <c r="J57" s="51"/>
      <c r="K57" s="51"/>
      <c r="L57" s="141"/>
      <c r="M57" s="134"/>
    </row>
    <row r="58" spans="1:13" s="36" customFormat="1" ht="10.5" customHeight="1">
      <c r="B58" s="50"/>
      <c r="C58" s="122"/>
      <c r="D58" s="51"/>
      <c r="E58" s="51"/>
      <c r="F58" s="51"/>
      <c r="G58" s="51"/>
      <c r="H58" s="122"/>
      <c r="I58" s="51"/>
      <c r="J58" s="51"/>
      <c r="K58" s="51"/>
      <c r="L58" s="141"/>
      <c r="M58" s="134"/>
    </row>
    <row r="59" spans="1:13" s="36" customFormat="1" ht="10.5" customHeight="1">
      <c r="B59" s="50"/>
      <c r="C59" s="122"/>
      <c r="D59" s="51"/>
      <c r="E59" s="51"/>
      <c r="F59" s="51"/>
      <c r="G59" s="51"/>
      <c r="H59" s="122"/>
      <c r="I59" s="51"/>
      <c r="J59" s="51"/>
      <c r="K59" s="51"/>
      <c r="L59" s="141"/>
      <c r="M59" s="134"/>
    </row>
    <row r="60" spans="1:13" s="36" customFormat="1" ht="10.5" customHeight="1">
      <c r="B60" s="50"/>
      <c r="C60" s="122"/>
      <c r="D60" s="51"/>
      <c r="E60" s="51"/>
      <c r="F60" s="51"/>
      <c r="G60" s="51"/>
      <c r="H60" s="122"/>
      <c r="I60" s="51"/>
      <c r="J60" s="51"/>
      <c r="K60" s="51"/>
      <c r="L60" s="141"/>
      <c r="M60" s="134"/>
    </row>
    <row r="61" spans="1:13" s="36" customFormat="1" ht="10.5" customHeight="1">
      <c r="B61" s="50"/>
      <c r="C61" s="122"/>
      <c r="D61" s="51"/>
      <c r="E61" s="51"/>
      <c r="F61" s="51"/>
      <c r="G61" s="51"/>
      <c r="H61" s="122"/>
      <c r="I61" s="51"/>
      <c r="J61" s="51"/>
      <c r="K61" s="51"/>
      <c r="L61" s="141"/>
      <c r="M61" s="134"/>
    </row>
    <row r="62" spans="1:13" s="36" customFormat="1" ht="10.5" customHeight="1">
      <c r="B62" s="50"/>
      <c r="C62" s="122"/>
      <c r="D62" s="51"/>
      <c r="E62" s="51"/>
      <c r="F62" s="51"/>
      <c r="G62" s="51"/>
      <c r="H62" s="122"/>
      <c r="I62" s="51"/>
      <c r="J62" s="51"/>
      <c r="K62" s="51"/>
      <c r="L62" s="141"/>
      <c r="M62" s="134"/>
    </row>
    <row r="63" spans="1:13" s="36" customFormat="1" ht="10.5" customHeight="1">
      <c r="A63" s="52"/>
      <c r="B63" s="50"/>
      <c r="C63" s="122"/>
      <c r="D63" s="51"/>
      <c r="E63" s="51"/>
      <c r="F63" s="51"/>
      <c r="G63" s="51"/>
      <c r="H63" s="122"/>
      <c r="I63" s="51"/>
      <c r="J63" s="51"/>
      <c r="K63" s="51"/>
      <c r="L63" s="141"/>
      <c r="M63" s="134"/>
    </row>
    <row r="64" spans="1:13" s="36" customFormat="1" ht="10.5" customHeight="1">
      <c r="A64" s="52"/>
      <c r="B64" s="50"/>
      <c r="C64" s="122"/>
      <c r="D64" s="51"/>
      <c r="E64" s="51"/>
      <c r="F64" s="51"/>
      <c r="G64" s="51"/>
      <c r="H64" s="122"/>
      <c r="I64" s="51"/>
      <c r="J64" s="51"/>
      <c r="K64" s="51"/>
      <c r="L64" s="141"/>
      <c r="M64" s="134"/>
    </row>
    <row r="65" spans="1:13" s="36" customFormat="1" ht="10.5" customHeight="1">
      <c r="A65" s="52"/>
      <c r="B65" s="50"/>
      <c r="C65" s="122"/>
      <c r="D65" s="51"/>
      <c r="E65" s="51"/>
      <c r="F65" s="51"/>
      <c r="G65" s="51"/>
      <c r="H65" s="122"/>
      <c r="I65" s="51"/>
      <c r="J65" s="51"/>
      <c r="K65" s="51"/>
      <c r="L65" s="141"/>
      <c r="M65" s="134"/>
    </row>
    <row r="66" spans="1:13" s="36" customFormat="1" ht="10.5" customHeight="1">
      <c r="A66" s="52"/>
      <c r="B66" s="50"/>
      <c r="C66" s="122"/>
      <c r="D66" s="51"/>
      <c r="E66" s="51"/>
      <c r="F66" s="51"/>
      <c r="G66" s="51"/>
      <c r="H66" s="122"/>
      <c r="I66" s="51"/>
      <c r="J66" s="51"/>
      <c r="K66" s="51"/>
      <c r="L66" s="141"/>
      <c r="M66" s="134"/>
    </row>
    <row r="67" spans="1:13" s="36" customFormat="1" ht="10.5" customHeight="1">
      <c r="A67" s="52"/>
      <c r="B67" s="50"/>
      <c r="C67" s="122"/>
      <c r="D67" s="51"/>
      <c r="E67" s="51"/>
      <c r="F67" s="51"/>
      <c r="G67" s="51"/>
      <c r="H67" s="122"/>
      <c r="I67" s="51"/>
      <c r="J67" s="51"/>
      <c r="K67" s="51"/>
      <c r="L67" s="141"/>
      <c r="M67" s="134"/>
    </row>
    <row r="68" spans="1:13" s="36" customFormat="1" ht="10.5" customHeight="1">
      <c r="A68" s="52"/>
      <c r="B68" s="50"/>
      <c r="C68" s="122"/>
      <c r="D68" s="51"/>
      <c r="E68" s="51"/>
      <c r="F68" s="51"/>
      <c r="G68" s="51"/>
      <c r="H68" s="122"/>
      <c r="I68" s="51"/>
      <c r="J68" s="51"/>
      <c r="K68" s="51"/>
      <c r="L68" s="141"/>
      <c r="M68" s="134"/>
    </row>
    <row r="69" spans="1:13" s="36" customFormat="1" ht="10.5" customHeight="1">
      <c r="A69" s="52"/>
      <c r="B69" s="50"/>
      <c r="C69" s="122"/>
      <c r="D69" s="51"/>
      <c r="E69" s="51"/>
      <c r="F69" s="51"/>
      <c r="G69" s="51"/>
      <c r="H69" s="122"/>
      <c r="I69" s="51"/>
      <c r="J69" s="51"/>
      <c r="K69" s="51"/>
      <c r="L69" s="141"/>
      <c r="M69" s="134"/>
    </row>
    <row r="70" spans="1:13" s="36" customFormat="1" ht="10.5" customHeight="1">
      <c r="A70" s="52"/>
      <c r="B70" s="50"/>
      <c r="C70" s="122"/>
      <c r="D70" s="51"/>
      <c r="E70" s="51"/>
      <c r="F70" s="51"/>
      <c r="G70" s="51"/>
      <c r="H70" s="122"/>
      <c r="I70" s="51"/>
      <c r="J70" s="51"/>
      <c r="K70" s="51"/>
      <c r="L70" s="141"/>
      <c r="M70" s="134"/>
    </row>
    <row r="71" spans="1:13" s="36" customFormat="1" ht="10.5" customHeight="1">
      <c r="A71" s="52"/>
      <c r="B71" s="50"/>
      <c r="C71" s="122"/>
      <c r="D71" s="51"/>
      <c r="E71" s="51"/>
      <c r="F71" s="51"/>
      <c r="G71" s="51"/>
      <c r="H71" s="122"/>
      <c r="I71" s="51"/>
      <c r="J71" s="51"/>
      <c r="K71" s="51"/>
      <c r="L71" s="141"/>
      <c r="M71" s="134"/>
    </row>
    <row r="72" spans="1:13" ht="10.5" customHeight="1">
      <c r="B72" s="50"/>
      <c r="C72" s="122"/>
      <c r="D72" s="51"/>
      <c r="E72" s="51"/>
      <c r="F72" s="51"/>
      <c r="G72" s="51"/>
      <c r="H72" s="122"/>
      <c r="I72" s="51"/>
      <c r="J72" s="51"/>
      <c r="K72" s="51"/>
      <c r="L72" s="141"/>
      <c r="M72" s="134"/>
    </row>
    <row r="73" spans="1:13" ht="10.5" customHeight="1">
      <c r="B73" s="50"/>
      <c r="C73" s="122"/>
      <c r="D73" s="51"/>
      <c r="E73" s="51"/>
      <c r="F73" s="51"/>
      <c r="G73" s="51"/>
      <c r="H73" s="122"/>
      <c r="I73" s="51"/>
      <c r="J73" s="51"/>
      <c r="K73" s="51"/>
      <c r="L73" s="141"/>
      <c r="M73" s="134"/>
    </row>
    <row r="74" spans="1:13" ht="10.5" customHeight="1">
      <c r="B74" s="50"/>
      <c r="C74" s="122"/>
      <c r="D74" s="51"/>
      <c r="E74" s="51"/>
      <c r="F74" s="51"/>
      <c r="G74" s="51"/>
      <c r="H74" s="122"/>
      <c r="I74" s="51"/>
      <c r="J74" s="51"/>
      <c r="K74" s="51"/>
      <c r="L74" s="141"/>
      <c r="M74" s="134"/>
    </row>
    <row r="75" spans="1:13" ht="10.5" customHeight="1">
      <c r="B75" s="50"/>
      <c r="C75" s="122"/>
      <c r="D75" s="51"/>
      <c r="E75" s="51"/>
      <c r="F75" s="51"/>
      <c r="G75" s="51"/>
      <c r="H75" s="122"/>
      <c r="I75" s="51"/>
      <c r="J75" s="51"/>
      <c r="K75" s="51"/>
      <c r="L75" s="141"/>
      <c r="M75" s="134"/>
    </row>
    <row r="76" spans="1:13" ht="10.5" customHeight="1">
      <c r="B76" s="50"/>
      <c r="C76" s="122"/>
      <c r="D76" s="51"/>
      <c r="E76" s="51"/>
      <c r="F76" s="51"/>
      <c r="G76" s="51"/>
      <c r="H76" s="122"/>
      <c r="I76" s="51"/>
      <c r="J76" s="51"/>
      <c r="K76" s="51"/>
      <c r="L76" s="141"/>
      <c r="M76" s="134"/>
    </row>
    <row r="77" spans="1:13" ht="10.5" customHeight="1">
      <c r="B77" s="50"/>
      <c r="C77" s="122"/>
      <c r="D77" s="51"/>
      <c r="E77" s="51"/>
      <c r="F77" s="51"/>
      <c r="G77" s="51"/>
      <c r="H77" s="122"/>
      <c r="I77" s="51"/>
      <c r="J77" s="51"/>
      <c r="K77" s="51"/>
      <c r="L77" s="141"/>
      <c r="M77" s="134"/>
    </row>
    <row r="78" spans="1:13" ht="10.5" customHeight="1">
      <c r="B78" s="50"/>
      <c r="C78" s="122"/>
      <c r="D78" s="51"/>
      <c r="E78" s="51"/>
      <c r="F78" s="51"/>
      <c r="G78" s="51"/>
      <c r="H78" s="122"/>
      <c r="I78" s="51"/>
      <c r="J78" s="51"/>
      <c r="K78" s="51"/>
      <c r="L78" s="141"/>
      <c r="M78" s="134"/>
    </row>
    <row r="79" spans="1:13" ht="10.5" customHeight="1">
      <c r="B79" s="50"/>
      <c r="C79" s="122"/>
      <c r="D79" s="51"/>
      <c r="E79" s="51"/>
      <c r="F79" s="51"/>
      <c r="G79" s="51"/>
      <c r="H79" s="122"/>
      <c r="I79" s="51"/>
      <c r="J79" s="51"/>
      <c r="K79" s="51"/>
      <c r="L79" s="141"/>
      <c r="M79" s="134"/>
    </row>
    <row r="80" spans="1:13" ht="10.5" customHeight="1">
      <c r="B80" s="50"/>
      <c r="C80" s="122"/>
      <c r="D80" s="51"/>
      <c r="E80" s="51"/>
      <c r="F80" s="51"/>
      <c r="G80" s="51"/>
      <c r="H80" s="122"/>
      <c r="I80" s="51"/>
      <c r="J80" s="51"/>
      <c r="K80" s="51"/>
      <c r="L80" s="141"/>
      <c r="M80" s="134"/>
    </row>
    <row r="81" spans="2:13" ht="10.5" customHeight="1">
      <c r="B81" s="50"/>
      <c r="C81" s="122"/>
      <c r="D81" s="51"/>
      <c r="E81" s="51"/>
      <c r="F81" s="51"/>
      <c r="G81" s="51"/>
      <c r="H81" s="122"/>
      <c r="I81" s="51"/>
      <c r="J81" s="51"/>
      <c r="K81" s="51"/>
      <c r="L81" s="141"/>
      <c r="M81" s="134"/>
    </row>
    <row r="82" spans="2:13" ht="10.5" customHeight="1">
      <c r="B82" s="50"/>
      <c r="C82" s="122"/>
      <c r="D82" s="51"/>
      <c r="E82" s="51"/>
      <c r="F82" s="51"/>
      <c r="G82" s="51"/>
      <c r="H82" s="122"/>
      <c r="I82" s="51"/>
      <c r="J82" s="51"/>
      <c r="K82" s="51"/>
      <c r="L82" s="141"/>
      <c r="M82" s="134"/>
    </row>
    <row r="83" spans="2:13" ht="10.5" customHeight="1">
      <c r="B83" s="50"/>
      <c r="C83" s="122"/>
      <c r="D83" s="51"/>
      <c r="E83" s="51"/>
      <c r="F83" s="51"/>
      <c r="G83" s="51"/>
      <c r="H83" s="122"/>
      <c r="I83" s="51"/>
      <c r="J83" s="51"/>
      <c r="K83" s="51"/>
      <c r="L83" s="141"/>
      <c r="M83" s="134"/>
    </row>
    <row r="84" spans="2:13" ht="10.5" customHeight="1">
      <c r="B84" s="50"/>
      <c r="C84" s="122"/>
      <c r="D84" s="51"/>
      <c r="E84" s="51"/>
      <c r="F84" s="51"/>
      <c r="G84" s="51"/>
      <c r="H84" s="122"/>
      <c r="I84" s="51"/>
      <c r="J84" s="51"/>
      <c r="K84" s="51"/>
      <c r="L84" s="141"/>
      <c r="M84" s="134"/>
    </row>
    <row r="85" spans="2:13" ht="10.5" customHeight="1">
      <c r="B85" s="50"/>
      <c r="C85" s="122"/>
      <c r="D85" s="51"/>
      <c r="E85" s="51"/>
      <c r="F85" s="51"/>
      <c r="G85" s="51"/>
      <c r="H85" s="122"/>
      <c r="I85" s="51"/>
      <c r="J85" s="51"/>
      <c r="K85" s="51"/>
      <c r="L85" s="141"/>
      <c r="M85" s="134"/>
    </row>
    <row r="86" spans="2:13" ht="10.5" customHeight="1">
      <c r="B86" s="50"/>
      <c r="C86" s="122"/>
      <c r="D86" s="51"/>
      <c r="E86" s="51"/>
      <c r="F86" s="51"/>
      <c r="G86" s="51"/>
      <c r="H86" s="122"/>
      <c r="I86" s="51"/>
      <c r="J86" s="51"/>
      <c r="K86" s="51"/>
      <c r="L86" s="141"/>
      <c r="M86" s="134"/>
    </row>
    <row r="87" spans="2:13" ht="10.5" customHeight="1">
      <c r="B87" s="53"/>
      <c r="C87" s="123"/>
      <c r="D87" s="54"/>
      <c r="E87" s="54"/>
      <c r="F87" s="54"/>
      <c r="G87" s="54"/>
      <c r="H87" s="123"/>
      <c r="I87" s="54"/>
      <c r="J87" s="54"/>
      <c r="K87" s="54"/>
      <c r="L87" s="142"/>
      <c r="M87" s="134"/>
    </row>
    <row r="88" spans="2:13" ht="10.5" customHeight="1">
      <c r="B88" s="53"/>
      <c r="C88" s="123"/>
      <c r="D88" s="54"/>
      <c r="E88" s="54"/>
      <c r="F88" s="54"/>
      <c r="G88" s="54"/>
      <c r="H88" s="123"/>
      <c r="I88" s="54"/>
      <c r="J88" s="54"/>
      <c r="K88" s="54"/>
      <c r="L88" s="142"/>
      <c r="M88" s="134"/>
    </row>
    <row r="89" spans="2:13" ht="10.5" customHeight="1">
      <c r="B89" s="53"/>
      <c r="C89" s="123"/>
      <c r="D89" s="54"/>
      <c r="E89" s="54"/>
      <c r="F89" s="54"/>
      <c r="G89" s="54"/>
      <c r="H89" s="123"/>
      <c r="I89" s="54"/>
      <c r="J89" s="54"/>
      <c r="K89" s="54"/>
      <c r="L89" s="142"/>
      <c r="M89" s="134"/>
    </row>
    <row r="90" spans="2:13" ht="10.5" customHeight="1">
      <c r="B90" s="53"/>
      <c r="C90" s="123"/>
      <c r="D90" s="54"/>
      <c r="E90" s="54"/>
      <c r="F90" s="54"/>
      <c r="G90" s="54"/>
      <c r="H90" s="123"/>
      <c r="I90" s="54"/>
      <c r="J90" s="54"/>
      <c r="K90" s="54"/>
      <c r="L90" s="142"/>
      <c r="M90" s="134"/>
    </row>
    <row r="91" spans="2:13" ht="10.5" customHeight="1">
      <c r="B91" s="53"/>
      <c r="C91" s="123"/>
      <c r="D91" s="54"/>
      <c r="E91" s="54"/>
      <c r="F91" s="54"/>
      <c r="G91" s="54"/>
      <c r="H91" s="123"/>
      <c r="I91" s="54"/>
      <c r="J91" s="54"/>
      <c r="K91" s="54"/>
      <c r="L91" s="142"/>
      <c r="M91" s="134"/>
    </row>
    <row r="92" spans="2:13" ht="10.5" customHeight="1">
      <c r="B92" s="53"/>
      <c r="C92" s="123"/>
      <c r="D92" s="54"/>
      <c r="E92" s="54"/>
      <c r="F92" s="54"/>
      <c r="G92" s="54"/>
      <c r="H92" s="123"/>
      <c r="I92" s="54"/>
      <c r="J92" s="54"/>
      <c r="K92" s="54"/>
      <c r="L92" s="142"/>
      <c r="M92" s="134"/>
    </row>
    <row r="93" spans="2:13" ht="10.5" customHeight="1">
      <c r="B93" s="53"/>
      <c r="C93" s="123"/>
      <c r="D93" s="54"/>
      <c r="E93" s="54"/>
      <c r="F93" s="54"/>
      <c r="G93" s="54"/>
      <c r="H93" s="123"/>
      <c r="I93" s="54"/>
      <c r="J93" s="54"/>
      <c r="K93" s="54"/>
      <c r="L93" s="142"/>
      <c r="M93" s="134"/>
    </row>
    <row r="94" spans="2:13" ht="10.5" customHeight="1">
      <c r="B94" s="53"/>
      <c r="C94" s="123"/>
      <c r="D94" s="54"/>
      <c r="E94" s="54"/>
      <c r="F94" s="54"/>
      <c r="G94" s="54"/>
      <c r="H94" s="123"/>
      <c r="I94" s="54"/>
      <c r="J94" s="54"/>
      <c r="K94" s="54"/>
      <c r="L94" s="142"/>
      <c r="M94" s="134"/>
    </row>
    <row r="95" spans="2:13" ht="10.5" customHeight="1">
      <c r="B95" s="53"/>
      <c r="C95" s="123"/>
      <c r="D95" s="54"/>
      <c r="E95" s="54"/>
      <c r="F95" s="54"/>
      <c r="G95" s="54"/>
      <c r="H95" s="123"/>
      <c r="I95" s="54"/>
      <c r="J95" s="54"/>
      <c r="K95" s="54"/>
      <c r="L95" s="142"/>
      <c r="M95" s="134"/>
    </row>
    <row r="96" spans="2:13" ht="10.5" customHeight="1">
      <c r="B96" s="53"/>
      <c r="C96" s="123"/>
      <c r="D96" s="54"/>
      <c r="E96" s="54"/>
      <c r="F96" s="54"/>
      <c r="G96" s="54"/>
      <c r="H96" s="123"/>
      <c r="I96" s="54"/>
      <c r="J96" s="54"/>
      <c r="K96" s="54"/>
      <c r="L96" s="142"/>
      <c r="M96" s="134"/>
    </row>
    <row r="97" spans="2:13" ht="10.5" customHeight="1">
      <c r="B97" s="53"/>
      <c r="C97" s="123"/>
      <c r="D97" s="54"/>
      <c r="E97" s="54"/>
      <c r="F97" s="54"/>
      <c r="G97" s="54"/>
      <c r="H97" s="123"/>
      <c r="I97" s="54"/>
      <c r="J97" s="54"/>
      <c r="K97" s="54"/>
      <c r="L97" s="142"/>
      <c r="M97" s="134"/>
    </row>
    <row r="98" spans="2:13" ht="10.5" customHeight="1">
      <c r="B98" s="53"/>
      <c r="C98" s="123"/>
      <c r="D98" s="54"/>
      <c r="E98" s="54"/>
      <c r="F98" s="54"/>
      <c r="G98" s="54"/>
      <c r="H98" s="123"/>
      <c r="I98" s="54"/>
      <c r="J98" s="54"/>
      <c r="K98" s="54"/>
      <c r="L98" s="142"/>
      <c r="M98" s="134"/>
    </row>
    <row r="99" spans="2:13" ht="10.5" customHeight="1">
      <c r="B99" s="53"/>
      <c r="C99" s="123"/>
      <c r="D99" s="54"/>
      <c r="E99" s="54"/>
      <c r="F99" s="54"/>
      <c r="G99" s="54"/>
      <c r="H99" s="123"/>
      <c r="I99" s="54"/>
      <c r="J99" s="54"/>
      <c r="K99" s="54"/>
      <c r="L99" s="142"/>
      <c r="M99" s="134"/>
    </row>
    <row r="100" spans="2:13" ht="10.5" customHeight="1">
      <c r="B100" s="53"/>
      <c r="C100" s="123"/>
      <c r="D100" s="54"/>
      <c r="E100" s="54"/>
      <c r="F100" s="54"/>
      <c r="G100" s="54"/>
      <c r="H100" s="123"/>
      <c r="I100" s="54"/>
      <c r="J100" s="54"/>
      <c r="K100" s="54"/>
      <c r="L100" s="142"/>
      <c r="M100" s="134"/>
    </row>
    <row r="101" spans="2:13" ht="10.5" customHeight="1">
      <c r="B101" s="53"/>
      <c r="C101" s="123"/>
      <c r="D101" s="54"/>
      <c r="E101" s="54"/>
      <c r="F101" s="54"/>
      <c r="G101" s="54"/>
      <c r="H101" s="123"/>
      <c r="I101" s="54"/>
      <c r="J101" s="54"/>
      <c r="K101" s="54"/>
      <c r="L101" s="142"/>
      <c r="M101" s="134"/>
    </row>
    <row r="102" spans="2:13" ht="10.5" customHeight="1">
      <c r="B102" s="53"/>
      <c r="C102" s="123"/>
      <c r="D102" s="54"/>
      <c r="E102" s="54"/>
      <c r="F102" s="54"/>
      <c r="G102" s="54"/>
      <c r="H102" s="123"/>
      <c r="I102" s="54"/>
      <c r="J102" s="54"/>
      <c r="K102" s="54"/>
      <c r="L102" s="142"/>
      <c r="M102" s="134"/>
    </row>
    <row r="103" spans="2:13" ht="10.5" customHeight="1">
      <c r="B103" s="53"/>
      <c r="C103" s="123"/>
      <c r="D103" s="54"/>
      <c r="E103" s="54"/>
      <c r="F103" s="54"/>
      <c r="G103" s="54"/>
      <c r="H103" s="123"/>
      <c r="I103" s="54"/>
      <c r="J103" s="54"/>
      <c r="K103" s="54"/>
      <c r="L103" s="142"/>
      <c r="M103" s="134"/>
    </row>
    <row r="104" spans="2:13" ht="10.5" customHeight="1">
      <c r="B104" s="53"/>
      <c r="C104" s="123"/>
      <c r="D104" s="54"/>
      <c r="E104" s="54"/>
      <c r="F104" s="54"/>
      <c r="G104" s="54"/>
      <c r="H104" s="123"/>
      <c r="I104" s="54"/>
      <c r="J104" s="54"/>
      <c r="K104" s="54"/>
      <c r="L104" s="142"/>
      <c r="M104" s="134"/>
    </row>
    <row r="105" spans="2:13" ht="10.5" customHeight="1">
      <c r="B105" s="53"/>
      <c r="C105" s="123"/>
      <c r="D105" s="54"/>
      <c r="E105" s="54"/>
      <c r="F105" s="54"/>
      <c r="G105" s="54"/>
      <c r="H105" s="123"/>
      <c r="I105" s="54"/>
      <c r="J105" s="54"/>
      <c r="K105" s="54"/>
      <c r="L105" s="142"/>
      <c r="M105" s="134"/>
    </row>
    <row r="106" spans="2:13" ht="10.5" customHeight="1">
      <c r="B106" s="53"/>
      <c r="C106" s="123"/>
      <c r="D106" s="54"/>
      <c r="E106" s="54"/>
      <c r="F106" s="54"/>
      <c r="G106" s="54"/>
      <c r="H106" s="123"/>
      <c r="I106" s="54"/>
      <c r="J106" s="54"/>
      <c r="K106" s="54"/>
      <c r="L106" s="142"/>
      <c r="M106" s="134"/>
    </row>
    <row r="107" spans="2:13" ht="10.5" customHeight="1">
      <c r="B107" s="53"/>
      <c r="C107" s="123"/>
      <c r="D107" s="54"/>
      <c r="E107" s="54"/>
      <c r="F107" s="54"/>
      <c r="G107" s="54"/>
      <c r="H107" s="123"/>
      <c r="I107" s="54"/>
      <c r="J107" s="54"/>
      <c r="K107" s="54"/>
      <c r="L107" s="142"/>
      <c r="M107" s="134"/>
    </row>
    <row r="108" spans="2:13" ht="10.5" customHeight="1">
      <c r="B108" s="53"/>
      <c r="C108" s="123"/>
      <c r="D108" s="54"/>
      <c r="E108" s="54"/>
      <c r="F108" s="54"/>
      <c r="G108" s="54"/>
      <c r="H108" s="123"/>
      <c r="I108" s="54"/>
      <c r="J108" s="54"/>
      <c r="K108" s="54"/>
      <c r="L108" s="142"/>
      <c r="M108" s="134"/>
    </row>
    <row r="109" spans="2:13" ht="10.5" customHeight="1">
      <c r="B109" s="53"/>
      <c r="C109" s="123"/>
      <c r="D109" s="54"/>
      <c r="E109" s="54"/>
      <c r="F109" s="54"/>
      <c r="G109" s="54"/>
      <c r="H109" s="123"/>
      <c r="I109" s="54"/>
      <c r="J109" s="54"/>
      <c r="K109" s="54"/>
      <c r="L109" s="142"/>
      <c r="M109" s="134"/>
    </row>
    <row r="110" spans="2:13" ht="10.5" customHeight="1">
      <c r="B110" s="53"/>
      <c r="C110" s="123"/>
      <c r="D110" s="54"/>
      <c r="E110" s="54"/>
      <c r="F110" s="54"/>
      <c r="G110" s="54"/>
      <c r="H110" s="123"/>
      <c r="I110" s="54"/>
      <c r="J110" s="54"/>
      <c r="K110" s="54"/>
      <c r="L110" s="142"/>
      <c r="M110" s="134"/>
    </row>
    <row r="111" spans="2:13" ht="10.5" customHeight="1">
      <c r="B111" s="53"/>
      <c r="C111" s="123"/>
      <c r="D111" s="54"/>
      <c r="E111" s="54"/>
      <c r="F111" s="54"/>
      <c r="G111" s="54"/>
      <c r="H111" s="123"/>
      <c r="I111" s="54"/>
      <c r="J111" s="54"/>
      <c r="K111" s="54"/>
      <c r="L111" s="142"/>
      <c r="M111" s="134"/>
    </row>
    <row r="112" spans="2:13" ht="10.5" customHeight="1">
      <c r="B112" s="53"/>
      <c r="C112" s="123"/>
      <c r="D112" s="54"/>
      <c r="E112" s="54"/>
      <c r="F112" s="54"/>
      <c r="G112" s="54"/>
      <c r="H112" s="123"/>
      <c r="I112" s="54"/>
      <c r="J112" s="54"/>
      <c r="K112" s="54"/>
      <c r="L112" s="142"/>
      <c r="M112" s="134"/>
    </row>
    <row r="113" spans="2:13" ht="10.5" customHeight="1">
      <c r="B113" s="53"/>
      <c r="C113" s="123"/>
      <c r="D113" s="54"/>
      <c r="E113" s="54"/>
      <c r="F113" s="54"/>
      <c r="G113" s="54"/>
      <c r="H113" s="123"/>
      <c r="I113" s="54"/>
      <c r="J113" s="54"/>
      <c r="K113" s="54"/>
      <c r="L113" s="142"/>
      <c r="M113" s="134"/>
    </row>
    <row r="114" spans="2:13" ht="10.5" customHeight="1">
      <c r="B114" s="53"/>
      <c r="C114" s="123"/>
      <c r="D114" s="54"/>
      <c r="E114" s="54"/>
      <c r="F114" s="54"/>
      <c r="G114" s="54"/>
      <c r="H114" s="123"/>
      <c r="I114" s="54"/>
      <c r="J114" s="54"/>
      <c r="K114" s="54"/>
      <c r="L114" s="142"/>
      <c r="M114" s="134"/>
    </row>
    <row r="115" spans="2:13" ht="10.5" customHeight="1">
      <c r="B115" s="53"/>
      <c r="C115" s="123"/>
      <c r="D115" s="54"/>
      <c r="E115" s="54"/>
      <c r="F115" s="54"/>
      <c r="G115" s="54"/>
      <c r="H115" s="123"/>
      <c r="I115" s="54"/>
      <c r="J115" s="54"/>
      <c r="K115" s="54"/>
      <c r="L115" s="142"/>
      <c r="M115" s="134"/>
    </row>
    <row r="116" spans="2:13" ht="10.5" customHeight="1">
      <c r="B116" s="53"/>
      <c r="C116" s="123"/>
      <c r="D116" s="54"/>
      <c r="E116" s="54"/>
      <c r="F116" s="54"/>
      <c r="G116" s="54"/>
      <c r="H116" s="123"/>
      <c r="I116" s="54"/>
      <c r="J116" s="54"/>
      <c r="K116" s="54"/>
      <c r="L116" s="142"/>
      <c r="M116" s="134"/>
    </row>
    <row r="117" spans="2:13" ht="10.5" customHeight="1">
      <c r="B117" s="53"/>
      <c r="C117" s="123"/>
      <c r="D117" s="54"/>
      <c r="E117" s="54"/>
      <c r="F117" s="54"/>
      <c r="G117" s="54"/>
      <c r="H117" s="123"/>
      <c r="I117" s="54"/>
      <c r="J117" s="54"/>
      <c r="K117" s="54"/>
      <c r="L117" s="142"/>
      <c r="M117" s="134"/>
    </row>
    <row r="118" spans="2:13" ht="10.5" customHeight="1">
      <c r="B118" s="53"/>
      <c r="C118" s="123"/>
      <c r="D118" s="54"/>
      <c r="E118" s="54"/>
      <c r="F118" s="54"/>
      <c r="G118" s="54"/>
      <c r="H118" s="123"/>
      <c r="I118" s="54"/>
      <c r="J118" s="54"/>
      <c r="K118" s="54"/>
      <c r="L118" s="142"/>
      <c r="M118" s="134"/>
    </row>
    <row r="119" spans="2:13" ht="10.5" customHeight="1">
      <c r="B119" s="55"/>
      <c r="C119" s="124"/>
      <c r="D119" s="56"/>
      <c r="E119" s="56"/>
      <c r="F119" s="56"/>
      <c r="G119" s="56"/>
      <c r="H119" s="124"/>
      <c r="I119" s="56"/>
      <c r="J119" s="56"/>
      <c r="K119" s="56"/>
      <c r="L119" s="143"/>
      <c r="M119" s="134"/>
    </row>
    <row r="120" spans="2:13" ht="10.5" customHeight="1">
      <c r="B120" s="55"/>
      <c r="C120" s="124"/>
      <c r="D120" s="56"/>
      <c r="E120" s="56"/>
      <c r="F120" s="56"/>
      <c r="G120" s="56"/>
      <c r="H120" s="124"/>
      <c r="I120" s="56"/>
      <c r="J120" s="56"/>
      <c r="K120" s="56"/>
      <c r="L120" s="143"/>
      <c r="M120" s="134"/>
    </row>
    <row r="121" spans="2:13" ht="10.5" customHeight="1">
      <c r="B121" s="55"/>
      <c r="C121" s="124"/>
      <c r="D121" s="56"/>
      <c r="E121" s="56"/>
      <c r="F121" s="56"/>
      <c r="G121" s="56"/>
      <c r="H121" s="124"/>
      <c r="I121" s="56"/>
      <c r="J121" s="56"/>
      <c r="K121" s="56"/>
      <c r="L121" s="143"/>
      <c r="M121" s="134"/>
    </row>
    <row r="122" spans="2:13" ht="10.5" customHeight="1">
      <c r="B122" s="55"/>
      <c r="C122" s="124"/>
      <c r="D122" s="56"/>
      <c r="E122" s="56"/>
      <c r="F122" s="56"/>
      <c r="G122" s="56"/>
      <c r="H122" s="124"/>
      <c r="I122" s="56"/>
      <c r="J122" s="56"/>
      <c r="K122" s="56"/>
      <c r="L122" s="143"/>
      <c r="M122" s="134"/>
    </row>
    <row r="123" spans="2:13" ht="10.5" customHeight="1">
      <c r="B123" s="55"/>
      <c r="C123" s="124"/>
      <c r="D123" s="56"/>
      <c r="E123" s="56"/>
      <c r="F123" s="56"/>
      <c r="G123" s="56"/>
      <c r="H123" s="124"/>
      <c r="I123" s="56"/>
      <c r="J123" s="56"/>
      <c r="K123" s="56"/>
      <c r="L123" s="143"/>
      <c r="M123" s="134"/>
    </row>
    <row r="124" spans="2:13" ht="10.5" customHeight="1">
      <c r="B124" s="55"/>
      <c r="C124" s="124"/>
      <c r="D124" s="56"/>
      <c r="E124" s="56"/>
      <c r="F124" s="56"/>
      <c r="G124" s="56"/>
      <c r="H124" s="124"/>
      <c r="I124" s="56"/>
      <c r="J124" s="56"/>
      <c r="K124" s="56"/>
      <c r="L124" s="143"/>
      <c r="M124" s="134"/>
    </row>
    <row r="125" spans="2:13" ht="10.5" customHeight="1">
      <c r="B125" s="55"/>
      <c r="C125" s="124"/>
      <c r="D125" s="56"/>
      <c r="E125" s="56"/>
      <c r="F125" s="56"/>
      <c r="G125" s="56"/>
      <c r="H125" s="124"/>
      <c r="I125" s="56"/>
      <c r="J125" s="56"/>
      <c r="K125" s="56"/>
      <c r="L125" s="143"/>
      <c r="M125" s="134"/>
    </row>
    <row r="126" spans="2:13" ht="10.5" customHeight="1">
      <c r="B126" s="55"/>
      <c r="C126" s="124"/>
      <c r="D126" s="56"/>
      <c r="E126" s="56"/>
      <c r="F126" s="56"/>
      <c r="G126" s="56"/>
      <c r="H126" s="124"/>
      <c r="I126" s="56"/>
      <c r="J126" s="56"/>
      <c r="K126" s="56"/>
      <c r="L126" s="143"/>
      <c r="M126" s="135"/>
    </row>
    <row r="127" spans="2:13" ht="10.5" customHeight="1">
      <c r="B127" s="55"/>
      <c r="C127" s="124"/>
      <c r="D127" s="56"/>
      <c r="E127" s="56"/>
      <c r="F127" s="56"/>
      <c r="G127" s="56"/>
      <c r="H127" s="124"/>
      <c r="I127" s="56"/>
      <c r="J127" s="56"/>
      <c r="K127" s="56"/>
      <c r="L127" s="143"/>
      <c r="M127" s="135"/>
    </row>
    <row r="128" spans="2:13" ht="10.5" customHeight="1">
      <c r="B128" s="55"/>
      <c r="C128" s="124"/>
      <c r="D128" s="56"/>
      <c r="E128" s="56"/>
      <c r="F128" s="56"/>
      <c r="G128" s="56"/>
      <c r="H128" s="124"/>
      <c r="I128" s="56"/>
      <c r="J128" s="56"/>
      <c r="K128" s="56"/>
      <c r="L128" s="143"/>
      <c r="M128" s="135"/>
    </row>
    <row r="129" spans="2:13" ht="10.5" customHeight="1">
      <c r="B129" s="55"/>
      <c r="C129" s="124"/>
      <c r="D129" s="56"/>
      <c r="E129" s="56"/>
      <c r="F129" s="56"/>
      <c r="G129" s="56"/>
      <c r="H129" s="124"/>
      <c r="I129" s="56"/>
      <c r="J129" s="56"/>
      <c r="K129" s="56"/>
      <c r="L129" s="143"/>
      <c r="M129" s="135"/>
    </row>
    <row r="130" spans="2:13" ht="10.5" customHeight="1">
      <c r="B130" s="55"/>
      <c r="C130" s="124"/>
      <c r="D130" s="56"/>
      <c r="E130" s="56"/>
      <c r="F130" s="56"/>
      <c r="G130" s="56"/>
      <c r="H130" s="124"/>
      <c r="I130" s="56"/>
      <c r="J130" s="56"/>
      <c r="K130" s="56"/>
      <c r="L130" s="143"/>
      <c r="M130" s="135"/>
    </row>
    <row r="131" spans="2:13" ht="10.5" customHeight="1">
      <c r="B131" s="55"/>
      <c r="C131" s="124"/>
      <c r="D131" s="56"/>
      <c r="E131" s="56"/>
      <c r="F131" s="56"/>
      <c r="G131" s="56"/>
      <c r="H131" s="124"/>
      <c r="I131" s="56"/>
      <c r="J131" s="56"/>
      <c r="K131" s="56"/>
      <c r="L131" s="143"/>
      <c r="M131" s="135"/>
    </row>
    <row r="132" spans="2:13" ht="10.5" customHeight="1">
      <c r="B132" s="55"/>
      <c r="C132" s="124"/>
      <c r="D132" s="56"/>
      <c r="E132" s="56"/>
      <c r="F132" s="56"/>
      <c r="G132" s="56"/>
      <c r="H132" s="124"/>
      <c r="I132" s="56"/>
      <c r="J132" s="56"/>
      <c r="K132" s="56"/>
      <c r="L132" s="143"/>
      <c r="M132" s="135"/>
    </row>
    <row r="133" spans="2:13" ht="10.5" customHeight="1">
      <c r="B133" s="55"/>
      <c r="C133" s="124"/>
      <c r="D133" s="56"/>
      <c r="E133" s="56"/>
      <c r="F133" s="56"/>
      <c r="G133" s="56"/>
      <c r="H133" s="124"/>
      <c r="I133" s="56"/>
      <c r="J133" s="56"/>
      <c r="K133" s="56"/>
      <c r="L133" s="143"/>
      <c r="M133" s="135"/>
    </row>
    <row r="134" spans="2:13" ht="10.5" customHeight="1">
      <c r="B134" s="55"/>
      <c r="C134" s="124"/>
      <c r="D134" s="56"/>
      <c r="E134" s="56"/>
      <c r="F134" s="56"/>
      <c r="G134" s="56"/>
      <c r="H134" s="124"/>
      <c r="I134" s="56"/>
      <c r="J134" s="56"/>
      <c r="K134" s="56"/>
      <c r="L134" s="143"/>
      <c r="M134" s="135"/>
    </row>
    <row r="135" spans="2:13" ht="10.5" customHeight="1">
      <c r="B135" s="55"/>
      <c r="C135" s="124"/>
      <c r="D135" s="56"/>
      <c r="E135" s="56"/>
      <c r="F135" s="56"/>
      <c r="G135" s="56"/>
      <c r="H135" s="124"/>
      <c r="I135" s="56"/>
      <c r="J135" s="56"/>
      <c r="K135" s="56"/>
      <c r="L135" s="143"/>
      <c r="M135" s="135"/>
    </row>
    <row r="136" spans="2:13" ht="10.5" customHeight="1">
      <c r="B136" s="55"/>
      <c r="C136" s="124"/>
      <c r="D136" s="56"/>
      <c r="E136" s="56"/>
      <c r="F136" s="56"/>
      <c r="G136" s="56"/>
      <c r="H136" s="124"/>
      <c r="I136" s="56"/>
      <c r="J136" s="56"/>
      <c r="K136" s="56"/>
      <c r="L136" s="143"/>
      <c r="M136" s="135"/>
    </row>
    <row r="137" spans="2:13" ht="10.5" customHeight="1">
      <c r="B137" s="55"/>
      <c r="C137" s="124"/>
      <c r="D137" s="56"/>
      <c r="E137" s="56"/>
      <c r="F137" s="56"/>
      <c r="G137" s="56"/>
      <c r="H137" s="124"/>
      <c r="I137" s="56"/>
      <c r="J137" s="56"/>
      <c r="K137" s="56"/>
      <c r="L137" s="143"/>
      <c r="M137" s="135"/>
    </row>
    <row r="138" spans="2:13" ht="10.5" customHeight="1">
      <c r="B138" s="55"/>
      <c r="C138" s="124"/>
      <c r="D138" s="56"/>
      <c r="E138" s="56"/>
      <c r="F138" s="56"/>
      <c r="G138" s="56"/>
      <c r="H138" s="124"/>
      <c r="I138" s="56"/>
      <c r="J138" s="56"/>
      <c r="K138" s="56"/>
      <c r="L138" s="143"/>
      <c r="M138" s="135"/>
    </row>
    <row r="139" spans="2:13" ht="10.5" customHeight="1">
      <c r="B139" s="57"/>
      <c r="C139" s="125"/>
      <c r="D139" s="58"/>
      <c r="E139" s="58"/>
      <c r="F139" s="58"/>
      <c r="G139" s="58"/>
      <c r="H139" s="125"/>
      <c r="I139" s="58"/>
      <c r="J139" s="58"/>
      <c r="K139" s="58"/>
      <c r="L139" s="144"/>
      <c r="M139" s="135"/>
    </row>
    <row r="140" spans="2:13" ht="10.5" customHeight="1">
      <c r="B140" s="57"/>
      <c r="C140" s="125"/>
      <c r="D140" s="58"/>
      <c r="E140" s="58"/>
      <c r="F140" s="58"/>
      <c r="G140" s="58"/>
      <c r="H140" s="125"/>
      <c r="I140" s="58"/>
      <c r="J140" s="58"/>
      <c r="K140" s="58"/>
      <c r="L140" s="144"/>
      <c r="M140" s="135"/>
    </row>
    <row r="141" spans="2:13" ht="10.5" customHeight="1">
      <c r="B141" s="57"/>
      <c r="C141" s="125"/>
      <c r="D141" s="58"/>
      <c r="E141" s="58"/>
      <c r="F141" s="58"/>
      <c r="G141" s="58"/>
      <c r="H141" s="125"/>
      <c r="I141" s="58"/>
      <c r="J141" s="58"/>
      <c r="K141" s="58"/>
      <c r="L141" s="144"/>
      <c r="M141" s="135"/>
    </row>
    <row r="142" spans="2:13" ht="10.5" customHeight="1">
      <c r="B142" s="57"/>
      <c r="C142" s="125"/>
      <c r="D142" s="58"/>
      <c r="E142" s="58"/>
      <c r="F142" s="58"/>
      <c r="G142" s="58"/>
      <c r="H142" s="125"/>
      <c r="I142" s="58"/>
      <c r="J142" s="58"/>
      <c r="K142" s="58"/>
      <c r="L142" s="144"/>
      <c r="M142" s="135"/>
    </row>
    <row r="143" spans="2:13" ht="10.5" customHeight="1">
      <c r="B143" s="57"/>
      <c r="C143" s="125"/>
      <c r="D143" s="58"/>
      <c r="E143" s="58"/>
      <c r="F143" s="58"/>
      <c r="G143" s="58"/>
      <c r="H143" s="125"/>
      <c r="I143" s="58"/>
      <c r="J143" s="58"/>
      <c r="K143" s="58"/>
      <c r="L143" s="144"/>
      <c r="M143" s="135"/>
    </row>
    <row r="144" spans="2:13" ht="10.5" customHeight="1">
      <c r="B144" s="57"/>
      <c r="C144" s="125"/>
      <c r="D144" s="58"/>
      <c r="E144" s="58"/>
      <c r="F144" s="58"/>
      <c r="G144" s="58"/>
      <c r="H144" s="125"/>
      <c r="I144" s="58"/>
      <c r="J144" s="58"/>
      <c r="K144" s="58"/>
      <c r="L144" s="144"/>
      <c r="M144" s="135"/>
    </row>
    <row r="145" spans="2:13" ht="10.5" customHeight="1">
      <c r="B145" s="57"/>
      <c r="C145" s="125"/>
      <c r="D145" s="58"/>
      <c r="E145" s="58"/>
      <c r="F145" s="58"/>
      <c r="G145" s="58"/>
      <c r="H145" s="125"/>
      <c r="I145" s="58"/>
      <c r="J145" s="58"/>
      <c r="K145" s="58"/>
      <c r="L145" s="144"/>
      <c r="M145" s="135"/>
    </row>
    <row r="146" spans="2:13" ht="10.5" customHeight="1">
      <c r="B146" s="57"/>
      <c r="C146" s="125"/>
      <c r="D146" s="58"/>
      <c r="E146" s="58"/>
      <c r="F146" s="58"/>
      <c r="G146" s="58"/>
      <c r="H146" s="125"/>
      <c r="I146" s="58"/>
      <c r="J146" s="58"/>
      <c r="K146" s="58"/>
      <c r="L146" s="144"/>
    </row>
    <row r="147" spans="2:13" ht="10.5" customHeight="1">
      <c r="B147" s="57"/>
      <c r="C147" s="125"/>
      <c r="D147" s="58"/>
      <c r="E147" s="58"/>
      <c r="F147" s="58"/>
      <c r="G147" s="58"/>
      <c r="H147" s="125"/>
      <c r="I147" s="58"/>
      <c r="J147" s="58"/>
      <c r="K147" s="58"/>
      <c r="L147" s="144"/>
    </row>
    <row r="148" spans="2:13" ht="10.5" customHeight="1">
      <c r="B148" s="57"/>
      <c r="C148" s="125"/>
      <c r="D148" s="58"/>
      <c r="E148" s="58"/>
      <c r="F148" s="58"/>
      <c r="G148" s="58"/>
      <c r="H148" s="125"/>
      <c r="I148" s="58"/>
      <c r="J148" s="58"/>
      <c r="K148" s="58"/>
      <c r="L148" s="144"/>
    </row>
    <row r="149" spans="2:13" ht="10.5" customHeight="1">
      <c r="B149" s="57"/>
      <c r="C149" s="125"/>
      <c r="D149" s="58"/>
      <c r="E149" s="58"/>
      <c r="F149" s="58"/>
      <c r="G149" s="58"/>
      <c r="H149" s="125"/>
      <c r="I149" s="58"/>
      <c r="J149" s="58"/>
      <c r="K149" s="58"/>
      <c r="L149" s="144"/>
    </row>
    <row r="150" spans="2:13" ht="10.5" customHeight="1">
      <c r="B150" s="57"/>
      <c r="C150" s="125"/>
      <c r="D150" s="58"/>
      <c r="E150" s="58"/>
      <c r="F150" s="58"/>
      <c r="G150" s="58"/>
      <c r="H150" s="125"/>
      <c r="I150" s="58"/>
      <c r="J150" s="58"/>
      <c r="K150" s="58"/>
      <c r="L150" s="144"/>
    </row>
    <row r="151" spans="2:13" ht="10.5" customHeight="1">
      <c r="B151" s="57"/>
      <c r="C151" s="125"/>
      <c r="D151" s="58"/>
      <c r="E151" s="58"/>
      <c r="F151" s="58"/>
      <c r="G151" s="58"/>
      <c r="H151" s="125"/>
      <c r="I151" s="58"/>
      <c r="J151" s="58"/>
      <c r="K151" s="58"/>
      <c r="L151" s="144"/>
    </row>
    <row r="152" spans="2:13" ht="10.5" customHeight="1">
      <c r="B152" s="57"/>
      <c r="C152" s="125"/>
      <c r="D152" s="58"/>
      <c r="E152" s="58"/>
      <c r="F152" s="58"/>
      <c r="G152" s="58"/>
      <c r="H152" s="125"/>
      <c r="I152" s="58"/>
      <c r="J152" s="58"/>
      <c r="K152" s="58"/>
      <c r="L152" s="144"/>
    </row>
    <row r="153" spans="2:13" ht="10.5" customHeight="1">
      <c r="B153" s="57"/>
      <c r="C153" s="125"/>
      <c r="D153" s="58"/>
      <c r="E153" s="58"/>
      <c r="F153" s="58"/>
      <c r="G153" s="58"/>
      <c r="H153" s="125"/>
      <c r="I153" s="58"/>
      <c r="J153" s="58"/>
      <c r="K153" s="58"/>
      <c r="L153" s="144"/>
    </row>
    <row r="154" spans="2:13" ht="10.5" customHeight="1">
      <c r="B154" s="57"/>
      <c r="C154" s="125"/>
      <c r="D154" s="58"/>
      <c r="E154" s="58"/>
      <c r="F154" s="58"/>
      <c r="G154" s="58"/>
      <c r="H154" s="125"/>
      <c r="I154" s="58"/>
      <c r="J154" s="58"/>
      <c r="K154" s="58"/>
      <c r="L154" s="144"/>
    </row>
    <row r="155" spans="2:13" ht="10.5" customHeight="1">
      <c r="B155" s="57"/>
      <c r="C155" s="125"/>
      <c r="D155" s="58"/>
      <c r="E155" s="58"/>
      <c r="F155" s="58"/>
      <c r="G155" s="58"/>
      <c r="H155" s="125"/>
      <c r="I155" s="58"/>
      <c r="J155" s="58"/>
      <c r="K155" s="58"/>
      <c r="L155" s="144"/>
    </row>
    <row r="156" spans="2:13" ht="10.5" customHeight="1">
      <c r="B156" s="57"/>
      <c r="C156" s="125"/>
      <c r="D156" s="58"/>
      <c r="E156" s="58"/>
      <c r="F156" s="58"/>
      <c r="G156" s="58"/>
      <c r="H156" s="125"/>
      <c r="I156" s="58"/>
      <c r="J156" s="58"/>
      <c r="K156" s="58"/>
      <c r="L156" s="144"/>
    </row>
    <row r="157" spans="2:13" ht="10.5" customHeight="1">
      <c r="B157" s="57"/>
      <c r="C157" s="125"/>
      <c r="D157" s="58"/>
      <c r="E157" s="58"/>
      <c r="F157" s="58"/>
      <c r="G157" s="58"/>
      <c r="H157" s="125"/>
      <c r="I157" s="58"/>
      <c r="J157" s="58"/>
      <c r="K157" s="58"/>
      <c r="L157" s="144"/>
    </row>
    <row r="158" spans="2:13" ht="10.5" customHeight="1">
      <c r="B158" s="57"/>
      <c r="C158" s="125"/>
      <c r="D158" s="58"/>
      <c r="E158" s="58"/>
      <c r="F158" s="58"/>
      <c r="G158" s="58"/>
      <c r="H158" s="125"/>
      <c r="I158" s="58"/>
      <c r="J158" s="58"/>
      <c r="K158" s="58"/>
      <c r="L158" s="144"/>
    </row>
    <row r="159" spans="2:13" ht="10.5" customHeight="1">
      <c r="B159" s="57"/>
      <c r="C159" s="125"/>
      <c r="D159" s="58"/>
      <c r="E159" s="58"/>
      <c r="F159" s="58"/>
      <c r="G159" s="58"/>
      <c r="H159" s="125"/>
      <c r="I159" s="58"/>
      <c r="J159" s="58"/>
      <c r="K159" s="58"/>
      <c r="L159" s="144"/>
    </row>
    <row r="160" spans="2:13" ht="10.5" customHeight="1">
      <c r="B160" s="57"/>
      <c r="C160" s="125"/>
      <c r="D160" s="58"/>
      <c r="E160" s="58"/>
      <c r="F160" s="58"/>
      <c r="G160" s="58"/>
      <c r="H160" s="125"/>
      <c r="I160" s="58"/>
      <c r="J160" s="58"/>
      <c r="K160" s="58"/>
      <c r="L160" s="144"/>
    </row>
    <row r="161" spans="2:12" ht="10.5" customHeight="1">
      <c r="B161" s="57"/>
      <c r="C161" s="125"/>
      <c r="D161" s="58"/>
      <c r="E161" s="58"/>
      <c r="F161" s="58"/>
      <c r="G161" s="58"/>
      <c r="H161" s="125"/>
      <c r="I161" s="58"/>
      <c r="J161" s="58"/>
      <c r="K161" s="58"/>
      <c r="L161" s="144"/>
    </row>
    <row r="162" spans="2:12" ht="10.5" customHeight="1">
      <c r="B162" s="57"/>
      <c r="C162" s="125"/>
      <c r="D162" s="58"/>
      <c r="E162" s="58"/>
      <c r="F162" s="58"/>
      <c r="G162" s="58"/>
      <c r="H162" s="125"/>
      <c r="I162" s="58"/>
      <c r="J162" s="58"/>
      <c r="K162" s="58"/>
      <c r="L162" s="144"/>
    </row>
    <row r="163" spans="2:12" ht="10.5" customHeight="1">
      <c r="B163" s="57"/>
      <c r="C163" s="125"/>
      <c r="D163" s="58"/>
      <c r="E163" s="58"/>
      <c r="F163" s="58"/>
      <c r="G163" s="58"/>
      <c r="H163" s="125"/>
      <c r="I163" s="58"/>
      <c r="J163" s="58"/>
      <c r="K163" s="58"/>
      <c r="L163" s="144"/>
    </row>
    <row r="164" spans="2:12" ht="10.5" customHeight="1">
      <c r="B164" s="57"/>
      <c r="C164" s="125"/>
      <c r="D164" s="58"/>
      <c r="E164" s="58"/>
      <c r="F164" s="58"/>
      <c r="G164" s="58"/>
      <c r="H164" s="125"/>
      <c r="I164" s="58"/>
      <c r="J164" s="58"/>
      <c r="K164" s="58"/>
      <c r="L164" s="144"/>
    </row>
    <row r="165" spans="2:12" ht="10.5" customHeight="1">
      <c r="B165" s="57"/>
      <c r="C165" s="125"/>
      <c r="D165" s="58"/>
      <c r="E165" s="58"/>
      <c r="F165" s="58"/>
      <c r="G165" s="58"/>
      <c r="H165" s="125"/>
      <c r="I165" s="58"/>
      <c r="J165" s="58"/>
      <c r="K165" s="58"/>
      <c r="L165" s="144"/>
    </row>
    <row r="166" spans="2:12" ht="10.5" customHeight="1">
      <c r="B166" s="57"/>
      <c r="C166" s="125"/>
      <c r="D166" s="58"/>
      <c r="E166" s="58"/>
      <c r="F166" s="58"/>
      <c r="G166" s="58"/>
      <c r="H166" s="125"/>
      <c r="I166" s="58"/>
      <c r="J166" s="58"/>
      <c r="K166" s="58"/>
      <c r="L166" s="144"/>
    </row>
    <row r="167" spans="2:12" ht="10.5" customHeight="1">
      <c r="B167" s="57"/>
      <c r="C167" s="125"/>
      <c r="D167" s="58"/>
      <c r="E167" s="58"/>
      <c r="F167" s="58"/>
      <c r="G167" s="58"/>
      <c r="H167" s="125"/>
      <c r="I167" s="58"/>
      <c r="J167" s="58"/>
      <c r="K167" s="58"/>
      <c r="L167" s="144"/>
    </row>
    <row r="168" spans="2:12" ht="10.5" customHeight="1">
      <c r="B168" s="57"/>
      <c r="C168" s="125"/>
      <c r="D168" s="58"/>
      <c r="E168" s="58"/>
      <c r="F168" s="58"/>
      <c r="G168" s="58"/>
      <c r="H168" s="125"/>
      <c r="I168" s="58"/>
      <c r="J168" s="58"/>
      <c r="K168" s="58"/>
      <c r="L168" s="144"/>
    </row>
    <row r="169" spans="2:12" ht="10.5" customHeight="1">
      <c r="B169" s="57"/>
      <c r="C169" s="125"/>
      <c r="D169" s="58"/>
      <c r="E169" s="58"/>
      <c r="F169" s="58"/>
      <c r="G169" s="58"/>
      <c r="H169" s="125"/>
      <c r="I169" s="58"/>
      <c r="J169" s="58"/>
      <c r="K169" s="58"/>
      <c r="L169" s="144"/>
    </row>
    <row r="170" spans="2:12" ht="10.5" customHeight="1">
      <c r="B170" s="57"/>
      <c r="C170" s="125"/>
      <c r="D170" s="58"/>
      <c r="E170" s="58"/>
      <c r="F170" s="58"/>
      <c r="G170" s="58"/>
      <c r="H170" s="125"/>
      <c r="I170" s="58"/>
      <c r="J170" s="58"/>
      <c r="K170" s="58"/>
      <c r="L170" s="144"/>
    </row>
    <row r="171" spans="2:12" ht="10.5" customHeight="1">
      <c r="B171" s="57"/>
      <c r="C171" s="125"/>
      <c r="D171" s="58"/>
      <c r="E171" s="58"/>
      <c r="F171" s="58"/>
      <c r="G171" s="58"/>
      <c r="H171" s="125"/>
      <c r="I171" s="58"/>
      <c r="J171" s="58"/>
      <c r="K171" s="58"/>
      <c r="L171" s="144"/>
    </row>
    <row r="172" spans="2:12">
      <c r="B172" s="59"/>
      <c r="C172" s="126"/>
      <c r="D172" s="60"/>
      <c r="E172" s="60"/>
      <c r="F172" s="60"/>
      <c r="G172" s="60"/>
      <c r="H172" s="126"/>
      <c r="I172" s="60"/>
      <c r="J172" s="60"/>
      <c r="K172" s="60"/>
      <c r="L172" s="145"/>
    </row>
    <row r="173" spans="2:12">
      <c r="B173" s="59"/>
      <c r="C173" s="126"/>
      <c r="D173" s="60"/>
      <c r="E173" s="60"/>
      <c r="F173" s="60"/>
      <c r="G173" s="60"/>
      <c r="H173" s="126"/>
      <c r="I173" s="60"/>
      <c r="J173" s="60"/>
      <c r="K173" s="60"/>
      <c r="L173" s="145"/>
    </row>
    <row r="174" spans="2:12">
      <c r="B174" s="59"/>
      <c r="C174" s="126"/>
      <c r="D174" s="60"/>
      <c r="E174" s="60"/>
      <c r="F174" s="60"/>
      <c r="G174" s="60"/>
      <c r="H174" s="126"/>
      <c r="I174" s="60"/>
      <c r="J174" s="60"/>
      <c r="K174" s="60"/>
      <c r="L174" s="145"/>
    </row>
    <row r="175" spans="2:12">
      <c r="B175" s="59"/>
      <c r="C175" s="126"/>
      <c r="D175" s="60"/>
      <c r="E175" s="60"/>
      <c r="F175" s="60"/>
      <c r="G175" s="60"/>
      <c r="H175" s="126"/>
      <c r="I175" s="60"/>
      <c r="J175" s="60"/>
      <c r="K175" s="60"/>
      <c r="L175" s="145"/>
    </row>
    <row r="176" spans="2:12">
      <c r="B176" s="59"/>
      <c r="C176" s="126"/>
      <c r="D176" s="60"/>
      <c r="E176" s="60"/>
      <c r="F176" s="60"/>
      <c r="G176" s="60"/>
      <c r="H176" s="126"/>
      <c r="I176" s="60"/>
      <c r="J176" s="60"/>
      <c r="K176" s="60"/>
      <c r="L176" s="145"/>
    </row>
    <row r="177" spans="2:12">
      <c r="B177" s="59"/>
      <c r="C177" s="126"/>
      <c r="D177" s="60"/>
      <c r="E177" s="60"/>
      <c r="F177" s="60"/>
      <c r="G177" s="60"/>
      <c r="H177" s="126"/>
      <c r="I177" s="60"/>
      <c r="J177" s="60"/>
      <c r="K177" s="60"/>
      <c r="L177" s="145"/>
    </row>
    <row r="178" spans="2:12">
      <c r="B178" s="59"/>
      <c r="C178" s="126"/>
      <c r="D178" s="60"/>
      <c r="E178" s="60"/>
      <c r="F178" s="60"/>
      <c r="G178" s="60"/>
      <c r="H178" s="126"/>
      <c r="I178" s="60"/>
      <c r="J178" s="60"/>
      <c r="K178" s="60"/>
      <c r="L178" s="145"/>
    </row>
    <row r="179" spans="2:12">
      <c r="B179" s="59"/>
      <c r="C179" s="126"/>
      <c r="D179" s="60"/>
      <c r="E179" s="60"/>
      <c r="F179" s="60"/>
      <c r="G179" s="60"/>
      <c r="H179" s="126"/>
      <c r="I179" s="60"/>
      <c r="J179" s="60"/>
      <c r="K179" s="60"/>
      <c r="L179" s="145"/>
    </row>
    <row r="180" spans="2:12">
      <c r="B180" s="59"/>
      <c r="C180" s="126"/>
      <c r="D180" s="60"/>
      <c r="E180" s="60"/>
      <c r="F180" s="60"/>
      <c r="G180" s="60"/>
      <c r="H180" s="126"/>
      <c r="I180" s="60"/>
      <c r="J180" s="60"/>
      <c r="K180" s="60"/>
      <c r="L180" s="145"/>
    </row>
    <row r="181" spans="2:12">
      <c r="B181" s="59"/>
      <c r="C181" s="126"/>
      <c r="D181" s="60"/>
      <c r="E181" s="60"/>
      <c r="F181" s="60"/>
      <c r="G181" s="60"/>
      <c r="H181" s="126"/>
      <c r="I181" s="60"/>
      <c r="J181" s="60"/>
      <c r="K181" s="60"/>
      <c r="L181" s="145"/>
    </row>
    <row r="182" spans="2:12">
      <c r="B182" s="59"/>
      <c r="C182" s="126"/>
      <c r="D182" s="60"/>
      <c r="E182" s="60"/>
      <c r="F182" s="60"/>
      <c r="G182" s="60"/>
      <c r="H182" s="126"/>
      <c r="I182" s="60"/>
      <c r="J182" s="60"/>
      <c r="K182" s="60"/>
      <c r="L182" s="145"/>
    </row>
    <row r="183" spans="2:12">
      <c r="B183" s="59"/>
      <c r="C183" s="126"/>
      <c r="D183" s="60"/>
      <c r="E183" s="60"/>
      <c r="F183" s="60"/>
      <c r="G183" s="60"/>
      <c r="H183" s="126"/>
      <c r="I183" s="60"/>
      <c r="J183" s="60"/>
      <c r="K183" s="60"/>
      <c r="L183" s="145"/>
    </row>
    <row r="184" spans="2:12">
      <c r="B184" s="59"/>
      <c r="C184" s="126"/>
      <c r="D184" s="60"/>
      <c r="E184" s="60"/>
      <c r="F184" s="60"/>
      <c r="G184" s="60"/>
      <c r="H184" s="126"/>
      <c r="I184" s="60"/>
      <c r="J184" s="60"/>
      <c r="K184" s="60"/>
      <c r="L184" s="145"/>
    </row>
    <row r="185" spans="2:12">
      <c r="B185" s="59"/>
      <c r="C185" s="126"/>
      <c r="D185" s="60"/>
      <c r="E185" s="60"/>
      <c r="F185" s="60"/>
      <c r="G185" s="60"/>
      <c r="H185" s="126"/>
      <c r="I185" s="60"/>
      <c r="J185" s="60"/>
      <c r="K185" s="60"/>
      <c r="L185" s="145"/>
    </row>
    <row r="186" spans="2:12">
      <c r="B186" s="59"/>
      <c r="C186" s="126"/>
      <c r="D186" s="60"/>
      <c r="E186" s="60"/>
      <c r="F186" s="60"/>
      <c r="G186" s="60"/>
      <c r="H186" s="126"/>
      <c r="I186" s="60"/>
      <c r="J186" s="60"/>
      <c r="K186" s="60"/>
      <c r="L186" s="145"/>
    </row>
    <row r="187" spans="2:12">
      <c r="B187" s="59"/>
      <c r="C187" s="126"/>
      <c r="D187" s="60"/>
      <c r="E187" s="60"/>
      <c r="F187" s="60"/>
      <c r="G187" s="60"/>
      <c r="H187" s="126"/>
      <c r="I187" s="60"/>
      <c r="J187" s="60"/>
      <c r="K187" s="60"/>
      <c r="L187" s="145"/>
    </row>
  </sheetData>
  <mergeCells count="2">
    <mergeCell ref="C2:G2"/>
    <mergeCell ref="H2:L2"/>
  </mergeCells>
  <phoneticPr fontId="5"/>
  <conditionalFormatting sqref="I29:I32 D29:D32 D46:D50 I46:I50 D5:D23 I5:I23">
    <cfRule type="containsText" dxfId="56" priority="21" operator="containsText" text="全減">
      <formula>NOT(ISERROR(SEARCH("全減",D5)))</formula>
    </cfRule>
  </conditionalFormatting>
  <conditionalFormatting sqref="D24 I24 I28 D28">
    <cfRule type="containsText" dxfId="55" priority="20" operator="containsText" text="全減">
      <formula>NOT(ISERROR(SEARCH("全減",D24)))</formula>
    </cfRule>
  </conditionalFormatting>
  <conditionalFormatting sqref="D33:D35 I33:I35">
    <cfRule type="containsText" dxfId="54" priority="19" operator="containsText" text="全減">
      <formula>NOT(ISERROR(SEARCH("全減",D33)))</formula>
    </cfRule>
  </conditionalFormatting>
  <conditionalFormatting sqref="D36:D37 I36:I37">
    <cfRule type="containsText" dxfId="53" priority="18" operator="containsText" text="全減">
      <formula>NOT(ISERROR(SEARCH("全減",D36)))</formula>
    </cfRule>
  </conditionalFormatting>
  <conditionalFormatting sqref="D25:D27 I25:I27">
    <cfRule type="containsText" dxfId="52" priority="16" operator="containsText" text="全減">
      <formula>NOT(ISERROR(SEARCH("全減",D25)))</formula>
    </cfRule>
  </conditionalFormatting>
  <conditionalFormatting sqref="D30:D32 I30:I32">
    <cfRule type="containsText" dxfId="51" priority="15" operator="containsText" text="全減">
      <formula>NOT(ISERROR(SEARCH("全減",D30)))</formula>
    </cfRule>
  </conditionalFormatting>
  <conditionalFormatting sqref="D33 I33">
    <cfRule type="containsText" dxfId="50" priority="14" operator="containsText" text="全減">
      <formula>NOT(ISERROR(SEARCH("全減",D33)))</formula>
    </cfRule>
  </conditionalFormatting>
  <conditionalFormatting sqref="I34:I37 D34:D37">
    <cfRule type="containsText" dxfId="49" priority="13" operator="containsText" text="全減">
      <formula>NOT(ISERROR(SEARCH("全減",D34)))</formula>
    </cfRule>
  </conditionalFormatting>
  <conditionalFormatting sqref="D35:D37 I35:I37">
    <cfRule type="containsText" dxfId="48" priority="11" operator="containsText" text="全減">
      <formula>NOT(ISERROR(SEARCH("全減",D35)))</formula>
    </cfRule>
  </conditionalFormatting>
  <conditionalFormatting sqref="I38:I40 D38:D40">
    <cfRule type="containsText" dxfId="47" priority="9" operator="containsText" text="全減">
      <formula>NOT(ISERROR(SEARCH("全減",D38)))</formula>
    </cfRule>
  </conditionalFormatting>
  <conditionalFormatting sqref="D41:D42 I41:I42">
    <cfRule type="containsText" dxfId="46" priority="8" operator="containsText" text="全減">
      <formula>NOT(ISERROR(SEARCH("全減",D41)))</formula>
    </cfRule>
  </conditionalFormatting>
  <conditionalFormatting sqref="D38:D40 I38:I40">
    <cfRule type="containsText" dxfId="45" priority="7" operator="containsText" text="全減">
      <formula>NOT(ISERROR(SEARCH("全減",D38)))</formula>
    </cfRule>
  </conditionalFormatting>
  <conditionalFormatting sqref="D41 I41">
    <cfRule type="containsText" dxfId="44" priority="6" operator="containsText" text="全減">
      <formula>NOT(ISERROR(SEARCH("全減",D41)))</formula>
    </cfRule>
  </conditionalFormatting>
  <conditionalFormatting sqref="I42 D42">
    <cfRule type="containsText" dxfId="43" priority="5" operator="containsText" text="全減">
      <formula>NOT(ISERROR(SEARCH("全減",D42)))</formula>
    </cfRule>
  </conditionalFormatting>
  <conditionalFormatting sqref="D43:D45 I43:I45">
    <cfRule type="containsText" dxfId="42" priority="4" operator="containsText" text="全減">
      <formula>NOT(ISERROR(SEARCH("全減",D43)))</formula>
    </cfRule>
  </conditionalFormatting>
  <conditionalFormatting sqref="B6:M47">
    <cfRule type="expression" dxfId="41" priority="3">
      <formula>OR($B6="ア　ジ　ア",$B6="中　　　東",$B6="西　　　欧",$B6="中 東 欧・ロ シ ア 等",$B6="北　　　米",$B6="中　南　米",$B6="ア フ リ カ",$B6="大　洋　州")</formula>
    </cfRule>
  </conditionalFormatting>
  <conditionalFormatting sqref="B6:B47">
    <cfRule type="expression" dxfId="40" priority="2">
      <formula>NOT(OR($B6="ア　ジ　ア",$B6="中　　　東",$B6="西　　　欧",$B6="中 東 欧・ロ シ ア 等",$B6="北　　　米",$B6="中　南　米",$B6="ア フ リ カ",$B6="大　洋　州"))</formula>
    </cfRule>
  </conditionalFormatting>
  <conditionalFormatting sqref="A6:A47">
    <cfRule type="expression" dxfId="39" priority="1">
      <formula>OR($B6="ア　ジ　ア",$B6="中　　　東",$B6="西　　　欧",$B6="中 東 欧・ロ シ ア 等",$B6="北　　　米",$B6="中　南　米",$B6="ア フ リ カ",$B6="大　洋　州")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10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U55"/>
  <sheetViews>
    <sheetView showGridLines="0" zoomScale="75" zoomScaleNormal="75" zoomScaleSheetLayoutView="75" workbookViewId="0"/>
  </sheetViews>
  <sheetFormatPr defaultRowHeight="15" customHeight="1"/>
  <cols>
    <col min="1" max="1" width="1" style="2" customWidth="1"/>
    <col min="2" max="2" width="24.25" style="2" customWidth="1"/>
    <col min="3" max="3" width="3.625" style="1" customWidth="1"/>
    <col min="4" max="4" width="8.375" style="109" customWidth="1"/>
    <col min="5" max="5" width="5.25" style="3" customWidth="1"/>
    <col min="6" max="6" width="8.25" style="109" customWidth="1"/>
    <col min="7" max="8" width="5.125" style="118" customWidth="1"/>
    <col min="9" max="9" width="6.375" style="118" customWidth="1"/>
    <col min="10" max="10" width="5.125" style="118" customWidth="1"/>
    <col min="11" max="11" width="0.375" style="2" customWidth="1"/>
    <col min="12" max="12" width="1" style="2" customWidth="1"/>
    <col min="13" max="13" width="24.25" style="2" customWidth="1"/>
    <col min="14" max="14" width="3.625" style="1" customWidth="1"/>
    <col min="15" max="15" width="8.375" style="109" customWidth="1"/>
    <col min="16" max="16" width="5.25" style="118" customWidth="1"/>
    <col min="17" max="17" width="8.25" style="109" customWidth="1"/>
    <col min="18" max="19" width="5.125" style="118" customWidth="1"/>
    <col min="20" max="20" width="6.375" style="118" customWidth="1"/>
    <col min="21" max="21" width="5.125" style="118" customWidth="1"/>
    <col min="22" max="16384" width="9" style="2"/>
  </cols>
  <sheetData>
    <row r="1" spans="1:21" s="36" customFormat="1" ht="18" customHeight="1">
      <c r="B1" s="152" t="s">
        <v>156</v>
      </c>
      <c r="C1" s="37"/>
      <c r="D1" s="107"/>
      <c r="E1" s="114"/>
      <c r="F1" s="107"/>
      <c r="G1" s="114"/>
      <c r="H1" s="114"/>
      <c r="I1" s="38"/>
      <c r="J1" s="114"/>
      <c r="K1" s="39"/>
      <c r="L1" s="39"/>
      <c r="M1" s="40"/>
      <c r="N1" s="37"/>
      <c r="O1" s="107"/>
      <c r="P1" s="114"/>
      <c r="Q1" s="107"/>
      <c r="R1" s="114"/>
      <c r="S1" s="114"/>
      <c r="T1" s="38"/>
      <c r="U1" s="114"/>
    </row>
    <row r="2" spans="1:21" s="7" customFormat="1" ht="11.1" customHeight="1">
      <c r="A2" s="279" t="s">
        <v>3</v>
      </c>
      <c r="B2" s="280"/>
      <c r="C2" s="277" t="s">
        <v>0</v>
      </c>
      <c r="D2" s="275" t="s">
        <v>16</v>
      </c>
      <c r="E2" s="5" t="s">
        <v>1</v>
      </c>
      <c r="F2" s="110" t="s">
        <v>17</v>
      </c>
      <c r="G2" s="5" t="s">
        <v>1</v>
      </c>
      <c r="H2" s="115" t="s">
        <v>2</v>
      </c>
      <c r="I2" s="115" t="s">
        <v>18</v>
      </c>
      <c r="J2" s="115" t="s">
        <v>5</v>
      </c>
      <c r="K2" s="6"/>
      <c r="L2" s="283" t="s">
        <v>4</v>
      </c>
      <c r="M2" s="283"/>
      <c r="N2" s="277" t="s">
        <v>0</v>
      </c>
      <c r="O2" s="275" t="s">
        <v>16</v>
      </c>
      <c r="P2" s="5" t="s">
        <v>1</v>
      </c>
      <c r="Q2" s="110" t="s">
        <v>17</v>
      </c>
      <c r="R2" s="5" t="s">
        <v>1</v>
      </c>
      <c r="S2" s="115" t="s">
        <v>2</v>
      </c>
      <c r="T2" s="115" t="s">
        <v>18</v>
      </c>
      <c r="U2" s="115" t="s">
        <v>5</v>
      </c>
    </row>
    <row r="3" spans="1:21" s="7" customFormat="1" ht="11.1" customHeight="1">
      <c r="A3" s="281"/>
      <c r="B3" s="282"/>
      <c r="C3" s="278"/>
      <c r="D3" s="276"/>
      <c r="E3" s="8" t="s">
        <v>19</v>
      </c>
      <c r="F3" s="111" t="s">
        <v>20</v>
      </c>
      <c r="G3" s="8" t="s">
        <v>19</v>
      </c>
      <c r="H3" s="116" t="s">
        <v>21</v>
      </c>
      <c r="I3" s="116" t="s">
        <v>25</v>
      </c>
      <c r="J3" s="116" t="s">
        <v>21</v>
      </c>
      <c r="K3" s="6"/>
      <c r="L3" s="283"/>
      <c r="M3" s="283"/>
      <c r="N3" s="278"/>
      <c r="O3" s="276"/>
      <c r="P3" s="8" t="s">
        <v>19</v>
      </c>
      <c r="Q3" s="111" t="s">
        <v>20</v>
      </c>
      <c r="R3" s="8" t="s">
        <v>19</v>
      </c>
      <c r="S3" s="116" t="s">
        <v>21</v>
      </c>
      <c r="T3" s="116" t="s">
        <v>25</v>
      </c>
      <c r="U3" s="116" t="s">
        <v>21</v>
      </c>
    </row>
    <row r="4" spans="1:21" s="63" customFormat="1" ht="11.1" customHeight="1">
      <c r="A4" s="105"/>
      <c r="B4" s="106" t="s">
        <v>30</v>
      </c>
      <c r="C4" s="9" t="s">
        <v>31</v>
      </c>
      <c r="D4" s="62" t="s">
        <v>31</v>
      </c>
      <c r="E4" s="10" t="s">
        <v>31</v>
      </c>
      <c r="F4" s="62">
        <v>53347.555999999997</v>
      </c>
      <c r="G4" s="10">
        <v>-7.0503962387051704</v>
      </c>
      <c r="H4" s="10">
        <v>100</v>
      </c>
      <c r="I4" s="10">
        <v>-7.0503962387051686</v>
      </c>
      <c r="J4" s="10">
        <v>7.1063765635462337</v>
      </c>
      <c r="L4" s="105"/>
      <c r="M4" s="106" t="s">
        <v>30</v>
      </c>
      <c r="N4" s="24" t="s">
        <v>31</v>
      </c>
      <c r="O4" s="64" t="s">
        <v>31</v>
      </c>
      <c r="P4" s="22" t="s">
        <v>31</v>
      </c>
      <c r="Q4" s="112">
        <v>124693.981</v>
      </c>
      <c r="R4" s="22">
        <v>10.87986055815473</v>
      </c>
      <c r="S4" s="22">
        <v>100</v>
      </c>
      <c r="T4" s="22">
        <v>10.879860558154723</v>
      </c>
      <c r="U4" s="22">
        <v>4.4766079596328927</v>
      </c>
    </row>
    <row r="5" spans="1:21" s="21" customFormat="1" ht="11.1" customHeight="1">
      <c r="A5" s="65"/>
      <c r="B5" s="66" t="s">
        <v>32</v>
      </c>
      <c r="C5" s="25" t="s">
        <v>31</v>
      </c>
      <c r="D5" s="67" t="s">
        <v>31</v>
      </c>
      <c r="E5" s="26" t="s">
        <v>31</v>
      </c>
      <c r="F5" s="67">
        <v>243.898</v>
      </c>
      <c r="G5" s="26">
        <v>-36.073368140739348</v>
      </c>
      <c r="H5" s="26">
        <v>0.45718682970218921</v>
      </c>
      <c r="I5" s="26">
        <v>-0.23979831364096621</v>
      </c>
      <c r="J5" s="26">
        <v>1.1312799714538477</v>
      </c>
      <c r="L5" s="65"/>
      <c r="M5" s="66" t="s">
        <v>32</v>
      </c>
      <c r="N5" s="69" t="s">
        <v>31</v>
      </c>
      <c r="O5" s="67" t="s">
        <v>31</v>
      </c>
      <c r="P5" s="26" t="s">
        <v>31</v>
      </c>
      <c r="Q5" s="67">
        <v>4689.4369999999999</v>
      </c>
      <c r="R5" s="26">
        <v>-23.095301936377911</v>
      </c>
      <c r="S5" s="26">
        <v>3.7607565035556929</v>
      </c>
      <c r="T5" s="26">
        <v>-1.2522719686503763</v>
      </c>
      <c r="U5" s="26">
        <v>1.7972193762619511</v>
      </c>
    </row>
    <row r="6" spans="1:21" s="21" customFormat="1" ht="11.1" customHeight="1">
      <c r="A6" s="33"/>
      <c r="B6" s="72" t="s">
        <v>36</v>
      </c>
      <c r="C6" s="18" t="s">
        <v>34</v>
      </c>
      <c r="D6" s="73">
        <v>501</v>
      </c>
      <c r="E6" s="17">
        <v>-24.320241691842902</v>
      </c>
      <c r="F6" s="73">
        <v>196.56299999999999</v>
      </c>
      <c r="G6" s="17">
        <v>-36.835661470534362</v>
      </c>
      <c r="H6" s="17">
        <v>0.36845736663175344</v>
      </c>
      <c r="I6" s="17">
        <v>-0.19972448370750528</v>
      </c>
      <c r="J6" s="17">
        <v>16.340202886093333</v>
      </c>
      <c r="L6" s="32"/>
      <c r="M6" s="70" t="s">
        <v>157</v>
      </c>
      <c r="N6" s="15" t="s">
        <v>40</v>
      </c>
      <c r="O6" s="71">
        <v>9845296</v>
      </c>
      <c r="P6" s="13">
        <v>-7.309165713424937</v>
      </c>
      <c r="Q6" s="71">
        <v>2390.5720000000001</v>
      </c>
      <c r="R6" s="13">
        <v>0.58785635451639173</v>
      </c>
      <c r="S6" s="13">
        <v>1.9171510772440572</v>
      </c>
      <c r="T6" s="13">
        <v>1.2423234220567387E-2</v>
      </c>
      <c r="U6" s="13">
        <v>47.363504393548453</v>
      </c>
    </row>
    <row r="7" spans="1:21" s="21" customFormat="1" ht="11.1" customHeight="1">
      <c r="A7" s="68"/>
      <c r="B7" s="66" t="s">
        <v>37</v>
      </c>
      <c r="C7" s="25" t="s">
        <v>31</v>
      </c>
      <c r="D7" s="67" t="s">
        <v>31</v>
      </c>
      <c r="E7" s="26" t="s">
        <v>31</v>
      </c>
      <c r="F7" s="67">
        <v>55.06</v>
      </c>
      <c r="G7" s="26">
        <v>29.659719769221702</v>
      </c>
      <c r="H7" s="26">
        <v>0.10320997647952233</v>
      </c>
      <c r="I7" s="26">
        <v>2.1944777739649562E-2</v>
      </c>
      <c r="J7" s="26">
        <v>24.723177642272773</v>
      </c>
      <c r="L7" s="32"/>
      <c r="M7" s="74" t="s">
        <v>39</v>
      </c>
      <c r="N7" s="16" t="s">
        <v>40</v>
      </c>
      <c r="O7" s="75">
        <v>2040389</v>
      </c>
      <c r="P7" s="14">
        <v>-22.865375462483239</v>
      </c>
      <c r="Q7" s="75">
        <v>1014.548</v>
      </c>
      <c r="R7" s="14">
        <v>-46.562743274176775</v>
      </c>
      <c r="S7" s="14">
        <v>0.81363029062324987</v>
      </c>
      <c r="T7" s="14">
        <v>-0.78609346131330526</v>
      </c>
      <c r="U7" s="14">
        <v>8.2237586562211646</v>
      </c>
    </row>
    <row r="8" spans="1:21" s="21" customFormat="1" ht="11.1" customHeight="1">
      <c r="A8" s="65"/>
      <c r="B8" s="85" t="s">
        <v>45</v>
      </c>
      <c r="C8" s="9" t="s">
        <v>46</v>
      </c>
      <c r="D8" s="273">
        <v>76</v>
      </c>
      <c r="E8" s="10">
        <v>4.1095890410958846</v>
      </c>
      <c r="F8" s="62">
        <v>55.06</v>
      </c>
      <c r="G8" s="228">
        <v>29.659719769221702</v>
      </c>
      <c r="H8" s="10">
        <v>0.10320997647952233</v>
      </c>
      <c r="I8" s="10">
        <v>2.1944777739649562E-2</v>
      </c>
      <c r="J8" s="228">
        <v>24.723177642272773</v>
      </c>
      <c r="L8" s="32"/>
      <c r="M8" s="87" t="s">
        <v>158</v>
      </c>
      <c r="N8" s="16" t="s">
        <v>34</v>
      </c>
      <c r="O8" s="233">
        <v>140</v>
      </c>
      <c r="P8" s="234">
        <v>-44.664031620553359</v>
      </c>
      <c r="Q8" s="233">
        <v>24.931999999999999</v>
      </c>
      <c r="R8" s="14">
        <v>-44.407777381377102</v>
      </c>
      <c r="S8" s="14">
        <v>1.9994549696829393E-2</v>
      </c>
      <c r="T8" s="234">
        <v>-1.7709622270189684E-2</v>
      </c>
      <c r="U8" s="14">
        <v>3.5250238234603826</v>
      </c>
    </row>
    <row r="9" spans="1:21" s="21" customFormat="1" ht="11.1" customHeight="1">
      <c r="A9" s="68"/>
      <c r="B9" s="66" t="s">
        <v>38</v>
      </c>
      <c r="C9" s="25" t="s">
        <v>31</v>
      </c>
      <c r="D9" s="148" t="s">
        <v>31</v>
      </c>
      <c r="E9" s="26" t="s">
        <v>31</v>
      </c>
      <c r="F9" s="67">
        <v>3843.6509999999998</v>
      </c>
      <c r="G9" s="149">
        <v>0.970232355071321</v>
      </c>
      <c r="H9" s="31">
        <v>7.204924251825144</v>
      </c>
      <c r="I9" s="31">
        <v>6.435160151141063E-2</v>
      </c>
      <c r="J9" s="149">
        <v>7.3653747283004956</v>
      </c>
      <c r="L9" s="35"/>
      <c r="M9" s="150" t="s">
        <v>42</v>
      </c>
      <c r="N9" s="11" t="s">
        <v>34</v>
      </c>
      <c r="O9" s="73">
        <v>15467</v>
      </c>
      <c r="P9" s="17">
        <v>-49.123384099207271</v>
      </c>
      <c r="Q9" s="73">
        <v>372.49400000000003</v>
      </c>
      <c r="R9" s="20">
        <v>-52.017055152291945</v>
      </c>
      <c r="S9" s="20">
        <v>0.29872652794684612</v>
      </c>
      <c r="T9" s="17">
        <v>-0.35907512947115722</v>
      </c>
      <c r="U9" s="20">
        <v>0.7723303799358564</v>
      </c>
    </row>
    <row r="10" spans="1:21" s="21" customFormat="1" ht="11.1" customHeight="1">
      <c r="A10" s="32" t="s">
        <v>22</v>
      </c>
      <c r="B10" s="70" t="s">
        <v>51</v>
      </c>
      <c r="C10" s="15" t="s">
        <v>34</v>
      </c>
      <c r="D10" s="113">
        <v>224</v>
      </c>
      <c r="E10" s="13">
        <v>-35.446685878962533</v>
      </c>
      <c r="F10" s="71">
        <v>69.203000000000003</v>
      </c>
      <c r="G10" s="42">
        <v>-24.735170643638661</v>
      </c>
      <c r="H10" s="42">
        <v>0.12972103164388638</v>
      </c>
      <c r="I10" s="42">
        <v>-3.9626048442465263E-2</v>
      </c>
      <c r="J10" s="42">
        <v>98.213221310777442</v>
      </c>
      <c r="L10" s="65"/>
      <c r="M10" s="66" t="s">
        <v>37</v>
      </c>
      <c r="N10" s="25" t="s">
        <v>31</v>
      </c>
      <c r="O10" s="67" t="s">
        <v>31</v>
      </c>
      <c r="P10" s="149" t="s">
        <v>31</v>
      </c>
      <c r="Q10" s="148" t="s">
        <v>111</v>
      </c>
      <c r="R10" s="149" t="s">
        <v>111</v>
      </c>
      <c r="S10" s="149" t="s">
        <v>111</v>
      </c>
      <c r="T10" s="149" t="s">
        <v>111</v>
      </c>
      <c r="U10" s="149" t="s">
        <v>111</v>
      </c>
    </row>
    <row r="11" spans="1:21" s="21" customFormat="1" ht="11.1" customHeight="1">
      <c r="A11" s="32"/>
      <c r="B11" s="231" t="s">
        <v>53</v>
      </c>
      <c r="C11" s="232" t="s">
        <v>31</v>
      </c>
      <c r="D11" s="75" t="s">
        <v>31</v>
      </c>
      <c r="E11" s="14" t="s">
        <v>31</v>
      </c>
      <c r="F11" s="233">
        <v>89.451999999999998</v>
      </c>
      <c r="G11" s="234" t="s">
        <v>121</v>
      </c>
      <c r="H11" s="234">
        <v>0.16767778452681131</v>
      </c>
      <c r="I11" s="234">
        <v>0.15585583631338884</v>
      </c>
      <c r="J11" s="234">
        <v>2.2540523528177041</v>
      </c>
      <c r="L11" s="68"/>
      <c r="M11" s="66" t="s">
        <v>38</v>
      </c>
      <c r="N11" s="236" t="s">
        <v>31</v>
      </c>
      <c r="O11" s="148" t="s">
        <v>31</v>
      </c>
      <c r="P11" s="26" t="s">
        <v>31</v>
      </c>
      <c r="Q11" s="67">
        <v>7063.2169999999996</v>
      </c>
      <c r="R11" s="149">
        <v>-14.62284534469469</v>
      </c>
      <c r="S11" s="149">
        <v>5.6644410125938638</v>
      </c>
      <c r="T11" s="149">
        <v>-1.0757217244619306</v>
      </c>
      <c r="U11" s="149">
        <v>1.6641074212775973</v>
      </c>
    </row>
    <row r="12" spans="1:21" s="21" customFormat="1" ht="11.1" customHeight="1">
      <c r="A12" s="33"/>
      <c r="B12" s="88" t="s">
        <v>44</v>
      </c>
      <c r="C12" s="18" t="s">
        <v>34</v>
      </c>
      <c r="D12" s="77">
        <v>68220</v>
      </c>
      <c r="E12" s="12">
        <v>-1.1046359919979154</v>
      </c>
      <c r="F12" s="73">
        <v>3600.59</v>
      </c>
      <c r="G12" s="17">
        <v>-0.61498204462208106</v>
      </c>
      <c r="H12" s="17">
        <v>6.7493063787214549</v>
      </c>
      <c r="I12" s="17">
        <v>-3.8819344822500379E-2</v>
      </c>
      <c r="J12" s="17">
        <v>8.6210046335574422</v>
      </c>
      <c r="L12" s="32"/>
      <c r="M12" s="86" t="s">
        <v>159</v>
      </c>
      <c r="N12" s="41" t="s">
        <v>34</v>
      </c>
      <c r="O12" s="113">
        <v>6959</v>
      </c>
      <c r="P12" s="13">
        <v>-36.868366143518095</v>
      </c>
      <c r="Q12" s="71">
        <v>2239.1239999999998</v>
      </c>
      <c r="R12" s="42">
        <v>-31.373715473833808</v>
      </c>
      <c r="S12" s="42">
        <v>1.7956953351260796</v>
      </c>
      <c r="T12" s="42">
        <v>-0.91025022017428314</v>
      </c>
      <c r="U12" s="42">
        <v>100</v>
      </c>
    </row>
    <row r="13" spans="1:21" s="21" customFormat="1" ht="11.1" customHeight="1">
      <c r="A13" s="68"/>
      <c r="B13" s="66" t="s">
        <v>47</v>
      </c>
      <c r="C13" s="25" t="s">
        <v>31</v>
      </c>
      <c r="D13" s="67" t="s">
        <v>31</v>
      </c>
      <c r="E13" s="26" t="s">
        <v>31</v>
      </c>
      <c r="F13" s="67" t="s">
        <v>160</v>
      </c>
      <c r="G13" s="26" t="s">
        <v>131</v>
      </c>
      <c r="H13" s="26" t="s">
        <v>111</v>
      </c>
      <c r="I13" s="26">
        <v>-4.1990404408539459E-4</v>
      </c>
      <c r="J13" s="26" t="s">
        <v>111</v>
      </c>
      <c r="L13" s="65"/>
      <c r="M13" s="87" t="s">
        <v>53</v>
      </c>
      <c r="N13" s="16" t="s">
        <v>31</v>
      </c>
      <c r="O13" s="75" t="s">
        <v>31</v>
      </c>
      <c r="P13" s="14" t="s">
        <v>31</v>
      </c>
      <c r="Q13" s="75">
        <v>591.54100000000005</v>
      </c>
      <c r="R13" s="14">
        <v>-50.919032387874566</v>
      </c>
      <c r="S13" s="14">
        <v>0.47439418908279141</v>
      </c>
      <c r="T13" s="14">
        <v>-0.54570641341041315</v>
      </c>
      <c r="U13" s="14">
        <v>5.2318138746047227</v>
      </c>
    </row>
    <row r="14" spans="1:21" s="21" customFormat="1" ht="11.1" customHeight="1">
      <c r="A14" s="68"/>
      <c r="B14" s="66" t="s">
        <v>50</v>
      </c>
      <c r="C14" s="25" t="s">
        <v>34</v>
      </c>
      <c r="D14" s="67">
        <v>1</v>
      </c>
      <c r="E14" s="26" t="s">
        <v>111</v>
      </c>
      <c r="F14" s="67">
        <v>10.071</v>
      </c>
      <c r="G14" s="26">
        <v>83.710324699014961</v>
      </c>
      <c r="H14" s="26">
        <v>1.8878090685166535E-2</v>
      </c>
      <c r="I14" s="26">
        <v>7.9956002419413925E-3</v>
      </c>
      <c r="J14" s="26">
        <v>1.6498179155383657</v>
      </c>
      <c r="L14" s="65"/>
      <c r="M14" s="87" t="s">
        <v>43</v>
      </c>
      <c r="N14" s="16" t="s">
        <v>34</v>
      </c>
      <c r="O14" s="75">
        <v>18919</v>
      </c>
      <c r="P14" s="14">
        <v>-57.898836148385513</v>
      </c>
      <c r="Q14" s="233">
        <v>1620.248</v>
      </c>
      <c r="R14" s="14">
        <v>19.002529518392631</v>
      </c>
      <c r="S14" s="234">
        <v>1.2993794784689727</v>
      </c>
      <c r="T14" s="14">
        <v>0.2300614738015945</v>
      </c>
      <c r="U14" s="14">
        <v>14.53307706410761</v>
      </c>
    </row>
    <row r="15" spans="1:21" s="21" customFormat="1" ht="11.1" customHeight="1">
      <c r="A15" s="68"/>
      <c r="B15" s="66" t="s">
        <v>52</v>
      </c>
      <c r="C15" s="236" t="s">
        <v>31</v>
      </c>
      <c r="D15" s="148" t="s">
        <v>31</v>
      </c>
      <c r="E15" s="26" t="s">
        <v>31</v>
      </c>
      <c r="F15" s="148">
        <v>2442.7449999999999</v>
      </c>
      <c r="G15" s="149">
        <v>-7.6182613477266736</v>
      </c>
      <c r="H15" s="149">
        <v>4.5789257899649609</v>
      </c>
      <c r="I15" s="149">
        <v>-0.35097879894027373</v>
      </c>
      <c r="J15" s="149">
        <v>3.4043754177432577</v>
      </c>
      <c r="L15" s="33"/>
      <c r="M15" s="150" t="s">
        <v>161</v>
      </c>
      <c r="N15" s="11" t="s">
        <v>31</v>
      </c>
      <c r="O15" s="77" t="s">
        <v>31</v>
      </c>
      <c r="P15" s="12" t="s">
        <v>31</v>
      </c>
      <c r="Q15" s="73">
        <v>99.072999999999993</v>
      </c>
      <c r="R15" s="12">
        <v>-61.930287694867445</v>
      </c>
      <c r="S15" s="17">
        <v>7.9452912807395248E-2</v>
      </c>
      <c r="T15" s="12">
        <v>-0.14331313527023154</v>
      </c>
      <c r="U15" s="12">
        <v>1.0969566492139178</v>
      </c>
    </row>
    <row r="16" spans="1:21" s="21" customFormat="1" ht="11.1" customHeight="1">
      <c r="A16" s="32"/>
      <c r="B16" s="70" t="s">
        <v>54</v>
      </c>
      <c r="C16" s="41" t="s">
        <v>31</v>
      </c>
      <c r="D16" s="113" t="s">
        <v>31</v>
      </c>
      <c r="E16" s="13" t="s">
        <v>31</v>
      </c>
      <c r="F16" s="113">
        <v>82.613</v>
      </c>
      <c r="G16" s="42">
        <v>-8.0842020939262742</v>
      </c>
      <c r="H16" s="42">
        <v>0.15485807822199013</v>
      </c>
      <c r="I16" s="42">
        <v>-1.2659845578109861E-2</v>
      </c>
      <c r="J16" s="42">
        <v>0.31026660100765946</v>
      </c>
      <c r="L16" s="68"/>
      <c r="M16" s="66" t="s">
        <v>47</v>
      </c>
      <c r="N16" s="235" t="s">
        <v>31</v>
      </c>
      <c r="O16" s="229" t="s">
        <v>31</v>
      </c>
      <c r="P16" s="230" t="s">
        <v>31</v>
      </c>
      <c r="Q16" s="229">
        <v>51478.05</v>
      </c>
      <c r="R16" s="230">
        <v>-0.753402366056799</v>
      </c>
      <c r="S16" s="230">
        <v>41.283508303420035</v>
      </c>
      <c r="T16" s="230">
        <v>-0.34748864733716589</v>
      </c>
      <c r="U16" s="230">
        <v>3.290860081179388</v>
      </c>
    </row>
    <row r="17" spans="1:21" s="21" customFormat="1" ht="11.1" customHeight="1">
      <c r="A17" s="32"/>
      <c r="B17" s="74" t="s">
        <v>55</v>
      </c>
      <c r="C17" s="16" t="s">
        <v>34</v>
      </c>
      <c r="D17" s="75">
        <v>2918</v>
      </c>
      <c r="E17" s="14">
        <v>157.54633715798764</v>
      </c>
      <c r="F17" s="75">
        <v>96.882000000000005</v>
      </c>
      <c r="G17" s="14">
        <v>-66.618313377551914</v>
      </c>
      <c r="H17" s="14">
        <v>0.18160532040118202</v>
      </c>
      <c r="I17" s="14">
        <v>-0.33686932612283171</v>
      </c>
      <c r="J17" s="14">
        <v>1.0004354613179307</v>
      </c>
      <c r="L17" s="33"/>
      <c r="M17" s="85" t="s">
        <v>57</v>
      </c>
      <c r="N17" s="9" t="s">
        <v>34</v>
      </c>
      <c r="O17" s="62">
        <v>1579033</v>
      </c>
      <c r="P17" s="228">
        <v>-1.9259746019047896</v>
      </c>
      <c r="Q17" s="112">
        <v>51394.457999999999</v>
      </c>
      <c r="R17" s="228">
        <v>-0.73512408066515045</v>
      </c>
      <c r="S17" s="228">
        <v>41.216470584895355</v>
      </c>
      <c r="T17" s="228">
        <v>-0.33844532244824094</v>
      </c>
      <c r="U17" s="228">
        <v>6.9989044539292919</v>
      </c>
    </row>
    <row r="18" spans="1:21" s="21" customFormat="1" ht="11.1" customHeight="1">
      <c r="A18" s="65"/>
      <c r="B18" s="87" t="s">
        <v>162</v>
      </c>
      <c r="C18" s="16" t="s">
        <v>34</v>
      </c>
      <c r="D18" s="75">
        <v>50</v>
      </c>
      <c r="E18" s="14">
        <v>177.77777777777777</v>
      </c>
      <c r="F18" s="75">
        <v>175.65</v>
      </c>
      <c r="G18" s="14">
        <v>188.09250451041498</v>
      </c>
      <c r="H18" s="14">
        <v>0.32925594567068828</v>
      </c>
      <c r="I18" s="14">
        <v>0.19981160072909979</v>
      </c>
      <c r="J18" s="14">
        <v>44.373653190785234</v>
      </c>
      <c r="L18" s="34"/>
      <c r="M18" s="66" t="s">
        <v>50</v>
      </c>
      <c r="N18" s="235" t="s">
        <v>34</v>
      </c>
      <c r="O18" s="229" t="s">
        <v>163</v>
      </c>
      <c r="P18" s="230" t="s">
        <v>131</v>
      </c>
      <c r="Q18" s="229" t="s">
        <v>164</v>
      </c>
      <c r="R18" s="230" t="s">
        <v>131</v>
      </c>
      <c r="S18" s="230" t="s">
        <v>111</v>
      </c>
      <c r="T18" s="230">
        <v>-7.5103168153254707E-3</v>
      </c>
      <c r="U18" s="230" t="s">
        <v>111</v>
      </c>
    </row>
    <row r="19" spans="1:21" s="21" customFormat="1" ht="11.1" customHeight="1">
      <c r="A19" s="32"/>
      <c r="B19" s="87" t="s">
        <v>60</v>
      </c>
      <c r="C19" s="16" t="s">
        <v>34</v>
      </c>
      <c r="D19" s="75">
        <v>3178</v>
      </c>
      <c r="E19" s="20">
        <v>-2.9618320610687032</v>
      </c>
      <c r="F19" s="75">
        <v>730.34799999999996</v>
      </c>
      <c r="G19" s="20">
        <v>4.133261282738232</v>
      </c>
      <c r="H19" s="20">
        <v>1.3690374119481687</v>
      </c>
      <c r="I19" s="14">
        <v>5.0508706780047721E-2</v>
      </c>
      <c r="J19" s="20">
        <v>7.868278399596301</v>
      </c>
      <c r="L19" s="68"/>
      <c r="M19" s="66" t="s">
        <v>52</v>
      </c>
      <c r="N19" s="25" t="s">
        <v>31</v>
      </c>
      <c r="O19" s="67" t="s">
        <v>31</v>
      </c>
      <c r="P19" s="149" t="s">
        <v>31</v>
      </c>
      <c r="Q19" s="148">
        <v>4152.3710000000001</v>
      </c>
      <c r="R19" s="149">
        <v>98.778188245082333</v>
      </c>
      <c r="S19" s="149">
        <v>3.3300492667725479</v>
      </c>
      <c r="T19" s="149">
        <v>1.8348292640712935</v>
      </c>
      <c r="U19" s="149">
        <v>4.4558004026129865</v>
      </c>
    </row>
    <row r="20" spans="1:21" s="21" customFormat="1" ht="11.1" customHeight="1">
      <c r="A20" s="33"/>
      <c r="B20" s="150" t="s">
        <v>61</v>
      </c>
      <c r="C20" s="11" t="s">
        <v>34</v>
      </c>
      <c r="D20" s="77">
        <v>1457</v>
      </c>
      <c r="E20" s="17">
        <v>-6.0000000000000053</v>
      </c>
      <c r="F20" s="77">
        <v>1349.1759999999999</v>
      </c>
      <c r="G20" s="17">
        <v>-9.5965880346691073</v>
      </c>
      <c r="H20" s="17">
        <v>2.5290305707725391</v>
      </c>
      <c r="I20" s="12">
        <v>-0.2495362543147972</v>
      </c>
      <c r="J20" s="17">
        <v>30.445550531102878</v>
      </c>
      <c r="L20" s="32"/>
      <c r="M20" s="86" t="s">
        <v>54</v>
      </c>
      <c r="N20" s="41" t="s">
        <v>31</v>
      </c>
      <c r="O20" s="113" t="s">
        <v>31</v>
      </c>
      <c r="P20" s="42" t="s">
        <v>31</v>
      </c>
      <c r="Q20" s="113">
        <v>361.59100000000001</v>
      </c>
      <c r="R20" s="42">
        <v>-25.050938026610069</v>
      </c>
      <c r="S20" s="42">
        <v>0.28998272178029189</v>
      </c>
      <c r="T20" s="42">
        <v>-0.10746884556791449</v>
      </c>
      <c r="U20" s="42">
        <v>1.3674309104030236</v>
      </c>
    </row>
    <row r="21" spans="1:21" s="21" customFormat="1" ht="11.1" customHeight="1">
      <c r="A21" s="68"/>
      <c r="B21" s="66" t="s">
        <v>63</v>
      </c>
      <c r="C21" s="30" t="s">
        <v>31</v>
      </c>
      <c r="D21" s="90" t="s">
        <v>31</v>
      </c>
      <c r="E21" s="26" t="s">
        <v>31</v>
      </c>
      <c r="F21" s="90">
        <v>3150.8510000000001</v>
      </c>
      <c r="G21" s="31">
        <v>9.7850988339093448</v>
      </c>
      <c r="H21" s="26">
        <v>5.9062705702956668</v>
      </c>
      <c r="I21" s="31">
        <v>0.48930843284928499</v>
      </c>
      <c r="J21" s="31">
        <v>1.5549598953375152</v>
      </c>
      <c r="L21" s="32"/>
      <c r="M21" s="74" t="s">
        <v>55</v>
      </c>
      <c r="N21" s="16" t="s">
        <v>34</v>
      </c>
      <c r="O21" s="75">
        <v>7479</v>
      </c>
      <c r="P21" s="14">
        <v>21.55046318868845</v>
      </c>
      <c r="Q21" s="75">
        <v>798.18200000000002</v>
      </c>
      <c r="R21" s="14">
        <v>5.7000101967981998</v>
      </c>
      <c r="S21" s="14">
        <v>0.64011269317000952</v>
      </c>
      <c r="T21" s="14">
        <v>3.8274516538249377E-2</v>
      </c>
      <c r="U21" s="14">
        <v>4.571362921138145</v>
      </c>
    </row>
    <row r="22" spans="1:21" s="21" customFormat="1" ht="11.1" customHeight="1">
      <c r="A22" s="32"/>
      <c r="B22" s="86" t="s">
        <v>65</v>
      </c>
      <c r="C22" s="41" t="s">
        <v>34</v>
      </c>
      <c r="D22" s="113">
        <v>715</v>
      </c>
      <c r="E22" s="13">
        <v>3.7735849056603765</v>
      </c>
      <c r="F22" s="113">
        <v>133.27799999999999</v>
      </c>
      <c r="G22" s="42">
        <v>16.161589750294159</v>
      </c>
      <c r="H22" s="13">
        <v>0.24982962668430395</v>
      </c>
      <c r="I22" s="42">
        <v>3.2308218628528923E-2</v>
      </c>
      <c r="J22" s="42">
        <v>0.15862675160339443</v>
      </c>
      <c r="L22" s="65"/>
      <c r="M22" s="87" t="s">
        <v>165</v>
      </c>
      <c r="N22" s="16" t="s">
        <v>40</v>
      </c>
      <c r="O22" s="75">
        <v>75560</v>
      </c>
      <c r="P22" s="14">
        <v>105.43773790103317</v>
      </c>
      <c r="Q22" s="75">
        <v>29.04</v>
      </c>
      <c r="R22" s="14">
        <v>146.49859943977592</v>
      </c>
      <c r="S22" s="14">
        <v>2.3289015048769676E-2</v>
      </c>
      <c r="T22" s="14">
        <v>1.5346975836573799E-2</v>
      </c>
      <c r="U22" s="14">
        <v>6.9200029548221975</v>
      </c>
    </row>
    <row r="23" spans="1:21" s="21" customFormat="1" ht="11.1" customHeight="1">
      <c r="A23" s="32"/>
      <c r="B23" s="74" t="s">
        <v>69</v>
      </c>
      <c r="C23" s="16" t="s">
        <v>31</v>
      </c>
      <c r="D23" s="75" t="s">
        <v>31</v>
      </c>
      <c r="E23" s="14" t="s">
        <v>31</v>
      </c>
      <c r="F23" s="75">
        <v>935.27099999999996</v>
      </c>
      <c r="G23" s="14">
        <v>42.930213721909368</v>
      </c>
      <c r="H23" s="14">
        <v>1.7531655995637365</v>
      </c>
      <c r="I23" s="14">
        <v>0.48945130476469995</v>
      </c>
      <c r="J23" s="14">
        <v>16.923071912348327</v>
      </c>
      <c r="L23" s="32"/>
      <c r="M23" s="238" t="s">
        <v>60</v>
      </c>
      <c r="N23" s="19" t="s">
        <v>34</v>
      </c>
      <c r="O23" s="75">
        <v>1499</v>
      </c>
      <c r="P23" s="20">
        <v>19.062748212867355</v>
      </c>
      <c r="Q23" s="89">
        <v>466.68599999999998</v>
      </c>
      <c r="R23" s="14">
        <v>31.044087956892021</v>
      </c>
      <c r="S23" s="14">
        <v>0.3742650577496599</v>
      </c>
      <c r="T23" s="20">
        <v>9.8309033406575666E-2</v>
      </c>
      <c r="U23" s="20">
        <v>2.4519084216517943</v>
      </c>
    </row>
    <row r="24" spans="1:21" s="21" customFormat="1" ht="11.1" customHeight="1">
      <c r="A24" s="32"/>
      <c r="B24" s="147" t="s">
        <v>71</v>
      </c>
      <c r="C24" s="15" t="s">
        <v>34</v>
      </c>
      <c r="D24" s="71">
        <v>68</v>
      </c>
      <c r="E24" s="13">
        <v>78.94736842105263</v>
      </c>
      <c r="F24" s="71">
        <v>1463.412</v>
      </c>
      <c r="G24" s="13">
        <v>56.307690993102177</v>
      </c>
      <c r="H24" s="13">
        <v>2.7431659662159595</v>
      </c>
      <c r="I24" s="13">
        <v>0.91851657484097005</v>
      </c>
      <c r="J24" s="13">
        <v>3.5175009862694799</v>
      </c>
      <c r="K24" s="23"/>
      <c r="L24" s="33"/>
      <c r="M24" s="88" t="s">
        <v>166</v>
      </c>
      <c r="N24" s="18" t="s">
        <v>34</v>
      </c>
      <c r="O24" s="77">
        <v>26</v>
      </c>
      <c r="P24" s="17">
        <v>-33.333333333333336</v>
      </c>
      <c r="Q24" s="73">
        <v>19.256</v>
      </c>
      <c r="R24" s="12">
        <v>-19.322942852354618</v>
      </c>
      <c r="S24" s="12">
        <v>1.5442605846388045E-2</v>
      </c>
      <c r="T24" s="17">
        <v>-4.1010633616245648E-3</v>
      </c>
      <c r="U24" s="17">
        <v>2.6302381775192218</v>
      </c>
    </row>
    <row r="25" spans="1:21" s="21" customFormat="1" ht="11.1" customHeight="1">
      <c r="A25" s="65"/>
      <c r="B25" s="231" t="s">
        <v>72</v>
      </c>
      <c r="C25" s="232" t="s">
        <v>31</v>
      </c>
      <c r="D25" s="233" t="s">
        <v>31</v>
      </c>
      <c r="E25" s="234" t="s">
        <v>31</v>
      </c>
      <c r="F25" s="233">
        <v>548.16600000000005</v>
      </c>
      <c r="G25" s="234">
        <v>-50.04073910024006</v>
      </c>
      <c r="H25" s="234">
        <v>1.0275372315087874</v>
      </c>
      <c r="I25" s="234">
        <v>-0.956649437533306</v>
      </c>
      <c r="J25" s="234">
        <v>7.8373560536393203</v>
      </c>
      <c r="L25" s="68"/>
      <c r="M25" s="66" t="s">
        <v>63</v>
      </c>
      <c r="N25" s="30" t="s">
        <v>31</v>
      </c>
      <c r="O25" s="67" t="s">
        <v>31</v>
      </c>
      <c r="P25" s="26" t="s">
        <v>31</v>
      </c>
      <c r="Q25" s="90">
        <v>6691.74</v>
      </c>
      <c r="R25" s="26">
        <v>-12.579869335008997</v>
      </c>
      <c r="S25" s="26">
        <v>5.3665300813517209</v>
      </c>
      <c r="T25" s="26">
        <v>-0.85627037382401872</v>
      </c>
      <c r="U25" s="26">
        <v>4.1682989037589531</v>
      </c>
    </row>
    <row r="26" spans="1:21" s="21" customFormat="1" ht="11.1" customHeight="1">
      <c r="A26" s="68"/>
      <c r="B26" s="66" t="s">
        <v>73</v>
      </c>
      <c r="C26" s="25" t="s">
        <v>31</v>
      </c>
      <c r="D26" s="67" t="s">
        <v>31</v>
      </c>
      <c r="E26" s="26" t="s">
        <v>31</v>
      </c>
      <c r="F26" s="67">
        <v>16407.36</v>
      </c>
      <c r="G26" s="26">
        <v>-9.9986571679584468</v>
      </c>
      <c r="H26" s="26">
        <v>30.755598250836456</v>
      </c>
      <c r="I26" s="26">
        <v>-3.1758823843545496</v>
      </c>
      <c r="J26" s="26">
        <v>12.622519687375197</v>
      </c>
      <c r="L26" s="32"/>
      <c r="M26" s="86" t="s">
        <v>167</v>
      </c>
      <c r="N26" s="41" t="s">
        <v>40</v>
      </c>
      <c r="O26" s="71">
        <v>514599</v>
      </c>
      <c r="P26" s="13">
        <v>-6.4962178682331784</v>
      </c>
      <c r="Q26" s="113">
        <v>1181.356</v>
      </c>
      <c r="R26" s="13">
        <v>181.8537092795213</v>
      </c>
      <c r="S26" s="13">
        <v>0.94740418946123794</v>
      </c>
      <c r="T26" s="13">
        <v>0.67777630385315535</v>
      </c>
      <c r="U26" s="13">
        <v>97.641200269444866</v>
      </c>
    </row>
    <row r="27" spans="1:21" s="21" customFormat="1" ht="11.1" customHeight="1">
      <c r="A27" s="32"/>
      <c r="B27" s="237" t="s">
        <v>74</v>
      </c>
      <c r="C27" s="41" t="s">
        <v>40</v>
      </c>
      <c r="D27" s="113">
        <v>1419444</v>
      </c>
      <c r="E27" s="228">
        <v>2.3367881923416434</v>
      </c>
      <c r="F27" s="112">
        <v>285.096</v>
      </c>
      <c r="G27" s="228">
        <v>6.9160785137293956</v>
      </c>
      <c r="H27" s="228">
        <v>0.53441248555041587</v>
      </c>
      <c r="I27" s="228">
        <v>3.2132242244908071E-2</v>
      </c>
      <c r="J27" s="228">
        <v>0.40912489024615206</v>
      </c>
      <c r="L27" s="32"/>
      <c r="M27" s="74" t="s">
        <v>65</v>
      </c>
      <c r="N27" s="16" t="s">
        <v>34</v>
      </c>
      <c r="O27" s="75">
        <v>520</v>
      </c>
      <c r="P27" s="14">
        <v>-6.6427289048473952</v>
      </c>
      <c r="Q27" s="75">
        <v>381.99400000000003</v>
      </c>
      <c r="R27" s="14">
        <v>-12.750702916045221</v>
      </c>
      <c r="S27" s="14">
        <v>0.30634517956404006</v>
      </c>
      <c r="T27" s="14">
        <v>-4.9640473148892306E-2</v>
      </c>
      <c r="U27" s="14">
        <v>4.7023055323001151</v>
      </c>
    </row>
    <row r="28" spans="1:21" s="21" customFormat="1" ht="11.1" customHeight="1">
      <c r="A28" s="32"/>
      <c r="B28" s="87" t="s">
        <v>75</v>
      </c>
      <c r="C28" s="15" t="s">
        <v>31</v>
      </c>
      <c r="D28" s="71" t="s">
        <v>31</v>
      </c>
      <c r="E28" s="14" t="s">
        <v>31</v>
      </c>
      <c r="F28" s="75">
        <v>63.536000000000001</v>
      </c>
      <c r="G28" s="14">
        <v>42.23097759172618</v>
      </c>
      <c r="H28" s="14">
        <v>0.11909823947698747</v>
      </c>
      <c r="I28" s="14">
        <v>3.2869252247597382E-2</v>
      </c>
      <c r="J28" s="14">
        <v>5.2771772218240054</v>
      </c>
      <c r="L28" s="32"/>
      <c r="M28" s="147" t="s">
        <v>66</v>
      </c>
      <c r="N28" s="15" t="s">
        <v>31</v>
      </c>
      <c r="O28" s="71" t="s">
        <v>31</v>
      </c>
      <c r="P28" s="13" t="s">
        <v>31</v>
      </c>
      <c r="Q28" s="71">
        <v>776.62</v>
      </c>
      <c r="R28" s="13">
        <v>19.455373815244247</v>
      </c>
      <c r="S28" s="13">
        <v>0.62282075988896368</v>
      </c>
      <c r="T28" s="13">
        <v>0.11247335220261158</v>
      </c>
      <c r="U28" s="13">
        <v>1.258584113453882</v>
      </c>
    </row>
    <row r="29" spans="1:21" s="21" customFormat="1" ht="11.1" customHeight="1">
      <c r="A29" s="32"/>
      <c r="B29" s="74" t="s">
        <v>76</v>
      </c>
      <c r="C29" s="16" t="s">
        <v>31</v>
      </c>
      <c r="D29" s="75" t="s">
        <v>31</v>
      </c>
      <c r="E29" s="14" t="s">
        <v>31</v>
      </c>
      <c r="F29" s="75">
        <v>14582.380999999999</v>
      </c>
      <c r="G29" s="14">
        <v>0.77685020930586823</v>
      </c>
      <c r="H29" s="14">
        <v>27.334674900570889</v>
      </c>
      <c r="I29" s="14">
        <v>0.19585648794871036</v>
      </c>
      <c r="J29" s="14">
        <v>77.55151760238374</v>
      </c>
      <c r="K29" s="23"/>
      <c r="L29" s="32"/>
      <c r="M29" s="147" t="s">
        <v>67</v>
      </c>
      <c r="N29" s="15" t="s">
        <v>34</v>
      </c>
      <c r="O29" s="71">
        <v>46</v>
      </c>
      <c r="P29" s="13">
        <v>-52.083333333333329</v>
      </c>
      <c r="Q29" s="71">
        <v>19.138999999999999</v>
      </c>
      <c r="R29" s="13">
        <v>-31.057959007240378</v>
      </c>
      <c r="S29" s="13">
        <v>1.5348776136997342E-2</v>
      </c>
      <c r="T29" s="13">
        <v>-7.6668187996372502E-3</v>
      </c>
      <c r="U29" s="13">
        <v>0.19114796844235829</v>
      </c>
    </row>
    <row r="30" spans="1:21" s="21" customFormat="1" ht="11.1" customHeight="1">
      <c r="A30" s="32"/>
      <c r="B30" s="74" t="s">
        <v>168</v>
      </c>
      <c r="C30" s="16" t="s">
        <v>31</v>
      </c>
      <c r="D30" s="75" t="s">
        <v>31</v>
      </c>
      <c r="E30" s="14" t="s">
        <v>31</v>
      </c>
      <c r="F30" s="75">
        <v>136.53899999999999</v>
      </c>
      <c r="G30" s="14">
        <v>-85.361594004792309</v>
      </c>
      <c r="H30" s="14">
        <v>0.2559423715680621</v>
      </c>
      <c r="I30" s="14">
        <v>-1.387261905913094</v>
      </c>
      <c r="J30" s="14">
        <v>33.93883805731415</v>
      </c>
      <c r="L30" s="32"/>
      <c r="M30" s="70" t="s">
        <v>68</v>
      </c>
      <c r="N30" s="15" t="s">
        <v>31</v>
      </c>
      <c r="O30" s="71" t="s">
        <v>31</v>
      </c>
      <c r="P30" s="13" t="s">
        <v>31</v>
      </c>
      <c r="Q30" s="71">
        <v>1352.8810000000001</v>
      </c>
      <c r="R30" s="13">
        <v>-30.107689088762779</v>
      </c>
      <c r="S30" s="13">
        <v>1.0849609493179948</v>
      </c>
      <c r="T30" s="13">
        <v>-0.51822075241565702</v>
      </c>
      <c r="U30" s="13">
        <v>7.5569744329480448</v>
      </c>
    </row>
    <row r="31" spans="1:21" s="21" customFormat="1" ht="11.1" customHeight="1">
      <c r="A31" s="32"/>
      <c r="B31" s="147" t="s">
        <v>169</v>
      </c>
      <c r="C31" s="15" t="s">
        <v>34</v>
      </c>
      <c r="D31" s="71">
        <v>16</v>
      </c>
      <c r="E31" s="13">
        <v>700</v>
      </c>
      <c r="F31" s="71">
        <v>83.004000000000005</v>
      </c>
      <c r="G31" s="13">
        <v>214.51631237922021</v>
      </c>
      <c r="H31" s="13">
        <v>0.15559100776800347</v>
      </c>
      <c r="I31" s="13">
        <v>9.8639118870566145E-2</v>
      </c>
      <c r="J31" s="13">
        <v>54.526105578474393</v>
      </c>
      <c r="L31" s="65"/>
      <c r="M31" s="87" t="s">
        <v>69</v>
      </c>
      <c r="N31" s="16" t="s">
        <v>31</v>
      </c>
      <c r="O31" s="75" t="s">
        <v>31</v>
      </c>
      <c r="P31" s="14" t="s">
        <v>31</v>
      </c>
      <c r="Q31" s="75">
        <v>71.751999999999995</v>
      </c>
      <c r="R31" s="14">
        <v>-86.739653521886822</v>
      </c>
      <c r="S31" s="14">
        <v>5.7542472719673617E-2</v>
      </c>
      <c r="T31" s="14">
        <v>-0.41735344509507571</v>
      </c>
      <c r="U31" s="14">
        <v>1.407246046239149</v>
      </c>
    </row>
    <row r="32" spans="1:21" s="21" customFormat="1" ht="11.1" customHeight="1">
      <c r="A32" s="32"/>
      <c r="B32" s="147" t="s">
        <v>84</v>
      </c>
      <c r="C32" s="15" t="s">
        <v>31</v>
      </c>
      <c r="D32" s="71" t="s">
        <v>31</v>
      </c>
      <c r="E32" s="13" t="s">
        <v>31</v>
      </c>
      <c r="F32" s="71">
        <v>52.037999999999997</v>
      </c>
      <c r="G32" s="13">
        <v>-46.130992432790549</v>
      </c>
      <c r="H32" s="13">
        <v>9.7545237123889988E-2</v>
      </c>
      <c r="I32" s="13">
        <v>-7.7643916666296428E-2</v>
      </c>
      <c r="J32" s="13">
        <v>69.716781436724631</v>
      </c>
      <c r="L32" s="32"/>
      <c r="M32" s="238" t="s">
        <v>70</v>
      </c>
      <c r="N32" s="16" t="s">
        <v>34</v>
      </c>
      <c r="O32" s="75">
        <v>1085</v>
      </c>
      <c r="P32" s="14">
        <v>-92.433224074203224</v>
      </c>
      <c r="Q32" s="75">
        <v>182.25700000000001</v>
      </c>
      <c r="R32" s="20">
        <v>-86.323972461402818</v>
      </c>
      <c r="S32" s="14">
        <v>0.14616343029420162</v>
      </c>
      <c r="T32" s="14">
        <v>-1.0229698851590217</v>
      </c>
      <c r="U32" s="14">
        <v>1.033029136594251</v>
      </c>
    </row>
    <row r="33" spans="1:21" s="21" customFormat="1" ht="11.1" customHeight="1">
      <c r="A33" s="32"/>
      <c r="B33" s="74" t="s">
        <v>170</v>
      </c>
      <c r="C33" s="16" t="s">
        <v>31</v>
      </c>
      <c r="D33" s="75" t="s">
        <v>31</v>
      </c>
      <c r="E33" s="14" t="s">
        <v>31</v>
      </c>
      <c r="F33" s="75">
        <v>74.096000000000004</v>
      </c>
      <c r="G33" s="14">
        <v>-24.428080410415408</v>
      </c>
      <c r="H33" s="14">
        <v>0.13889296071970006</v>
      </c>
      <c r="I33" s="14">
        <v>-4.1730795684187902E-2</v>
      </c>
      <c r="J33" s="14">
        <v>0.32481785326856732</v>
      </c>
      <c r="L33" s="32"/>
      <c r="M33" s="231" t="s">
        <v>71</v>
      </c>
      <c r="N33" s="19" t="s">
        <v>34</v>
      </c>
      <c r="O33" s="89">
        <v>2580</v>
      </c>
      <c r="P33" s="20">
        <v>-9.2507914175167123</v>
      </c>
      <c r="Q33" s="75">
        <v>2255.971</v>
      </c>
      <c r="R33" s="234">
        <v>9.5344241600310742</v>
      </c>
      <c r="S33" s="20">
        <v>1.8092060113150128</v>
      </c>
      <c r="T33" s="20">
        <v>0.17461619978004714</v>
      </c>
      <c r="U33" s="14">
        <v>23.764220925402878</v>
      </c>
    </row>
    <row r="34" spans="1:21" s="21" customFormat="1" ht="11.1" customHeight="1">
      <c r="A34" s="32"/>
      <c r="B34" s="87" t="s">
        <v>171</v>
      </c>
      <c r="C34" s="16" t="s">
        <v>34</v>
      </c>
      <c r="D34" s="75">
        <v>2</v>
      </c>
      <c r="E34" s="14">
        <v>100</v>
      </c>
      <c r="F34" s="75">
        <v>53.982999999999997</v>
      </c>
      <c r="G34" s="14">
        <v>-25.773096649112436</v>
      </c>
      <c r="H34" s="14">
        <v>0.10119113985277976</v>
      </c>
      <c r="I34" s="14">
        <v>-3.2658429055338736E-2</v>
      </c>
      <c r="J34" s="14">
        <v>15.838409088241853</v>
      </c>
      <c r="L34" s="33"/>
      <c r="M34" s="88" t="s">
        <v>72</v>
      </c>
      <c r="N34" s="18" t="s">
        <v>31</v>
      </c>
      <c r="O34" s="73" t="s">
        <v>31</v>
      </c>
      <c r="P34" s="17" t="s">
        <v>31</v>
      </c>
      <c r="Q34" s="77">
        <v>469.77</v>
      </c>
      <c r="R34" s="17">
        <v>87.311599866026569</v>
      </c>
      <c r="S34" s="17">
        <v>0.37673831265359953</v>
      </c>
      <c r="T34" s="17">
        <v>0.19471514495845132</v>
      </c>
      <c r="U34" s="12">
        <v>1.6005987943770759</v>
      </c>
    </row>
    <row r="35" spans="1:21" s="21" customFormat="1" ht="11.1" customHeight="1">
      <c r="A35" s="33"/>
      <c r="B35" s="76" t="s">
        <v>172</v>
      </c>
      <c r="C35" s="19" t="s">
        <v>40</v>
      </c>
      <c r="D35" s="77">
        <v>3041</v>
      </c>
      <c r="E35" s="12">
        <v>742.38227146814404</v>
      </c>
      <c r="F35" s="89">
        <v>292.80599999999998</v>
      </c>
      <c r="G35" s="20">
        <v>396.49173378550228</v>
      </c>
      <c r="H35" s="12">
        <v>0.54886488145773726</v>
      </c>
      <c r="I35" s="20">
        <v>0.40741320552917804</v>
      </c>
      <c r="J35" s="20">
        <v>16.871768543439593</v>
      </c>
      <c r="L35" s="65"/>
      <c r="M35" s="66" t="s">
        <v>73</v>
      </c>
      <c r="N35" s="236" t="s">
        <v>31</v>
      </c>
      <c r="O35" s="148" t="s">
        <v>31</v>
      </c>
      <c r="P35" s="26" t="s">
        <v>31</v>
      </c>
      <c r="Q35" s="90">
        <v>44357.735999999997</v>
      </c>
      <c r="R35" s="149">
        <v>41.350850941457139</v>
      </c>
      <c r="S35" s="31">
        <v>35.573277590680178</v>
      </c>
      <c r="T35" s="31">
        <v>11.538851288595547</v>
      </c>
      <c r="U35" s="31">
        <v>53.41935460562226</v>
      </c>
    </row>
    <row r="36" spans="1:21" s="21" customFormat="1" ht="11.1" customHeight="1">
      <c r="A36" s="65"/>
      <c r="B36" s="66" t="s">
        <v>77</v>
      </c>
      <c r="C36" s="25" t="s">
        <v>31</v>
      </c>
      <c r="D36" s="67" t="s">
        <v>31</v>
      </c>
      <c r="E36" s="26" t="s">
        <v>31</v>
      </c>
      <c r="F36" s="67">
        <v>10111.481</v>
      </c>
      <c r="G36" s="26">
        <v>-16.222235902354456</v>
      </c>
      <c r="H36" s="26">
        <v>18.953972324430381</v>
      </c>
      <c r="I36" s="26">
        <v>-3.4113771171287484</v>
      </c>
      <c r="J36" s="26">
        <v>7.8813417132799364</v>
      </c>
      <c r="L36" s="32"/>
      <c r="M36" s="86" t="s">
        <v>74</v>
      </c>
      <c r="N36" s="41" t="s">
        <v>34</v>
      </c>
      <c r="O36" s="113">
        <v>1496</v>
      </c>
      <c r="P36" s="13">
        <v>186.04206500956022</v>
      </c>
      <c r="Q36" s="113">
        <v>1009.326</v>
      </c>
      <c r="R36" s="42">
        <v>271.58393096440722</v>
      </c>
      <c r="S36" s="42">
        <v>0.8094424381237777</v>
      </c>
      <c r="T36" s="42">
        <v>0.65597273194790073</v>
      </c>
      <c r="U36" s="42">
        <v>9.6501926355619698</v>
      </c>
    </row>
    <row r="37" spans="1:21" s="21" customFormat="1" ht="11.1" customHeight="1">
      <c r="A37" s="65"/>
      <c r="B37" s="86" t="s">
        <v>78</v>
      </c>
      <c r="C37" s="41" t="s">
        <v>31</v>
      </c>
      <c r="D37" s="113" t="s">
        <v>31</v>
      </c>
      <c r="E37" s="42" t="s">
        <v>31</v>
      </c>
      <c r="F37" s="113">
        <v>1376.6559999999999</v>
      </c>
      <c r="G37" s="42">
        <v>-50.418236818021867</v>
      </c>
      <c r="H37" s="42">
        <v>2.5805418340064166</v>
      </c>
      <c r="I37" s="42">
        <v>-2.4390692661340507</v>
      </c>
      <c r="J37" s="42">
        <v>15.243746066307931</v>
      </c>
      <c r="L37" s="32"/>
      <c r="M37" s="147" t="s">
        <v>76</v>
      </c>
      <c r="N37" s="15" t="s">
        <v>31</v>
      </c>
      <c r="O37" s="71" t="s">
        <v>31</v>
      </c>
      <c r="P37" s="13" t="s">
        <v>31</v>
      </c>
      <c r="Q37" s="71">
        <v>42481.555</v>
      </c>
      <c r="R37" s="13">
        <v>42.825018490422373</v>
      </c>
      <c r="S37" s="13">
        <v>34.068649231754016</v>
      </c>
      <c r="T37" s="13">
        <v>11.326633708652954</v>
      </c>
      <c r="U37" s="13">
        <v>95.948607669075798</v>
      </c>
    </row>
    <row r="38" spans="1:21" s="21" customFormat="1" ht="11.1" customHeight="1">
      <c r="A38" s="65"/>
      <c r="B38" s="87" t="s">
        <v>79</v>
      </c>
      <c r="C38" s="16" t="s">
        <v>31</v>
      </c>
      <c r="D38" s="75" t="s">
        <v>31</v>
      </c>
      <c r="E38" s="14" t="s">
        <v>31</v>
      </c>
      <c r="F38" s="75">
        <v>281.25400000000002</v>
      </c>
      <c r="G38" s="14">
        <v>-25.066872702083444</v>
      </c>
      <c r="H38" s="14">
        <v>0.52721065609828499</v>
      </c>
      <c r="I38" s="14">
        <v>-0.16392984187476528</v>
      </c>
      <c r="J38" s="14">
        <v>2.454208609040661</v>
      </c>
      <c r="L38" s="32"/>
      <c r="M38" s="70" t="s">
        <v>168</v>
      </c>
      <c r="N38" s="15" t="s">
        <v>31</v>
      </c>
      <c r="O38" s="71" t="s">
        <v>31</v>
      </c>
      <c r="P38" s="13" t="s">
        <v>31</v>
      </c>
      <c r="Q38" s="71">
        <v>61.075000000000003</v>
      </c>
      <c r="R38" s="13">
        <v>-68.368361628738057</v>
      </c>
      <c r="S38" s="13">
        <v>4.8979910265275754E-2</v>
      </c>
      <c r="T38" s="13">
        <v>-0.11738271274457371</v>
      </c>
      <c r="U38" s="13">
        <v>7.8698102096855047</v>
      </c>
    </row>
    <row r="39" spans="1:21" s="21" customFormat="1" ht="11.1" customHeight="1">
      <c r="A39" s="65"/>
      <c r="B39" s="87" t="s">
        <v>88</v>
      </c>
      <c r="C39" s="16" t="s">
        <v>40</v>
      </c>
      <c r="D39" s="75">
        <v>103889</v>
      </c>
      <c r="E39" s="14">
        <v>4.0898934944442855</v>
      </c>
      <c r="F39" s="75">
        <v>493.78500000000003</v>
      </c>
      <c r="G39" s="14">
        <v>-0.49672544080604508</v>
      </c>
      <c r="H39" s="14">
        <v>0.92560004060917056</v>
      </c>
      <c r="I39" s="14">
        <v>-4.294869164607874E-3</v>
      </c>
      <c r="J39" s="14">
        <v>58.545009176835485</v>
      </c>
      <c r="L39" s="65"/>
      <c r="M39" s="87" t="s">
        <v>173</v>
      </c>
      <c r="N39" s="16" t="s">
        <v>31</v>
      </c>
      <c r="O39" s="75" t="s">
        <v>31</v>
      </c>
      <c r="P39" s="14" t="s">
        <v>31</v>
      </c>
      <c r="Q39" s="75">
        <v>89.603999999999999</v>
      </c>
      <c r="R39" s="14">
        <v>134.06912045139885</v>
      </c>
      <c r="S39" s="14">
        <v>7.1859122053373206E-2</v>
      </c>
      <c r="T39" s="14">
        <v>4.5637223527462606E-2</v>
      </c>
      <c r="U39" s="14">
        <v>28.89165468275413</v>
      </c>
    </row>
    <row r="40" spans="1:21" s="21" customFormat="1" ht="11.1" customHeight="1">
      <c r="A40" s="65"/>
      <c r="B40" s="87" t="s">
        <v>174</v>
      </c>
      <c r="C40" s="16" t="s">
        <v>97</v>
      </c>
      <c r="D40" s="75">
        <v>100460</v>
      </c>
      <c r="E40" s="14">
        <v>5051.7948717948721</v>
      </c>
      <c r="F40" s="75">
        <v>81.111000000000004</v>
      </c>
      <c r="G40" s="14">
        <v>82.60840199918951</v>
      </c>
      <c r="H40" s="14">
        <v>0.15204257904523311</v>
      </c>
      <c r="I40" s="14">
        <v>6.3931697467325244E-2</v>
      </c>
      <c r="J40" s="14">
        <v>29.114619228118539</v>
      </c>
      <c r="L40" s="32"/>
      <c r="M40" s="87" t="s">
        <v>84</v>
      </c>
      <c r="N40" s="19" t="s">
        <v>31</v>
      </c>
      <c r="O40" s="89" t="s">
        <v>31</v>
      </c>
      <c r="P40" s="20" t="s">
        <v>31</v>
      </c>
      <c r="Q40" s="89">
        <v>120.259</v>
      </c>
      <c r="R40" s="20">
        <v>1012.6850481125093</v>
      </c>
      <c r="S40" s="20">
        <v>9.6443307877065856E-2</v>
      </c>
      <c r="T40" s="20">
        <v>9.732556070970734E-2</v>
      </c>
      <c r="U40" s="20">
        <v>1.8112648173718999</v>
      </c>
    </row>
    <row r="41" spans="1:21" s="21" customFormat="1" ht="11.1" customHeight="1">
      <c r="A41" s="65"/>
      <c r="B41" s="87" t="s">
        <v>175</v>
      </c>
      <c r="C41" s="16" t="s">
        <v>97</v>
      </c>
      <c r="D41" s="75">
        <v>388</v>
      </c>
      <c r="E41" s="14">
        <v>38.571428571428569</v>
      </c>
      <c r="F41" s="75">
        <v>328.79899999999998</v>
      </c>
      <c r="G41" s="14">
        <v>40.6217656467851</v>
      </c>
      <c r="H41" s="14">
        <v>0.61633376419343366</v>
      </c>
      <c r="I41" s="14">
        <v>0.16548923656130646</v>
      </c>
      <c r="J41" s="14">
        <v>42.975037021643118</v>
      </c>
      <c r="L41" s="32"/>
      <c r="M41" s="239" t="s">
        <v>176</v>
      </c>
      <c r="N41" s="232" t="s">
        <v>40</v>
      </c>
      <c r="O41" s="233">
        <v>63422</v>
      </c>
      <c r="P41" s="234">
        <v>36.971686499794828</v>
      </c>
      <c r="Q41" s="233">
        <v>112.31100000000001</v>
      </c>
      <c r="R41" s="234">
        <v>57.915383641962293</v>
      </c>
      <c r="S41" s="234">
        <v>9.0069303345122961E-2</v>
      </c>
      <c r="T41" s="14">
        <v>3.6626799623875932E-2</v>
      </c>
      <c r="U41" s="234">
        <v>3.8452202225763878</v>
      </c>
    </row>
    <row r="42" spans="1:21" s="21" customFormat="1" ht="11.1" customHeight="1">
      <c r="A42" s="65"/>
      <c r="B42" s="87" t="s">
        <v>80</v>
      </c>
      <c r="C42" s="16" t="s">
        <v>40</v>
      </c>
      <c r="D42" s="75">
        <v>10509</v>
      </c>
      <c r="E42" s="14">
        <v>46.487315305269014</v>
      </c>
      <c r="F42" s="75">
        <v>185.685</v>
      </c>
      <c r="G42" s="14">
        <v>-15.342986623384913</v>
      </c>
      <c r="H42" s="14">
        <v>0.34806655435161832</v>
      </c>
      <c r="I42" s="14">
        <v>-5.8634982554380842E-2</v>
      </c>
      <c r="J42" s="14">
        <v>2.3315079470412381</v>
      </c>
      <c r="L42" s="32"/>
      <c r="M42" s="87" t="s">
        <v>177</v>
      </c>
      <c r="N42" s="16" t="s">
        <v>40</v>
      </c>
      <c r="O42" s="75">
        <v>25361</v>
      </c>
      <c r="P42" s="14">
        <v>-16.23674736598738</v>
      </c>
      <c r="Q42" s="75">
        <v>18.844000000000001</v>
      </c>
      <c r="R42" s="14">
        <v>-17.686629100598438</v>
      </c>
      <c r="S42" s="14">
        <v>1.5112196955200267E-2</v>
      </c>
      <c r="T42" s="13">
        <v>-3.6004348549908633E-3</v>
      </c>
      <c r="U42" s="14">
        <v>1.5379718424811264</v>
      </c>
    </row>
    <row r="43" spans="1:21" s="21" customFormat="1" ht="11.1" customHeight="1">
      <c r="A43" s="65"/>
      <c r="B43" s="87" t="s">
        <v>81</v>
      </c>
      <c r="C43" s="16" t="s">
        <v>31</v>
      </c>
      <c r="D43" s="75" t="s">
        <v>31</v>
      </c>
      <c r="E43" s="14" t="s">
        <v>31</v>
      </c>
      <c r="F43" s="75">
        <v>110.193</v>
      </c>
      <c r="G43" s="14">
        <v>-52.101454000130396</v>
      </c>
      <c r="H43" s="14">
        <v>0.20655679146763536</v>
      </c>
      <c r="I43" s="14">
        <v>-0.20884040884715169</v>
      </c>
      <c r="J43" s="14">
        <v>2.2346879674485463</v>
      </c>
      <c r="L43" s="32"/>
      <c r="M43" s="240" t="s">
        <v>178</v>
      </c>
      <c r="N43" s="18" t="s">
        <v>40</v>
      </c>
      <c r="O43" s="73">
        <v>9005</v>
      </c>
      <c r="P43" s="17">
        <v>1567.5925925925928</v>
      </c>
      <c r="Q43" s="73">
        <v>21.640999999999998</v>
      </c>
      <c r="R43" s="234">
        <v>2969.6453900709221</v>
      </c>
      <c r="S43" s="234">
        <v>1.7355288383967788E-2</v>
      </c>
      <c r="T43" s="234">
        <v>1.8616622406542039E-2</v>
      </c>
      <c r="U43" s="234">
        <v>1.7446510053046549</v>
      </c>
    </row>
    <row r="44" spans="1:21" s="21" customFormat="1" ht="11.1" customHeight="1">
      <c r="A44" s="65"/>
      <c r="B44" s="87" t="s">
        <v>85</v>
      </c>
      <c r="C44" s="16" t="s">
        <v>31</v>
      </c>
      <c r="D44" s="75" t="s">
        <v>31</v>
      </c>
      <c r="E44" s="14" t="s">
        <v>31</v>
      </c>
      <c r="F44" s="75">
        <v>5988.4530000000004</v>
      </c>
      <c r="G44" s="14">
        <v>29.468419705384342</v>
      </c>
      <c r="H44" s="14">
        <v>11.225355853227841</v>
      </c>
      <c r="I44" s="14">
        <v>2.3748744752615103</v>
      </c>
      <c r="J44" s="14">
        <v>60.294362843117234</v>
      </c>
      <c r="L44" s="68"/>
      <c r="M44" s="66" t="s">
        <v>77</v>
      </c>
      <c r="N44" s="30" t="s">
        <v>31</v>
      </c>
      <c r="O44" s="90" t="s">
        <v>31</v>
      </c>
      <c r="P44" s="26" t="s">
        <v>31</v>
      </c>
      <c r="Q44" s="67">
        <v>2709.694</v>
      </c>
      <c r="R44" s="149">
        <v>101.22785129736074</v>
      </c>
      <c r="S44" s="149">
        <v>2.1730752184421798</v>
      </c>
      <c r="T44" s="149">
        <v>1.2121025331998063</v>
      </c>
      <c r="U44" s="26">
        <v>2.8292872949276404</v>
      </c>
    </row>
    <row r="45" spans="1:21" s="21" customFormat="1" ht="11.1" customHeight="1">
      <c r="A45" s="33"/>
      <c r="B45" s="88" t="s">
        <v>86</v>
      </c>
      <c r="C45" s="18" t="s">
        <v>31</v>
      </c>
      <c r="D45" s="73" t="s">
        <v>31</v>
      </c>
      <c r="E45" s="17" t="s">
        <v>31</v>
      </c>
      <c r="F45" s="73">
        <v>483.38600000000002</v>
      </c>
      <c r="G45" s="17">
        <v>-57.038923826757149</v>
      </c>
      <c r="H45" s="17">
        <v>0.90610711388540466</v>
      </c>
      <c r="I45" s="17">
        <v>-1.1182096964207013</v>
      </c>
      <c r="J45" s="17">
        <v>12.225110406009849</v>
      </c>
      <c r="L45" s="65"/>
      <c r="M45" s="86" t="s">
        <v>78</v>
      </c>
      <c r="N45" s="41" t="s">
        <v>31</v>
      </c>
      <c r="O45" s="113" t="s">
        <v>31</v>
      </c>
      <c r="P45" s="13" t="s">
        <v>31</v>
      </c>
      <c r="Q45" s="71">
        <v>714.97799999999995</v>
      </c>
      <c r="R45" s="42">
        <v>348.59394410912154</v>
      </c>
      <c r="S45" s="42">
        <v>0.57338613641664071</v>
      </c>
      <c r="T45" s="42">
        <v>0.49404475270276704</v>
      </c>
      <c r="U45" s="13">
        <v>2.6686793482727742</v>
      </c>
    </row>
    <row r="46" spans="1:21" s="21" customFormat="1" ht="11.1" customHeight="1">
      <c r="A46" s="65"/>
      <c r="B46" s="66" t="s">
        <v>87</v>
      </c>
      <c r="C46" s="25" t="s">
        <v>31</v>
      </c>
      <c r="D46" s="67" t="s">
        <v>31</v>
      </c>
      <c r="E46" s="26" t="s">
        <v>31</v>
      </c>
      <c r="F46" s="67">
        <v>105.89</v>
      </c>
      <c r="G46" s="26">
        <v>-12.819752842476184</v>
      </c>
      <c r="H46" s="26">
        <v>0.19849081746125349</v>
      </c>
      <c r="I46" s="26">
        <v>-2.7129982864953026E-2</v>
      </c>
      <c r="J46" s="26">
        <v>0.21106510560211719</v>
      </c>
      <c r="L46" s="32"/>
      <c r="M46" s="87" t="s">
        <v>88</v>
      </c>
      <c r="N46" s="16" t="s">
        <v>40</v>
      </c>
      <c r="O46" s="75">
        <v>2101</v>
      </c>
      <c r="P46" s="234">
        <v>-90.643925899536868</v>
      </c>
      <c r="Q46" s="75">
        <v>15.286</v>
      </c>
      <c r="R46" s="14">
        <v>-83.131945134130063</v>
      </c>
      <c r="S46" s="14">
        <v>1.2258811433729108E-2</v>
      </c>
      <c r="T46" s="14">
        <v>-6.6989073796180951E-2</v>
      </c>
      <c r="U46" s="234">
        <v>0.15535162253316034</v>
      </c>
    </row>
    <row r="47" spans="1:21" s="21" customFormat="1" ht="11.1" customHeight="1">
      <c r="A47" s="35"/>
      <c r="B47" s="150" t="s">
        <v>92</v>
      </c>
      <c r="C47" s="11" t="s">
        <v>40</v>
      </c>
      <c r="D47" s="77">
        <v>619339</v>
      </c>
      <c r="E47" s="12">
        <v>-19.770168247931231</v>
      </c>
      <c r="F47" s="77">
        <v>103.017</v>
      </c>
      <c r="G47" s="12">
        <v>-13.60316009292417</v>
      </c>
      <c r="H47" s="12">
        <v>0.19310537862315566</v>
      </c>
      <c r="I47" s="12">
        <v>-2.8260761805249376E-2</v>
      </c>
      <c r="J47" s="12">
        <v>1.3025355170004043</v>
      </c>
      <c r="L47" s="33"/>
      <c r="M47" s="150" t="s">
        <v>86</v>
      </c>
      <c r="N47" s="19" t="s">
        <v>31</v>
      </c>
      <c r="O47" s="89" t="s">
        <v>31</v>
      </c>
      <c r="P47" s="17" t="s">
        <v>31</v>
      </c>
      <c r="Q47" s="89">
        <v>78.837000000000003</v>
      </c>
      <c r="R47" s="20">
        <v>-52.983378956219916</v>
      </c>
      <c r="S47" s="20">
        <v>6.3224382899444043E-2</v>
      </c>
      <c r="T47" s="20">
        <v>-7.8999711876290013E-2</v>
      </c>
      <c r="U47" s="17">
        <v>2.4735100958443201</v>
      </c>
    </row>
    <row r="48" spans="1:21" s="21" customFormat="1" ht="11.1" customHeight="1">
      <c r="A48" s="65"/>
      <c r="B48" s="66" t="s">
        <v>94</v>
      </c>
      <c r="C48" s="30" t="s">
        <v>31</v>
      </c>
      <c r="D48" s="90" t="s">
        <v>31</v>
      </c>
      <c r="E48" s="29" t="s">
        <v>31</v>
      </c>
      <c r="F48" s="78">
        <v>15908.825999999999</v>
      </c>
      <c r="G48" s="29">
        <v>-0.9313390438290714</v>
      </c>
      <c r="H48" s="31">
        <v>29.821096209168417</v>
      </c>
      <c r="I48" s="31">
        <v>-0.26058095031254536</v>
      </c>
      <c r="J48" s="31">
        <v>50.514689317291698</v>
      </c>
      <c r="L48" s="68"/>
      <c r="M48" s="66" t="s">
        <v>87</v>
      </c>
      <c r="N48" s="25" t="s">
        <v>31</v>
      </c>
      <c r="O48" s="67" t="s">
        <v>31</v>
      </c>
      <c r="P48" s="26" t="s">
        <v>31</v>
      </c>
      <c r="Q48" s="67">
        <v>1289.5640000000001</v>
      </c>
      <c r="R48" s="26">
        <v>-15.855781553005288</v>
      </c>
      <c r="S48" s="26">
        <v>1.0341830372710612</v>
      </c>
      <c r="T48" s="26">
        <v>-0.216079444248649</v>
      </c>
      <c r="U48" s="26">
        <v>3.2721323137440321</v>
      </c>
    </row>
    <row r="49" spans="1:21" s="21" customFormat="1" ht="11.1" customHeight="1">
      <c r="A49" s="65"/>
      <c r="B49" s="86" t="s">
        <v>95</v>
      </c>
      <c r="C49" s="41" t="s">
        <v>31</v>
      </c>
      <c r="D49" s="113" t="s">
        <v>31</v>
      </c>
      <c r="E49" s="42" t="s">
        <v>31</v>
      </c>
      <c r="F49" s="113">
        <v>661.42</v>
      </c>
      <c r="G49" s="42">
        <v>-20.086218249610045</v>
      </c>
      <c r="H49" s="42">
        <v>1.2398318678366447</v>
      </c>
      <c r="I49" s="42">
        <v>-0.28965886978035099</v>
      </c>
      <c r="J49" s="42">
        <v>21.810780874231707</v>
      </c>
      <c r="L49" s="33"/>
      <c r="M49" s="85" t="s">
        <v>92</v>
      </c>
      <c r="N49" s="9" t="s">
        <v>40</v>
      </c>
      <c r="O49" s="62">
        <v>797403</v>
      </c>
      <c r="P49" s="10">
        <v>-11.125736436527699</v>
      </c>
      <c r="Q49" s="62">
        <v>1270.6220000000001</v>
      </c>
      <c r="R49" s="10">
        <v>-15.285993162192579</v>
      </c>
      <c r="S49" s="10">
        <v>1.0189922479097047</v>
      </c>
      <c r="T49" s="10">
        <v>-0.2038740679039702</v>
      </c>
      <c r="U49" s="10">
        <v>5.3211674772658668</v>
      </c>
    </row>
    <row r="50" spans="1:21" s="21" customFormat="1" ht="11.1" customHeight="1">
      <c r="A50" s="65"/>
      <c r="B50" s="87" t="s">
        <v>96</v>
      </c>
      <c r="C50" s="16" t="s">
        <v>97</v>
      </c>
      <c r="D50" s="75">
        <v>13495655</v>
      </c>
      <c r="E50" s="14">
        <v>152.26202350119328</v>
      </c>
      <c r="F50" s="75">
        <v>9551.759</v>
      </c>
      <c r="G50" s="14">
        <v>143.57747116752341</v>
      </c>
      <c r="H50" s="14">
        <v>17.904773369561671</v>
      </c>
      <c r="I50" s="14">
        <v>9.809921984093652</v>
      </c>
      <c r="J50" s="14">
        <v>48.069692949605511</v>
      </c>
      <c r="L50" s="65"/>
      <c r="M50" s="66" t="s">
        <v>94</v>
      </c>
      <c r="N50" s="25" t="s">
        <v>31</v>
      </c>
      <c r="O50" s="67" t="s">
        <v>31</v>
      </c>
      <c r="P50" s="31" t="s">
        <v>31</v>
      </c>
      <c r="Q50" s="67">
        <v>579.67899999999997</v>
      </c>
      <c r="R50" s="31">
        <v>33.246368749755774</v>
      </c>
      <c r="S50" s="31">
        <v>0.46488130008456463</v>
      </c>
      <c r="T50" s="26">
        <v>0.12861261933476376</v>
      </c>
      <c r="U50" s="31">
        <v>1.5778063065218486</v>
      </c>
    </row>
    <row r="51" spans="1:21" s="21" customFormat="1" ht="11.1" customHeight="1">
      <c r="A51" s="32"/>
      <c r="B51" s="74" t="s">
        <v>102</v>
      </c>
      <c r="C51" s="16" t="s">
        <v>40</v>
      </c>
      <c r="D51" s="75">
        <v>268130</v>
      </c>
      <c r="E51" s="14">
        <v>-36.693259920527176</v>
      </c>
      <c r="F51" s="75">
        <v>777.35900000000004</v>
      </c>
      <c r="G51" s="14">
        <v>-31.869063207178407</v>
      </c>
      <c r="H51" s="14">
        <v>1.4571595369804757</v>
      </c>
      <c r="I51" s="14">
        <v>-0.6335480855032658</v>
      </c>
      <c r="J51" s="14">
        <v>71.40754880247799</v>
      </c>
      <c r="L51" s="32"/>
      <c r="M51" s="70" t="s">
        <v>179</v>
      </c>
      <c r="N51" s="15" t="s">
        <v>40</v>
      </c>
      <c r="O51" s="71">
        <v>96135</v>
      </c>
      <c r="P51" s="42">
        <v>3650.8778774873194</v>
      </c>
      <c r="Q51" s="71">
        <v>269.20699999999999</v>
      </c>
      <c r="R51" s="42">
        <v>4844.1138659320477</v>
      </c>
      <c r="S51" s="42">
        <v>0.21589414167472926</v>
      </c>
      <c r="T51" s="13">
        <v>0.23454134310251917</v>
      </c>
      <c r="U51" s="42">
        <v>12.906889664304941</v>
      </c>
    </row>
    <row r="52" spans="1:21" s="21" customFormat="1" ht="11.1" customHeight="1">
      <c r="A52" s="68"/>
      <c r="B52" s="66" t="s">
        <v>103</v>
      </c>
      <c r="C52" s="25" t="s">
        <v>31</v>
      </c>
      <c r="D52" s="67" t="s">
        <v>31</v>
      </c>
      <c r="E52" s="26" t="s">
        <v>31</v>
      </c>
      <c r="F52" s="67">
        <v>1067.723</v>
      </c>
      <c r="G52" s="26">
        <v>-8.274923607036488</v>
      </c>
      <c r="H52" s="26">
        <v>2.0014468891508357</v>
      </c>
      <c r="I52" s="26">
        <v>-0.1678291997613342</v>
      </c>
      <c r="J52" s="26">
        <v>3.092753105916648</v>
      </c>
      <c r="L52" s="33"/>
      <c r="M52" s="72" t="s">
        <v>102</v>
      </c>
      <c r="N52" s="18" t="s">
        <v>40</v>
      </c>
      <c r="O52" s="73">
        <v>414889</v>
      </c>
      <c r="P52" s="17">
        <v>-24.373545168364007</v>
      </c>
      <c r="Q52" s="73">
        <v>188.017</v>
      </c>
      <c r="R52" s="17">
        <v>-38.45597381342062</v>
      </c>
      <c r="S52" s="17">
        <v>0.15078273906420553</v>
      </c>
      <c r="T52" s="17">
        <v>-0.10446774217557214</v>
      </c>
      <c r="U52" s="17">
        <v>2.123286278938453</v>
      </c>
    </row>
    <row r="53" spans="1:21" s="21" customFormat="1" ht="11.1" customHeight="1">
      <c r="A53" s="35"/>
      <c r="B53" s="150" t="s">
        <v>180</v>
      </c>
      <c r="C53" s="11" t="s">
        <v>40</v>
      </c>
      <c r="D53" s="77">
        <v>100</v>
      </c>
      <c r="E53" s="12">
        <v>-4.7619047619047672</v>
      </c>
      <c r="F53" s="77">
        <v>171.364</v>
      </c>
      <c r="G53" s="12">
        <v>1.5466300058072591</v>
      </c>
      <c r="H53" s="12">
        <v>0.32122183816630701</v>
      </c>
      <c r="I53" s="12">
        <v>4.5475085272318663E-3</v>
      </c>
      <c r="J53" s="12">
        <v>100</v>
      </c>
      <c r="L53" s="35"/>
      <c r="M53" s="27" t="s">
        <v>103</v>
      </c>
      <c r="N53" s="28" t="s">
        <v>31</v>
      </c>
      <c r="O53" s="78" t="s">
        <v>31</v>
      </c>
      <c r="P53" s="29" t="s">
        <v>31</v>
      </c>
      <c r="Q53" s="78">
        <v>1682.4929999999999</v>
      </c>
      <c r="R53" s="29">
        <v>-5.0271739130434812</v>
      </c>
      <c r="S53" s="29">
        <v>1.3492976858281556</v>
      </c>
      <c r="T53" s="29">
        <v>-7.9192671709219883E-2</v>
      </c>
      <c r="U53" s="29">
        <v>7.634419545974076</v>
      </c>
    </row>
    <row r="54" spans="1:21" s="79" customFormat="1" ht="15" customHeight="1">
      <c r="C54" s="80"/>
      <c r="D54" s="108"/>
      <c r="E54" s="81"/>
      <c r="F54" s="108"/>
      <c r="G54" s="117"/>
      <c r="H54" s="117"/>
      <c r="I54" s="117"/>
      <c r="J54" s="117"/>
      <c r="K54" s="82"/>
      <c r="L54" s="82"/>
      <c r="M54" s="83"/>
      <c r="N54" s="84"/>
      <c r="O54" s="108"/>
      <c r="P54" s="117"/>
      <c r="Q54" s="108"/>
      <c r="R54" s="117"/>
      <c r="S54" s="117"/>
      <c r="T54" s="117"/>
      <c r="U54" s="117"/>
    </row>
    <row r="55" spans="1:21" ht="15" customHeight="1">
      <c r="M55" s="4"/>
    </row>
  </sheetData>
  <mergeCells count="6">
    <mergeCell ref="O2:O3"/>
    <mergeCell ref="C2:C3"/>
    <mergeCell ref="D2:D3"/>
    <mergeCell ref="N2:N3"/>
    <mergeCell ref="A2:B3"/>
    <mergeCell ref="L2:M3"/>
  </mergeCells>
  <phoneticPr fontId="5"/>
  <conditionalFormatting sqref="P4:P7 R4:R7 P30 R30 E4:E11 G4:G11 G14:G24 E14:E24 E32:E41 G32:G41 G45:G46 E45:E46 E51 G51 R16 P16 R44:R54 P44:P53">
    <cfRule type="containsText" dxfId="38" priority="41" operator="containsText" text="全減">
      <formula>NOT(ISERROR(SEARCH("全減",E4)))</formula>
    </cfRule>
  </conditionalFormatting>
  <conditionalFormatting sqref="G12:G13 E12:E13">
    <cfRule type="containsText" dxfId="37" priority="32" operator="containsText" text="全減">
      <formula>NOT(ISERROR(SEARCH("全減",E12)))</formula>
    </cfRule>
  </conditionalFormatting>
  <conditionalFormatting sqref="G25:G28 E25:E28">
    <cfRule type="containsText" dxfId="36" priority="31" operator="containsText" text="全減">
      <formula>NOT(ISERROR(SEARCH("全減",E25)))</formula>
    </cfRule>
  </conditionalFormatting>
  <conditionalFormatting sqref="G29:G31 E29:E31">
    <cfRule type="containsText" dxfId="35" priority="30" operator="containsText" text="全減">
      <formula>NOT(ISERROR(SEARCH("全減",E29)))</formula>
    </cfRule>
  </conditionalFormatting>
  <conditionalFormatting sqref="E42:E44 G42:G44">
    <cfRule type="containsText" dxfId="34" priority="29" operator="containsText" text="全減">
      <formula>NOT(ISERROR(SEARCH("全減",E42)))</formula>
    </cfRule>
  </conditionalFormatting>
  <conditionalFormatting sqref="G47:G50 E47:E50">
    <cfRule type="containsText" dxfId="33" priority="28" operator="containsText" text="全減">
      <formula>NOT(ISERROR(SEARCH("全減",E47)))</formula>
    </cfRule>
  </conditionalFormatting>
  <conditionalFormatting sqref="G53 E53">
    <cfRule type="containsText" dxfId="32" priority="27" operator="containsText" text="全減">
      <formula>NOT(ISERROR(SEARCH("全減",E53)))</formula>
    </cfRule>
  </conditionalFormatting>
  <conditionalFormatting sqref="E52 G52">
    <cfRule type="containsText" dxfId="31" priority="26" operator="containsText" text="全減">
      <formula>NOT(ISERROR(SEARCH("全減",E52)))</formula>
    </cfRule>
  </conditionalFormatting>
  <conditionalFormatting sqref="R8 P8 P10 R10">
    <cfRule type="containsText" dxfId="30" priority="25" operator="containsText" text="全減">
      <formula>NOT(ISERROR(SEARCH("全減",P8)))</formula>
    </cfRule>
  </conditionalFormatting>
  <conditionalFormatting sqref="P9 R9">
    <cfRule type="containsText" dxfId="29" priority="24" operator="containsText" text="全減">
      <formula>NOT(ISERROR(SEARCH("全減",P9)))</formula>
    </cfRule>
  </conditionalFormatting>
  <conditionalFormatting sqref="P11 R11">
    <cfRule type="containsText" dxfId="28" priority="23" operator="containsText" text="全減">
      <formula>NOT(ISERROR(SEARCH("全減",P11)))</formula>
    </cfRule>
  </conditionalFormatting>
  <conditionalFormatting sqref="P12:P15 R12:R15">
    <cfRule type="containsText" dxfId="27" priority="22" operator="containsText" text="全減">
      <formula>NOT(ISERROR(SEARCH("全減",P12)))</formula>
    </cfRule>
  </conditionalFormatting>
  <conditionalFormatting sqref="R14 P14">
    <cfRule type="containsText" dxfId="26" priority="21" operator="containsText" text="全減">
      <formula>NOT(ISERROR(SEARCH("全減",P14)))</formula>
    </cfRule>
  </conditionalFormatting>
  <conditionalFormatting sqref="P15 R15">
    <cfRule type="containsText" dxfId="25" priority="20" operator="containsText" text="全減">
      <formula>NOT(ISERROR(SEARCH("全減",P15)))</formula>
    </cfRule>
  </conditionalFormatting>
  <conditionalFormatting sqref="P16 R16">
    <cfRule type="containsText" dxfId="24" priority="19" operator="containsText" text="全減">
      <formula>NOT(ISERROR(SEARCH("全減",P16)))</formula>
    </cfRule>
  </conditionalFormatting>
  <conditionalFormatting sqref="P17 R17">
    <cfRule type="containsText" dxfId="23" priority="18" operator="containsText" text="全減">
      <formula>NOT(ISERROR(SEARCH("全減",P17)))</formula>
    </cfRule>
  </conditionalFormatting>
  <conditionalFormatting sqref="P18 R18">
    <cfRule type="containsText" dxfId="22" priority="17" operator="containsText" text="全減">
      <formula>NOT(ISERROR(SEARCH("全減",P18)))</formula>
    </cfRule>
  </conditionalFormatting>
  <conditionalFormatting sqref="P19 R19">
    <cfRule type="containsText" dxfId="21" priority="15" operator="containsText" text="全減">
      <formula>NOT(ISERROR(SEARCH("全減",P19)))</formula>
    </cfRule>
  </conditionalFormatting>
  <conditionalFormatting sqref="P20 R20">
    <cfRule type="containsText" dxfId="20" priority="14" operator="containsText" text="全減">
      <formula>NOT(ISERROR(SEARCH("全減",P20)))</formula>
    </cfRule>
  </conditionalFormatting>
  <conditionalFormatting sqref="P21 R21">
    <cfRule type="containsText" dxfId="19" priority="13" operator="containsText" text="全減">
      <formula>NOT(ISERROR(SEARCH("全減",P21)))</formula>
    </cfRule>
  </conditionalFormatting>
  <conditionalFormatting sqref="R22:R25 P22:P25">
    <cfRule type="containsText" dxfId="18" priority="12" operator="containsText" text="全減">
      <formula>NOT(ISERROR(SEARCH("全減",P22)))</formula>
    </cfRule>
  </conditionalFormatting>
  <conditionalFormatting sqref="R26 P26">
    <cfRule type="containsText" dxfId="17" priority="11" operator="containsText" text="全減">
      <formula>NOT(ISERROR(SEARCH("全減",P26)))</formula>
    </cfRule>
  </conditionalFormatting>
  <conditionalFormatting sqref="P29 R29">
    <cfRule type="containsText" dxfId="16" priority="10" operator="containsText" text="全減">
      <formula>NOT(ISERROR(SEARCH("全減",P29)))</formula>
    </cfRule>
  </conditionalFormatting>
  <conditionalFormatting sqref="R27:R28 P27:P28">
    <cfRule type="containsText" dxfId="15" priority="9" operator="containsText" text="全減">
      <formula>NOT(ISERROR(SEARCH("全減",P27)))</formula>
    </cfRule>
  </conditionalFormatting>
  <conditionalFormatting sqref="R31:R34 P31:P34">
    <cfRule type="containsText" dxfId="14" priority="8" operator="containsText" text="全減">
      <formula>NOT(ISERROR(SEARCH("全減",P31)))</formula>
    </cfRule>
  </conditionalFormatting>
  <conditionalFormatting sqref="R40:R42 P40:P42">
    <cfRule type="containsText" dxfId="13" priority="6" operator="containsText" text="全減">
      <formula>NOT(ISERROR(SEARCH("全減",P40)))</formula>
    </cfRule>
  </conditionalFormatting>
  <conditionalFormatting sqref="R43 P43">
    <cfRule type="containsText" dxfId="12" priority="5" operator="containsText" text="全減">
      <formula>NOT(ISERROR(SEARCH("全減",P43)))</formula>
    </cfRule>
  </conditionalFormatting>
  <conditionalFormatting sqref="P38 R38">
    <cfRule type="containsText" dxfId="11" priority="4" operator="containsText" text="全減">
      <formula>NOT(ISERROR(SEARCH("全減",P38)))</formula>
    </cfRule>
  </conditionalFormatting>
  <conditionalFormatting sqref="P37 R37">
    <cfRule type="containsText" dxfId="10" priority="3" operator="containsText" text="全減">
      <formula>NOT(ISERROR(SEARCH("全減",P37)))</formula>
    </cfRule>
  </conditionalFormatting>
  <conditionalFormatting sqref="R35:R36 P35:P36">
    <cfRule type="containsText" dxfId="9" priority="2" operator="containsText" text="全減">
      <formula>NOT(ISERROR(SEARCH("全減",P35)))</formula>
    </cfRule>
  </conditionalFormatting>
  <conditionalFormatting sqref="R39 P39">
    <cfRule type="containsText" dxfId="8" priority="1" operator="containsText" text="全減">
      <formula>NOT(ISERROR(SEARCH("全減",P39)))</formula>
    </cfRule>
  </conditionalFormatting>
  <printOptions horizontalCentered="1"/>
  <pageMargins left="0.19685039370078741" right="0.19685039370078741" top="0.39370078740157483" bottom="0.39370078740157483" header="0" footer="0"/>
  <pageSetup paperSize="9" firstPageNumber="11" orientation="landscape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T187"/>
  <sheetViews>
    <sheetView showGridLines="0" zoomScale="75" zoomScaleNormal="75" zoomScaleSheetLayoutView="75" workbookViewId="0"/>
  </sheetViews>
  <sheetFormatPr defaultRowHeight="14.25"/>
  <cols>
    <col min="1" max="1" width="1" style="52" customWidth="1"/>
    <col min="2" max="2" width="24.125" style="52" customWidth="1"/>
    <col min="3" max="3" width="10.625" style="127" customWidth="1"/>
    <col min="4" max="4" width="8.75" style="61" customWidth="1"/>
    <col min="5" max="5" width="7.5" style="61" customWidth="1"/>
    <col min="6" max="6" width="8.75" style="61" customWidth="1"/>
    <col min="7" max="7" width="7.5" style="61" customWidth="1"/>
    <col min="8" max="8" width="10.625" style="127" customWidth="1"/>
    <col min="9" max="9" width="8.75" style="61" customWidth="1"/>
    <col min="10" max="10" width="7.5" style="61" customWidth="1"/>
    <col min="11" max="11" width="8.75" style="61" customWidth="1"/>
    <col min="12" max="12" width="7.5" style="146" customWidth="1"/>
    <col min="13" max="13" width="10.625" style="127" customWidth="1"/>
    <col min="14" max="16384" width="9" style="52"/>
  </cols>
  <sheetData>
    <row r="1" spans="1:13" s="36" customFormat="1" ht="18.75">
      <c r="A1" s="43"/>
      <c r="B1" s="151" t="s">
        <v>104</v>
      </c>
      <c r="C1" s="119"/>
      <c r="D1" s="44"/>
      <c r="E1" s="44"/>
      <c r="F1" s="44"/>
      <c r="G1" s="44"/>
      <c r="H1" s="119"/>
      <c r="I1" s="44"/>
      <c r="J1" s="44"/>
      <c r="K1" s="44"/>
      <c r="L1" s="44"/>
      <c r="M1" s="130"/>
    </row>
    <row r="2" spans="1:13" s="36" customFormat="1" ht="15" customHeight="1">
      <c r="A2" s="92"/>
      <c r="B2" s="93"/>
      <c r="C2" s="284" t="s">
        <v>6</v>
      </c>
      <c r="D2" s="285"/>
      <c r="E2" s="285"/>
      <c r="F2" s="285"/>
      <c r="G2" s="286"/>
      <c r="H2" s="285" t="s">
        <v>7</v>
      </c>
      <c r="I2" s="285"/>
      <c r="J2" s="285"/>
      <c r="K2" s="285"/>
      <c r="L2" s="287"/>
      <c r="M2" s="158" t="s">
        <v>27</v>
      </c>
    </row>
    <row r="3" spans="1:13" s="45" customFormat="1" ht="15" customHeight="1">
      <c r="A3" s="94"/>
      <c r="B3" s="95" t="s">
        <v>24</v>
      </c>
      <c r="C3" s="120" t="s">
        <v>8</v>
      </c>
      <c r="D3" s="136" t="s">
        <v>9</v>
      </c>
      <c r="E3" s="137" t="s">
        <v>2</v>
      </c>
      <c r="F3" s="97" t="s">
        <v>10</v>
      </c>
      <c r="G3" s="137" t="s">
        <v>11</v>
      </c>
      <c r="H3" s="128" t="s">
        <v>8</v>
      </c>
      <c r="I3" s="136" t="s">
        <v>9</v>
      </c>
      <c r="J3" s="137" t="s">
        <v>2</v>
      </c>
      <c r="K3" s="97" t="s">
        <v>10</v>
      </c>
      <c r="L3" s="97" t="s">
        <v>11</v>
      </c>
      <c r="M3" s="131" t="s">
        <v>28</v>
      </c>
    </row>
    <row r="4" spans="1:13" s="36" customFormat="1" ht="15" customHeight="1">
      <c r="A4" s="96"/>
      <c r="B4" s="91"/>
      <c r="C4" s="121" t="s">
        <v>12</v>
      </c>
      <c r="D4" s="138" t="s">
        <v>13</v>
      </c>
      <c r="E4" s="139" t="s">
        <v>14</v>
      </c>
      <c r="F4" s="98" t="s">
        <v>26</v>
      </c>
      <c r="G4" s="140" t="s">
        <v>15</v>
      </c>
      <c r="H4" s="129" t="s">
        <v>12</v>
      </c>
      <c r="I4" s="138" t="s">
        <v>13</v>
      </c>
      <c r="J4" s="140" t="s">
        <v>14</v>
      </c>
      <c r="K4" s="98" t="s">
        <v>26</v>
      </c>
      <c r="L4" s="98" t="s">
        <v>15</v>
      </c>
      <c r="M4" s="132" t="s">
        <v>12</v>
      </c>
    </row>
    <row r="5" spans="1:13" s="36" customFormat="1" ht="10.5" customHeight="1">
      <c r="A5" s="49"/>
      <c r="B5" s="189" t="s">
        <v>105</v>
      </c>
      <c r="C5" s="190">
        <v>53347.555999999997</v>
      </c>
      <c r="D5" s="161">
        <v>-7.0503962387051704</v>
      </c>
      <c r="E5" s="191">
        <v>100</v>
      </c>
      <c r="F5" s="161">
        <v>-7.0503962387051686</v>
      </c>
      <c r="G5" s="160">
        <v>7.1063765635462337</v>
      </c>
      <c r="H5" s="162">
        <v>124693.981</v>
      </c>
      <c r="I5" s="161">
        <v>10.87986055815473</v>
      </c>
      <c r="J5" s="160">
        <v>100</v>
      </c>
      <c r="K5" s="161">
        <v>10.879860558154723</v>
      </c>
      <c r="L5" s="161">
        <v>4.4766079596328927</v>
      </c>
      <c r="M5" s="163">
        <v>-71346.425000000003</v>
      </c>
    </row>
    <row r="6" spans="1:13" s="36" customFormat="1" ht="10.5" customHeight="1">
      <c r="A6" s="46"/>
      <c r="B6" s="159" t="s">
        <v>106</v>
      </c>
      <c r="C6" s="192">
        <v>52219.64</v>
      </c>
      <c r="D6" s="165">
        <v>-7.021366751174174</v>
      </c>
      <c r="E6" s="164">
        <v>97.885721325265578</v>
      </c>
      <c r="F6" s="165">
        <v>-6.8707696518795105</v>
      </c>
      <c r="G6" s="164">
        <v>12.511984734640839</v>
      </c>
      <c r="H6" s="166">
        <v>64063.839</v>
      </c>
      <c r="I6" s="165">
        <v>1.1122629403985229</v>
      </c>
      <c r="J6" s="164">
        <v>51.376849536947574</v>
      </c>
      <c r="K6" s="165">
        <v>0.62664817263748118</v>
      </c>
      <c r="L6" s="165">
        <v>7.6720482245105428</v>
      </c>
      <c r="M6" s="167">
        <v>-11844.199000000001</v>
      </c>
    </row>
    <row r="7" spans="1:13" s="36" customFormat="1" ht="10.5" customHeight="1">
      <c r="A7" s="47"/>
      <c r="B7" s="102" t="s">
        <v>107</v>
      </c>
      <c r="C7" s="193">
        <v>3090.1559999999999</v>
      </c>
      <c r="D7" s="169">
        <v>-10.159384904863877</v>
      </c>
      <c r="E7" s="168">
        <v>5.7924977856530111</v>
      </c>
      <c r="F7" s="169">
        <v>-0.60884692520036698</v>
      </c>
      <c r="G7" s="168">
        <v>4.0196212654286638</v>
      </c>
      <c r="H7" s="170">
        <v>2572.8420000000001</v>
      </c>
      <c r="I7" s="169">
        <v>-8.1897751456992509</v>
      </c>
      <c r="J7" s="168">
        <v>2.0633249330615242</v>
      </c>
      <c r="K7" s="169">
        <v>-0.20408036597419932</v>
      </c>
      <c r="L7" s="169">
        <v>2.2116849312658005</v>
      </c>
      <c r="M7" s="171">
        <v>517.31399999999985</v>
      </c>
    </row>
    <row r="8" spans="1:13" s="36" customFormat="1" ht="10.5" customHeight="1">
      <c r="A8" s="47"/>
      <c r="B8" s="99" t="s">
        <v>108</v>
      </c>
      <c r="C8" s="194">
        <v>7225.3360000000002</v>
      </c>
      <c r="D8" s="103">
        <v>-50.199633320926893</v>
      </c>
      <c r="E8" s="104">
        <v>13.543893182285613</v>
      </c>
      <c r="F8" s="103">
        <v>-12.689925343326003</v>
      </c>
      <c r="G8" s="104">
        <v>6.2033222246800639</v>
      </c>
      <c r="H8" s="172">
        <v>52734.728999999999</v>
      </c>
      <c r="I8" s="103">
        <v>26.784144695123135</v>
      </c>
      <c r="J8" s="104">
        <v>42.291318776645682</v>
      </c>
      <c r="K8" s="103">
        <v>9.9064199941671003</v>
      </c>
      <c r="L8" s="103">
        <v>21.514855918102469</v>
      </c>
      <c r="M8" s="173">
        <v>-45509.392999999996</v>
      </c>
    </row>
    <row r="9" spans="1:13" s="36" customFormat="1" ht="10.5" customHeight="1">
      <c r="A9" s="47"/>
      <c r="B9" s="99" t="s">
        <v>109</v>
      </c>
      <c r="C9" s="194">
        <v>3160.223</v>
      </c>
      <c r="D9" s="103">
        <v>59.093222553195559</v>
      </c>
      <c r="E9" s="104">
        <v>5.9238383853985734</v>
      </c>
      <c r="F9" s="103">
        <v>2.0452044998032459</v>
      </c>
      <c r="G9" s="104">
        <v>9.8898594628088503</v>
      </c>
      <c r="H9" s="172">
        <v>395.25900000000001</v>
      </c>
      <c r="I9" s="103">
        <v>-55.615556940490826</v>
      </c>
      <c r="J9" s="104">
        <v>0.31698322311162713</v>
      </c>
      <c r="K9" s="103">
        <v>-0.44040725444318468</v>
      </c>
      <c r="L9" s="103">
        <v>2.528112094289622</v>
      </c>
      <c r="M9" s="173">
        <v>2764.9639999999999</v>
      </c>
    </row>
    <row r="10" spans="1:13" s="36" customFormat="1" ht="10.5" customHeight="1">
      <c r="A10" s="47"/>
      <c r="B10" s="99" t="s">
        <v>110</v>
      </c>
      <c r="C10" s="194">
        <v>5305.9040000000005</v>
      </c>
      <c r="D10" s="103">
        <v>1.0696701880413606</v>
      </c>
      <c r="E10" s="104">
        <v>9.9459176724047111</v>
      </c>
      <c r="F10" s="103">
        <v>9.7841126952760704E-2</v>
      </c>
      <c r="G10" s="104">
        <v>47.848211832357251</v>
      </c>
      <c r="H10" s="172" t="s">
        <v>111</v>
      </c>
      <c r="I10" s="103" t="s">
        <v>111</v>
      </c>
      <c r="J10" s="104" t="s">
        <v>111</v>
      </c>
      <c r="K10" s="103" t="s">
        <v>111</v>
      </c>
      <c r="L10" s="103" t="s">
        <v>111</v>
      </c>
      <c r="M10" s="173">
        <v>5305.9040000000005</v>
      </c>
    </row>
    <row r="11" spans="1:13" s="36" customFormat="1" ht="10.5" customHeight="1">
      <c r="A11" s="47"/>
      <c r="B11" s="99" t="s">
        <v>112</v>
      </c>
      <c r="C11" s="194">
        <v>6527.62</v>
      </c>
      <c r="D11" s="103">
        <v>27.058643079513978</v>
      </c>
      <c r="E11" s="104">
        <v>12.236024458177615</v>
      </c>
      <c r="F11" s="103">
        <v>2.4220866739444227</v>
      </c>
      <c r="G11" s="104">
        <v>22.673384464652766</v>
      </c>
      <c r="H11" s="172">
        <v>1133.6379999999999</v>
      </c>
      <c r="I11" s="103">
        <v>-33.32360903865348</v>
      </c>
      <c r="J11" s="104">
        <v>0.90913610336973683</v>
      </c>
      <c r="K11" s="103">
        <v>-0.50380389632675437</v>
      </c>
      <c r="L11" s="103">
        <v>2.426759218368256</v>
      </c>
      <c r="M11" s="173">
        <v>5393.982</v>
      </c>
    </row>
    <row r="12" spans="1:13" s="36" customFormat="1" ht="10.5" customHeight="1">
      <c r="A12" s="47"/>
      <c r="B12" s="99" t="s">
        <v>113</v>
      </c>
      <c r="C12" s="194">
        <v>564.73199999999997</v>
      </c>
      <c r="D12" s="103">
        <v>-29.81548247102117</v>
      </c>
      <c r="E12" s="104">
        <v>1.0585902004582928</v>
      </c>
      <c r="F12" s="103">
        <v>-0.41799966599333921</v>
      </c>
      <c r="G12" s="104">
        <v>1.6603235727597705</v>
      </c>
      <c r="H12" s="172">
        <v>4456.9870000000001</v>
      </c>
      <c r="I12" s="103">
        <v>91.512289779521751</v>
      </c>
      <c r="J12" s="104">
        <v>3.5743401279328788</v>
      </c>
      <c r="K12" s="103">
        <v>1.8937878297974764</v>
      </c>
      <c r="L12" s="103">
        <v>8.6298177472826119</v>
      </c>
      <c r="M12" s="173">
        <v>-3892.2550000000001</v>
      </c>
    </row>
    <row r="13" spans="1:13" s="36" customFormat="1" ht="10.5" customHeight="1">
      <c r="A13" s="47"/>
      <c r="B13" s="99" t="s">
        <v>114</v>
      </c>
      <c r="C13" s="194">
        <v>1605.529</v>
      </c>
      <c r="D13" s="103">
        <v>64.226818148806956</v>
      </c>
      <c r="E13" s="104">
        <v>3.0095642994404468</v>
      </c>
      <c r="F13" s="103">
        <v>1.0940155571834822</v>
      </c>
      <c r="G13" s="104">
        <v>5.6757165873718627</v>
      </c>
      <c r="H13" s="172">
        <v>227.66200000000001</v>
      </c>
      <c r="I13" s="103">
        <v>-48.532117973133673</v>
      </c>
      <c r="J13" s="104">
        <v>0.182576575207748</v>
      </c>
      <c r="K13" s="103">
        <v>-0.19089329536429206</v>
      </c>
      <c r="L13" s="103">
        <v>7.6097590977203353</v>
      </c>
      <c r="M13" s="173">
        <v>1377.867</v>
      </c>
    </row>
    <row r="14" spans="1:13" s="36" customFormat="1" ht="10.5" customHeight="1">
      <c r="A14" s="47"/>
      <c r="B14" s="99" t="s">
        <v>115</v>
      </c>
      <c r="C14" s="194">
        <v>1082.8230000000001</v>
      </c>
      <c r="D14" s="103">
        <v>-18.262087186261557</v>
      </c>
      <c r="E14" s="104">
        <v>2.0297518409278203</v>
      </c>
      <c r="F14" s="103">
        <v>-0.42151919366575624</v>
      </c>
      <c r="G14" s="104">
        <v>5.8099407434044386</v>
      </c>
      <c r="H14" s="172">
        <v>227.108</v>
      </c>
      <c r="I14" s="103">
        <v>-77.00537737291387</v>
      </c>
      <c r="J14" s="104">
        <v>0.18213228752396637</v>
      </c>
      <c r="K14" s="103">
        <v>-0.67629220264965328</v>
      </c>
      <c r="L14" s="103">
        <v>0.36324007498252198</v>
      </c>
      <c r="M14" s="173">
        <v>855.71500000000015</v>
      </c>
    </row>
    <row r="15" spans="1:13" s="36" customFormat="1" ht="10.5" customHeight="1">
      <c r="A15" s="47"/>
      <c r="B15" s="99" t="s">
        <v>116</v>
      </c>
      <c r="C15" s="194">
        <v>11968.911</v>
      </c>
      <c r="D15" s="103">
        <v>8.8317499009786573</v>
      </c>
      <c r="E15" s="104">
        <v>22.435725078014819</v>
      </c>
      <c r="F15" s="103">
        <v>1.6923056417070301</v>
      </c>
      <c r="G15" s="104">
        <v>57.394939003337555</v>
      </c>
      <c r="H15" s="172">
        <v>910.43899999999996</v>
      </c>
      <c r="I15" s="103">
        <v>-40.486597965100124</v>
      </c>
      <c r="J15" s="104">
        <v>0.7301386904954138</v>
      </c>
      <c r="K15" s="103">
        <v>-0.55075004554118823</v>
      </c>
      <c r="L15" s="103">
        <v>3.129829021505893</v>
      </c>
      <c r="M15" s="173">
        <v>11058.472</v>
      </c>
    </row>
    <row r="16" spans="1:13" s="36" customFormat="1" ht="10.5" customHeight="1">
      <c r="A16" s="47"/>
      <c r="B16" s="99" t="s">
        <v>117</v>
      </c>
      <c r="C16" s="194">
        <v>11497.114</v>
      </c>
      <c r="D16" s="103">
        <v>-0.54200910070089092</v>
      </c>
      <c r="E16" s="104">
        <v>21.551341545993221</v>
      </c>
      <c r="F16" s="103">
        <v>-0.10916633976004314</v>
      </c>
      <c r="G16" s="104">
        <v>47.402323197931786</v>
      </c>
      <c r="H16" s="172">
        <v>686.52800000000002</v>
      </c>
      <c r="I16" s="103">
        <v>-93.760525559534884</v>
      </c>
      <c r="J16" s="104">
        <v>0.55057027973146511</v>
      </c>
      <c r="K16" s="103">
        <v>-9.1735505457570987</v>
      </c>
      <c r="L16" s="103">
        <v>0.30020814092354209</v>
      </c>
      <c r="M16" s="173">
        <v>10810.585999999999</v>
      </c>
    </row>
    <row r="17" spans="1:20" s="36" customFormat="1" ht="10.5" customHeight="1">
      <c r="A17" s="47"/>
      <c r="B17" s="99" t="s">
        <v>118</v>
      </c>
      <c r="C17" s="194">
        <v>129.548</v>
      </c>
      <c r="D17" s="103">
        <v>32.562470581012228</v>
      </c>
      <c r="E17" s="104">
        <v>0.24283774124535337</v>
      </c>
      <c r="F17" s="103">
        <v>5.5444757223590969E-2</v>
      </c>
      <c r="G17" s="104">
        <v>37.617201678354171</v>
      </c>
      <c r="H17" s="172" t="s">
        <v>111</v>
      </c>
      <c r="I17" s="103" t="s">
        <v>111</v>
      </c>
      <c r="J17" s="104" t="s">
        <v>111</v>
      </c>
      <c r="K17" s="103" t="s">
        <v>111</v>
      </c>
      <c r="L17" s="103" t="s">
        <v>111</v>
      </c>
      <c r="M17" s="173">
        <v>129.548</v>
      </c>
    </row>
    <row r="18" spans="1:20" s="36" customFormat="1" ht="10.5" customHeight="1">
      <c r="A18" s="47"/>
      <c r="B18" s="99" t="s">
        <v>119</v>
      </c>
      <c r="C18" s="194" t="s">
        <v>111</v>
      </c>
      <c r="D18" s="103" t="s">
        <v>111</v>
      </c>
      <c r="E18" s="104" t="s">
        <v>111</v>
      </c>
      <c r="F18" s="103" t="s">
        <v>111</v>
      </c>
      <c r="G18" s="104" t="s">
        <v>111</v>
      </c>
      <c r="H18" s="172">
        <v>26.876000000000001</v>
      </c>
      <c r="I18" s="103">
        <v>35.751085968279625</v>
      </c>
      <c r="J18" s="104">
        <v>2.1553566406705707E-2</v>
      </c>
      <c r="K18" s="103">
        <v>6.2938695736293728E-3</v>
      </c>
      <c r="L18" s="103">
        <v>17.691588662006136</v>
      </c>
      <c r="M18" s="173">
        <v>-26.876000000000001</v>
      </c>
    </row>
    <row r="19" spans="1:20" s="36" customFormat="1" ht="10.5" customHeight="1">
      <c r="A19" s="254"/>
      <c r="B19" s="255" t="s">
        <v>120</v>
      </c>
      <c r="C19" s="257">
        <v>52.719000000000001</v>
      </c>
      <c r="D19" s="103">
        <v>1386.7174280879865</v>
      </c>
      <c r="E19" s="103">
        <v>9.8821771704030822E-2</v>
      </c>
      <c r="F19" s="103">
        <v>8.5676106057307494E-2</v>
      </c>
      <c r="G19" s="258">
        <v>16.826358390358493</v>
      </c>
      <c r="H19" s="260">
        <v>6.7709999999999999</v>
      </c>
      <c r="I19" s="103" t="s">
        <v>121</v>
      </c>
      <c r="J19" s="103">
        <v>5.430093694738963E-3</v>
      </c>
      <c r="K19" s="103">
        <v>6.0208803169037135E-3</v>
      </c>
      <c r="L19" s="261">
        <v>2.1938820144444335</v>
      </c>
      <c r="M19" s="257">
        <v>45.948</v>
      </c>
    </row>
    <row r="20" spans="1:20" s="36" customFormat="1" ht="10.5" customHeight="1">
      <c r="A20" s="47"/>
      <c r="B20" s="100" t="s">
        <v>122</v>
      </c>
      <c r="C20" s="256">
        <v>9.0250000000000004</v>
      </c>
      <c r="D20" s="187">
        <v>-86.728526682646361</v>
      </c>
      <c r="E20" s="188">
        <v>1.6917363562072085E-2</v>
      </c>
      <c r="F20" s="187">
        <v>-0.10275975399198507</v>
      </c>
      <c r="G20" s="259">
        <v>5.9730423527420043E-2</v>
      </c>
      <c r="H20" s="203">
        <v>680.56899999999996</v>
      </c>
      <c r="I20" s="187">
        <v>1191.4757955860864</v>
      </c>
      <c r="J20" s="188">
        <v>0.54579138025916429</v>
      </c>
      <c r="K20" s="187">
        <v>0.55831371530571083</v>
      </c>
      <c r="L20" s="156">
        <v>3.8853754053896821</v>
      </c>
      <c r="M20" s="204">
        <v>-671.54399999999998</v>
      </c>
    </row>
    <row r="21" spans="1:20" s="36" customFormat="1" ht="10.5" customHeight="1">
      <c r="A21" s="46"/>
      <c r="B21" s="159" t="s">
        <v>123</v>
      </c>
      <c r="C21" s="201">
        <v>104.9</v>
      </c>
      <c r="D21" s="175">
        <v>16.231399098070941</v>
      </c>
      <c r="E21" s="176">
        <v>0.1966350623447492</v>
      </c>
      <c r="F21" s="175">
        <v>2.5523544986750808E-2</v>
      </c>
      <c r="G21" s="176">
        <v>1.8127036483555372</v>
      </c>
      <c r="H21" s="177" t="s">
        <v>111</v>
      </c>
      <c r="I21" s="175" t="s">
        <v>111</v>
      </c>
      <c r="J21" s="176" t="s">
        <v>111</v>
      </c>
      <c r="K21" s="175" t="s">
        <v>111</v>
      </c>
      <c r="L21" s="175" t="s">
        <v>111</v>
      </c>
      <c r="M21" s="178">
        <v>104.9</v>
      </c>
    </row>
    <row r="22" spans="1:20" s="36" customFormat="1" ht="10.5" customHeight="1">
      <c r="A22" s="48"/>
      <c r="B22" s="246" t="s">
        <v>124</v>
      </c>
      <c r="C22" s="241">
        <v>104.9</v>
      </c>
      <c r="D22" s="242">
        <v>16.231399098070941</v>
      </c>
      <c r="E22" s="243">
        <v>0.1966350623447492</v>
      </c>
      <c r="F22" s="242">
        <v>2.5523544986750808E-2</v>
      </c>
      <c r="G22" s="243">
        <v>4.1234730570933955</v>
      </c>
      <c r="H22" s="244" t="s">
        <v>111</v>
      </c>
      <c r="I22" s="242" t="s">
        <v>111</v>
      </c>
      <c r="J22" s="243" t="s">
        <v>111</v>
      </c>
      <c r="K22" s="242" t="s">
        <v>111</v>
      </c>
      <c r="L22" s="242" t="s">
        <v>111</v>
      </c>
      <c r="M22" s="245">
        <v>104.9</v>
      </c>
    </row>
    <row r="23" spans="1:20" s="36" customFormat="1" ht="10.5" customHeight="1">
      <c r="A23" s="46"/>
      <c r="B23" s="159" t="s">
        <v>125</v>
      </c>
      <c r="C23" s="249">
        <v>244.28399999999999</v>
      </c>
      <c r="D23" s="157">
        <v>-45.727571444123285</v>
      </c>
      <c r="E23" s="197">
        <v>0.45791038674761408</v>
      </c>
      <c r="F23" s="157">
        <v>-0.35861373471281394</v>
      </c>
      <c r="G23" s="197">
        <v>0.31441590029796684</v>
      </c>
      <c r="H23" s="198">
        <v>1291.204</v>
      </c>
      <c r="I23" s="157">
        <v>59.730517440163091</v>
      </c>
      <c r="J23" s="197">
        <v>1.0354982571291873</v>
      </c>
      <c r="K23" s="165">
        <v>0.4293489665062456</v>
      </c>
      <c r="L23" s="157">
        <v>1.8992421617745103</v>
      </c>
      <c r="M23" s="199">
        <v>-1046.92</v>
      </c>
    </row>
    <row r="24" spans="1:20" s="36" customFormat="1" ht="10.5" customHeight="1">
      <c r="A24" s="47"/>
      <c r="B24" s="247" t="s">
        <v>126</v>
      </c>
      <c r="C24" s="248" t="s">
        <v>111</v>
      </c>
      <c r="D24" s="169" t="s">
        <v>111</v>
      </c>
      <c r="E24" s="169" t="s">
        <v>111</v>
      </c>
      <c r="F24" s="169" t="s">
        <v>111</v>
      </c>
      <c r="G24" s="250" t="s">
        <v>111</v>
      </c>
      <c r="H24" s="251">
        <v>28.068999999999999</v>
      </c>
      <c r="I24" s="169">
        <v>25.762802992965629</v>
      </c>
      <c r="J24" s="169">
        <v>2.2510308657159642E-2</v>
      </c>
      <c r="K24" s="252">
        <v>5.1129909647314063E-3</v>
      </c>
      <c r="L24" s="169">
        <v>0.52554399579699607</v>
      </c>
      <c r="M24" s="253">
        <v>-28.068999999999999</v>
      </c>
    </row>
    <row r="25" spans="1:20" s="36" customFormat="1" ht="10.5" customHeight="1">
      <c r="A25" s="47"/>
      <c r="B25" s="99" t="s">
        <v>127</v>
      </c>
      <c r="C25" s="194">
        <v>66.539000000000001</v>
      </c>
      <c r="D25" s="103">
        <v>-36.788455692354461</v>
      </c>
      <c r="E25" s="104">
        <v>0.12472736333038388</v>
      </c>
      <c r="F25" s="103">
        <v>-6.7472133224924916E-2</v>
      </c>
      <c r="G25" s="104">
        <v>7.579596067754907</v>
      </c>
      <c r="H25" s="172">
        <v>8.9819999999999993</v>
      </c>
      <c r="I25" s="103">
        <v>63.249727371864786</v>
      </c>
      <c r="J25" s="104">
        <v>7.2032346132248357E-3</v>
      </c>
      <c r="K25" s="103">
        <v>3.0944710534374425E-3</v>
      </c>
      <c r="L25" s="103">
        <v>0.24065112445858855</v>
      </c>
      <c r="M25" s="173">
        <v>57.557000000000002</v>
      </c>
    </row>
    <row r="26" spans="1:20" s="36" customFormat="1" ht="10.5" customHeight="1">
      <c r="A26" s="47"/>
      <c r="B26" s="99" t="s">
        <v>128</v>
      </c>
      <c r="C26" s="194">
        <v>2.1930000000000001</v>
      </c>
      <c r="D26" s="103">
        <v>-97.393598687885515</v>
      </c>
      <c r="E26" s="104">
        <v>4.1107787580746905E-3</v>
      </c>
      <c r="F26" s="103">
        <v>-0.14277782903162548</v>
      </c>
      <c r="G26" s="104">
        <v>1.011177173456862E-2</v>
      </c>
      <c r="H26" s="172">
        <v>49.965000000000003</v>
      </c>
      <c r="I26" s="103">
        <v>84.658880922462856</v>
      </c>
      <c r="J26" s="104">
        <v>4.007009768979948E-2</v>
      </c>
      <c r="K26" s="103">
        <v>2.0369266787669968E-2</v>
      </c>
      <c r="L26" s="103">
        <v>0.50094951313201574</v>
      </c>
      <c r="M26" s="173">
        <v>-47.772000000000006</v>
      </c>
    </row>
    <row r="27" spans="1:20" s="36" customFormat="1" ht="10.5" customHeight="1">
      <c r="A27" s="47"/>
      <c r="B27" s="99" t="s">
        <v>129</v>
      </c>
      <c r="C27" s="194" t="s">
        <v>130</v>
      </c>
      <c r="D27" s="103" t="s">
        <v>131</v>
      </c>
      <c r="E27" s="104" t="s">
        <v>111</v>
      </c>
      <c r="F27" s="103">
        <v>-5.6937942973720367E-2</v>
      </c>
      <c r="G27" s="104" t="s">
        <v>111</v>
      </c>
      <c r="H27" s="172">
        <v>21.56</v>
      </c>
      <c r="I27" s="103">
        <v>-40.311730018548765</v>
      </c>
      <c r="J27" s="104">
        <v>1.7290329354389608E-2</v>
      </c>
      <c r="K27" s="103">
        <v>-1.2947871554339827E-2</v>
      </c>
      <c r="L27" s="103">
        <v>1.2296425994735807</v>
      </c>
      <c r="M27" s="173">
        <v>-21.56</v>
      </c>
    </row>
    <row r="28" spans="1:20" s="36" customFormat="1" ht="10.5" customHeight="1">
      <c r="A28" s="47"/>
      <c r="B28" s="99" t="s">
        <v>132</v>
      </c>
      <c r="C28" s="194">
        <v>22.346</v>
      </c>
      <c r="D28" s="103">
        <v>-39.417107225159278</v>
      </c>
      <c r="E28" s="104">
        <v>4.188757962970225E-2</v>
      </c>
      <c r="F28" s="103">
        <v>-2.533188753924295E-2</v>
      </c>
      <c r="G28" s="104">
        <v>7.6025190990923003E-2</v>
      </c>
      <c r="H28" s="172" t="s">
        <v>133</v>
      </c>
      <c r="I28" s="103" t="s">
        <v>131</v>
      </c>
      <c r="J28" s="104" t="s">
        <v>111</v>
      </c>
      <c r="K28" s="103">
        <v>-2.3884336923945316E-3</v>
      </c>
      <c r="L28" s="103" t="s">
        <v>111</v>
      </c>
      <c r="M28" s="173">
        <v>22.346</v>
      </c>
      <c r="T28" s="43"/>
    </row>
    <row r="29" spans="1:20" s="36" customFormat="1" ht="10.5" customHeight="1">
      <c r="A29" s="47"/>
      <c r="B29" s="99" t="s">
        <v>134</v>
      </c>
      <c r="C29" s="194">
        <v>54.515000000000001</v>
      </c>
      <c r="D29" s="103">
        <v>-61.003612432490442</v>
      </c>
      <c r="E29" s="104">
        <v>0.10218837391538611</v>
      </c>
      <c r="F29" s="103">
        <v>-0.1485867920315454</v>
      </c>
      <c r="G29" s="104">
        <v>0.77943164042086877</v>
      </c>
      <c r="H29" s="172">
        <v>963.34</v>
      </c>
      <c r="I29" s="103">
        <v>69.488722333650017</v>
      </c>
      <c r="J29" s="104">
        <v>0.77256335251659025</v>
      </c>
      <c r="K29" s="103">
        <v>0.35120468024875068</v>
      </c>
      <c r="L29" s="103">
        <v>7.2227224776815673</v>
      </c>
      <c r="M29" s="173">
        <v>-908.82500000000005</v>
      </c>
    </row>
    <row r="30" spans="1:20" s="36" customFormat="1" ht="10.5" customHeight="1">
      <c r="A30" s="47"/>
      <c r="B30" s="99" t="s">
        <v>135</v>
      </c>
      <c r="C30" s="194">
        <v>47.841000000000001</v>
      </c>
      <c r="D30" s="103">
        <v>4443.3048433048434</v>
      </c>
      <c r="E30" s="200">
        <v>8.9677960129982345E-2</v>
      </c>
      <c r="F30" s="103">
        <v>8.1520624127250793E-2</v>
      </c>
      <c r="G30" s="104">
        <v>1.21832212232167</v>
      </c>
      <c r="H30" s="172">
        <v>91.688000000000002</v>
      </c>
      <c r="I30" s="103">
        <v>201.0704669337361</v>
      </c>
      <c r="J30" s="104">
        <v>7.3530413629187122E-2</v>
      </c>
      <c r="K30" s="103">
        <v>5.4450241519019643E-2</v>
      </c>
      <c r="L30" s="103">
        <v>2.0152249621683755</v>
      </c>
      <c r="M30" s="173">
        <v>-43.847000000000001</v>
      </c>
    </row>
    <row r="31" spans="1:20" s="36" customFormat="1" ht="10.5" customHeight="1">
      <c r="A31" s="47"/>
      <c r="B31" s="99" t="s">
        <v>136</v>
      </c>
      <c r="C31" s="194">
        <v>24.515999999999998</v>
      </c>
      <c r="D31" s="103">
        <v>140.73055773762766</v>
      </c>
      <c r="E31" s="104">
        <v>4.5955244885070273E-2</v>
      </c>
      <c r="F31" s="103">
        <v>2.4971223069841803E-2</v>
      </c>
      <c r="G31" s="104">
        <v>13.480254693015736</v>
      </c>
      <c r="H31" s="172" t="s">
        <v>111</v>
      </c>
      <c r="I31" s="103" t="s">
        <v>111</v>
      </c>
      <c r="J31" s="104" t="s">
        <v>111</v>
      </c>
      <c r="K31" s="103" t="s">
        <v>111</v>
      </c>
      <c r="L31" s="103" t="s">
        <v>111</v>
      </c>
      <c r="M31" s="173">
        <v>24.515999999999998</v>
      </c>
    </row>
    <row r="32" spans="1:20" s="36" customFormat="1" ht="10.5" customHeight="1">
      <c r="A32" s="47"/>
      <c r="B32" s="99" t="s">
        <v>137</v>
      </c>
      <c r="C32" s="194">
        <v>13.368</v>
      </c>
      <c r="D32" s="103">
        <v>101.38595962639347</v>
      </c>
      <c r="E32" s="104">
        <v>2.5058317573161178E-2</v>
      </c>
      <c r="F32" s="103">
        <v>1.1725951106617033E-2</v>
      </c>
      <c r="G32" s="104">
        <v>17.356080081015815</v>
      </c>
      <c r="H32" s="172" t="s">
        <v>138</v>
      </c>
      <c r="I32" s="103" t="s">
        <v>131</v>
      </c>
      <c r="J32" s="104" t="s">
        <v>111</v>
      </c>
      <c r="K32" s="103">
        <v>-1.4912149300616642E-3</v>
      </c>
      <c r="L32" s="103" t="s">
        <v>111</v>
      </c>
      <c r="M32" s="173">
        <v>13.368</v>
      </c>
      <c r="Q32" s="43"/>
    </row>
    <row r="33" spans="1:14" s="36" customFormat="1" ht="10.5" customHeight="1">
      <c r="A33" s="47"/>
      <c r="B33" s="255" t="s">
        <v>139</v>
      </c>
      <c r="C33" s="262" t="s">
        <v>111</v>
      </c>
      <c r="D33" s="261" t="s">
        <v>111</v>
      </c>
      <c r="E33" s="156" t="s">
        <v>111</v>
      </c>
      <c r="F33" s="156" t="s">
        <v>111</v>
      </c>
      <c r="G33" s="259" t="s">
        <v>111</v>
      </c>
      <c r="H33" s="174">
        <v>104.49299999999999</v>
      </c>
      <c r="I33" s="156">
        <v>66.038485373333543</v>
      </c>
      <c r="J33" s="156">
        <v>8.379955404583643E-2</v>
      </c>
      <c r="K33" s="261">
        <v>3.6955809477258648E-2</v>
      </c>
      <c r="L33" s="156">
        <v>79.937728545418381</v>
      </c>
      <c r="M33" s="263">
        <v>-104.49299999999999</v>
      </c>
    </row>
    <row r="34" spans="1:14" s="36" customFormat="1" ht="10.5" customHeight="1">
      <c r="A34" s="46"/>
      <c r="B34" s="159" t="s">
        <v>140</v>
      </c>
      <c r="C34" s="249">
        <v>90.356999999999999</v>
      </c>
      <c r="D34" s="165">
        <v>-21.43689354154349</v>
      </c>
      <c r="E34" s="176">
        <v>0.16937420713331272</v>
      </c>
      <c r="F34" s="175">
        <v>-4.2957403348238186E-2</v>
      </c>
      <c r="G34" s="176">
        <v>0.46119176705551279</v>
      </c>
      <c r="H34" s="177">
        <v>989.82500000000005</v>
      </c>
      <c r="I34" s="175">
        <v>-42.608759683584992</v>
      </c>
      <c r="J34" s="176">
        <v>0.79380335126199875</v>
      </c>
      <c r="K34" s="165">
        <v>-0.65345980804071269</v>
      </c>
      <c r="L34" s="175">
        <v>2.0436298797734702</v>
      </c>
      <c r="M34" s="249">
        <v>-899.46800000000007</v>
      </c>
    </row>
    <row r="35" spans="1:14" s="36" customFormat="1" ht="10.5" customHeight="1">
      <c r="A35" s="47"/>
      <c r="B35" s="102" t="s">
        <v>141</v>
      </c>
      <c r="C35" s="253">
        <v>63.09</v>
      </c>
      <c r="D35" s="169">
        <v>-29.889872981652911</v>
      </c>
      <c r="E35" s="169">
        <v>0.1182622124245017</v>
      </c>
      <c r="F35" s="242">
        <v>-4.6863730596534675E-2</v>
      </c>
      <c r="G35" s="250">
        <v>12.729767357397954</v>
      </c>
      <c r="H35" s="251">
        <v>976.67</v>
      </c>
      <c r="I35" s="242">
        <v>-43.371502356645827</v>
      </c>
      <c r="J35" s="169">
        <v>0.78325352368050549</v>
      </c>
      <c r="K35" s="169">
        <v>-0.66515744215219819</v>
      </c>
      <c r="L35" s="242">
        <v>2.2116301852341897</v>
      </c>
      <c r="M35" s="253">
        <v>-913.57999999999993</v>
      </c>
    </row>
    <row r="36" spans="1:14" s="36" customFormat="1" ht="10.5" customHeight="1">
      <c r="A36" s="101"/>
      <c r="B36" s="154" t="s">
        <v>142</v>
      </c>
      <c r="C36" s="202" t="s">
        <v>133</v>
      </c>
      <c r="D36" s="187" t="s">
        <v>131</v>
      </c>
      <c r="E36" s="188" t="s">
        <v>111</v>
      </c>
      <c r="F36" s="156">
        <v>-4.4743302290925031E-3</v>
      </c>
      <c r="G36" s="188" t="s">
        <v>111</v>
      </c>
      <c r="H36" s="203">
        <v>13.154999999999999</v>
      </c>
      <c r="I36" s="156" t="s">
        <v>121</v>
      </c>
      <c r="J36" s="188">
        <v>1.0549827581493287E-2</v>
      </c>
      <c r="K36" s="187">
        <v>1.1697634111485505E-2</v>
      </c>
      <c r="L36" s="156">
        <v>1.7847282613856981</v>
      </c>
      <c r="M36" s="204">
        <v>-13.154999999999999</v>
      </c>
    </row>
    <row r="37" spans="1:14" s="36" customFormat="1" ht="10.5" customHeight="1">
      <c r="A37" s="47"/>
      <c r="B37" s="159" t="s">
        <v>143</v>
      </c>
      <c r="C37" s="196">
        <v>275.50700000000001</v>
      </c>
      <c r="D37" s="157">
        <v>29.845885568856634</v>
      </c>
      <c r="E37" s="197">
        <v>0.51643790392197164</v>
      </c>
      <c r="F37" s="157">
        <v>0.11033719253027295</v>
      </c>
      <c r="G37" s="197">
        <v>0.16345884606860464</v>
      </c>
      <c r="H37" s="198">
        <v>13134.635</v>
      </c>
      <c r="I37" s="157">
        <v>-2.9139055616909992</v>
      </c>
      <c r="J37" s="197">
        <v>10.533495598316009</v>
      </c>
      <c r="K37" s="157">
        <v>-0.35054488211034529</v>
      </c>
      <c r="L37" s="157">
        <v>2.5787618607371354</v>
      </c>
      <c r="M37" s="199">
        <v>-12859.128000000001</v>
      </c>
    </row>
    <row r="38" spans="1:14" s="36" customFormat="1" ht="10.5" customHeight="1">
      <c r="A38" s="47"/>
      <c r="B38" s="102" t="s">
        <v>144</v>
      </c>
      <c r="C38" s="193" t="s">
        <v>111</v>
      </c>
      <c r="D38" s="169" t="s">
        <v>111</v>
      </c>
      <c r="E38" s="168" t="s">
        <v>111</v>
      </c>
      <c r="F38" s="169" t="s">
        <v>111</v>
      </c>
      <c r="G38" s="168" t="s">
        <v>111</v>
      </c>
      <c r="H38" s="170">
        <v>2473.3629999999998</v>
      </c>
      <c r="I38" s="169">
        <v>-73.116876059053766</v>
      </c>
      <c r="J38" s="168">
        <v>1.9835464231429103</v>
      </c>
      <c r="K38" s="169">
        <v>-5.9818143982857057</v>
      </c>
      <c r="L38" s="169">
        <v>1.6989052976291834</v>
      </c>
      <c r="M38" s="171">
        <v>-2473.3629999999998</v>
      </c>
    </row>
    <row r="39" spans="1:14" s="36" customFormat="1" ht="10.5" customHeight="1">
      <c r="A39" s="101"/>
      <c r="B39" s="100" t="s">
        <v>145</v>
      </c>
      <c r="C39" s="202">
        <v>275.50700000000001</v>
      </c>
      <c r="D39" s="187">
        <v>29.845885568856634</v>
      </c>
      <c r="E39" s="188">
        <v>0.51643790392197164</v>
      </c>
      <c r="F39" s="187">
        <v>0.11033719253027295</v>
      </c>
      <c r="G39" s="188">
        <v>0.17015405263860728</v>
      </c>
      <c r="H39" s="203">
        <v>10661.272000000001</v>
      </c>
      <c r="I39" s="187">
        <v>146.30845922406382</v>
      </c>
      <c r="J39" s="188">
        <v>8.5499491751730972</v>
      </c>
      <c r="K39" s="187">
        <v>5.6312695161753608</v>
      </c>
      <c r="L39" s="187">
        <v>2.9309116928362831</v>
      </c>
      <c r="M39" s="204">
        <v>-10385.765000000001</v>
      </c>
    </row>
    <row r="40" spans="1:14" s="36" customFormat="1" ht="11.25" customHeight="1">
      <c r="A40" s="47"/>
      <c r="B40" s="159" t="s">
        <v>146</v>
      </c>
      <c r="C40" s="196">
        <v>385.23399999999998</v>
      </c>
      <c r="D40" s="157">
        <v>14.974631409299821</v>
      </c>
      <c r="E40" s="197">
        <v>0.72212117833476752</v>
      </c>
      <c r="F40" s="157">
        <v>8.7420188829628986E-2</v>
      </c>
      <c r="G40" s="197">
        <v>1.0281025112416771</v>
      </c>
      <c r="H40" s="198">
        <v>1296.67</v>
      </c>
      <c r="I40" s="157">
        <v>134.19207553848986</v>
      </c>
      <c r="J40" s="197">
        <v>1.0398817886807223</v>
      </c>
      <c r="K40" s="157">
        <v>0.66068024049873342</v>
      </c>
      <c r="L40" s="157">
        <v>0.49580462421636623</v>
      </c>
      <c r="M40" s="199">
        <v>-911.43600000000015</v>
      </c>
    </row>
    <row r="41" spans="1:14" s="36" customFormat="1" ht="11.25" customHeight="1">
      <c r="A41" s="47"/>
      <c r="B41" s="102" t="s">
        <v>147</v>
      </c>
      <c r="C41" s="193">
        <v>361.55900000000003</v>
      </c>
      <c r="D41" s="169">
        <v>19.896206393420869</v>
      </c>
      <c r="E41" s="168">
        <v>0.67774238804866704</v>
      </c>
      <c r="F41" s="169">
        <v>0.10453868357294435</v>
      </c>
      <c r="G41" s="168">
        <v>6.4453098190705465</v>
      </c>
      <c r="H41" s="170">
        <v>1056.4760000000001</v>
      </c>
      <c r="I41" s="169">
        <v>200.29134464792776</v>
      </c>
      <c r="J41" s="168">
        <v>0.84725500904490325</v>
      </c>
      <c r="K41" s="169">
        <v>0.62659393047246403</v>
      </c>
      <c r="L41" s="169">
        <v>5.6750494395862088</v>
      </c>
      <c r="M41" s="171">
        <v>-694.91700000000014</v>
      </c>
      <c r="N41" s="49"/>
    </row>
    <row r="42" spans="1:14" s="36" customFormat="1" ht="11.25" customHeight="1">
      <c r="A42" s="48"/>
      <c r="B42" s="100" t="s">
        <v>148</v>
      </c>
      <c r="C42" s="262">
        <v>6.53</v>
      </c>
      <c r="D42" s="156" t="s">
        <v>121</v>
      </c>
      <c r="E42" s="258">
        <v>1.2240485768457696E-2</v>
      </c>
      <c r="F42" s="261">
        <v>1.1377483020239113E-2</v>
      </c>
      <c r="G42" s="258">
        <v>0.58184915761072964</v>
      </c>
      <c r="H42" s="264">
        <v>240.19399999999999</v>
      </c>
      <c r="I42" s="261">
        <v>30.812506467266097</v>
      </c>
      <c r="J42" s="156">
        <v>0.19262677963581898</v>
      </c>
      <c r="K42" s="261">
        <v>5.0309163445497171E-2</v>
      </c>
      <c r="L42" s="261">
        <v>0.38572061927017137</v>
      </c>
      <c r="M42" s="263">
        <v>-233.66399999999999</v>
      </c>
    </row>
    <row r="43" spans="1:14" s="36" customFormat="1" ht="10.5" customHeight="1">
      <c r="A43" s="47"/>
      <c r="B43" s="159" t="s">
        <v>149</v>
      </c>
      <c r="C43" s="265">
        <v>4.3680000000000003</v>
      </c>
      <c r="D43" s="165">
        <v>7.6923076923076872</v>
      </c>
      <c r="E43" s="165">
        <v>8.1878165140311203E-3</v>
      </c>
      <c r="F43" s="157">
        <v>5.4361021474955639E-4</v>
      </c>
      <c r="G43" s="267">
        <v>0.1114925089694294</v>
      </c>
      <c r="H43" s="268">
        <v>1366.204</v>
      </c>
      <c r="I43" s="157" t="s">
        <v>121</v>
      </c>
      <c r="J43" s="269">
        <v>1.0956455067386133</v>
      </c>
      <c r="K43" s="165">
        <v>1.2148502100834619</v>
      </c>
      <c r="L43" s="157">
        <v>7.1023618273135085</v>
      </c>
      <c r="M43" s="265">
        <v>-1361.836</v>
      </c>
      <c r="N43" s="49"/>
    </row>
    <row r="44" spans="1:14" s="36" customFormat="1" ht="10.5" customHeight="1">
      <c r="A44" s="101"/>
      <c r="B44" s="246" t="s">
        <v>150</v>
      </c>
      <c r="C44" s="266">
        <v>4.3680000000000003</v>
      </c>
      <c r="D44" s="187">
        <v>7.6923076923076872</v>
      </c>
      <c r="E44" s="188">
        <v>8.1878165140311203E-3</v>
      </c>
      <c r="F44" s="161">
        <v>5.4361021474955639E-4</v>
      </c>
      <c r="G44" s="188">
        <v>0.69191655182245881</v>
      </c>
      <c r="H44" s="203">
        <v>1359.98</v>
      </c>
      <c r="I44" s="161" t="s">
        <v>121</v>
      </c>
      <c r="J44" s="161">
        <v>1.0906540869843588</v>
      </c>
      <c r="K44" s="187">
        <v>1.2093157308200728</v>
      </c>
      <c r="L44" s="161">
        <v>7.5757436495534218</v>
      </c>
      <c r="M44" s="266">
        <v>-1355.6120000000001</v>
      </c>
    </row>
    <row r="45" spans="1:14" s="36" customFormat="1" ht="10.5" customHeight="1">
      <c r="A45" s="46"/>
      <c r="B45" s="159" t="s">
        <v>151</v>
      </c>
      <c r="C45" s="192">
        <v>23.265999999999998</v>
      </c>
      <c r="D45" s="165">
        <v>-4.4321215855411822</v>
      </c>
      <c r="E45" s="164">
        <v>4.3612119737968871E-2</v>
      </c>
      <c r="F45" s="165">
        <v>-1.8799853260088827E-3</v>
      </c>
      <c r="G45" s="164">
        <v>0.11442522056585057</v>
      </c>
      <c r="H45" s="166">
        <v>42551.603999999999</v>
      </c>
      <c r="I45" s="165">
        <v>30.99279529842558</v>
      </c>
      <c r="J45" s="164">
        <v>34.124825960925889</v>
      </c>
      <c r="K45" s="165">
        <v>8.9523376585798591</v>
      </c>
      <c r="L45" s="165">
        <v>6.759080737213087</v>
      </c>
      <c r="M45" s="167">
        <v>-42528.337999999996</v>
      </c>
    </row>
    <row r="46" spans="1:14" s="36" customFormat="1" ht="10.5" customHeight="1">
      <c r="A46" s="254"/>
      <c r="B46" s="102" t="s">
        <v>152</v>
      </c>
      <c r="C46" s="253">
        <v>23.265999999999998</v>
      </c>
      <c r="D46" s="169">
        <v>3.8892609957579927</v>
      </c>
      <c r="E46" s="169">
        <v>4.3612119737968871E-2</v>
      </c>
      <c r="F46" s="169">
        <v>1.517578516175845E-3</v>
      </c>
      <c r="G46" s="250">
        <v>0.43789226751065602</v>
      </c>
      <c r="H46" s="251">
        <v>42536.917999999998</v>
      </c>
      <c r="I46" s="169">
        <v>30.947585247313224</v>
      </c>
      <c r="J46" s="169">
        <v>34.113048327489039</v>
      </c>
      <c r="K46" s="270">
        <v>8.9392786350480264</v>
      </c>
      <c r="L46" s="169">
        <v>7.001230006412877</v>
      </c>
      <c r="M46" s="271">
        <v>-42513.651999999995</v>
      </c>
    </row>
    <row r="47" spans="1:14" s="36" customFormat="1" ht="10.5" customHeight="1">
      <c r="A47" s="48"/>
      <c r="B47" s="154" t="s">
        <v>153</v>
      </c>
      <c r="C47" s="202" t="s">
        <v>138</v>
      </c>
      <c r="D47" s="187" t="s">
        <v>131</v>
      </c>
      <c r="E47" s="188" t="s">
        <v>111</v>
      </c>
      <c r="F47" s="187">
        <v>-3.3975638421847275E-3</v>
      </c>
      <c r="G47" s="188" t="s">
        <v>111</v>
      </c>
      <c r="H47" s="203">
        <v>14.686</v>
      </c>
      <c r="I47" s="187" t="s">
        <v>121</v>
      </c>
      <c r="J47" s="188">
        <v>1.17776334368537E-2</v>
      </c>
      <c r="K47" s="156">
        <v>1.3059023531833988E-2</v>
      </c>
      <c r="L47" s="187">
        <v>0.38766688206648675</v>
      </c>
      <c r="M47" s="272">
        <v>-14.686</v>
      </c>
    </row>
    <row r="48" spans="1:14" s="43" customFormat="1" ht="10.5" customHeight="1">
      <c r="B48" s="205" t="s">
        <v>31</v>
      </c>
      <c r="C48" s="184" t="s">
        <v>31</v>
      </c>
      <c r="D48" s="183" t="s">
        <v>31</v>
      </c>
      <c r="E48" s="183" t="s">
        <v>31</v>
      </c>
      <c r="F48" s="183" t="s">
        <v>31</v>
      </c>
      <c r="G48" s="183" t="s">
        <v>31</v>
      </c>
      <c r="H48" s="184" t="s">
        <v>31</v>
      </c>
      <c r="I48" s="183" t="s">
        <v>31</v>
      </c>
      <c r="J48" s="183" t="s">
        <v>31</v>
      </c>
      <c r="K48" s="183" t="s">
        <v>31</v>
      </c>
      <c r="L48" s="183" t="s">
        <v>31</v>
      </c>
      <c r="M48" s="185" t="s">
        <v>31</v>
      </c>
    </row>
    <row r="49" spans="1:13" s="36" customFormat="1" ht="10.5" customHeight="1">
      <c r="A49" s="153"/>
      <c r="B49" s="206" t="s">
        <v>154</v>
      </c>
      <c r="C49" s="193">
        <v>239.62899999999999</v>
      </c>
      <c r="D49" s="169">
        <v>-36.878608757955064</v>
      </c>
      <c r="E49" s="168">
        <v>0.44918458869980848</v>
      </c>
      <c r="F49" s="169">
        <v>-0.24393288748584019</v>
      </c>
      <c r="G49" s="168">
        <v>0.32865535250727518</v>
      </c>
      <c r="H49" s="170">
        <v>1220.038</v>
      </c>
      <c r="I49" s="169">
        <v>66.900548155464378</v>
      </c>
      <c r="J49" s="207">
        <v>0.97842573491979534</v>
      </c>
      <c r="K49" s="168">
        <v>0.43486299380577598</v>
      </c>
      <c r="L49" s="169">
        <v>2.2654827647253928</v>
      </c>
      <c r="M49" s="186">
        <v>-980.40899999999999</v>
      </c>
    </row>
    <row r="50" spans="1:13" s="36" customFormat="1" ht="10.5" customHeight="1">
      <c r="A50" s="155"/>
      <c r="B50" s="208" t="s">
        <v>155</v>
      </c>
      <c r="C50" s="209">
        <v>33428.995999999999</v>
      </c>
      <c r="D50" s="156">
        <v>8.173345177208823</v>
      </c>
      <c r="E50" s="179">
        <v>62.6626569359616</v>
      </c>
      <c r="F50" s="156">
        <v>4.4008435366966951</v>
      </c>
      <c r="G50" s="182">
        <v>21.496188668512577</v>
      </c>
      <c r="H50" s="174">
        <v>7676.009</v>
      </c>
      <c r="I50" s="156">
        <v>-57.379287912900153</v>
      </c>
      <c r="J50" s="210">
        <v>6.1558777243626537</v>
      </c>
      <c r="K50" s="179">
        <v>-9.1891874059509764</v>
      </c>
      <c r="L50" s="156">
        <v>1.7496015541275727</v>
      </c>
      <c r="M50" s="211">
        <v>25752.987000000001</v>
      </c>
    </row>
    <row r="51" spans="1:13" s="36" customFormat="1" ht="10.5" customHeight="1">
      <c r="A51" s="43"/>
      <c r="B51" s="43"/>
      <c r="C51" s="119"/>
      <c r="D51" s="44"/>
      <c r="E51" s="44"/>
      <c r="F51" s="44"/>
      <c r="G51" s="44"/>
      <c r="H51" s="119"/>
      <c r="I51" s="44"/>
      <c r="J51" s="44"/>
      <c r="K51" s="44"/>
      <c r="L51" s="44"/>
      <c r="M51" s="133"/>
    </row>
    <row r="52" spans="1:13" s="36" customFormat="1" ht="10.5" customHeight="1">
      <c r="C52" s="119"/>
      <c r="D52" s="44"/>
      <c r="E52" s="44"/>
      <c r="F52" s="44"/>
      <c r="G52" s="44"/>
      <c r="H52" s="119"/>
      <c r="I52" s="44"/>
      <c r="J52" s="44"/>
      <c r="K52" s="44"/>
      <c r="L52" s="44"/>
      <c r="M52" s="133"/>
    </row>
    <row r="53" spans="1:13" s="36" customFormat="1" ht="10.5" customHeight="1">
      <c r="C53" s="119"/>
      <c r="D53" s="44"/>
      <c r="E53" s="44"/>
      <c r="F53" s="44"/>
      <c r="G53" s="44"/>
      <c r="H53" s="119"/>
      <c r="I53" s="44"/>
      <c r="J53" s="44"/>
      <c r="K53" s="44"/>
      <c r="L53" s="44"/>
      <c r="M53" s="133"/>
    </row>
    <row r="54" spans="1:13" s="36" customFormat="1" ht="10.5" customHeight="1">
      <c r="B54" s="50"/>
      <c r="C54" s="122"/>
      <c r="D54" s="51"/>
      <c r="E54" s="51"/>
      <c r="F54" s="51"/>
      <c r="G54" s="51"/>
      <c r="H54" s="122"/>
      <c r="I54" s="51"/>
      <c r="J54" s="51"/>
      <c r="K54" s="51"/>
      <c r="L54" s="141"/>
      <c r="M54" s="133"/>
    </row>
    <row r="55" spans="1:13" s="36" customFormat="1" ht="10.5" customHeight="1">
      <c r="B55" s="50"/>
      <c r="C55" s="122"/>
      <c r="D55" s="51"/>
      <c r="E55" s="51"/>
      <c r="F55" s="51"/>
      <c r="G55" s="51"/>
      <c r="H55" s="122"/>
      <c r="I55" s="51"/>
      <c r="J55" s="51"/>
      <c r="K55" s="51"/>
      <c r="L55" s="141"/>
      <c r="M55" s="134"/>
    </row>
    <row r="56" spans="1:13" s="36" customFormat="1" ht="10.5" customHeight="1">
      <c r="B56" s="50"/>
      <c r="C56" s="122"/>
      <c r="D56" s="51"/>
      <c r="E56" s="51"/>
      <c r="F56" s="51"/>
      <c r="G56" s="51"/>
      <c r="H56" s="122"/>
      <c r="I56" s="51"/>
      <c r="J56" s="51"/>
      <c r="K56" s="51"/>
      <c r="L56" s="141"/>
      <c r="M56" s="134"/>
    </row>
    <row r="57" spans="1:13" s="36" customFormat="1" ht="10.5" customHeight="1">
      <c r="B57" s="50"/>
      <c r="C57" s="122"/>
      <c r="D57" s="51"/>
      <c r="E57" s="51"/>
      <c r="F57" s="51"/>
      <c r="G57" s="51"/>
      <c r="H57" s="122"/>
      <c r="I57" s="51"/>
      <c r="J57" s="51"/>
      <c r="K57" s="51"/>
      <c r="L57" s="141"/>
      <c r="M57" s="134"/>
    </row>
    <row r="58" spans="1:13" s="36" customFormat="1" ht="10.5" customHeight="1">
      <c r="B58" s="50"/>
      <c r="C58" s="122"/>
      <c r="D58" s="51"/>
      <c r="E58" s="51"/>
      <c r="F58" s="51"/>
      <c r="G58" s="51"/>
      <c r="H58" s="122"/>
      <c r="I58" s="51"/>
      <c r="J58" s="51"/>
      <c r="K58" s="51"/>
      <c r="L58" s="141"/>
      <c r="M58" s="134"/>
    </row>
    <row r="59" spans="1:13" s="36" customFormat="1" ht="10.5" customHeight="1">
      <c r="B59" s="50"/>
      <c r="C59" s="122"/>
      <c r="D59" s="51"/>
      <c r="E59" s="51"/>
      <c r="F59" s="51"/>
      <c r="G59" s="51"/>
      <c r="H59" s="122"/>
      <c r="I59" s="51"/>
      <c r="J59" s="51"/>
      <c r="K59" s="51"/>
      <c r="L59" s="141"/>
      <c r="M59" s="134"/>
    </row>
    <row r="60" spans="1:13" s="36" customFormat="1" ht="10.5" customHeight="1">
      <c r="B60" s="50"/>
      <c r="C60" s="122"/>
      <c r="D60" s="51"/>
      <c r="E60" s="51"/>
      <c r="F60" s="51"/>
      <c r="G60" s="51"/>
      <c r="H60" s="122"/>
      <c r="I60" s="51"/>
      <c r="J60" s="51"/>
      <c r="K60" s="51"/>
      <c r="L60" s="141"/>
      <c r="M60" s="134"/>
    </row>
    <row r="61" spans="1:13" s="36" customFormat="1" ht="10.5" customHeight="1">
      <c r="B61" s="50"/>
      <c r="C61" s="122"/>
      <c r="D61" s="51"/>
      <c r="E61" s="51"/>
      <c r="F61" s="51"/>
      <c r="G61" s="51"/>
      <c r="H61" s="122"/>
      <c r="I61" s="51"/>
      <c r="J61" s="51"/>
      <c r="K61" s="51"/>
      <c r="L61" s="141"/>
      <c r="M61" s="134"/>
    </row>
    <row r="62" spans="1:13" s="36" customFormat="1" ht="10.5" customHeight="1">
      <c r="B62" s="50"/>
      <c r="C62" s="122"/>
      <c r="D62" s="51"/>
      <c r="E62" s="51"/>
      <c r="F62" s="51"/>
      <c r="G62" s="51"/>
      <c r="H62" s="122"/>
      <c r="I62" s="51"/>
      <c r="J62" s="51"/>
      <c r="K62" s="51"/>
      <c r="L62" s="141"/>
      <c r="M62" s="134"/>
    </row>
    <row r="63" spans="1:13" s="36" customFormat="1" ht="10.5" customHeight="1">
      <c r="A63" s="52"/>
      <c r="B63" s="50"/>
      <c r="C63" s="122"/>
      <c r="D63" s="51"/>
      <c r="E63" s="51"/>
      <c r="F63" s="51"/>
      <c r="G63" s="51"/>
      <c r="H63" s="122"/>
      <c r="I63" s="51"/>
      <c r="J63" s="51"/>
      <c r="K63" s="51"/>
      <c r="L63" s="141"/>
      <c r="M63" s="134"/>
    </row>
    <row r="64" spans="1:13" s="36" customFormat="1" ht="10.5" customHeight="1">
      <c r="A64" s="52"/>
      <c r="B64" s="50"/>
      <c r="C64" s="122"/>
      <c r="D64" s="51"/>
      <c r="E64" s="51"/>
      <c r="F64" s="51"/>
      <c r="G64" s="51"/>
      <c r="H64" s="122"/>
      <c r="I64" s="51"/>
      <c r="J64" s="51"/>
      <c r="K64" s="51"/>
      <c r="L64" s="141"/>
      <c r="M64" s="134"/>
    </row>
    <row r="65" spans="1:13" s="36" customFormat="1" ht="10.5" customHeight="1">
      <c r="A65" s="52"/>
      <c r="B65" s="50"/>
      <c r="C65" s="122"/>
      <c r="D65" s="51"/>
      <c r="E65" s="51"/>
      <c r="F65" s="51"/>
      <c r="G65" s="51"/>
      <c r="H65" s="122"/>
      <c r="I65" s="51"/>
      <c r="J65" s="51"/>
      <c r="K65" s="51"/>
      <c r="L65" s="141"/>
      <c r="M65" s="134"/>
    </row>
    <row r="66" spans="1:13" s="36" customFormat="1" ht="10.5" customHeight="1">
      <c r="A66" s="52"/>
      <c r="B66" s="50"/>
      <c r="C66" s="122"/>
      <c r="D66" s="51"/>
      <c r="E66" s="51"/>
      <c r="F66" s="51"/>
      <c r="G66" s="51"/>
      <c r="H66" s="122"/>
      <c r="I66" s="51"/>
      <c r="J66" s="51"/>
      <c r="K66" s="51"/>
      <c r="L66" s="141"/>
      <c r="M66" s="134"/>
    </row>
    <row r="67" spans="1:13" s="36" customFormat="1" ht="10.5" customHeight="1">
      <c r="A67" s="52"/>
      <c r="B67" s="50"/>
      <c r="C67" s="122"/>
      <c r="D67" s="51"/>
      <c r="E67" s="51"/>
      <c r="F67" s="51"/>
      <c r="G67" s="51"/>
      <c r="H67" s="122"/>
      <c r="I67" s="51"/>
      <c r="J67" s="51"/>
      <c r="K67" s="51"/>
      <c r="L67" s="141"/>
      <c r="M67" s="134"/>
    </row>
    <row r="68" spans="1:13" s="36" customFormat="1" ht="10.5" customHeight="1">
      <c r="A68" s="52"/>
      <c r="B68" s="50"/>
      <c r="C68" s="122"/>
      <c r="D68" s="51"/>
      <c r="E68" s="51"/>
      <c r="F68" s="51"/>
      <c r="G68" s="51"/>
      <c r="H68" s="122"/>
      <c r="I68" s="51"/>
      <c r="J68" s="51"/>
      <c r="K68" s="51"/>
      <c r="L68" s="141"/>
      <c r="M68" s="134"/>
    </row>
    <row r="69" spans="1:13" s="36" customFormat="1" ht="10.5" customHeight="1">
      <c r="A69" s="52"/>
      <c r="B69" s="50"/>
      <c r="C69" s="122"/>
      <c r="D69" s="51"/>
      <c r="E69" s="51"/>
      <c r="F69" s="51"/>
      <c r="G69" s="51"/>
      <c r="H69" s="122"/>
      <c r="I69" s="51"/>
      <c r="J69" s="51"/>
      <c r="K69" s="51"/>
      <c r="L69" s="141"/>
      <c r="M69" s="134"/>
    </row>
    <row r="70" spans="1:13" s="36" customFormat="1" ht="10.5" customHeight="1">
      <c r="A70" s="52"/>
      <c r="B70" s="50"/>
      <c r="C70" s="122"/>
      <c r="D70" s="51"/>
      <c r="E70" s="51"/>
      <c r="F70" s="51"/>
      <c r="G70" s="51"/>
      <c r="H70" s="122"/>
      <c r="I70" s="51"/>
      <c r="J70" s="51"/>
      <c r="K70" s="51"/>
      <c r="L70" s="141"/>
      <c r="M70" s="134"/>
    </row>
    <row r="71" spans="1:13" s="36" customFormat="1" ht="10.5" customHeight="1">
      <c r="A71" s="52"/>
      <c r="B71" s="50"/>
      <c r="C71" s="122"/>
      <c r="D71" s="51"/>
      <c r="E71" s="51"/>
      <c r="F71" s="51"/>
      <c r="G71" s="51"/>
      <c r="H71" s="122"/>
      <c r="I71" s="51"/>
      <c r="J71" s="51"/>
      <c r="K71" s="51"/>
      <c r="L71" s="141"/>
      <c r="M71" s="134"/>
    </row>
    <row r="72" spans="1:13" ht="10.5" customHeight="1">
      <c r="B72" s="50"/>
      <c r="C72" s="122"/>
      <c r="D72" s="51"/>
      <c r="E72" s="51"/>
      <c r="F72" s="51"/>
      <c r="G72" s="51"/>
      <c r="H72" s="122"/>
      <c r="I72" s="51"/>
      <c r="J72" s="51"/>
      <c r="K72" s="51"/>
      <c r="L72" s="141"/>
      <c r="M72" s="134"/>
    </row>
    <row r="73" spans="1:13" ht="10.5" customHeight="1">
      <c r="B73" s="50"/>
      <c r="C73" s="122"/>
      <c r="D73" s="51"/>
      <c r="E73" s="51"/>
      <c r="F73" s="51"/>
      <c r="G73" s="51"/>
      <c r="H73" s="122"/>
      <c r="I73" s="51"/>
      <c r="J73" s="51"/>
      <c r="K73" s="51"/>
      <c r="L73" s="141"/>
      <c r="M73" s="134"/>
    </row>
    <row r="74" spans="1:13" ht="10.5" customHeight="1">
      <c r="B74" s="50"/>
      <c r="C74" s="122"/>
      <c r="D74" s="51"/>
      <c r="E74" s="51"/>
      <c r="F74" s="51"/>
      <c r="G74" s="51"/>
      <c r="H74" s="122"/>
      <c r="I74" s="51"/>
      <c r="J74" s="51"/>
      <c r="K74" s="51"/>
      <c r="L74" s="141"/>
      <c r="M74" s="134"/>
    </row>
    <row r="75" spans="1:13" ht="10.5" customHeight="1">
      <c r="B75" s="50"/>
      <c r="C75" s="122"/>
      <c r="D75" s="51"/>
      <c r="E75" s="51"/>
      <c r="F75" s="51"/>
      <c r="G75" s="51"/>
      <c r="H75" s="122"/>
      <c r="I75" s="51"/>
      <c r="J75" s="51"/>
      <c r="K75" s="51"/>
      <c r="L75" s="141"/>
      <c r="M75" s="134"/>
    </row>
    <row r="76" spans="1:13" ht="10.5" customHeight="1">
      <c r="B76" s="50"/>
      <c r="C76" s="122"/>
      <c r="D76" s="51"/>
      <c r="E76" s="51"/>
      <c r="F76" s="51"/>
      <c r="G76" s="51"/>
      <c r="H76" s="122"/>
      <c r="I76" s="51"/>
      <c r="J76" s="51"/>
      <c r="K76" s="51"/>
      <c r="L76" s="141"/>
      <c r="M76" s="134"/>
    </row>
    <row r="77" spans="1:13" ht="10.5" customHeight="1">
      <c r="B77" s="50"/>
      <c r="C77" s="122"/>
      <c r="D77" s="51"/>
      <c r="E77" s="51"/>
      <c r="F77" s="51"/>
      <c r="G77" s="51"/>
      <c r="H77" s="122"/>
      <c r="I77" s="51"/>
      <c r="J77" s="51"/>
      <c r="K77" s="51"/>
      <c r="L77" s="141"/>
      <c r="M77" s="134"/>
    </row>
    <row r="78" spans="1:13" ht="10.5" customHeight="1">
      <c r="B78" s="50"/>
      <c r="C78" s="122"/>
      <c r="D78" s="51"/>
      <c r="E78" s="51"/>
      <c r="F78" s="51"/>
      <c r="G78" s="51"/>
      <c r="H78" s="122"/>
      <c r="I78" s="51"/>
      <c r="J78" s="51"/>
      <c r="K78" s="51"/>
      <c r="L78" s="141"/>
      <c r="M78" s="134"/>
    </row>
    <row r="79" spans="1:13" ht="10.5" customHeight="1">
      <c r="B79" s="50"/>
      <c r="C79" s="122"/>
      <c r="D79" s="51"/>
      <c r="E79" s="51"/>
      <c r="F79" s="51"/>
      <c r="G79" s="51"/>
      <c r="H79" s="122"/>
      <c r="I79" s="51"/>
      <c r="J79" s="51"/>
      <c r="K79" s="51"/>
      <c r="L79" s="141"/>
      <c r="M79" s="134"/>
    </row>
    <row r="80" spans="1:13" ht="10.5" customHeight="1">
      <c r="B80" s="50"/>
      <c r="C80" s="122"/>
      <c r="D80" s="51"/>
      <c r="E80" s="51"/>
      <c r="F80" s="51"/>
      <c r="G80" s="51"/>
      <c r="H80" s="122"/>
      <c r="I80" s="51"/>
      <c r="J80" s="51"/>
      <c r="K80" s="51"/>
      <c r="L80" s="141"/>
      <c r="M80" s="134"/>
    </row>
    <row r="81" spans="2:13" ht="10.5" customHeight="1">
      <c r="B81" s="50"/>
      <c r="C81" s="122"/>
      <c r="D81" s="51"/>
      <c r="E81" s="51"/>
      <c r="F81" s="51"/>
      <c r="G81" s="51"/>
      <c r="H81" s="122"/>
      <c r="I81" s="51"/>
      <c r="J81" s="51"/>
      <c r="K81" s="51"/>
      <c r="L81" s="141"/>
      <c r="M81" s="134"/>
    </row>
    <row r="82" spans="2:13" ht="10.5" customHeight="1">
      <c r="B82" s="50"/>
      <c r="C82" s="122"/>
      <c r="D82" s="51"/>
      <c r="E82" s="51"/>
      <c r="F82" s="51"/>
      <c r="G82" s="51"/>
      <c r="H82" s="122"/>
      <c r="I82" s="51"/>
      <c r="J82" s="51"/>
      <c r="K82" s="51"/>
      <c r="L82" s="141"/>
      <c r="M82" s="134"/>
    </row>
    <row r="83" spans="2:13" ht="10.5" customHeight="1">
      <c r="B83" s="50"/>
      <c r="C83" s="122"/>
      <c r="D83" s="51"/>
      <c r="E83" s="51"/>
      <c r="F83" s="51"/>
      <c r="G83" s="51"/>
      <c r="H83" s="122"/>
      <c r="I83" s="51"/>
      <c r="J83" s="51"/>
      <c r="K83" s="51"/>
      <c r="L83" s="141"/>
      <c r="M83" s="134"/>
    </row>
    <row r="84" spans="2:13" ht="10.5" customHeight="1">
      <c r="B84" s="50"/>
      <c r="C84" s="122"/>
      <c r="D84" s="51"/>
      <c r="E84" s="51"/>
      <c r="F84" s="51"/>
      <c r="G84" s="51"/>
      <c r="H84" s="122"/>
      <c r="I84" s="51"/>
      <c r="J84" s="51"/>
      <c r="K84" s="51"/>
      <c r="L84" s="141"/>
      <c r="M84" s="134"/>
    </row>
    <row r="85" spans="2:13" ht="10.5" customHeight="1">
      <c r="B85" s="50"/>
      <c r="C85" s="122"/>
      <c r="D85" s="51"/>
      <c r="E85" s="51"/>
      <c r="F85" s="51"/>
      <c r="G85" s="51"/>
      <c r="H85" s="122"/>
      <c r="I85" s="51"/>
      <c r="J85" s="51"/>
      <c r="K85" s="51"/>
      <c r="L85" s="141"/>
      <c r="M85" s="134"/>
    </row>
    <row r="86" spans="2:13" ht="10.5" customHeight="1">
      <c r="B86" s="50"/>
      <c r="C86" s="122"/>
      <c r="D86" s="51"/>
      <c r="E86" s="51"/>
      <c r="F86" s="51"/>
      <c r="G86" s="51"/>
      <c r="H86" s="122"/>
      <c r="I86" s="51"/>
      <c r="J86" s="51"/>
      <c r="K86" s="51"/>
      <c r="L86" s="141"/>
      <c r="M86" s="134"/>
    </row>
    <row r="87" spans="2:13" ht="10.5" customHeight="1">
      <c r="B87" s="53"/>
      <c r="C87" s="123"/>
      <c r="D87" s="54"/>
      <c r="E87" s="54"/>
      <c r="F87" s="54"/>
      <c r="G87" s="54"/>
      <c r="H87" s="123"/>
      <c r="I87" s="54"/>
      <c r="J87" s="54"/>
      <c r="K87" s="54"/>
      <c r="L87" s="142"/>
      <c r="M87" s="134"/>
    </row>
    <row r="88" spans="2:13" ht="10.5" customHeight="1">
      <c r="B88" s="53"/>
      <c r="C88" s="123"/>
      <c r="D88" s="54"/>
      <c r="E88" s="54"/>
      <c r="F88" s="54"/>
      <c r="G88" s="54"/>
      <c r="H88" s="123"/>
      <c r="I88" s="54"/>
      <c r="J88" s="54"/>
      <c r="K88" s="54"/>
      <c r="L88" s="142"/>
      <c r="M88" s="134"/>
    </row>
    <row r="89" spans="2:13" ht="10.5" customHeight="1">
      <c r="B89" s="53"/>
      <c r="C89" s="123"/>
      <c r="D89" s="54"/>
      <c r="E89" s="54"/>
      <c r="F89" s="54"/>
      <c r="G89" s="54"/>
      <c r="H89" s="123"/>
      <c r="I89" s="54"/>
      <c r="J89" s="54"/>
      <c r="K89" s="54"/>
      <c r="L89" s="142"/>
      <c r="M89" s="134"/>
    </row>
    <row r="90" spans="2:13" ht="10.5" customHeight="1">
      <c r="B90" s="53"/>
      <c r="C90" s="123"/>
      <c r="D90" s="54"/>
      <c r="E90" s="54"/>
      <c r="F90" s="54"/>
      <c r="G90" s="54"/>
      <c r="H90" s="123"/>
      <c r="I90" s="54"/>
      <c r="J90" s="54"/>
      <c r="K90" s="54"/>
      <c r="L90" s="142"/>
      <c r="M90" s="134"/>
    </row>
    <row r="91" spans="2:13" ht="10.5" customHeight="1">
      <c r="B91" s="53"/>
      <c r="C91" s="123"/>
      <c r="D91" s="54"/>
      <c r="E91" s="54"/>
      <c r="F91" s="54"/>
      <c r="G91" s="54"/>
      <c r="H91" s="123"/>
      <c r="I91" s="54"/>
      <c r="J91" s="54"/>
      <c r="K91" s="54"/>
      <c r="L91" s="142"/>
      <c r="M91" s="134"/>
    </row>
    <row r="92" spans="2:13" ht="10.5" customHeight="1">
      <c r="B92" s="53"/>
      <c r="C92" s="123"/>
      <c r="D92" s="54"/>
      <c r="E92" s="54"/>
      <c r="F92" s="54"/>
      <c r="G92" s="54"/>
      <c r="H92" s="123"/>
      <c r="I92" s="54"/>
      <c r="J92" s="54"/>
      <c r="K92" s="54"/>
      <c r="L92" s="142"/>
      <c r="M92" s="134"/>
    </row>
    <row r="93" spans="2:13" ht="10.5" customHeight="1">
      <c r="B93" s="53"/>
      <c r="C93" s="123"/>
      <c r="D93" s="54"/>
      <c r="E93" s="54"/>
      <c r="F93" s="54"/>
      <c r="G93" s="54"/>
      <c r="H93" s="123"/>
      <c r="I93" s="54"/>
      <c r="J93" s="54"/>
      <c r="K93" s="54"/>
      <c r="L93" s="142"/>
      <c r="M93" s="134"/>
    </row>
    <row r="94" spans="2:13" ht="10.5" customHeight="1">
      <c r="B94" s="53"/>
      <c r="C94" s="123"/>
      <c r="D94" s="54"/>
      <c r="E94" s="54"/>
      <c r="F94" s="54"/>
      <c r="G94" s="54"/>
      <c r="H94" s="123"/>
      <c r="I94" s="54"/>
      <c r="J94" s="54"/>
      <c r="K94" s="54"/>
      <c r="L94" s="142"/>
      <c r="M94" s="134"/>
    </row>
    <row r="95" spans="2:13" ht="10.5" customHeight="1">
      <c r="B95" s="53"/>
      <c r="C95" s="123"/>
      <c r="D95" s="54"/>
      <c r="E95" s="54"/>
      <c r="F95" s="54"/>
      <c r="G95" s="54"/>
      <c r="H95" s="123"/>
      <c r="I95" s="54"/>
      <c r="J95" s="54"/>
      <c r="K95" s="54"/>
      <c r="L95" s="142"/>
      <c r="M95" s="134"/>
    </row>
    <row r="96" spans="2:13" ht="10.5" customHeight="1">
      <c r="B96" s="53"/>
      <c r="C96" s="123"/>
      <c r="D96" s="54"/>
      <c r="E96" s="54"/>
      <c r="F96" s="54"/>
      <c r="G96" s="54"/>
      <c r="H96" s="123"/>
      <c r="I96" s="54"/>
      <c r="J96" s="54"/>
      <c r="K96" s="54"/>
      <c r="L96" s="142"/>
      <c r="M96" s="134"/>
    </row>
    <row r="97" spans="2:13" ht="10.5" customHeight="1">
      <c r="B97" s="53"/>
      <c r="C97" s="123"/>
      <c r="D97" s="54"/>
      <c r="E97" s="54"/>
      <c r="F97" s="54"/>
      <c r="G97" s="54"/>
      <c r="H97" s="123"/>
      <c r="I97" s="54"/>
      <c r="J97" s="54"/>
      <c r="K97" s="54"/>
      <c r="L97" s="142"/>
      <c r="M97" s="134"/>
    </row>
    <row r="98" spans="2:13" ht="10.5" customHeight="1">
      <c r="B98" s="53"/>
      <c r="C98" s="123"/>
      <c r="D98" s="54"/>
      <c r="E98" s="54"/>
      <c r="F98" s="54"/>
      <c r="G98" s="54"/>
      <c r="H98" s="123"/>
      <c r="I98" s="54"/>
      <c r="J98" s="54"/>
      <c r="K98" s="54"/>
      <c r="L98" s="142"/>
      <c r="M98" s="134"/>
    </row>
    <row r="99" spans="2:13" ht="10.5" customHeight="1">
      <c r="B99" s="53"/>
      <c r="C99" s="123"/>
      <c r="D99" s="54"/>
      <c r="E99" s="54"/>
      <c r="F99" s="54"/>
      <c r="G99" s="54"/>
      <c r="H99" s="123"/>
      <c r="I99" s="54"/>
      <c r="J99" s="54"/>
      <c r="K99" s="54"/>
      <c r="L99" s="142"/>
      <c r="M99" s="134"/>
    </row>
    <row r="100" spans="2:13" ht="10.5" customHeight="1">
      <c r="B100" s="53"/>
      <c r="C100" s="123"/>
      <c r="D100" s="54"/>
      <c r="E100" s="54"/>
      <c r="F100" s="54"/>
      <c r="G100" s="54"/>
      <c r="H100" s="123"/>
      <c r="I100" s="54"/>
      <c r="J100" s="54"/>
      <c r="K100" s="54"/>
      <c r="L100" s="142"/>
      <c r="M100" s="134"/>
    </row>
    <row r="101" spans="2:13" ht="10.5" customHeight="1">
      <c r="B101" s="53"/>
      <c r="C101" s="123"/>
      <c r="D101" s="54"/>
      <c r="E101" s="54"/>
      <c r="F101" s="54"/>
      <c r="G101" s="54"/>
      <c r="H101" s="123"/>
      <c r="I101" s="54"/>
      <c r="J101" s="54"/>
      <c r="K101" s="54"/>
      <c r="L101" s="142"/>
      <c r="M101" s="134"/>
    </row>
    <row r="102" spans="2:13" ht="10.5" customHeight="1">
      <c r="B102" s="53"/>
      <c r="C102" s="123"/>
      <c r="D102" s="54"/>
      <c r="E102" s="54"/>
      <c r="F102" s="54"/>
      <c r="G102" s="54"/>
      <c r="H102" s="123"/>
      <c r="I102" s="54"/>
      <c r="J102" s="54"/>
      <c r="K102" s="54"/>
      <c r="L102" s="142"/>
      <c r="M102" s="134"/>
    </row>
    <row r="103" spans="2:13" ht="10.5" customHeight="1">
      <c r="B103" s="53"/>
      <c r="C103" s="123"/>
      <c r="D103" s="54"/>
      <c r="E103" s="54"/>
      <c r="F103" s="54"/>
      <c r="G103" s="54"/>
      <c r="H103" s="123"/>
      <c r="I103" s="54"/>
      <c r="J103" s="54"/>
      <c r="K103" s="54"/>
      <c r="L103" s="142"/>
      <c r="M103" s="134"/>
    </row>
    <row r="104" spans="2:13" ht="10.5" customHeight="1">
      <c r="B104" s="53"/>
      <c r="C104" s="123"/>
      <c r="D104" s="54"/>
      <c r="E104" s="54"/>
      <c r="F104" s="54"/>
      <c r="G104" s="54"/>
      <c r="H104" s="123"/>
      <c r="I104" s="54"/>
      <c r="J104" s="54"/>
      <c r="K104" s="54"/>
      <c r="L104" s="142"/>
      <c r="M104" s="134"/>
    </row>
    <row r="105" spans="2:13" ht="10.5" customHeight="1">
      <c r="B105" s="53"/>
      <c r="C105" s="123"/>
      <c r="D105" s="54"/>
      <c r="E105" s="54"/>
      <c r="F105" s="54"/>
      <c r="G105" s="54"/>
      <c r="H105" s="123"/>
      <c r="I105" s="54"/>
      <c r="J105" s="54"/>
      <c r="K105" s="54"/>
      <c r="L105" s="142"/>
      <c r="M105" s="134"/>
    </row>
    <row r="106" spans="2:13" ht="10.5" customHeight="1">
      <c r="B106" s="53"/>
      <c r="C106" s="123"/>
      <c r="D106" s="54"/>
      <c r="E106" s="54"/>
      <c r="F106" s="54"/>
      <c r="G106" s="54"/>
      <c r="H106" s="123"/>
      <c r="I106" s="54"/>
      <c r="J106" s="54"/>
      <c r="K106" s="54"/>
      <c r="L106" s="142"/>
      <c r="M106" s="134"/>
    </row>
    <row r="107" spans="2:13" ht="10.5" customHeight="1">
      <c r="B107" s="53"/>
      <c r="C107" s="123"/>
      <c r="D107" s="54"/>
      <c r="E107" s="54"/>
      <c r="F107" s="54"/>
      <c r="G107" s="54"/>
      <c r="H107" s="123"/>
      <c r="I107" s="54"/>
      <c r="J107" s="54"/>
      <c r="K107" s="54"/>
      <c r="L107" s="142"/>
      <c r="M107" s="134"/>
    </row>
    <row r="108" spans="2:13" ht="10.5" customHeight="1">
      <c r="B108" s="53"/>
      <c r="C108" s="123"/>
      <c r="D108" s="54"/>
      <c r="E108" s="54"/>
      <c r="F108" s="54"/>
      <c r="G108" s="54"/>
      <c r="H108" s="123"/>
      <c r="I108" s="54"/>
      <c r="J108" s="54"/>
      <c r="K108" s="54"/>
      <c r="L108" s="142"/>
      <c r="M108" s="134"/>
    </row>
    <row r="109" spans="2:13" ht="10.5" customHeight="1">
      <c r="B109" s="53"/>
      <c r="C109" s="123"/>
      <c r="D109" s="54"/>
      <c r="E109" s="54"/>
      <c r="F109" s="54"/>
      <c r="G109" s="54"/>
      <c r="H109" s="123"/>
      <c r="I109" s="54"/>
      <c r="J109" s="54"/>
      <c r="K109" s="54"/>
      <c r="L109" s="142"/>
      <c r="M109" s="134"/>
    </row>
    <row r="110" spans="2:13" ht="10.5" customHeight="1">
      <c r="B110" s="53"/>
      <c r="C110" s="123"/>
      <c r="D110" s="54"/>
      <c r="E110" s="54"/>
      <c r="F110" s="54"/>
      <c r="G110" s="54"/>
      <c r="H110" s="123"/>
      <c r="I110" s="54"/>
      <c r="J110" s="54"/>
      <c r="K110" s="54"/>
      <c r="L110" s="142"/>
      <c r="M110" s="134"/>
    </row>
    <row r="111" spans="2:13" ht="10.5" customHeight="1">
      <c r="B111" s="53"/>
      <c r="C111" s="123"/>
      <c r="D111" s="54"/>
      <c r="E111" s="54"/>
      <c r="F111" s="54"/>
      <c r="G111" s="54"/>
      <c r="H111" s="123"/>
      <c r="I111" s="54"/>
      <c r="J111" s="54"/>
      <c r="K111" s="54"/>
      <c r="L111" s="142"/>
      <c r="M111" s="134"/>
    </row>
    <row r="112" spans="2:13" ht="10.5" customHeight="1">
      <c r="B112" s="53"/>
      <c r="C112" s="123"/>
      <c r="D112" s="54"/>
      <c r="E112" s="54"/>
      <c r="F112" s="54"/>
      <c r="G112" s="54"/>
      <c r="H112" s="123"/>
      <c r="I112" s="54"/>
      <c r="J112" s="54"/>
      <c r="K112" s="54"/>
      <c r="L112" s="142"/>
      <c r="M112" s="134"/>
    </row>
    <row r="113" spans="2:13" ht="10.5" customHeight="1">
      <c r="B113" s="53"/>
      <c r="C113" s="123"/>
      <c r="D113" s="54"/>
      <c r="E113" s="54"/>
      <c r="F113" s="54"/>
      <c r="G113" s="54"/>
      <c r="H113" s="123"/>
      <c r="I113" s="54"/>
      <c r="J113" s="54"/>
      <c r="K113" s="54"/>
      <c r="L113" s="142"/>
      <c r="M113" s="134"/>
    </row>
    <row r="114" spans="2:13" ht="10.5" customHeight="1">
      <c r="B114" s="53"/>
      <c r="C114" s="123"/>
      <c r="D114" s="54"/>
      <c r="E114" s="54"/>
      <c r="F114" s="54"/>
      <c r="G114" s="54"/>
      <c r="H114" s="123"/>
      <c r="I114" s="54"/>
      <c r="J114" s="54"/>
      <c r="K114" s="54"/>
      <c r="L114" s="142"/>
      <c r="M114" s="134"/>
    </row>
    <row r="115" spans="2:13" ht="10.5" customHeight="1">
      <c r="B115" s="53"/>
      <c r="C115" s="123"/>
      <c r="D115" s="54"/>
      <c r="E115" s="54"/>
      <c r="F115" s="54"/>
      <c r="G115" s="54"/>
      <c r="H115" s="123"/>
      <c r="I115" s="54"/>
      <c r="J115" s="54"/>
      <c r="K115" s="54"/>
      <c r="L115" s="142"/>
      <c r="M115" s="134"/>
    </row>
    <row r="116" spans="2:13" ht="10.5" customHeight="1">
      <c r="B116" s="53"/>
      <c r="C116" s="123"/>
      <c r="D116" s="54"/>
      <c r="E116" s="54"/>
      <c r="F116" s="54"/>
      <c r="G116" s="54"/>
      <c r="H116" s="123"/>
      <c r="I116" s="54"/>
      <c r="J116" s="54"/>
      <c r="K116" s="54"/>
      <c r="L116" s="142"/>
      <c r="M116" s="134"/>
    </row>
    <row r="117" spans="2:13" ht="10.5" customHeight="1">
      <c r="B117" s="53"/>
      <c r="C117" s="123"/>
      <c r="D117" s="54"/>
      <c r="E117" s="54"/>
      <c r="F117" s="54"/>
      <c r="G117" s="54"/>
      <c r="H117" s="123"/>
      <c r="I117" s="54"/>
      <c r="J117" s="54"/>
      <c r="K117" s="54"/>
      <c r="L117" s="142"/>
      <c r="M117" s="134"/>
    </row>
    <row r="118" spans="2:13" ht="10.5" customHeight="1">
      <c r="B118" s="53"/>
      <c r="C118" s="123"/>
      <c r="D118" s="54"/>
      <c r="E118" s="54"/>
      <c r="F118" s="54"/>
      <c r="G118" s="54"/>
      <c r="H118" s="123"/>
      <c r="I118" s="54"/>
      <c r="J118" s="54"/>
      <c r="K118" s="54"/>
      <c r="L118" s="142"/>
      <c r="M118" s="134"/>
    </row>
    <row r="119" spans="2:13" ht="10.5" customHeight="1">
      <c r="B119" s="55"/>
      <c r="C119" s="124"/>
      <c r="D119" s="56"/>
      <c r="E119" s="56"/>
      <c r="F119" s="56"/>
      <c r="G119" s="56"/>
      <c r="H119" s="124"/>
      <c r="I119" s="56"/>
      <c r="J119" s="56"/>
      <c r="K119" s="56"/>
      <c r="L119" s="143"/>
      <c r="M119" s="134"/>
    </row>
    <row r="120" spans="2:13" ht="10.5" customHeight="1">
      <c r="B120" s="55"/>
      <c r="C120" s="124"/>
      <c r="D120" s="56"/>
      <c r="E120" s="56"/>
      <c r="F120" s="56"/>
      <c r="G120" s="56"/>
      <c r="H120" s="124"/>
      <c r="I120" s="56"/>
      <c r="J120" s="56"/>
      <c r="K120" s="56"/>
      <c r="L120" s="143"/>
      <c r="M120" s="134"/>
    </row>
    <row r="121" spans="2:13" ht="10.5" customHeight="1">
      <c r="B121" s="55"/>
      <c r="C121" s="124"/>
      <c r="D121" s="56"/>
      <c r="E121" s="56"/>
      <c r="F121" s="56"/>
      <c r="G121" s="56"/>
      <c r="H121" s="124"/>
      <c r="I121" s="56"/>
      <c r="J121" s="56"/>
      <c r="K121" s="56"/>
      <c r="L121" s="143"/>
      <c r="M121" s="134"/>
    </row>
    <row r="122" spans="2:13" ht="10.5" customHeight="1">
      <c r="B122" s="55"/>
      <c r="C122" s="124"/>
      <c r="D122" s="56"/>
      <c r="E122" s="56"/>
      <c r="F122" s="56"/>
      <c r="G122" s="56"/>
      <c r="H122" s="124"/>
      <c r="I122" s="56"/>
      <c r="J122" s="56"/>
      <c r="K122" s="56"/>
      <c r="L122" s="143"/>
      <c r="M122" s="134"/>
    </row>
    <row r="123" spans="2:13" ht="10.5" customHeight="1">
      <c r="B123" s="55"/>
      <c r="C123" s="124"/>
      <c r="D123" s="56"/>
      <c r="E123" s="56"/>
      <c r="F123" s="56"/>
      <c r="G123" s="56"/>
      <c r="H123" s="124"/>
      <c r="I123" s="56"/>
      <c r="J123" s="56"/>
      <c r="K123" s="56"/>
      <c r="L123" s="143"/>
      <c r="M123" s="134"/>
    </row>
    <row r="124" spans="2:13" ht="10.5" customHeight="1">
      <c r="B124" s="55"/>
      <c r="C124" s="124"/>
      <c r="D124" s="56"/>
      <c r="E124" s="56"/>
      <c r="F124" s="56"/>
      <c r="G124" s="56"/>
      <c r="H124" s="124"/>
      <c r="I124" s="56"/>
      <c r="J124" s="56"/>
      <c r="K124" s="56"/>
      <c r="L124" s="143"/>
      <c r="M124" s="134"/>
    </row>
    <row r="125" spans="2:13" ht="10.5" customHeight="1">
      <c r="B125" s="55"/>
      <c r="C125" s="124"/>
      <c r="D125" s="56"/>
      <c r="E125" s="56"/>
      <c r="F125" s="56"/>
      <c r="G125" s="56"/>
      <c r="H125" s="124"/>
      <c r="I125" s="56"/>
      <c r="J125" s="56"/>
      <c r="K125" s="56"/>
      <c r="L125" s="143"/>
      <c r="M125" s="134"/>
    </row>
    <row r="126" spans="2:13" ht="10.5" customHeight="1">
      <c r="B126" s="55"/>
      <c r="C126" s="124"/>
      <c r="D126" s="56"/>
      <c r="E126" s="56"/>
      <c r="F126" s="56"/>
      <c r="G126" s="56"/>
      <c r="H126" s="124"/>
      <c r="I126" s="56"/>
      <c r="J126" s="56"/>
      <c r="K126" s="56"/>
      <c r="L126" s="143"/>
      <c r="M126" s="135"/>
    </row>
    <row r="127" spans="2:13" ht="10.5" customHeight="1">
      <c r="B127" s="55"/>
      <c r="C127" s="124"/>
      <c r="D127" s="56"/>
      <c r="E127" s="56"/>
      <c r="F127" s="56"/>
      <c r="G127" s="56"/>
      <c r="H127" s="124"/>
      <c r="I127" s="56"/>
      <c r="J127" s="56"/>
      <c r="K127" s="56"/>
      <c r="L127" s="143"/>
      <c r="M127" s="135"/>
    </row>
    <row r="128" spans="2:13" ht="10.5" customHeight="1">
      <c r="B128" s="55"/>
      <c r="C128" s="124"/>
      <c r="D128" s="56"/>
      <c r="E128" s="56"/>
      <c r="F128" s="56"/>
      <c r="G128" s="56"/>
      <c r="H128" s="124"/>
      <c r="I128" s="56"/>
      <c r="J128" s="56"/>
      <c r="K128" s="56"/>
      <c r="L128" s="143"/>
      <c r="M128" s="135"/>
    </row>
    <row r="129" spans="2:13" ht="10.5" customHeight="1">
      <c r="B129" s="55"/>
      <c r="C129" s="124"/>
      <c r="D129" s="56"/>
      <c r="E129" s="56"/>
      <c r="F129" s="56"/>
      <c r="G129" s="56"/>
      <c r="H129" s="124"/>
      <c r="I129" s="56"/>
      <c r="J129" s="56"/>
      <c r="K129" s="56"/>
      <c r="L129" s="143"/>
      <c r="M129" s="135"/>
    </row>
    <row r="130" spans="2:13" ht="10.5" customHeight="1">
      <c r="B130" s="55"/>
      <c r="C130" s="124"/>
      <c r="D130" s="56"/>
      <c r="E130" s="56"/>
      <c r="F130" s="56"/>
      <c r="G130" s="56"/>
      <c r="H130" s="124"/>
      <c r="I130" s="56"/>
      <c r="J130" s="56"/>
      <c r="K130" s="56"/>
      <c r="L130" s="143"/>
      <c r="M130" s="135"/>
    </row>
    <row r="131" spans="2:13" ht="10.5" customHeight="1">
      <c r="B131" s="55"/>
      <c r="C131" s="124"/>
      <c r="D131" s="56"/>
      <c r="E131" s="56"/>
      <c r="F131" s="56"/>
      <c r="G131" s="56"/>
      <c r="H131" s="124"/>
      <c r="I131" s="56"/>
      <c r="J131" s="56"/>
      <c r="K131" s="56"/>
      <c r="L131" s="143"/>
      <c r="M131" s="135"/>
    </row>
    <row r="132" spans="2:13" ht="10.5" customHeight="1">
      <c r="B132" s="55"/>
      <c r="C132" s="124"/>
      <c r="D132" s="56"/>
      <c r="E132" s="56"/>
      <c r="F132" s="56"/>
      <c r="G132" s="56"/>
      <c r="H132" s="124"/>
      <c r="I132" s="56"/>
      <c r="J132" s="56"/>
      <c r="K132" s="56"/>
      <c r="L132" s="143"/>
      <c r="M132" s="135"/>
    </row>
    <row r="133" spans="2:13" ht="10.5" customHeight="1">
      <c r="B133" s="55"/>
      <c r="C133" s="124"/>
      <c r="D133" s="56"/>
      <c r="E133" s="56"/>
      <c r="F133" s="56"/>
      <c r="G133" s="56"/>
      <c r="H133" s="124"/>
      <c r="I133" s="56"/>
      <c r="J133" s="56"/>
      <c r="K133" s="56"/>
      <c r="L133" s="143"/>
      <c r="M133" s="135"/>
    </row>
    <row r="134" spans="2:13" ht="10.5" customHeight="1">
      <c r="B134" s="55"/>
      <c r="C134" s="124"/>
      <c r="D134" s="56"/>
      <c r="E134" s="56"/>
      <c r="F134" s="56"/>
      <c r="G134" s="56"/>
      <c r="H134" s="124"/>
      <c r="I134" s="56"/>
      <c r="J134" s="56"/>
      <c r="K134" s="56"/>
      <c r="L134" s="143"/>
      <c r="M134" s="135"/>
    </row>
    <row r="135" spans="2:13" ht="10.5" customHeight="1">
      <c r="B135" s="55"/>
      <c r="C135" s="124"/>
      <c r="D135" s="56"/>
      <c r="E135" s="56"/>
      <c r="F135" s="56"/>
      <c r="G135" s="56"/>
      <c r="H135" s="124"/>
      <c r="I135" s="56"/>
      <c r="J135" s="56"/>
      <c r="K135" s="56"/>
      <c r="L135" s="143"/>
      <c r="M135" s="135"/>
    </row>
    <row r="136" spans="2:13" ht="10.5" customHeight="1">
      <c r="B136" s="55"/>
      <c r="C136" s="124"/>
      <c r="D136" s="56"/>
      <c r="E136" s="56"/>
      <c r="F136" s="56"/>
      <c r="G136" s="56"/>
      <c r="H136" s="124"/>
      <c r="I136" s="56"/>
      <c r="J136" s="56"/>
      <c r="K136" s="56"/>
      <c r="L136" s="143"/>
      <c r="M136" s="135"/>
    </row>
    <row r="137" spans="2:13" ht="10.5" customHeight="1">
      <c r="B137" s="55"/>
      <c r="C137" s="124"/>
      <c r="D137" s="56"/>
      <c r="E137" s="56"/>
      <c r="F137" s="56"/>
      <c r="G137" s="56"/>
      <c r="H137" s="124"/>
      <c r="I137" s="56"/>
      <c r="J137" s="56"/>
      <c r="K137" s="56"/>
      <c r="L137" s="143"/>
      <c r="M137" s="135"/>
    </row>
    <row r="138" spans="2:13" ht="10.5" customHeight="1">
      <c r="B138" s="55"/>
      <c r="C138" s="124"/>
      <c r="D138" s="56"/>
      <c r="E138" s="56"/>
      <c r="F138" s="56"/>
      <c r="G138" s="56"/>
      <c r="H138" s="124"/>
      <c r="I138" s="56"/>
      <c r="J138" s="56"/>
      <c r="K138" s="56"/>
      <c r="L138" s="143"/>
      <c r="M138" s="135"/>
    </row>
    <row r="139" spans="2:13" ht="10.5" customHeight="1">
      <c r="B139" s="57"/>
      <c r="C139" s="125"/>
      <c r="D139" s="58"/>
      <c r="E139" s="58"/>
      <c r="F139" s="58"/>
      <c r="G139" s="58"/>
      <c r="H139" s="125"/>
      <c r="I139" s="58"/>
      <c r="J139" s="58"/>
      <c r="K139" s="58"/>
      <c r="L139" s="144"/>
      <c r="M139" s="135"/>
    </row>
    <row r="140" spans="2:13" ht="10.5" customHeight="1">
      <c r="B140" s="57"/>
      <c r="C140" s="125"/>
      <c r="D140" s="58"/>
      <c r="E140" s="58"/>
      <c r="F140" s="58"/>
      <c r="G140" s="58"/>
      <c r="H140" s="125"/>
      <c r="I140" s="58"/>
      <c r="J140" s="58"/>
      <c r="K140" s="58"/>
      <c r="L140" s="144"/>
      <c r="M140" s="135"/>
    </row>
    <row r="141" spans="2:13" ht="10.5" customHeight="1">
      <c r="B141" s="57"/>
      <c r="C141" s="125"/>
      <c r="D141" s="58"/>
      <c r="E141" s="58"/>
      <c r="F141" s="58"/>
      <c r="G141" s="58"/>
      <c r="H141" s="125"/>
      <c r="I141" s="58"/>
      <c r="J141" s="58"/>
      <c r="K141" s="58"/>
      <c r="L141" s="144"/>
      <c r="M141" s="135"/>
    </row>
    <row r="142" spans="2:13" ht="10.5" customHeight="1">
      <c r="B142" s="57"/>
      <c r="C142" s="125"/>
      <c r="D142" s="58"/>
      <c r="E142" s="58"/>
      <c r="F142" s="58"/>
      <c r="G142" s="58"/>
      <c r="H142" s="125"/>
      <c r="I142" s="58"/>
      <c r="J142" s="58"/>
      <c r="K142" s="58"/>
      <c r="L142" s="144"/>
      <c r="M142" s="135"/>
    </row>
    <row r="143" spans="2:13" ht="10.5" customHeight="1">
      <c r="B143" s="57"/>
      <c r="C143" s="125"/>
      <c r="D143" s="58"/>
      <c r="E143" s="58"/>
      <c r="F143" s="58"/>
      <c r="G143" s="58"/>
      <c r="H143" s="125"/>
      <c r="I143" s="58"/>
      <c r="J143" s="58"/>
      <c r="K143" s="58"/>
      <c r="L143" s="144"/>
      <c r="M143" s="135"/>
    </row>
    <row r="144" spans="2:13" ht="10.5" customHeight="1">
      <c r="B144" s="57"/>
      <c r="C144" s="125"/>
      <c r="D144" s="58"/>
      <c r="E144" s="58"/>
      <c r="F144" s="58"/>
      <c r="G144" s="58"/>
      <c r="H144" s="125"/>
      <c r="I144" s="58"/>
      <c r="J144" s="58"/>
      <c r="K144" s="58"/>
      <c r="L144" s="144"/>
      <c r="M144" s="135"/>
    </row>
    <row r="145" spans="2:13" ht="10.5" customHeight="1">
      <c r="B145" s="57"/>
      <c r="C145" s="125"/>
      <c r="D145" s="58"/>
      <c r="E145" s="58"/>
      <c r="F145" s="58"/>
      <c r="G145" s="58"/>
      <c r="H145" s="125"/>
      <c r="I145" s="58"/>
      <c r="J145" s="58"/>
      <c r="K145" s="58"/>
      <c r="L145" s="144"/>
      <c r="M145" s="135"/>
    </row>
    <row r="146" spans="2:13" ht="10.5" customHeight="1">
      <c r="B146" s="57"/>
      <c r="C146" s="125"/>
      <c r="D146" s="58"/>
      <c r="E146" s="58"/>
      <c r="F146" s="58"/>
      <c r="G146" s="58"/>
      <c r="H146" s="125"/>
      <c r="I146" s="58"/>
      <c r="J146" s="58"/>
      <c r="K146" s="58"/>
      <c r="L146" s="144"/>
    </row>
    <row r="147" spans="2:13" ht="10.5" customHeight="1">
      <c r="B147" s="57"/>
      <c r="C147" s="125"/>
      <c r="D147" s="58"/>
      <c r="E147" s="58"/>
      <c r="F147" s="58"/>
      <c r="G147" s="58"/>
      <c r="H147" s="125"/>
      <c r="I147" s="58"/>
      <c r="J147" s="58"/>
      <c r="K147" s="58"/>
      <c r="L147" s="144"/>
    </row>
    <row r="148" spans="2:13" ht="10.5" customHeight="1">
      <c r="B148" s="57"/>
      <c r="C148" s="125"/>
      <c r="D148" s="58"/>
      <c r="E148" s="58"/>
      <c r="F148" s="58"/>
      <c r="G148" s="58"/>
      <c r="H148" s="125"/>
      <c r="I148" s="58"/>
      <c r="J148" s="58"/>
      <c r="K148" s="58"/>
      <c r="L148" s="144"/>
    </row>
    <row r="149" spans="2:13" ht="10.5" customHeight="1">
      <c r="B149" s="57"/>
      <c r="C149" s="125"/>
      <c r="D149" s="58"/>
      <c r="E149" s="58"/>
      <c r="F149" s="58"/>
      <c r="G149" s="58"/>
      <c r="H149" s="125"/>
      <c r="I149" s="58"/>
      <c r="J149" s="58"/>
      <c r="K149" s="58"/>
      <c r="L149" s="144"/>
    </row>
    <row r="150" spans="2:13" ht="10.5" customHeight="1">
      <c r="B150" s="57"/>
      <c r="C150" s="125"/>
      <c r="D150" s="58"/>
      <c r="E150" s="58"/>
      <c r="F150" s="58"/>
      <c r="G150" s="58"/>
      <c r="H150" s="125"/>
      <c r="I150" s="58"/>
      <c r="J150" s="58"/>
      <c r="K150" s="58"/>
      <c r="L150" s="144"/>
    </row>
    <row r="151" spans="2:13" ht="10.5" customHeight="1">
      <c r="B151" s="57"/>
      <c r="C151" s="125"/>
      <c r="D151" s="58"/>
      <c r="E151" s="58"/>
      <c r="F151" s="58"/>
      <c r="G151" s="58"/>
      <c r="H151" s="125"/>
      <c r="I151" s="58"/>
      <c r="J151" s="58"/>
      <c r="K151" s="58"/>
      <c r="L151" s="144"/>
    </row>
    <row r="152" spans="2:13" ht="10.5" customHeight="1">
      <c r="B152" s="57"/>
      <c r="C152" s="125"/>
      <c r="D152" s="58"/>
      <c r="E152" s="58"/>
      <c r="F152" s="58"/>
      <c r="G152" s="58"/>
      <c r="H152" s="125"/>
      <c r="I152" s="58"/>
      <c r="J152" s="58"/>
      <c r="K152" s="58"/>
      <c r="L152" s="144"/>
    </row>
    <row r="153" spans="2:13" ht="10.5" customHeight="1">
      <c r="B153" s="57"/>
      <c r="C153" s="125"/>
      <c r="D153" s="58"/>
      <c r="E153" s="58"/>
      <c r="F153" s="58"/>
      <c r="G153" s="58"/>
      <c r="H153" s="125"/>
      <c r="I153" s="58"/>
      <c r="J153" s="58"/>
      <c r="K153" s="58"/>
      <c r="L153" s="144"/>
    </row>
    <row r="154" spans="2:13" ht="10.5" customHeight="1">
      <c r="B154" s="57"/>
      <c r="C154" s="125"/>
      <c r="D154" s="58"/>
      <c r="E154" s="58"/>
      <c r="F154" s="58"/>
      <c r="G154" s="58"/>
      <c r="H154" s="125"/>
      <c r="I154" s="58"/>
      <c r="J154" s="58"/>
      <c r="K154" s="58"/>
      <c r="L154" s="144"/>
    </row>
    <row r="155" spans="2:13" ht="10.5" customHeight="1">
      <c r="B155" s="57"/>
      <c r="C155" s="125"/>
      <c r="D155" s="58"/>
      <c r="E155" s="58"/>
      <c r="F155" s="58"/>
      <c r="G155" s="58"/>
      <c r="H155" s="125"/>
      <c r="I155" s="58"/>
      <c r="J155" s="58"/>
      <c r="K155" s="58"/>
      <c r="L155" s="144"/>
    </row>
    <row r="156" spans="2:13" ht="10.5" customHeight="1">
      <c r="B156" s="57"/>
      <c r="C156" s="125"/>
      <c r="D156" s="58"/>
      <c r="E156" s="58"/>
      <c r="F156" s="58"/>
      <c r="G156" s="58"/>
      <c r="H156" s="125"/>
      <c r="I156" s="58"/>
      <c r="J156" s="58"/>
      <c r="K156" s="58"/>
      <c r="L156" s="144"/>
    </row>
    <row r="157" spans="2:13" ht="10.5" customHeight="1">
      <c r="B157" s="57"/>
      <c r="C157" s="125"/>
      <c r="D157" s="58"/>
      <c r="E157" s="58"/>
      <c r="F157" s="58"/>
      <c r="G157" s="58"/>
      <c r="H157" s="125"/>
      <c r="I157" s="58"/>
      <c r="J157" s="58"/>
      <c r="K157" s="58"/>
      <c r="L157" s="144"/>
    </row>
    <row r="158" spans="2:13" ht="10.5" customHeight="1">
      <c r="B158" s="57"/>
      <c r="C158" s="125"/>
      <c r="D158" s="58"/>
      <c r="E158" s="58"/>
      <c r="F158" s="58"/>
      <c r="G158" s="58"/>
      <c r="H158" s="125"/>
      <c r="I158" s="58"/>
      <c r="J158" s="58"/>
      <c r="K158" s="58"/>
      <c r="L158" s="144"/>
    </row>
    <row r="159" spans="2:13" ht="10.5" customHeight="1">
      <c r="B159" s="57"/>
      <c r="C159" s="125"/>
      <c r="D159" s="58"/>
      <c r="E159" s="58"/>
      <c r="F159" s="58"/>
      <c r="G159" s="58"/>
      <c r="H159" s="125"/>
      <c r="I159" s="58"/>
      <c r="J159" s="58"/>
      <c r="K159" s="58"/>
      <c r="L159" s="144"/>
    </row>
    <row r="160" spans="2:13" ht="10.5" customHeight="1">
      <c r="B160" s="57"/>
      <c r="C160" s="125"/>
      <c r="D160" s="58"/>
      <c r="E160" s="58"/>
      <c r="F160" s="58"/>
      <c r="G160" s="58"/>
      <c r="H160" s="125"/>
      <c r="I160" s="58"/>
      <c r="J160" s="58"/>
      <c r="K160" s="58"/>
      <c r="L160" s="144"/>
    </row>
    <row r="161" spans="2:12" ht="10.5" customHeight="1">
      <c r="B161" s="57"/>
      <c r="C161" s="125"/>
      <c r="D161" s="58"/>
      <c r="E161" s="58"/>
      <c r="F161" s="58"/>
      <c r="G161" s="58"/>
      <c r="H161" s="125"/>
      <c r="I161" s="58"/>
      <c r="J161" s="58"/>
      <c r="K161" s="58"/>
      <c r="L161" s="144"/>
    </row>
    <row r="162" spans="2:12" ht="10.5" customHeight="1">
      <c r="B162" s="57"/>
      <c r="C162" s="125"/>
      <c r="D162" s="58"/>
      <c r="E162" s="58"/>
      <c r="F162" s="58"/>
      <c r="G162" s="58"/>
      <c r="H162" s="125"/>
      <c r="I162" s="58"/>
      <c r="J162" s="58"/>
      <c r="K162" s="58"/>
      <c r="L162" s="144"/>
    </row>
    <row r="163" spans="2:12" ht="10.5" customHeight="1">
      <c r="B163" s="57"/>
      <c r="C163" s="125"/>
      <c r="D163" s="58"/>
      <c r="E163" s="58"/>
      <c r="F163" s="58"/>
      <c r="G163" s="58"/>
      <c r="H163" s="125"/>
      <c r="I163" s="58"/>
      <c r="J163" s="58"/>
      <c r="K163" s="58"/>
      <c r="L163" s="144"/>
    </row>
    <row r="164" spans="2:12" ht="10.5" customHeight="1">
      <c r="B164" s="57"/>
      <c r="C164" s="125"/>
      <c r="D164" s="58"/>
      <c r="E164" s="58"/>
      <c r="F164" s="58"/>
      <c r="G164" s="58"/>
      <c r="H164" s="125"/>
      <c r="I164" s="58"/>
      <c r="J164" s="58"/>
      <c r="K164" s="58"/>
      <c r="L164" s="144"/>
    </row>
    <row r="165" spans="2:12" ht="10.5" customHeight="1">
      <c r="B165" s="57"/>
      <c r="C165" s="125"/>
      <c r="D165" s="58"/>
      <c r="E165" s="58"/>
      <c r="F165" s="58"/>
      <c r="G165" s="58"/>
      <c r="H165" s="125"/>
      <c r="I165" s="58"/>
      <c r="J165" s="58"/>
      <c r="K165" s="58"/>
      <c r="L165" s="144"/>
    </row>
    <row r="166" spans="2:12" ht="10.5" customHeight="1">
      <c r="B166" s="57"/>
      <c r="C166" s="125"/>
      <c r="D166" s="58"/>
      <c r="E166" s="58"/>
      <c r="F166" s="58"/>
      <c r="G166" s="58"/>
      <c r="H166" s="125"/>
      <c r="I166" s="58"/>
      <c r="J166" s="58"/>
      <c r="K166" s="58"/>
      <c r="L166" s="144"/>
    </row>
    <row r="167" spans="2:12" ht="10.5" customHeight="1">
      <c r="B167" s="57"/>
      <c r="C167" s="125"/>
      <c r="D167" s="58"/>
      <c r="E167" s="58"/>
      <c r="F167" s="58"/>
      <c r="G167" s="58"/>
      <c r="H167" s="125"/>
      <c r="I167" s="58"/>
      <c r="J167" s="58"/>
      <c r="K167" s="58"/>
      <c r="L167" s="144"/>
    </row>
    <row r="168" spans="2:12" ht="10.5" customHeight="1">
      <c r="B168" s="57"/>
      <c r="C168" s="125"/>
      <c r="D168" s="58"/>
      <c r="E168" s="58"/>
      <c r="F168" s="58"/>
      <c r="G168" s="58"/>
      <c r="H168" s="125"/>
      <c r="I168" s="58"/>
      <c r="J168" s="58"/>
      <c r="K168" s="58"/>
      <c r="L168" s="144"/>
    </row>
    <row r="169" spans="2:12" ht="10.5" customHeight="1">
      <c r="B169" s="57"/>
      <c r="C169" s="125"/>
      <c r="D169" s="58"/>
      <c r="E169" s="58"/>
      <c r="F169" s="58"/>
      <c r="G169" s="58"/>
      <c r="H169" s="125"/>
      <c r="I169" s="58"/>
      <c r="J169" s="58"/>
      <c r="K169" s="58"/>
      <c r="L169" s="144"/>
    </row>
    <row r="170" spans="2:12" ht="10.5" customHeight="1">
      <c r="B170" s="57"/>
      <c r="C170" s="125"/>
      <c r="D170" s="58"/>
      <c r="E170" s="58"/>
      <c r="F170" s="58"/>
      <c r="G170" s="58"/>
      <c r="H170" s="125"/>
      <c r="I170" s="58"/>
      <c r="J170" s="58"/>
      <c r="K170" s="58"/>
      <c r="L170" s="144"/>
    </row>
    <row r="171" spans="2:12" ht="10.5" customHeight="1">
      <c r="B171" s="57"/>
      <c r="C171" s="125"/>
      <c r="D171" s="58"/>
      <c r="E171" s="58"/>
      <c r="F171" s="58"/>
      <c r="G171" s="58"/>
      <c r="H171" s="125"/>
      <c r="I171" s="58"/>
      <c r="J171" s="58"/>
      <c r="K171" s="58"/>
      <c r="L171" s="144"/>
    </row>
    <row r="172" spans="2:12">
      <c r="B172" s="59"/>
      <c r="C172" s="126"/>
      <c r="D172" s="60"/>
      <c r="E172" s="60"/>
      <c r="F172" s="60"/>
      <c r="G172" s="60"/>
      <c r="H172" s="126"/>
      <c r="I172" s="60"/>
      <c r="J172" s="60"/>
      <c r="K172" s="60"/>
      <c r="L172" s="145"/>
    </row>
    <row r="173" spans="2:12">
      <c r="B173" s="59"/>
      <c r="C173" s="126"/>
      <c r="D173" s="60"/>
      <c r="E173" s="60"/>
      <c r="F173" s="60"/>
      <c r="G173" s="60"/>
      <c r="H173" s="126"/>
      <c r="I173" s="60"/>
      <c r="J173" s="60"/>
      <c r="K173" s="60"/>
      <c r="L173" s="145"/>
    </row>
    <row r="174" spans="2:12">
      <c r="B174" s="59"/>
      <c r="C174" s="126"/>
      <c r="D174" s="60"/>
      <c r="E174" s="60"/>
      <c r="F174" s="60"/>
      <c r="G174" s="60"/>
      <c r="H174" s="126"/>
      <c r="I174" s="60"/>
      <c r="J174" s="60"/>
      <c r="K174" s="60"/>
      <c r="L174" s="145"/>
    </row>
    <row r="175" spans="2:12">
      <c r="B175" s="59"/>
      <c r="C175" s="126"/>
      <c r="D175" s="60"/>
      <c r="E175" s="60"/>
      <c r="F175" s="60"/>
      <c r="G175" s="60"/>
      <c r="H175" s="126"/>
      <c r="I175" s="60"/>
      <c r="J175" s="60"/>
      <c r="K175" s="60"/>
      <c r="L175" s="145"/>
    </row>
    <row r="176" spans="2:12">
      <c r="B176" s="59"/>
      <c r="C176" s="126"/>
      <c r="D176" s="60"/>
      <c r="E176" s="60"/>
      <c r="F176" s="60"/>
      <c r="G176" s="60"/>
      <c r="H176" s="126"/>
      <c r="I176" s="60"/>
      <c r="J176" s="60"/>
      <c r="K176" s="60"/>
      <c r="L176" s="145"/>
    </row>
    <row r="177" spans="2:12">
      <c r="B177" s="59"/>
      <c r="C177" s="126"/>
      <c r="D177" s="60"/>
      <c r="E177" s="60"/>
      <c r="F177" s="60"/>
      <c r="G177" s="60"/>
      <c r="H177" s="126"/>
      <c r="I177" s="60"/>
      <c r="J177" s="60"/>
      <c r="K177" s="60"/>
      <c r="L177" s="145"/>
    </row>
    <row r="178" spans="2:12">
      <c r="B178" s="59"/>
      <c r="C178" s="126"/>
      <c r="D178" s="60"/>
      <c r="E178" s="60"/>
      <c r="F178" s="60"/>
      <c r="G178" s="60"/>
      <c r="H178" s="126"/>
      <c r="I178" s="60"/>
      <c r="J178" s="60"/>
      <c r="K178" s="60"/>
      <c r="L178" s="145"/>
    </row>
    <row r="179" spans="2:12">
      <c r="B179" s="59"/>
      <c r="C179" s="126"/>
      <c r="D179" s="60"/>
      <c r="E179" s="60"/>
      <c r="F179" s="60"/>
      <c r="G179" s="60"/>
      <c r="H179" s="126"/>
      <c r="I179" s="60"/>
      <c r="J179" s="60"/>
      <c r="K179" s="60"/>
      <c r="L179" s="145"/>
    </row>
    <row r="180" spans="2:12">
      <c r="B180" s="59"/>
      <c r="C180" s="126"/>
      <c r="D180" s="60"/>
      <c r="E180" s="60"/>
      <c r="F180" s="60"/>
      <c r="G180" s="60"/>
      <c r="H180" s="126"/>
      <c r="I180" s="60"/>
      <c r="J180" s="60"/>
      <c r="K180" s="60"/>
      <c r="L180" s="145"/>
    </row>
    <row r="181" spans="2:12">
      <c r="B181" s="59"/>
      <c r="C181" s="126"/>
      <c r="D181" s="60"/>
      <c r="E181" s="60"/>
      <c r="F181" s="60"/>
      <c r="G181" s="60"/>
      <c r="H181" s="126"/>
      <c r="I181" s="60"/>
      <c r="J181" s="60"/>
      <c r="K181" s="60"/>
      <c r="L181" s="145"/>
    </row>
    <row r="182" spans="2:12">
      <c r="B182" s="59"/>
      <c r="C182" s="126"/>
      <c r="D182" s="60"/>
      <c r="E182" s="60"/>
      <c r="F182" s="60"/>
      <c r="G182" s="60"/>
      <c r="H182" s="126"/>
      <c r="I182" s="60"/>
      <c r="J182" s="60"/>
      <c r="K182" s="60"/>
      <c r="L182" s="145"/>
    </row>
    <row r="183" spans="2:12">
      <c r="B183" s="59"/>
      <c r="C183" s="126"/>
      <c r="D183" s="60"/>
      <c r="E183" s="60"/>
      <c r="F183" s="60"/>
      <c r="G183" s="60"/>
      <c r="H183" s="126"/>
      <c r="I183" s="60"/>
      <c r="J183" s="60"/>
      <c r="K183" s="60"/>
      <c r="L183" s="145"/>
    </row>
    <row r="184" spans="2:12">
      <c r="B184" s="59"/>
      <c r="C184" s="126"/>
      <c r="D184" s="60"/>
      <c r="E184" s="60"/>
      <c r="F184" s="60"/>
      <c r="G184" s="60"/>
      <c r="H184" s="126"/>
      <c r="I184" s="60"/>
      <c r="J184" s="60"/>
      <c r="K184" s="60"/>
      <c r="L184" s="145"/>
    </row>
    <row r="185" spans="2:12">
      <c r="B185" s="59"/>
      <c r="C185" s="126"/>
      <c r="D185" s="60"/>
      <c r="E185" s="60"/>
      <c r="F185" s="60"/>
      <c r="G185" s="60"/>
      <c r="H185" s="126"/>
      <c r="I185" s="60"/>
      <c r="J185" s="60"/>
      <c r="K185" s="60"/>
      <c r="L185" s="145"/>
    </row>
    <row r="186" spans="2:12">
      <c r="B186" s="59"/>
      <c r="C186" s="126"/>
      <c r="D186" s="60"/>
      <c r="E186" s="60"/>
      <c r="F186" s="60"/>
      <c r="G186" s="60"/>
      <c r="H186" s="126"/>
      <c r="I186" s="60"/>
      <c r="J186" s="60"/>
      <c r="K186" s="60"/>
      <c r="L186" s="145"/>
    </row>
    <row r="187" spans="2:12">
      <c r="B187" s="59"/>
      <c r="C187" s="126"/>
      <c r="D187" s="60"/>
      <c r="E187" s="60"/>
      <c r="F187" s="60"/>
      <c r="G187" s="60"/>
      <c r="H187" s="126"/>
      <c r="I187" s="60"/>
      <c r="J187" s="60"/>
      <c r="K187" s="60"/>
      <c r="L187" s="145"/>
    </row>
  </sheetData>
  <mergeCells count="2">
    <mergeCell ref="C2:G2"/>
    <mergeCell ref="H2:L2"/>
  </mergeCells>
  <phoneticPr fontId="5"/>
  <conditionalFormatting sqref="I29:I32 D29:D32 D44:D50 I44:I50 D5:D20 I5:I20">
    <cfRule type="containsText" dxfId="7" priority="9" operator="containsText" text="全減">
      <formula>NOT(ISERROR(SEARCH("全減",D5)))</formula>
    </cfRule>
  </conditionalFormatting>
  <conditionalFormatting sqref="D28 I28">
    <cfRule type="containsText" dxfId="6" priority="8" operator="containsText" text="全減">
      <formula>NOT(ISERROR(SEARCH("全減",D28)))</formula>
    </cfRule>
  </conditionalFormatting>
  <conditionalFormatting sqref="D33:D35 I33:I35">
    <cfRule type="containsText" dxfId="5" priority="7" operator="containsText" text="全減">
      <formula>NOT(ISERROR(SEARCH("全減",D33)))</formula>
    </cfRule>
  </conditionalFormatting>
  <conditionalFormatting sqref="D43 I43">
    <cfRule type="containsText" dxfId="4" priority="5" operator="containsText" text="全減">
      <formula>NOT(ISERROR(SEARCH("全減",D43)))</formula>
    </cfRule>
  </conditionalFormatting>
  <conditionalFormatting sqref="D21:D24 I21:I24">
    <cfRule type="containsText" dxfId="3" priority="4" operator="containsText" text="全減">
      <formula>NOT(ISERROR(SEARCH("全減",D21)))</formula>
    </cfRule>
  </conditionalFormatting>
  <conditionalFormatting sqref="D25:D27 I25:I27">
    <cfRule type="containsText" dxfId="2" priority="3" operator="containsText" text="全減">
      <formula>NOT(ISERROR(SEARCH("全減",D25)))</formula>
    </cfRule>
  </conditionalFormatting>
  <conditionalFormatting sqref="D36:D38 I36:I38">
    <cfRule type="containsText" dxfId="1" priority="2" operator="containsText" text="全減">
      <formula>NOT(ISERROR(SEARCH("全減",D36)))</formula>
    </cfRule>
  </conditionalFormatting>
  <conditionalFormatting sqref="D39:D42 I39:I42">
    <cfRule type="containsText" dxfId="0" priority="1" operator="containsText" text="全減">
      <formula>NOT(ISERROR(SEARCH("全減",D39)))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12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187"/>
  <sheetViews>
    <sheetView showGridLines="0" zoomScale="75" zoomScaleNormal="75" zoomScaleSheetLayoutView="75" workbookViewId="0"/>
  </sheetViews>
  <sheetFormatPr defaultRowHeight="14.25"/>
  <cols>
    <col min="1" max="1" width="1" style="52" customWidth="1"/>
    <col min="2" max="2" width="24.125" style="52" customWidth="1"/>
    <col min="3" max="3" width="10.625" style="127" customWidth="1"/>
    <col min="4" max="4" width="8.75" style="61" customWidth="1"/>
    <col min="5" max="5" width="7.5" style="61" customWidth="1"/>
    <col min="6" max="6" width="8.75" style="61" customWidth="1"/>
    <col min="7" max="7" width="7.5" style="61" customWidth="1"/>
    <col min="8" max="8" width="10.625" style="127" customWidth="1"/>
    <col min="9" max="9" width="8.75" style="61" customWidth="1"/>
    <col min="10" max="10" width="7.5" style="61" customWidth="1"/>
    <col min="11" max="11" width="8.75" style="61" customWidth="1"/>
    <col min="12" max="12" width="7.5" style="146" customWidth="1"/>
    <col min="13" max="13" width="10.625" style="127" customWidth="1"/>
    <col min="14" max="16384" width="9" style="52"/>
  </cols>
  <sheetData>
    <row r="1" spans="1:13" s="36" customFormat="1" ht="18.75">
      <c r="A1" s="43"/>
      <c r="B1" s="151" t="s">
        <v>247</v>
      </c>
      <c r="C1" s="119"/>
      <c r="D1" s="44"/>
      <c r="E1" s="44"/>
      <c r="F1" s="44"/>
      <c r="G1" s="44"/>
      <c r="H1" s="119"/>
      <c r="I1" s="44"/>
      <c r="J1" s="44"/>
      <c r="K1" s="44"/>
      <c r="L1" s="44"/>
      <c r="M1" s="130"/>
    </row>
    <row r="2" spans="1:13" s="36" customFormat="1" ht="15" customHeight="1">
      <c r="A2" s="92"/>
      <c r="B2" s="93"/>
      <c r="C2" s="284" t="s">
        <v>6</v>
      </c>
      <c r="D2" s="285"/>
      <c r="E2" s="285"/>
      <c r="F2" s="285"/>
      <c r="G2" s="286"/>
      <c r="H2" s="285" t="s">
        <v>7</v>
      </c>
      <c r="I2" s="285"/>
      <c r="J2" s="285"/>
      <c r="K2" s="285"/>
      <c r="L2" s="287"/>
      <c r="M2" s="158" t="s">
        <v>27</v>
      </c>
    </row>
    <row r="3" spans="1:13" s="45" customFormat="1" ht="15" customHeight="1">
      <c r="A3" s="94"/>
      <c r="B3" s="95" t="s">
        <v>24</v>
      </c>
      <c r="C3" s="120" t="s">
        <v>8</v>
      </c>
      <c r="D3" s="136" t="s">
        <v>9</v>
      </c>
      <c r="E3" s="137" t="s">
        <v>2</v>
      </c>
      <c r="F3" s="97" t="s">
        <v>10</v>
      </c>
      <c r="G3" s="137" t="s">
        <v>11</v>
      </c>
      <c r="H3" s="128" t="s">
        <v>8</v>
      </c>
      <c r="I3" s="136" t="s">
        <v>9</v>
      </c>
      <c r="J3" s="137" t="s">
        <v>2</v>
      </c>
      <c r="K3" s="97" t="s">
        <v>10</v>
      </c>
      <c r="L3" s="97" t="s">
        <v>11</v>
      </c>
      <c r="M3" s="131" t="s">
        <v>28</v>
      </c>
    </row>
    <row r="4" spans="1:13" s="36" customFormat="1" ht="15" customHeight="1">
      <c r="A4" s="96"/>
      <c r="B4" s="91"/>
      <c r="C4" s="121" t="s">
        <v>12</v>
      </c>
      <c r="D4" s="138" t="s">
        <v>13</v>
      </c>
      <c r="E4" s="139" t="s">
        <v>14</v>
      </c>
      <c r="F4" s="98" t="s">
        <v>26</v>
      </c>
      <c r="G4" s="140" t="s">
        <v>15</v>
      </c>
      <c r="H4" s="129" t="s">
        <v>12</v>
      </c>
      <c r="I4" s="138" t="s">
        <v>13</v>
      </c>
      <c r="J4" s="140" t="s">
        <v>14</v>
      </c>
      <c r="K4" s="98" t="s">
        <v>26</v>
      </c>
      <c r="L4" s="98" t="s">
        <v>15</v>
      </c>
      <c r="M4" s="132" t="s">
        <v>12</v>
      </c>
    </row>
    <row r="5" spans="1:13" s="36" customFormat="1" ht="10.5" customHeight="1">
      <c r="A5" s="49"/>
      <c r="B5" s="189" t="s">
        <v>105</v>
      </c>
      <c r="C5" s="190">
        <v>356155.72499999998</v>
      </c>
      <c r="D5" s="161">
        <v>6.0559865481660147</v>
      </c>
      <c r="E5" s="191">
        <v>100</v>
      </c>
      <c r="F5" s="161">
        <v>6.0559865481660227</v>
      </c>
      <c r="G5" s="160">
        <v>47.443161165861426</v>
      </c>
      <c r="H5" s="162">
        <v>1112505.6780000001</v>
      </c>
      <c r="I5" s="161">
        <v>4.1974558703946174</v>
      </c>
      <c r="J5" s="160">
        <v>100</v>
      </c>
      <c r="K5" s="161">
        <v>4.1974558703946192</v>
      </c>
      <c r="L5" s="161">
        <v>39.939792869966908</v>
      </c>
      <c r="M5" s="163">
        <v>-756349.9530000001</v>
      </c>
    </row>
    <row r="6" spans="1:13" s="36" customFormat="1" ht="10.5" customHeight="1">
      <c r="A6" s="46"/>
      <c r="B6" s="206" t="s">
        <v>106</v>
      </c>
      <c r="C6" s="193">
        <v>167367.86900000001</v>
      </c>
      <c r="D6" s="169">
        <v>-10.741117717506821</v>
      </c>
      <c r="E6" s="168">
        <v>46.992890258888856</v>
      </c>
      <c r="F6" s="169">
        <v>-5.9974326138865761</v>
      </c>
      <c r="G6" s="168">
        <v>40.101850989347447</v>
      </c>
      <c r="H6" s="170">
        <v>359642.06</v>
      </c>
      <c r="I6" s="169">
        <v>-6.727301526766305</v>
      </c>
      <c r="J6" s="168">
        <v>32.327211187501014</v>
      </c>
      <c r="K6" s="169">
        <v>-2.4294709354959161</v>
      </c>
      <c r="L6" s="169">
        <v>43.069401880245024</v>
      </c>
      <c r="M6" s="171">
        <v>-192274.19099999999</v>
      </c>
    </row>
    <row r="7" spans="1:13" s="36" customFormat="1" ht="10.5" customHeight="1">
      <c r="A7" s="47"/>
      <c r="B7" s="219" t="s">
        <v>107</v>
      </c>
      <c r="C7" s="194">
        <v>45700.163999999997</v>
      </c>
      <c r="D7" s="103">
        <v>0.82994884961384852</v>
      </c>
      <c r="E7" s="104">
        <v>12.831511833763166</v>
      </c>
      <c r="F7" s="103">
        <v>0.11201464257208675</v>
      </c>
      <c r="G7" s="104">
        <v>59.445979765415558</v>
      </c>
      <c r="H7" s="172">
        <v>62646.930999999997</v>
      </c>
      <c r="I7" s="103">
        <v>2.2776879427849117</v>
      </c>
      <c r="J7" s="104">
        <v>5.6311560685805322</v>
      </c>
      <c r="K7" s="103">
        <v>0.13066762578912813</v>
      </c>
      <c r="L7" s="103">
        <v>53.85300507483489</v>
      </c>
      <c r="M7" s="173">
        <v>-16946.767</v>
      </c>
    </row>
    <row r="8" spans="1:13" s="36" customFormat="1" ht="10.5" customHeight="1">
      <c r="A8" s="47"/>
      <c r="B8" s="219" t="s">
        <v>108</v>
      </c>
      <c r="C8" s="194">
        <v>40392.021999999997</v>
      </c>
      <c r="D8" s="103">
        <v>-14.960572861245469</v>
      </c>
      <c r="E8" s="104">
        <v>11.341112655145443</v>
      </c>
      <c r="F8" s="103">
        <v>-2.1160150404535667</v>
      </c>
      <c r="G8" s="104">
        <v>34.678626401923189</v>
      </c>
      <c r="H8" s="172">
        <v>116422.629</v>
      </c>
      <c r="I8" s="103">
        <v>-7.5107708949339935</v>
      </c>
      <c r="J8" s="104">
        <v>10.464902004751837</v>
      </c>
      <c r="K8" s="103">
        <v>-0.88549402707780878</v>
      </c>
      <c r="L8" s="103">
        <v>47.49841586446189</v>
      </c>
      <c r="M8" s="173">
        <v>-76030.607000000004</v>
      </c>
    </row>
    <row r="9" spans="1:13" s="36" customFormat="1" ht="10.5" customHeight="1">
      <c r="A9" s="47"/>
      <c r="B9" s="219" t="s">
        <v>109</v>
      </c>
      <c r="C9" s="194">
        <v>11664.055</v>
      </c>
      <c r="D9" s="103">
        <v>7.6471574648807827</v>
      </c>
      <c r="E9" s="104">
        <v>3.2749873668323035</v>
      </c>
      <c r="F9" s="103">
        <v>0.24674154733229842</v>
      </c>
      <c r="G9" s="104">
        <v>36.502444516248659</v>
      </c>
      <c r="H9" s="172">
        <v>11486.221</v>
      </c>
      <c r="I9" s="103">
        <v>21.496682123364884</v>
      </c>
      <c r="J9" s="104">
        <v>1.0324640338599693</v>
      </c>
      <c r="K9" s="103">
        <v>0.19034394376246339</v>
      </c>
      <c r="L9" s="103">
        <v>73.466902025718412</v>
      </c>
      <c r="M9" s="173">
        <v>177.83400000000074</v>
      </c>
    </row>
    <row r="10" spans="1:13" s="36" customFormat="1" ht="10.5" customHeight="1">
      <c r="A10" s="47"/>
      <c r="B10" s="219" t="s">
        <v>112</v>
      </c>
      <c r="C10" s="194">
        <v>11348.105</v>
      </c>
      <c r="D10" s="103">
        <v>-34.719961407589814</v>
      </c>
      <c r="E10" s="104">
        <v>3.1862761717504329</v>
      </c>
      <c r="F10" s="103">
        <v>-1.7972870090851074</v>
      </c>
      <c r="G10" s="104">
        <v>39.417114907155806</v>
      </c>
      <c r="H10" s="172">
        <v>26609.018</v>
      </c>
      <c r="I10" s="103">
        <v>-5.3902894143542319</v>
      </c>
      <c r="J10" s="104">
        <v>2.3918096353302385</v>
      </c>
      <c r="K10" s="103">
        <v>-0.14199076406519834</v>
      </c>
      <c r="L10" s="103">
        <v>56.961463644679213</v>
      </c>
      <c r="M10" s="173">
        <v>-15260.913</v>
      </c>
    </row>
    <row r="11" spans="1:13" s="36" customFormat="1" ht="10.5" customHeight="1">
      <c r="A11" s="47"/>
      <c r="B11" s="219" t="s">
        <v>113</v>
      </c>
      <c r="C11" s="194">
        <v>16252.891</v>
      </c>
      <c r="D11" s="103">
        <v>29.000361533616868</v>
      </c>
      <c r="E11" s="104">
        <v>4.5634226432833565</v>
      </c>
      <c r="F11" s="103">
        <v>1.0880237257617502</v>
      </c>
      <c r="G11" s="104">
        <v>47.783830299673333</v>
      </c>
      <c r="H11" s="172">
        <v>36484.550999999999</v>
      </c>
      <c r="I11" s="103">
        <v>42.623078859903551</v>
      </c>
      <c r="J11" s="104">
        <v>3.2794934643021212</v>
      </c>
      <c r="K11" s="103">
        <v>1.0212190203356122</v>
      </c>
      <c r="L11" s="103">
        <v>70.643020884161771</v>
      </c>
      <c r="M11" s="173">
        <v>-20231.66</v>
      </c>
    </row>
    <row r="12" spans="1:13" s="36" customFormat="1" ht="10.5" customHeight="1">
      <c r="A12" s="47"/>
      <c r="B12" s="219" t="s">
        <v>114</v>
      </c>
      <c r="C12" s="194">
        <v>6966.87</v>
      </c>
      <c r="D12" s="103">
        <v>-33.377831817723248</v>
      </c>
      <c r="E12" s="104">
        <v>1.9561302854250062</v>
      </c>
      <c r="F12" s="103">
        <v>-1.0393751393088428</v>
      </c>
      <c r="G12" s="104">
        <v>24.628629953780599</v>
      </c>
      <c r="H12" s="172">
        <v>323.83300000000003</v>
      </c>
      <c r="I12" s="103">
        <v>-30.30948645606696</v>
      </c>
      <c r="J12" s="104">
        <v>2.9108435705440059E-2</v>
      </c>
      <c r="K12" s="103">
        <v>-1.3191096436620952E-2</v>
      </c>
      <c r="L12" s="103">
        <v>10.824340987481746</v>
      </c>
      <c r="M12" s="173">
        <v>6643.0370000000003</v>
      </c>
    </row>
    <row r="13" spans="1:13" s="36" customFormat="1" ht="10.5" customHeight="1">
      <c r="A13" s="47"/>
      <c r="B13" s="219" t="s">
        <v>115</v>
      </c>
      <c r="C13" s="194">
        <v>8627.0040000000008</v>
      </c>
      <c r="D13" s="103">
        <v>-2.5158955402992067</v>
      </c>
      <c r="E13" s="104">
        <v>2.4222561633678636</v>
      </c>
      <c r="F13" s="103">
        <v>-6.6300080654258936E-2</v>
      </c>
      <c r="G13" s="104">
        <v>46.288619684946717</v>
      </c>
      <c r="H13" s="172">
        <v>31502.474999999999</v>
      </c>
      <c r="I13" s="103">
        <v>-38.068826314222228</v>
      </c>
      <c r="J13" s="104">
        <v>2.8316686937394668</v>
      </c>
      <c r="K13" s="103">
        <v>-1.8136761056289017</v>
      </c>
      <c r="L13" s="103">
        <v>50.385549523288589</v>
      </c>
      <c r="M13" s="173">
        <v>-22875.470999999998</v>
      </c>
    </row>
    <row r="14" spans="1:13" s="36" customFormat="1" ht="10.5" customHeight="1">
      <c r="A14" s="47"/>
      <c r="B14" s="219" t="s">
        <v>239</v>
      </c>
      <c r="C14" s="194" t="s">
        <v>248</v>
      </c>
      <c r="D14" s="103" t="s">
        <v>131</v>
      </c>
      <c r="E14" s="104" t="s">
        <v>111</v>
      </c>
      <c r="F14" s="103">
        <v>-1.9832135799888822E-3</v>
      </c>
      <c r="G14" s="104" t="s">
        <v>111</v>
      </c>
      <c r="H14" s="172">
        <v>11957.279</v>
      </c>
      <c r="I14" s="103">
        <v>182.8466955586039</v>
      </c>
      <c r="J14" s="104">
        <v>1.0748061098884567</v>
      </c>
      <c r="K14" s="103">
        <v>0.72397446476842886</v>
      </c>
      <c r="L14" s="103">
        <v>74.039016790743261</v>
      </c>
      <c r="M14" s="173">
        <v>-11957.279</v>
      </c>
    </row>
    <row r="15" spans="1:13" s="36" customFormat="1" ht="10.5" customHeight="1">
      <c r="A15" s="47"/>
      <c r="B15" s="219" t="s">
        <v>116</v>
      </c>
      <c r="C15" s="194">
        <v>3603.3510000000001</v>
      </c>
      <c r="D15" s="103">
        <v>-80.963601228037177</v>
      </c>
      <c r="E15" s="104">
        <v>1.0117346843154071</v>
      </c>
      <c r="F15" s="103">
        <v>-4.5635924223803253</v>
      </c>
      <c r="G15" s="104">
        <v>17.279275520773389</v>
      </c>
      <c r="H15" s="172">
        <v>8763.0210000000006</v>
      </c>
      <c r="I15" s="103">
        <v>-16.25700580188575</v>
      </c>
      <c r="J15" s="104">
        <v>0.78768326070511974</v>
      </c>
      <c r="K15" s="103">
        <v>-0.15933119275356014</v>
      </c>
      <c r="L15" s="103">
        <v>30.124761177701735</v>
      </c>
      <c r="M15" s="173">
        <v>-5159.67</v>
      </c>
    </row>
    <row r="16" spans="1:13" s="36" customFormat="1" ht="10.5" customHeight="1">
      <c r="A16" s="47"/>
      <c r="B16" s="219" t="s">
        <v>117</v>
      </c>
      <c r="C16" s="194">
        <v>6006.4709999999995</v>
      </c>
      <c r="D16" s="103">
        <v>-10.075903998658575</v>
      </c>
      <c r="E16" s="104">
        <v>1.6864732414451571</v>
      </c>
      <c r="F16" s="103">
        <v>-0.2004114745331137</v>
      </c>
      <c r="G16" s="104">
        <v>24.764534788556894</v>
      </c>
      <c r="H16" s="172">
        <v>36829.39</v>
      </c>
      <c r="I16" s="103">
        <v>-37.339164171250694</v>
      </c>
      <c r="J16" s="104">
        <v>3.3104900701459612</v>
      </c>
      <c r="K16" s="103">
        <v>-2.0555015719747392</v>
      </c>
      <c r="L16" s="103">
        <v>16.104926096602163</v>
      </c>
      <c r="M16" s="173">
        <v>-30822.919000000002</v>
      </c>
    </row>
    <row r="17" spans="1:20" s="36" customFormat="1" ht="10.5" customHeight="1">
      <c r="A17" s="47"/>
      <c r="B17" s="219" t="s">
        <v>122</v>
      </c>
      <c r="C17" s="194">
        <v>4150.6180000000004</v>
      </c>
      <c r="D17" s="103">
        <v>-4.7516787025025486</v>
      </c>
      <c r="E17" s="104">
        <v>1.1653941544811612</v>
      </c>
      <c r="F17" s="103">
        <v>-6.1659182209194877E-2</v>
      </c>
      <c r="G17" s="104">
        <v>27.47015745601475</v>
      </c>
      <c r="H17" s="172">
        <v>14259.366</v>
      </c>
      <c r="I17" s="103">
        <v>86.940461404255359</v>
      </c>
      <c r="J17" s="104">
        <v>1.2817342223038974</v>
      </c>
      <c r="K17" s="103">
        <v>0.62111744289880011</v>
      </c>
      <c r="L17" s="103">
        <v>81.406866831797885</v>
      </c>
      <c r="M17" s="173">
        <v>-10108.748</v>
      </c>
    </row>
    <row r="18" spans="1:20" s="36" customFormat="1" ht="10.5" customHeight="1">
      <c r="A18" s="47"/>
      <c r="B18" s="219" t="s">
        <v>184</v>
      </c>
      <c r="C18" s="194">
        <v>8154.9459999999999</v>
      </c>
      <c r="D18" s="103">
        <v>2664.435329412363</v>
      </c>
      <c r="E18" s="104">
        <v>2.2897135796427248</v>
      </c>
      <c r="F18" s="103">
        <v>2.3405347689560352</v>
      </c>
      <c r="G18" s="104">
        <v>83.5366721248418</v>
      </c>
      <c r="H18" s="172">
        <v>1080.838</v>
      </c>
      <c r="I18" s="103">
        <v>-29.728879257940164</v>
      </c>
      <c r="J18" s="104">
        <v>9.7153481674185208E-2</v>
      </c>
      <c r="K18" s="103">
        <v>-4.2826949485322785E-2</v>
      </c>
      <c r="L18" s="103">
        <v>96.485990919494881</v>
      </c>
      <c r="M18" s="173">
        <v>7074.1080000000002</v>
      </c>
    </row>
    <row r="19" spans="1:20" s="36" customFormat="1" ht="10.5" customHeight="1">
      <c r="A19" s="47"/>
      <c r="B19" s="219" t="s">
        <v>123</v>
      </c>
      <c r="C19" s="194">
        <v>4190.1220000000003</v>
      </c>
      <c r="D19" s="103">
        <v>8.1898632922740244</v>
      </c>
      <c r="E19" s="104">
        <v>1.1764859318209753</v>
      </c>
      <c r="F19" s="103">
        <v>9.4452184535962977E-2</v>
      </c>
      <c r="G19" s="104">
        <v>72.406572320827465</v>
      </c>
      <c r="H19" s="172">
        <v>396208.21</v>
      </c>
      <c r="I19" s="103">
        <v>15.287225594518695</v>
      </c>
      <c r="J19" s="104">
        <v>35.614039355941159</v>
      </c>
      <c r="K19" s="103">
        <v>4.9206880784230576</v>
      </c>
      <c r="L19" s="103">
        <v>95.619911324240675</v>
      </c>
      <c r="M19" s="173">
        <v>-392018.08800000005</v>
      </c>
    </row>
    <row r="20" spans="1:20" s="36" customFormat="1" ht="10.5" customHeight="1">
      <c r="A20" s="47"/>
      <c r="B20" s="219" t="s">
        <v>203</v>
      </c>
      <c r="C20" s="194">
        <v>1004.208</v>
      </c>
      <c r="D20" s="103">
        <v>12.223076510451115</v>
      </c>
      <c r="E20" s="104">
        <v>0.28195756224331364</v>
      </c>
      <c r="F20" s="103">
        <v>3.2569965243973563E-2</v>
      </c>
      <c r="G20" s="104">
        <v>94.139087002497362</v>
      </c>
      <c r="H20" s="172">
        <v>221223.35500000001</v>
      </c>
      <c r="I20" s="103">
        <v>65.556338954826998</v>
      </c>
      <c r="J20" s="104">
        <v>19.885143903058804</v>
      </c>
      <c r="K20" s="103">
        <v>8.2045493459759502</v>
      </c>
      <c r="L20" s="103">
        <v>99.985789234662334</v>
      </c>
      <c r="M20" s="173">
        <v>-220219.147</v>
      </c>
    </row>
    <row r="21" spans="1:20" s="36" customFormat="1" ht="10.5" customHeight="1">
      <c r="A21" s="47"/>
      <c r="B21" s="219" t="s">
        <v>227</v>
      </c>
      <c r="C21" s="194">
        <v>1036.498</v>
      </c>
      <c r="D21" s="103">
        <v>23.388506097415807</v>
      </c>
      <c r="E21" s="104">
        <v>0.29102382111083575</v>
      </c>
      <c r="F21" s="103">
        <v>5.8504800609672017E-2</v>
      </c>
      <c r="G21" s="104">
        <v>88.103871817756811</v>
      </c>
      <c r="H21" s="172">
        <v>85385.879000000001</v>
      </c>
      <c r="I21" s="103">
        <v>38.836667208284247</v>
      </c>
      <c r="J21" s="104">
        <v>7.6750960187009483</v>
      </c>
      <c r="K21" s="103">
        <v>2.2370655316896437</v>
      </c>
      <c r="L21" s="103">
        <v>98.897278607948351</v>
      </c>
      <c r="M21" s="173">
        <v>-84349.380999999994</v>
      </c>
    </row>
    <row r="22" spans="1:20" s="36" customFormat="1" ht="10.5" customHeight="1">
      <c r="A22" s="47"/>
      <c r="B22" s="219" t="s">
        <v>204</v>
      </c>
      <c r="C22" s="194">
        <v>294.279</v>
      </c>
      <c r="D22" s="103">
        <v>-17.272060249803921</v>
      </c>
      <c r="E22" s="104">
        <v>8.2626497159353537E-2</v>
      </c>
      <c r="F22" s="103">
        <v>-1.8295591945122657E-2</v>
      </c>
      <c r="G22" s="104">
        <v>82.422780896044102</v>
      </c>
      <c r="H22" s="172">
        <v>26752.996999999999</v>
      </c>
      <c r="I22" s="103">
        <v>-33.271440277994714</v>
      </c>
      <c r="J22" s="104">
        <v>2.4047515018615484</v>
      </c>
      <c r="K22" s="103">
        <v>-1.2493587709585334</v>
      </c>
      <c r="L22" s="103">
        <v>70.915476948716588</v>
      </c>
      <c r="M22" s="173">
        <v>-26458.718000000001</v>
      </c>
    </row>
    <row r="23" spans="1:20" s="36" customFormat="1" ht="10.5" customHeight="1">
      <c r="A23" s="47"/>
      <c r="B23" s="219" t="s">
        <v>240</v>
      </c>
      <c r="C23" s="194">
        <v>88.728999999999999</v>
      </c>
      <c r="D23" s="103">
        <v>3.7317184376351786</v>
      </c>
      <c r="E23" s="104">
        <v>2.4912978725808773E-2</v>
      </c>
      <c r="F23" s="103">
        <v>9.5051317527395057E-4</v>
      </c>
      <c r="G23" s="104">
        <v>100</v>
      </c>
      <c r="H23" s="172">
        <v>16118.562</v>
      </c>
      <c r="I23" s="103">
        <v>-12.564548390048758</v>
      </c>
      <c r="J23" s="104">
        <v>1.4488521109372712</v>
      </c>
      <c r="K23" s="103">
        <v>-0.21694043107369868</v>
      </c>
      <c r="L23" s="103">
        <v>72.535449013335381</v>
      </c>
      <c r="M23" s="173">
        <v>-16029.833000000001</v>
      </c>
    </row>
    <row r="24" spans="1:20" s="36" customFormat="1" ht="10.5" customHeight="1">
      <c r="A24" s="47"/>
      <c r="B24" s="219" t="s">
        <v>124</v>
      </c>
      <c r="C24" s="194">
        <v>1265.963</v>
      </c>
      <c r="D24" s="103">
        <v>6.3136714475625633</v>
      </c>
      <c r="E24" s="104">
        <v>0.35545209893790136</v>
      </c>
      <c r="F24" s="103">
        <v>2.2387682187796416E-2</v>
      </c>
      <c r="G24" s="104">
        <v>49.763244249543625</v>
      </c>
      <c r="H24" s="172">
        <v>43916.743000000002</v>
      </c>
      <c r="I24" s="103">
        <v>-48.609259568686667</v>
      </c>
      <c r="J24" s="104">
        <v>3.9475522568973354</v>
      </c>
      <c r="K24" s="103">
        <v>-3.8906228563092657</v>
      </c>
      <c r="L24" s="103">
        <v>99.923745610861843</v>
      </c>
      <c r="M24" s="173">
        <v>-42650.78</v>
      </c>
    </row>
    <row r="25" spans="1:20" s="36" customFormat="1" ht="10.5" customHeight="1">
      <c r="A25" s="47"/>
      <c r="B25" s="219" t="s">
        <v>125</v>
      </c>
      <c r="C25" s="194">
        <v>49617.536999999997</v>
      </c>
      <c r="D25" s="103">
        <v>22.949207265335623</v>
      </c>
      <c r="E25" s="104">
        <v>13.931416376923325</v>
      </c>
      <c r="F25" s="103">
        <v>2.7578612710297912</v>
      </c>
      <c r="G25" s="104">
        <v>63.862318311566376</v>
      </c>
      <c r="H25" s="172">
        <v>36376.396000000001</v>
      </c>
      <c r="I25" s="103">
        <v>-7.1147048134338586</v>
      </c>
      <c r="J25" s="104">
        <v>3.2697717161673667</v>
      </c>
      <c r="K25" s="103">
        <v>-0.26096632422193811</v>
      </c>
      <c r="L25" s="103">
        <v>53.506328184086826</v>
      </c>
      <c r="M25" s="173">
        <v>13241.140999999996</v>
      </c>
    </row>
    <row r="26" spans="1:20" s="36" customFormat="1" ht="10.5" customHeight="1">
      <c r="A26" s="47"/>
      <c r="B26" s="219" t="s">
        <v>126</v>
      </c>
      <c r="C26" s="194">
        <v>474.803</v>
      </c>
      <c r="D26" s="103">
        <v>41.584737094787826</v>
      </c>
      <c r="E26" s="104">
        <v>0.13331331400049795</v>
      </c>
      <c r="F26" s="103">
        <v>4.1526586574139566E-2</v>
      </c>
      <c r="G26" s="104">
        <v>100</v>
      </c>
      <c r="H26" s="172">
        <v>4671.4769999999999</v>
      </c>
      <c r="I26" s="103">
        <v>31.379583824327639</v>
      </c>
      <c r="J26" s="104">
        <v>0.41990590181958604</v>
      </c>
      <c r="K26" s="103">
        <v>0.10450291179919945</v>
      </c>
      <c r="L26" s="103">
        <v>87.465413404601662</v>
      </c>
      <c r="M26" s="173">
        <v>-4196.674</v>
      </c>
    </row>
    <row r="27" spans="1:20" s="36" customFormat="1" ht="10.5" customHeight="1">
      <c r="A27" s="47"/>
      <c r="B27" s="219" t="s">
        <v>128</v>
      </c>
      <c r="C27" s="194">
        <v>2518.3780000000002</v>
      </c>
      <c r="D27" s="103">
        <v>14.227799000135155</v>
      </c>
      <c r="E27" s="104">
        <v>0.70710024386102455</v>
      </c>
      <c r="F27" s="103">
        <v>9.3407572938575434E-2</v>
      </c>
      <c r="G27" s="104">
        <v>11.612067249137917</v>
      </c>
      <c r="H27" s="172">
        <v>9450.2980000000007</v>
      </c>
      <c r="I27" s="103">
        <v>89.435865753741538</v>
      </c>
      <c r="J27" s="104">
        <v>0.84946065326958264</v>
      </c>
      <c r="K27" s="103">
        <v>0.41787836879414719</v>
      </c>
      <c r="L27" s="103">
        <v>94.748767778494198</v>
      </c>
      <c r="M27" s="173">
        <v>-6931.92</v>
      </c>
    </row>
    <row r="28" spans="1:20" s="36" customFormat="1" ht="10.5" customHeight="1">
      <c r="A28" s="47"/>
      <c r="B28" s="219" t="s">
        <v>129</v>
      </c>
      <c r="C28" s="194">
        <v>6416.7330000000002</v>
      </c>
      <c r="D28" s="103">
        <v>18.599075380361786</v>
      </c>
      <c r="E28" s="104">
        <v>1.8016649879768185</v>
      </c>
      <c r="F28" s="103">
        <v>0.29965344742254835</v>
      </c>
      <c r="G28" s="104">
        <v>86.746673761344667</v>
      </c>
      <c r="H28" s="172">
        <v>687.75900000000001</v>
      </c>
      <c r="I28" s="103">
        <v>119.85282600287061</v>
      </c>
      <c r="J28" s="104">
        <v>6.182071818603338E-2</v>
      </c>
      <c r="K28" s="103">
        <v>3.5116189783975918E-2</v>
      </c>
      <c r="L28" s="103">
        <v>39.225313755628491</v>
      </c>
      <c r="M28" s="173">
        <v>5728.9740000000002</v>
      </c>
      <c r="T28" s="43"/>
    </row>
    <row r="29" spans="1:20" s="36" customFormat="1" ht="10.5" customHeight="1">
      <c r="A29" s="47"/>
      <c r="B29" s="219" t="s">
        <v>132</v>
      </c>
      <c r="C29" s="194">
        <v>28607.625</v>
      </c>
      <c r="D29" s="103">
        <v>42.585515797204934</v>
      </c>
      <c r="E29" s="104">
        <v>8.0323361361101249</v>
      </c>
      <c r="F29" s="103">
        <v>2.544272146263157</v>
      </c>
      <c r="G29" s="104">
        <v>97.328387828770417</v>
      </c>
      <c r="H29" s="172">
        <v>1409.1120000000001</v>
      </c>
      <c r="I29" s="103">
        <v>-6.3391834010863573</v>
      </c>
      <c r="J29" s="104">
        <v>0.12666110635347247</v>
      </c>
      <c r="K29" s="103">
        <v>-8.9325564424411648E-3</v>
      </c>
      <c r="L29" s="103">
        <v>80.469369247953878</v>
      </c>
      <c r="M29" s="173">
        <v>27198.512999999999</v>
      </c>
    </row>
    <row r="30" spans="1:20" s="36" customFormat="1" ht="10.5" customHeight="1">
      <c r="A30" s="47"/>
      <c r="B30" s="219" t="s">
        <v>134</v>
      </c>
      <c r="C30" s="194">
        <v>4084.8690000000001</v>
      </c>
      <c r="D30" s="103">
        <v>-20.173794160599059</v>
      </c>
      <c r="E30" s="104">
        <v>1.1469334095359551</v>
      </c>
      <c r="F30" s="103">
        <v>-0.30740822941204843</v>
      </c>
      <c r="G30" s="104">
        <v>58.403671385386659</v>
      </c>
      <c r="H30" s="172">
        <v>5297.8879999999999</v>
      </c>
      <c r="I30" s="103">
        <v>6.4569365756030006</v>
      </c>
      <c r="J30" s="104">
        <v>0.4762122211838275</v>
      </c>
      <c r="K30" s="103">
        <v>3.0096099057573988E-2</v>
      </c>
      <c r="L30" s="103">
        <v>39.721359791807096</v>
      </c>
      <c r="M30" s="173">
        <v>-1213.0189999999998</v>
      </c>
    </row>
    <row r="31" spans="1:20" s="36" customFormat="1" ht="10.5" customHeight="1">
      <c r="A31" s="47"/>
      <c r="B31" s="219" t="s">
        <v>135</v>
      </c>
      <c r="C31" s="194">
        <v>3241.8649999999998</v>
      </c>
      <c r="D31" s="103">
        <v>-5.9169992019154076</v>
      </c>
      <c r="E31" s="104">
        <v>0.91023807072032892</v>
      </c>
      <c r="F31" s="103">
        <v>-6.0712837951356333E-2</v>
      </c>
      <c r="G31" s="104">
        <v>82.55755203863508</v>
      </c>
      <c r="H31" s="172">
        <v>3111.9160000000002</v>
      </c>
      <c r="I31" s="103">
        <v>31.703918889865122</v>
      </c>
      <c r="J31" s="104">
        <v>0.27972135886932525</v>
      </c>
      <c r="K31" s="103">
        <v>7.0161197849037932E-2</v>
      </c>
      <c r="L31" s="103">
        <v>68.39729084908781</v>
      </c>
      <c r="M31" s="173">
        <v>129.94899999999961</v>
      </c>
    </row>
    <row r="32" spans="1:20" s="36" customFormat="1" ht="10.5" customHeight="1">
      <c r="A32" s="47"/>
      <c r="B32" s="219" t="s">
        <v>140</v>
      </c>
      <c r="C32" s="194">
        <v>17556.940999999999</v>
      </c>
      <c r="D32" s="103">
        <v>2.1453623510838238</v>
      </c>
      <c r="E32" s="104">
        <v>4.9295686598888731</v>
      </c>
      <c r="F32" s="103">
        <v>0.1098060096707688</v>
      </c>
      <c r="G32" s="104">
        <v>89.6124997939217</v>
      </c>
      <c r="H32" s="172">
        <v>31274.018</v>
      </c>
      <c r="I32" s="103">
        <v>-8.6576701211945597</v>
      </c>
      <c r="J32" s="104">
        <v>2.8111333378740744</v>
      </c>
      <c r="K32" s="103">
        <v>-0.27763071390093091</v>
      </c>
      <c r="L32" s="103">
        <v>64.569512434393303</v>
      </c>
      <c r="M32" s="173">
        <v>-13717.077000000001</v>
      </c>
      <c r="Q32" s="43"/>
    </row>
    <row r="33" spans="1:14" s="36" customFormat="1" ht="10.5" customHeight="1">
      <c r="A33" s="47"/>
      <c r="B33" s="219" t="s">
        <v>141</v>
      </c>
      <c r="C33" s="194">
        <v>260.25599999999997</v>
      </c>
      <c r="D33" s="103">
        <v>-86.24565512772881</v>
      </c>
      <c r="E33" s="104">
        <v>7.3073653385748602E-2</v>
      </c>
      <c r="F33" s="103">
        <v>-0.48595194531752495</v>
      </c>
      <c r="G33" s="104">
        <v>52.512257621920469</v>
      </c>
      <c r="H33" s="172">
        <v>27388.772000000001</v>
      </c>
      <c r="I33" s="103">
        <v>-6.1416251701409301</v>
      </c>
      <c r="J33" s="104">
        <v>2.4618995247950548</v>
      </c>
      <c r="K33" s="103">
        <v>-0.16785632751537577</v>
      </c>
      <c r="L33" s="103">
        <v>62.020779681670355</v>
      </c>
      <c r="M33" s="173">
        <v>-27128.516</v>
      </c>
    </row>
    <row r="34" spans="1:14" s="36" customFormat="1" ht="10.5" customHeight="1">
      <c r="A34" s="47"/>
      <c r="B34" s="219" t="s">
        <v>249</v>
      </c>
      <c r="C34" s="194">
        <v>14912.071</v>
      </c>
      <c r="D34" s="103">
        <v>21.541656305273492</v>
      </c>
      <c r="E34" s="104">
        <v>4.1869524910767613</v>
      </c>
      <c r="F34" s="103">
        <v>0.78702252688829666</v>
      </c>
      <c r="G34" s="104">
        <v>100</v>
      </c>
      <c r="H34" s="172">
        <v>611.89700000000005</v>
      </c>
      <c r="I34" s="103">
        <v>4.8997455924404631</v>
      </c>
      <c r="J34" s="104">
        <v>5.5001696809317317E-2</v>
      </c>
      <c r="K34" s="103">
        <v>2.6769009319445006E-3</v>
      </c>
      <c r="L34" s="103">
        <v>96.031746031746039</v>
      </c>
      <c r="M34" s="173">
        <v>14300.173999999999</v>
      </c>
    </row>
    <row r="35" spans="1:14" s="36" customFormat="1" ht="10.5" customHeight="1">
      <c r="A35" s="47"/>
      <c r="B35" s="219" t="s">
        <v>143</v>
      </c>
      <c r="C35" s="194">
        <v>98752.657999999996</v>
      </c>
      <c r="D35" s="103">
        <v>49.058302914182697</v>
      </c>
      <c r="E35" s="104">
        <v>27.727381891727276</v>
      </c>
      <c r="F35" s="103">
        <v>9.6783294275937006</v>
      </c>
      <c r="G35" s="104">
        <v>58.59014661292656</v>
      </c>
      <c r="H35" s="172">
        <v>176376.50899999999</v>
      </c>
      <c r="I35" s="103">
        <v>1.1340094579773696</v>
      </c>
      <c r="J35" s="104">
        <v>15.853987308818033</v>
      </c>
      <c r="K35" s="103">
        <v>0.18523159778194281</v>
      </c>
      <c r="L35" s="103">
        <v>34.628523330808967</v>
      </c>
      <c r="M35" s="173">
        <v>-77623.850999999995</v>
      </c>
    </row>
    <row r="36" spans="1:14" s="36" customFormat="1" ht="10.5" customHeight="1">
      <c r="A36" s="47"/>
      <c r="B36" s="219" t="s">
        <v>144</v>
      </c>
      <c r="C36" s="194">
        <v>6225.5910000000003</v>
      </c>
      <c r="D36" s="103">
        <v>88.433520003535264</v>
      </c>
      <c r="E36" s="104">
        <v>1.7479968909667254</v>
      </c>
      <c r="F36" s="103">
        <v>0.87003073528423658</v>
      </c>
      <c r="G36" s="104">
        <v>93.871702155346014</v>
      </c>
      <c r="H36" s="172">
        <v>33013.404999999999</v>
      </c>
      <c r="I36" s="103">
        <v>-41.080055914096484</v>
      </c>
      <c r="J36" s="104">
        <v>2.9674819331573783</v>
      </c>
      <c r="K36" s="103">
        <v>-2.1558269598151014</v>
      </c>
      <c r="L36" s="103">
        <v>22.676270586758903</v>
      </c>
      <c r="M36" s="173">
        <v>-26787.813999999998</v>
      </c>
    </row>
    <row r="37" spans="1:14" s="36" customFormat="1" ht="10.5" customHeight="1">
      <c r="A37" s="47"/>
      <c r="B37" s="219" t="s">
        <v>145</v>
      </c>
      <c r="C37" s="194">
        <v>92527.066999999995</v>
      </c>
      <c r="D37" s="103">
        <v>46.991641974264063</v>
      </c>
      <c r="E37" s="104">
        <v>25.979385000760551</v>
      </c>
      <c r="F37" s="103">
        <v>8.8082986923094637</v>
      </c>
      <c r="G37" s="104">
        <v>57.145028724547622</v>
      </c>
      <c r="H37" s="172">
        <v>143362.73699999999</v>
      </c>
      <c r="I37" s="103">
        <v>21.164392770410156</v>
      </c>
      <c r="J37" s="104">
        <v>12.886472387064977</v>
      </c>
      <c r="K37" s="103">
        <v>2.3454272419352278</v>
      </c>
      <c r="L37" s="103">
        <v>39.412137894081759</v>
      </c>
      <c r="M37" s="173">
        <v>-50835.67</v>
      </c>
    </row>
    <row r="38" spans="1:14" s="36" customFormat="1" ht="10.5" customHeight="1">
      <c r="A38" s="47"/>
      <c r="B38" s="219" t="s">
        <v>146</v>
      </c>
      <c r="C38" s="194">
        <v>7767.2290000000003</v>
      </c>
      <c r="D38" s="103">
        <v>-32.140279825070891</v>
      </c>
      <c r="E38" s="104">
        <v>2.180851929307047</v>
      </c>
      <c r="F38" s="103">
        <v>-1.0954661367234113</v>
      </c>
      <c r="G38" s="104">
        <v>20.728979374326201</v>
      </c>
      <c r="H38" s="172">
        <v>30612.111000000001</v>
      </c>
      <c r="I38" s="103">
        <v>27.03922489919939</v>
      </c>
      <c r="J38" s="104">
        <v>2.751636383108869</v>
      </c>
      <c r="K38" s="103">
        <v>0.6102454655964249</v>
      </c>
      <c r="L38" s="103">
        <v>11.705080082692351</v>
      </c>
      <c r="M38" s="173">
        <v>-22844.882000000001</v>
      </c>
    </row>
    <row r="39" spans="1:14" s="36" customFormat="1" ht="10.5" customHeight="1">
      <c r="A39" s="47"/>
      <c r="B39" s="219" t="s">
        <v>147</v>
      </c>
      <c r="C39" s="194">
        <v>4113.9719999999998</v>
      </c>
      <c r="D39" s="103">
        <v>15.568282948140567</v>
      </c>
      <c r="E39" s="104">
        <v>1.155104835111102</v>
      </c>
      <c r="F39" s="103">
        <v>0.16502838335968745</v>
      </c>
      <c r="G39" s="104">
        <v>73.337475009559427</v>
      </c>
      <c r="H39" s="172">
        <v>283.411</v>
      </c>
      <c r="I39" s="103">
        <v>-37.925921383186335</v>
      </c>
      <c r="J39" s="104">
        <v>2.5475016047513604E-2</v>
      </c>
      <c r="K39" s="103">
        <v>-1.6218005373277559E-2</v>
      </c>
      <c r="L39" s="103">
        <v>1.5223927819681347</v>
      </c>
      <c r="M39" s="173">
        <v>3830.5609999999997</v>
      </c>
    </row>
    <row r="40" spans="1:14" s="36" customFormat="1" ht="11.25" customHeight="1">
      <c r="A40" s="47"/>
      <c r="B40" s="219" t="s">
        <v>212</v>
      </c>
      <c r="C40" s="194">
        <v>321.32</v>
      </c>
      <c r="D40" s="103">
        <v>88.57028838366648</v>
      </c>
      <c r="E40" s="104">
        <v>9.0218962505797154E-2</v>
      </c>
      <c r="F40" s="103">
        <v>4.4941525513375678E-2</v>
      </c>
      <c r="G40" s="104">
        <v>54.71027324488518</v>
      </c>
      <c r="H40" s="172">
        <v>8429.1929999999993</v>
      </c>
      <c r="I40" s="103">
        <v>28.189463003533998</v>
      </c>
      <c r="J40" s="104">
        <v>0.75767640261877378</v>
      </c>
      <c r="K40" s="103">
        <v>0.17361024556768601</v>
      </c>
      <c r="L40" s="103">
        <v>9.6791391194826133</v>
      </c>
      <c r="M40" s="173">
        <v>-8107.8729999999996</v>
      </c>
    </row>
    <row r="41" spans="1:14" s="36" customFormat="1" ht="11.25" customHeight="1">
      <c r="A41" s="47"/>
      <c r="B41" s="219" t="s">
        <v>148</v>
      </c>
      <c r="C41" s="194">
        <v>1111.925</v>
      </c>
      <c r="D41" s="103">
        <v>-24.102185007941824</v>
      </c>
      <c r="E41" s="104">
        <v>0.31220191673178915</v>
      </c>
      <c r="F41" s="103">
        <v>-0.10514724443669581</v>
      </c>
      <c r="G41" s="104">
        <v>99.076971604335441</v>
      </c>
      <c r="H41" s="172">
        <v>14468.369000000001</v>
      </c>
      <c r="I41" s="103">
        <v>35.448449034046334</v>
      </c>
      <c r="J41" s="104">
        <v>1.3005209129368596</v>
      </c>
      <c r="K41" s="103">
        <v>0.35464811618372322</v>
      </c>
      <c r="L41" s="103">
        <v>23.234336621686431</v>
      </c>
      <c r="M41" s="173">
        <v>-13356.444000000001</v>
      </c>
      <c r="N41" s="49"/>
    </row>
    <row r="42" spans="1:14" s="36" customFormat="1" ht="11.25" customHeight="1">
      <c r="A42" s="47"/>
      <c r="B42" s="219" t="s">
        <v>229</v>
      </c>
      <c r="C42" s="194" t="s">
        <v>111</v>
      </c>
      <c r="D42" s="103" t="s">
        <v>111</v>
      </c>
      <c r="E42" s="104" t="s">
        <v>111</v>
      </c>
      <c r="F42" s="103" t="s">
        <v>111</v>
      </c>
      <c r="G42" s="104" t="s">
        <v>111</v>
      </c>
      <c r="H42" s="172">
        <v>5822.9049999999997</v>
      </c>
      <c r="I42" s="103">
        <v>15.357885700916075</v>
      </c>
      <c r="J42" s="104">
        <v>0.52340451964866286</v>
      </c>
      <c r="K42" s="103">
        <v>7.2607039174981708E-2</v>
      </c>
      <c r="L42" s="103">
        <v>49.215801073975101</v>
      </c>
      <c r="M42" s="173">
        <v>-5822.9049999999997</v>
      </c>
    </row>
    <row r="43" spans="1:14" s="36" customFormat="1" ht="10.5" customHeight="1">
      <c r="A43" s="47"/>
      <c r="B43" s="219" t="s">
        <v>149</v>
      </c>
      <c r="C43" s="194">
        <v>3319.587</v>
      </c>
      <c r="D43" s="103">
        <v>-34.716923321386886</v>
      </c>
      <c r="E43" s="104">
        <v>0.93206054739117283</v>
      </c>
      <c r="F43" s="103">
        <v>-0.52567815511920013</v>
      </c>
      <c r="G43" s="104">
        <v>84.731933006479224</v>
      </c>
      <c r="H43" s="172">
        <v>240.54900000000001</v>
      </c>
      <c r="I43" s="103">
        <v>-96.764554487859328</v>
      </c>
      <c r="J43" s="104">
        <v>2.1622271666284474E-2</v>
      </c>
      <c r="K43" s="103">
        <v>-0.67381495529356739</v>
      </c>
      <c r="L43" s="103">
        <v>1.2505204458473529</v>
      </c>
      <c r="M43" s="173">
        <v>3079.038</v>
      </c>
      <c r="N43" s="49"/>
    </row>
    <row r="44" spans="1:14" s="36" customFormat="1" ht="10.5" customHeight="1">
      <c r="A44" s="47"/>
      <c r="B44" s="219" t="s">
        <v>151</v>
      </c>
      <c r="C44" s="194">
        <v>7583.7820000000002</v>
      </c>
      <c r="D44" s="103">
        <v>84.473877976654535</v>
      </c>
      <c r="E44" s="104">
        <v>2.1293444040524689</v>
      </c>
      <c r="F44" s="103">
        <v>1.0341145610649864</v>
      </c>
      <c r="G44" s="104">
        <v>37.298028370726698</v>
      </c>
      <c r="H44" s="172">
        <v>81775.824999999997</v>
      </c>
      <c r="I44" s="103">
        <v>38.355214610840015</v>
      </c>
      <c r="J44" s="104">
        <v>7.3505984389232033</v>
      </c>
      <c r="K44" s="103">
        <v>2.1232869862948691</v>
      </c>
      <c r="L44" s="103">
        <v>12.989625573861055</v>
      </c>
      <c r="M44" s="173">
        <v>-74192.042999999991</v>
      </c>
    </row>
    <row r="45" spans="1:14" s="36" customFormat="1" ht="10.5" customHeight="1">
      <c r="A45" s="47"/>
      <c r="B45" s="219" t="s">
        <v>152</v>
      </c>
      <c r="C45" s="194">
        <v>4539.8969999999999</v>
      </c>
      <c r="D45" s="103">
        <v>20.310041240249753</v>
      </c>
      <c r="E45" s="104">
        <v>1.2746943770172443</v>
      </c>
      <c r="F45" s="103">
        <v>0.22821815382731217</v>
      </c>
      <c r="G45" s="104">
        <v>85.445963706474032</v>
      </c>
      <c r="H45" s="172">
        <v>68961.282000000007</v>
      </c>
      <c r="I45" s="103">
        <v>20.577755338889148</v>
      </c>
      <c r="J45" s="104">
        <v>6.1987352841178041</v>
      </c>
      <c r="K45" s="103">
        <v>1.1022776710495839</v>
      </c>
      <c r="L45" s="103">
        <v>11.350464949508101</v>
      </c>
      <c r="M45" s="173">
        <v>-64421.385000000009</v>
      </c>
    </row>
    <row r="46" spans="1:14" s="36" customFormat="1" ht="10.5" customHeight="1">
      <c r="A46" s="47"/>
      <c r="B46" s="219" t="s">
        <v>244</v>
      </c>
      <c r="C46" s="194" t="s">
        <v>111</v>
      </c>
      <c r="D46" s="103" t="s">
        <v>111</v>
      </c>
      <c r="E46" s="104" t="s">
        <v>111</v>
      </c>
      <c r="F46" s="103" t="s">
        <v>111</v>
      </c>
      <c r="G46" s="104" t="s">
        <v>111</v>
      </c>
      <c r="H46" s="172">
        <v>10397.263000000001</v>
      </c>
      <c r="I46" s="103">
        <v>41559.039185832196</v>
      </c>
      <c r="J46" s="104">
        <v>0.93458066827053088</v>
      </c>
      <c r="K46" s="103">
        <v>0.97147170920935599</v>
      </c>
      <c r="L46" s="103">
        <v>68.931743454964916</v>
      </c>
      <c r="M46" s="173">
        <v>-10397.263000000001</v>
      </c>
    </row>
    <row r="47" spans="1:14" s="36" customFormat="1" ht="10.5" customHeight="1">
      <c r="A47" s="101"/>
      <c r="B47" s="208" t="s">
        <v>153</v>
      </c>
      <c r="C47" s="195">
        <v>2811.2040000000002</v>
      </c>
      <c r="D47" s="156">
        <v>1668.2196433625816</v>
      </c>
      <c r="E47" s="179">
        <v>0.78931877341014245</v>
      </c>
      <c r="F47" s="156">
        <v>0.78977728797365343</v>
      </c>
      <c r="G47" s="179">
        <v>97.500140464928506</v>
      </c>
      <c r="H47" s="180">
        <v>2417.2800000000002</v>
      </c>
      <c r="I47" s="156">
        <v>29.168294219520053</v>
      </c>
      <c r="J47" s="179">
        <v>0.2172824865348687</v>
      </c>
      <c r="K47" s="156">
        <v>5.1125426668491555E-2</v>
      </c>
      <c r="L47" s="156">
        <v>63.809029053634561</v>
      </c>
      <c r="M47" s="181">
        <v>393.92399999999998</v>
      </c>
    </row>
    <row r="48" spans="1:14" s="43" customFormat="1" ht="10.5" customHeight="1">
      <c r="B48" s="205" t="s">
        <v>31</v>
      </c>
      <c r="C48" s="184" t="s">
        <v>31</v>
      </c>
      <c r="D48" s="183" t="s">
        <v>31</v>
      </c>
      <c r="E48" s="183" t="s">
        <v>31</v>
      </c>
      <c r="F48" s="183" t="s">
        <v>31</v>
      </c>
      <c r="G48" s="183" t="s">
        <v>31</v>
      </c>
      <c r="H48" s="184" t="s">
        <v>31</v>
      </c>
      <c r="I48" s="183" t="s">
        <v>31</v>
      </c>
      <c r="J48" s="183" t="s">
        <v>31</v>
      </c>
      <c r="K48" s="183" t="s">
        <v>31</v>
      </c>
      <c r="L48" s="183" t="s">
        <v>31</v>
      </c>
      <c r="M48" s="185" t="s">
        <v>31</v>
      </c>
    </row>
    <row r="49" spans="1:13" s="36" customFormat="1" ht="10.5" customHeight="1">
      <c r="A49" s="153"/>
      <c r="B49" s="206" t="s">
        <v>154</v>
      </c>
      <c r="C49" s="193">
        <v>62674.902000000002</v>
      </c>
      <c r="D49" s="169">
        <v>21.023522877353184</v>
      </c>
      <c r="E49" s="168">
        <v>17.597611831173008</v>
      </c>
      <c r="F49" s="169">
        <v>3.242086688969422</v>
      </c>
      <c r="G49" s="168">
        <v>85.959721111254993</v>
      </c>
      <c r="H49" s="170">
        <v>24780.702000000001</v>
      </c>
      <c r="I49" s="169">
        <v>-27.903510048229087</v>
      </c>
      <c r="J49" s="207">
        <v>2.2274674628671871</v>
      </c>
      <c r="K49" s="168">
        <v>-0.89828304046272267</v>
      </c>
      <c r="L49" s="169">
        <v>46.015167788868929</v>
      </c>
      <c r="M49" s="186">
        <v>37894.199999999997</v>
      </c>
    </row>
    <row r="50" spans="1:13" s="36" customFormat="1" ht="10.5" customHeight="1">
      <c r="A50" s="155"/>
      <c r="B50" s="208" t="s">
        <v>155</v>
      </c>
      <c r="C50" s="209">
        <v>53150.296000000002</v>
      </c>
      <c r="D50" s="156">
        <v>-29.319858426669608</v>
      </c>
      <c r="E50" s="179">
        <v>14.923330517851428</v>
      </c>
      <c r="F50" s="156">
        <v>-6.5654636945715774</v>
      </c>
      <c r="G50" s="182">
        <v>34.177777597726518</v>
      </c>
      <c r="H50" s="174">
        <v>153178.72899999999</v>
      </c>
      <c r="I50" s="156">
        <v>-14.639189515617179</v>
      </c>
      <c r="J50" s="210">
        <v>13.768804243352365</v>
      </c>
      <c r="K50" s="179">
        <v>-2.4604347022429875</v>
      </c>
      <c r="L50" s="156">
        <v>34.914203763659771</v>
      </c>
      <c r="M50" s="211">
        <v>-100028.43299999999</v>
      </c>
    </row>
    <row r="51" spans="1:13" s="36" customFormat="1" ht="10.5" customHeight="1">
      <c r="A51" s="43"/>
      <c r="B51" s="43"/>
      <c r="C51" s="119"/>
      <c r="D51" s="44"/>
      <c r="E51" s="44"/>
      <c r="F51" s="44"/>
      <c r="G51" s="44"/>
      <c r="H51" s="119"/>
      <c r="I51" s="44"/>
      <c r="J51" s="44"/>
      <c r="K51" s="44"/>
      <c r="L51" s="44"/>
      <c r="M51" s="133"/>
    </row>
    <row r="52" spans="1:13" s="36" customFormat="1" ht="10.5" customHeight="1">
      <c r="C52" s="119"/>
      <c r="D52" s="44"/>
      <c r="E52" s="44"/>
      <c r="F52" s="44"/>
      <c r="G52" s="44"/>
      <c r="H52" s="119"/>
      <c r="I52" s="44"/>
      <c r="J52" s="44"/>
      <c r="K52" s="44"/>
      <c r="L52" s="44"/>
      <c r="M52" s="133"/>
    </row>
    <row r="53" spans="1:13" s="36" customFormat="1" ht="10.5" customHeight="1">
      <c r="C53" s="119"/>
      <c r="D53" s="44"/>
      <c r="E53" s="44"/>
      <c r="F53" s="44"/>
      <c r="G53" s="44"/>
      <c r="H53" s="119"/>
      <c r="I53" s="44"/>
      <c r="J53" s="44"/>
      <c r="K53" s="44"/>
      <c r="L53" s="44"/>
      <c r="M53" s="133"/>
    </row>
    <row r="54" spans="1:13" s="36" customFormat="1" ht="10.5" customHeight="1">
      <c r="B54" s="50"/>
      <c r="C54" s="122"/>
      <c r="D54" s="51"/>
      <c r="E54" s="51"/>
      <c r="F54" s="51"/>
      <c r="G54" s="51"/>
      <c r="H54" s="122"/>
      <c r="I54" s="51"/>
      <c r="J54" s="51"/>
      <c r="K54" s="51"/>
      <c r="L54" s="141"/>
      <c r="M54" s="133"/>
    </row>
    <row r="55" spans="1:13" s="36" customFormat="1" ht="10.5" customHeight="1">
      <c r="B55" s="50"/>
      <c r="C55" s="122"/>
      <c r="D55" s="51"/>
      <c r="E55" s="51"/>
      <c r="F55" s="51"/>
      <c r="G55" s="51"/>
      <c r="H55" s="122"/>
      <c r="I55" s="51"/>
      <c r="J55" s="51"/>
      <c r="K55" s="51"/>
      <c r="L55" s="141"/>
      <c r="M55" s="134"/>
    </row>
    <row r="56" spans="1:13" s="36" customFormat="1" ht="10.5" customHeight="1">
      <c r="B56" s="50"/>
      <c r="C56" s="122"/>
      <c r="D56" s="51"/>
      <c r="E56" s="51"/>
      <c r="F56" s="51"/>
      <c r="G56" s="51"/>
      <c r="H56" s="122"/>
      <c r="I56" s="51"/>
      <c r="J56" s="51"/>
      <c r="K56" s="51"/>
      <c r="L56" s="141"/>
      <c r="M56" s="134"/>
    </row>
    <row r="57" spans="1:13" s="36" customFormat="1" ht="10.5" customHeight="1">
      <c r="B57" s="50"/>
      <c r="C57" s="122"/>
      <c r="D57" s="51"/>
      <c r="E57" s="51"/>
      <c r="F57" s="51"/>
      <c r="G57" s="51"/>
      <c r="H57" s="122"/>
      <c r="I57" s="51"/>
      <c r="J57" s="51"/>
      <c r="K57" s="51"/>
      <c r="L57" s="141"/>
      <c r="M57" s="134"/>
    </row>
    <row r="58" spans="1:13" s="36" customFormat="1" ht="10.5" customHeight="1">
      <c r="B58" s="50"/>
      <c r="C58" s="122"/>
      <c r="D58" s="51"/>
      <c r="E58" s="51"/>
      <c r="F58" s="51"/>
      <c r="G58" s="51"/>
      <c r="H58" s="122"/>
      <c r="I58" s="51"/>
      <c r="J58" s="51"/>
      <c r="K58" s="51"/>
      <c r="L58" s="141"/>
      <c r="M58" s="134"/>
    </row>
    <row r="59" spans="1:13" s="36" customFormat="1" ht="10.5" customHeight="1">
      <c r="B59" s="50"/>
      <c r="C59" s="122"/>
      <c r="D59" s="51"/>
      <c r="E59" s="51"/>
      <c r="F59" s="51"/>
      <c r="G59" s="51"/>
      <c r="H59" s="122"/>
      <c r="I59" s="51"/>
      <c r="J59" s="51"/>
      <c r="K59" s="51"/>
      <c r="L59" s="141"/>
      <c r="M59" s="134"/>
    </row>
    <row r="60" spans="1:13" s="36" customFormat="1" ht="10.5" customHeight="1">
      <c r="B60" s="50"/>
      <c r="C60" s="122"/>
      <c r="D60" s="51"/>
      <c r="E60" s="51"/>
      <c r="F60" s="51"/>
      <c r="G60" s="51"/>
      <c r="H60" s="122"/>
      <c r="I60" s="51"/>
      <c r="J60" s="51"/>
      <c r="K60" s="51"/>
      <c r="L60" s="141"/>
      <c r="M60" s="134"/>
    </row>
    <row r="61" spans="1:13" s="36" customFormat="1" ht="10.5" customHeight="1">
      <c r="B61" s="50"/>
      <c r="C61" s="122"/>
      <c r="D61" s="51"/>
      <c r="E61" s="51"/>
      <c r="F61" s="51"/>
      <c r="G61" s="51"/>
      <c r="H61" s="122"/>
      <c r="I61" s="51"/>
      <c r="J61" s="51"/>
      <c r="K61" s="51"/>
      <c r="L61" s="141"/>
      <c r="M61" s="134"/>
    </row>
    <row r="62" spans="1:13" s="36" customFormat="1" ht="10.5" customHeight="1">
      <c r="B62" s="50"/>
      <c r="C62" s="122"/>
      <c r="D62" s="51"/>
      <c r="E62" s="51"/>
      <c r="F62" s="51"/>
      <c r="G62" s="51"/>
      <c r="H62" s="122"/>
      <c r="I62" s="51"/>
      <c r="J62" s="51"/>
      <c r="K62" s="51"/>
      <c r="L62" s="141"/>
      <c r="M62" s="134"/>
    </row>
    <row r="63" spans="1:13" s="36" customFormat="1" ht="10.5" customHeight="1">
      <c r="A63" s="52"/>
      <c r="B63" s="50"/>
      <c r="C63" s="122"/>
      <c r="D63" s="51"/>
      <c r="E63" s="51"/>
      <c r="F63" s="51"/>
      <c r="G63" s="51"/>
      <c r="H63" s="122"/>
      <c r="I63" s="51"/>
      <c r="J63" s="51"/>
      <c r="K63" s="51"/>
      <c r="L63" s="141"/>
      <c r="M63" s="134"/>
    </row>
    <row r="64" spans="1:13" s="36" customFormat="1" ht="10.5" customHeight="1">
      <c r="A64" s="52"/>
      <c r="B64" s="50"/>
      <c r="C64" s="122"/>
      <c r="D64" s="51"/>
      <c r="E64" s="51"/>
      <c r="F64" s="51"/>
      <c r="G64" s="51"/>
      <c r="H64" s="122"/>
      <c r="I64" s="51"/>
      <c r="J64" s="51"/>
      <c r="K64" s="51"/>
      <c r="L64" s="141"/>
      <c r="M64" s="134"/>
    </row>
    <row r="65" spans="1:13" s="36" customFormat="1" ht="10.5" customHeight="1">
      <c r="A65" s="52"/>
      <c r="B65" s="50"/>
      <c r="C65" s="122"/>
      <c r="D65" s="51"/>
      <c r="E65" s="51"/>
      <c r="F65" s="51"/>
      <c r="G65" s="51"/>
      <c r="H65" s="122"/>
      <c r="I65" s="51"/>
      <c r="J65" s="51"/>
      <c r="K65" s="51"/>
      <c r="L65" s="141"/>
      <c r="M65" s="134"/>
    </row>
    <row r="66" spans="1:13" s="36" customFormat="1" ht="10.5" customHeight="1">
      <c r="A66" s="52"/>
      <c r="B66" s="50"/>
      <c r="C66" s="122"/>
      <c r="D66" s="51"/>
      <c r="E66" s="51"/>
      <c r="F66" s="51"/>
      <c r="G66" s="51"/>
      <c r="H66" s="122"/>
      <c r="I66" s="51"/>
      <c r="J66" s="51"/>
      <c r="K66" s="51"/>
      <c r="L66" s="141"/>
      <c r="M66" s="134"/>
    </row>
    <row r="67" spans="1:13" s="36" customFormat="1" ht="10.5" customHeight="1">
      <c r="A67" s="52"/>
      <c r="B67" s="50"/>
      <c r="C67" s="122"/>
      <c r="D67" s="51"/>
      <c r="E67" s="51"/>
      <c r="F67" s="51"/>
      <c r="G67" s="51"/>
      <c r="H67" s="122"/>
      <c r="I67" s="51"/>
      <c r="J67" s="51"/>
      <c r="K67" s="51"/>
      <c r="L67" s="141"/>
      <c r="M67" s="134"/>
    </row>
    <row r="68" spans="1:13" s="36" customFormat="1" ht="10.5" customHeight="1">
      <c r="A68" s="52"/>
      <c r="B68" s="50"/>
      <c r="C68" s="122"/>
      <c r="D68" s="51"/>
      <c r="E68" s="51"/>
      <c r="F68" s="51"/>
      <c r="G68" s="51"/>
      <c r="H68" s="122"/>
      <c r="I68" s="51"/>
      <c r="J68" s="51"/>
      <c r="K68" s="51"/>
      <c r="L68" s="141"/>
      <c r="M68" s="134"/>
    </row>
    <row r="69" spans="1:13" s="36" customFormat="1" ht="10.5" customHeight="1">
      <c r="A69" s="52"/>
      <c r="B69" s="50"/>
      <c r="C69" s="122"/>
      <c r="D69" s="51"/>
      <c r="E69" s="51"/>
      <c r="F69" s="51"/>
      <c r="G69" s="51"/>
      <c r="H69" s="122"/>
      <c r="I69" s="51"/>
      <c r="J69" s="51"/>
      <c r="K69" s="51"/>
      <c r="L69" s="141"/>
      <c r="M69" s="134"/>
    </row>
    <row r="70" spans="1:13" s="36" customFormat="1" ht="10.5" customHeight="1">
      <c r="A70" s="52"/>
      <c r="B70" s="50"/>
      <c r="C70" s="122"/>
      <c r="D70" s="51"/>
      <c r="E70" s="51"/>
      <c r="F70" s="51"/>
      <c r="G70" s="51"/>
      <c r="H70" s="122"/>
      <c r="I70" s="51"/>
      <c r="J70" s="51"/>
      <c r="K70" s="51"/>
      <c r="L70" s="141"/>
      <c r="M70" s="134"/>
    </row>
    <row r="71" spans="1:13" s="36" customFormat="1" ht="10.5" customHeight="1">
      <c r="A71" s="52"/>
      <c r="B71" s="50"/>
      <c r="C71" s="122"/>
      <c r="D71" s="51"/>
      <c r="E71" s="51"/>
      <c r="F71" s="51"/>
      <c r="G71" s="51"/>
      <c r="H71" s="122"/>
      <c r="I71" s="51"/>
      <c r="J71" s="51"/>
      <c r="K71" s="51"/>
      <c r="L71" s="141"/>
      <c r="M71" s="134"/>
    </row>
    <row r="72" spans="1:13" ht="10.5" customHeight="1">
      <c r="B72" s="50"/>
      <c r="C72" s="122"/>
      <c r="D72" s="51"/>
      <c r="E72" s="51"/>
      <c r="F72" s="51"/>
      <c r="G72" s="51"/>
      <c r="H72" s="122"/>
      <c r="I72" s="51"/>
      <c r="J72" s="51"/>
      <c r="K72" s="51"/>
      <c r="L72" s="141"/>
      <c r="M72" s="134"/>
    </row>
    <row r="73" spans="1:13" ht="10.5" customHeight="1">
      <c r="B73" s="50"/>
      <c r="C73" s="122"/>
      <c r="D73" s="51"/>
      <c r="E73" s="51"/>
      <c r="F73" s="51"/>
      <c r="G73" s="51"/>
      <c r="H73" s="122"/>
      <c r="I73" s="51"/>
      <c r="J73" s="51"/>
      <c r="K73" s="51"/>
      <c r="L73" s="141"/>
      <c r="M73" s="134"/>
    </row>
    <row r="74" spans="1:13" ht="10.5" customHeight="1">
      <c r="B74" s="50"/>
      <c r="C74" s="122"/>
      <c r="D74" s="51"/>
      <c r="E74" s="51"/>
      <c r="F74" s="51"/>
      <c r="G74" s="51"/>
      <c r="H74" s="122"/>
      <c r="I74" s="51"/>
      <c r="J74" s="51"/>
      <c r="K74" s="51"/>
      <c r="L74" s="141"/>
      <c r="M74" s="134"/>
    </row>
    <row r="75" spans="1:13" ht="10.5" customHeight="1">
      <c r="B75" s="50"/>
      <c r="C75" s="122"/>
      <c r="D75" s="51"/>
      <c r="E75" s="51"/>
      <c r="F75" s="51"/>
      <c r="G75" s="51"/>
      <c r="H75" s="122"/>
      <c r="I75" s="51"/>
      <c r="J75" s="51"/>
      <c r="K75" s="51"/>
      <c r="L75" s="141"/>
      <c r="M75" s="134"/>
    </row>
    <row r="76" spans="1:13" ht="10.5" customHeight="1">
      <c r="B76" s="50"/>
      <c r="C76" s="122"/>
      <c r="D76" s="51"/>
      <c r="E76" s="51"/>
      <c r="F76" s="51"/>
      <c r="G76" s="51"/>
      <c r="H76" s="122"/>
      <c r="I76" s="51"/>
      <c r="J76" s="51"/>
      <c r="K76" s="51"/>
      <c r="L76" s="141"/>
      <c r="M76" s="134"/>
    </row>
    <row r="77" spans="1:13" ht="10.5" customHeight="1">
      <c r="B77" s="50"/>
      <c r="C77" s="122"/>
      <c r="D77" s="51"/>
      <c r="E77" s="51"/>
      <c r="F77" s="51"/>
      <c r="G77" s="51"/>
      <c r="H77" s="122"/>
      <c r="I77" s="51"/>
      <c r="J77" s="51"/>
      <c r="K77" s="51"/>
      <c r="L77" s="141"/>
      <c r="M77" s="134"/>
    </row>
    <row r="78" spans="1:13" ht="10.5" customHeight="1">
      <c r="B78" s="50"/>
      <c r="C78" s="122"/>
      <c r="D78" s="51"/>
      <c r="E78" s="51"/>
      <c r="F78" s="51"/>
      <c r="G78" s="51"/>
      <c r="H78" s="122"/>
      <c r="I78" s="51"/>
      <c r="J78" s="51"/>
      <c r="K78" s="51"/>
      <c r="L78" s="141"/>
      <c r="M78" s="134"/>
    </row>
    <row r="79" spans="1:13" ht="10.5" customHeight="1">
      <c r="B79" s="50"/>
      <c r="C79" s="122"/>
      <c r="D79" s="51"/>
      <c r="E79" s="51"/>
      <c r="F79" s="51"/>
      <c r="G79" s="51"/>
      <c r="H79" s="122"/>
      <c r="I79" s="51"/>
      <c r="J79" s="51"/>
      <c r="K79" s="51"/>
      <c r="L79" s="141"/>
      <c r="M79" s="134"/>
    </row>
    <row r="80" spans="1:13" ht="10.5" customHeight="1">
      <c r="B80" s="50"/>
      <c r="C80" s="122"/>
      <c r="D80" s="51"/>
      <c r="E80" s="51"/>
      <c r="F80" s="51"/>
      <c r="G80" s="51"/>
      <c r="H80" s="122"/>
      <c r="I80" s="51"/>
      <c r="J80" s="51"/>
      <c r="K80" s="51"/>
      <c r="L80" s="141"/>
      <c r="M80" s="134"/>
    </row>
    <row r="81" spans="2:13" ht="10.5" customHeight="1">
      <c r="B81" s="50"/>
      <c r="C81" s="122"/>
      <c r="D81" s="51"/>
      <c r="E81" s="51"/>
      <c r="F81" s="51"/>
      <c r="G81" s="51"/>
      <c r="H81" s="122"/>
      <c r="I81" s="51"/>
      <c r="J81" s="51"/>
      <c r="K81" s="51"/>
      <c r="L81" s="141"/>
      <c r="M81" s="134"/>
    </row>
    <row r="82" spans="2:13" ht="10.5" customHeight="1">
      <c r="B82" s="50"/>
      <c r="C82" s="122"/>
      <c r="D82" s="51"/>
      <c r="E82" s="51"/>
      <c r="F82" s="51"/>
      <c r="G82" s="51"/>
      <c r="H82" s="122"/>
      <c r="I82" s="51"/>
      <c r="J82" s="51"/>
      <c r="K82" s="51"/>
      <c r="L82" s="141"/>
      <c r="M82" s="134"/>
    </row>
    <row r="83" spans="2:13" ht="10.5" customHeight="1">
      <c r="B83" s="50"/>
      <c r="C83" s="122"/>
      <c r="D83" s="51"/>
      <c r="E83" s="51"/>
      <c r="F83" s="51"/>
      <c r="G83" s="51"/>
      <c r="H83" s="122"/>
      <c r="I83" s="51"/>
      <c r="J83" s="51"/>
      <c r="K83" s="51"/>
      <c r="L83" s="141"/>
      <c r="M83" s="134"/>
    </row>
    <row r="84" spans="2:13" ht="10.5" customHeight="1">
      <c r="B84" s="50"/>
      <c r="C84" s="122"/>
      <c r="D84" s="51"/>
      <c r="E84" s="51"/>
      <c r="F84" s="51"/>
      <c r="G84" s="51"/>
      <c r="H84" s="122"/>
      <c r="I84" s="51"/>
      <c r="J84" s="51"/>
      <c r="K84" s="51"/>
      <c r="L84" s="141"/>
      <c r="M84" s="134"/>
    </row>
    <row r="85" spans="2:13" ht="10.5" customHeight="1">
      <c r="B85" s="50"/>
      <c r="C85" s="122"/>
      <c r="D85" s="51"/>
      <c r="E85" s="51"/>
      <c r="F85" s="51"/>
      <c r="G85" s="51"/>
      <c r="H85" s="122"/>
      <c r="I85" s="51"/>
      <c r="J85" s="51"/>
      <c r="K85" s="51"/>
      <c r="L85" s="141"/>
      <c r="M85" s="134"/>
    </row>
    <row r="86" spans="2:13" ht="10.5" customHeight="1">
      <c r="B86" s="50"/>
      <c r="C86" s="122"/>
      <c r="D86" s="51"/>
      <c r="E86" s="51"/>
      <c r="F86" s="51"/>
      <c r="G86" s="51"/>
      <c r="H86" s="122"/>
      <c r="I86" s="51"/>
      <c r="J86" s="51"/>
      <c r="K86" s="51"/>
      <c r="L86" s="141"/>
      <c r="M86" s="134"/>
    </row>
    <row r="87" spans="2:13" ht="10.5" customHeight="1">
      <c r="B87" s="53"/>
      <c r="C87" s="123"/>
      <c r="D87" s="54"/>
      <c r="E87" s="54"/>
      <c r="F87" s="54"/>
      <c r="G87" s="54"/>
      <c r="H87" s="123"/>
      <c r="I87" s="54"/>
      <c r="J87" s="54"/>
      <c r="K87" s="54"/>
      <c r="L87" s="142"/>
      <c r="M87" s="134"/>
    </row>
    <row r="88" spans="2:13" ht="10.5" customHeight="1">
      <c r="B88" s="53"/>
      <c r="C88" s="123"/>
      <c r="D88" s="54"/>
      <c r="E88" s="54"/>
      <c r="F88" s="54"/>
      <c r="G88" s="54"/>
      <c r="H88" s="123"/>
      <c r="I88" s="54"/>
      <c r="J88" s="54"/>
      <c r="K88" s="54"/>
      <c r="L88" s="142"/>
      <c r="M88" s="134"/>
    </row>
    <row r="89" spans="2:13" ht="10.5" customHeight="1">
      <c r="B89" s="53"/>
      <c r="C89" s="123"/>
      <c r="D89" s="54"/>
      <c r="E89" s="54"/>
      <c r="F89" s="54"/>
      <c r="G89" s="54"/>
      <c r="H89" s="123"/>
      <c r="I89" s="54"/>
      <c r="J89" s="54"/>
      <c r="K89" s="54"/>
      <c r="L89" s="142"/>
      <c r="M89" s="134"/>
    </row>
    <row r="90" spans="2:13" ht="10.5" customHeight="1">
      <c r="B90" s="53"/>
      <c r="C90" s="123"/>
      <c r="D90" s="54"/>
      <c r="E90" s="54"/>
      <c r="F90" s="54"/>
      <c r="G90" s="54"/>
      <c r="H90" s="123"/>
      <c r="I90" s="54"/>
      <c r="J90" s="54"/>
      <c r="K90" s="54"/>
      <c r="L90" s="142"/>
      <c r="M90" s="134"/>
    </row>
    <row r="91" spans="2:13" ht="10.5" customHeight="1">
      <c r="B91" s="53"/>
      <c r="C91" s="123"/>
      <c r="D91" s="54"/>
      <c r="E91" s="54"/>
      <c r="F91" s="54"/>
      <c r="G91" s="54"/>
      <c r="H91" s="123"/>
      <c r="I91" s="54"/>
      <c r="J91" s="54"/>
      <c r="K91" s="54"/>
      <c r="L91" s="142"/>
      <c r="M91" s="134"/>
    </row>
    <row r="92" spans="2:13" ht="10.5" customHeight="1">
      <c r="B92" s="53"/>
      <c r="C92" s="123"/>
      <c r="D92" s="54"/>
      <c r="E92" s="54"/>
      <c r="F92" s="54"/>
      <c r="G92" s="54"/>
      <c r="H92" s="123"/>
      <c r="I92" s="54"/>
      <c r="J92" s="54"/>
      <c r="K92" s="54"/>
      <c r="L92" s="142"/>
      <c r="M92" s="134"/>
    </row>
    <row r="93" spans="2:13" ht="10.5" customHeight="1">
      <c r="B93" s="53"/>
      <c r="C93" s="123"/>
      <c r="D93" s="54"/>
      <c r="E93" s="54"/>
      <c r="F93" s="54"/>
      <c r="G93" s="54"/>
      <c r="H93" s="123"/>
      <c r="I93" s="54"/>
      <c r="J93" s="54"/>
      <c r="K93" s="54"/>
      <c r="L93" s="142"/>
      <c r="M93" s="134"/>
    </row>
    <row r="94" spans="2:13" ht="10.5" customHeight="1">
      <c r="B94" s="53"/>
      <c r="C94" s="123"/>
      <c r="D94" s="54"/>
      <c r="E94" s="54"/>
      <c r="F94" s="54"/>
      <c r="G94" s="54"/>
      <c r="H94" s="123"/>
      <c r="I94" s="54"/>
      <c r="J94" s="54"/>
      <c r="K94" s="54"/>
      <c r="L94" s="142"/>
      <c r="M94" s="134"/>
    </row>
    <row r="95" spans="2:13" ht="10.5" customHeight="1">
      <c r="B95" s="53"/>
      <c r="C95" s="123"/>
      <c r="D95" s="54"/>
      <c r="E95" s="54"/>
      <c r="F95" s="54"/>
      <c r="G95" s="54"/>
      <c r="H95" s="123"/>
      <c r="I95" s="54"/>
      <c r="J95" s="54"/>
      <c r="K95" s="54"/>
      <c r="L95" s="142"/>
      <c r="M95" s="134"/>
    </row>
    <row r="96" spans="2:13" ht="10.5" customHeight="1">
      <c r="B96" s="53"/>
      <c r="C96" s="123"/>
      <c r="D96" s="54"/>
      <c r="E96" s="54"/>
      <c r="F96" s="54"/>
      <c r="G96" s="54"/>
      <c r="H96" s="123"/>
      <c r="I96" s="54"/>
      <c r="J96" s="54"/>
      <c r="K96" s="54"/>
      <c r="L96" s="142"/>
      <c r="M96" s="134"/>
    </row>
    <row r="97" spans="2:13" ht="10.5" customHeight="1">
      <c r="B97" s="53"/>
      <c r="C97" s="123"/>
      <c r="D97" s="54"/>
      <c r="E97" s="54"/>
      <c r="F97" s="54"/>
      <c r="G97" s="54"/>
      <c r="H97" s="123"/>
      <c r="I97" s="54"/>
      <c r="J97" s="54"/>
      <c r="K97" s="54"/>
      <c r="L97" s="142"/>
      <c r="M97" s="134"/>
    </row>
    <row r="98" spans="2:13" ht="10.5" customHeight="1">
      <c r="B98" s="53"/>
      <c r="C98" s="123"/>
      <c r="D98" s="54"/>
      <c r="E98" s="54"/>
      <c r="F98" s="54"/>
      <c r="G98" s="54"/>
      <c r="H98" s="123"/>
      <c r="I98" s="54"/>
      <c r="J98" s="54"/>
      <c r="K98" s="54"/>
      <c r="L98" s="142"/>
      <c r="M98" s="134"/>
    </row>
    <row r="99" spans="2:13" ht="10.5" customHeight="1">
      <c r="B99" s="53"/>
      <c r="C99" s="123"/>
      <c r="D99" s="54"/>
      <c r="E99" s="54"/>
      <c r="F99" s="54"/>
      <c r="G99" s="54"/>
      <c r="H99" s="123"/>
      <c r="I99" s="54"/>
      <c r="J99" s="54"/>
      <c r="K99" s="54"/>
      <c r="L99" s="142"/>
      <c r="M99" s="134"/>
    </row>
    <row r="100" spans="2:13" ht="10.5" customHeight="1">
      <c r="B100" s="53"/>
      <c r="C100" s="123"/>
      <c r="D100" s="54"/>
      <c r="E100" s="54"/>
      <c r="F100" s="54"/>
      <c r="G100" s="54"/>
      <c r="H100" s="123"/>
      <c r="I100" s="54"/>
      <c r="J100" s="54"/>
      <c r="K100" s="54"/>
      <c r="L100" s="142"/>
      <c r="M100" s="134"/>
    </row>
    <row r="101" spans="2:13" ht="10.5" customHeight="1">
      <c r="B101" s="53"/>
      <c r="C101" s="123"/>
      <c r="D101" s="54"/>
      <c r="E101" s="54"/>
      <c r="F101" s="54"/>
      <c r="G101" s="54"/>
      <c r="H101" s="123"/>
      <c r="I101" s="54"/>
      <c r="J101" s="54"/>
      <c r="K101" s="54"/>
      <c r="L101" s="142"/>
      <c r="M101" s="134"/>
    </row>
    <row r="102" spans="2:13" ht="10.5" customHeight="1">
      <c r="B102" s="53"/>
      <c r="C102" s="123"/>
      <c r="D102" s="54"/>
      <c r="E102" s="54"/>
      <c r="F102" s="54"/>
      <c r="G102" s="54"/>
      <c r="H102" s="123"/>
      <c r="I102" s="54"/>
      <c r="J102" s="54"/>
      <c r="K102" s="54"/>
      <c r="L102" s="142"/>
      <c r="M102" s="134"/>
    </row>
    <row r="103" spans="2:13" ht="10.5" customHeight="1">
      <c r="B103" s="53"/>
      <c r="C103" s="123"/>
      <c r="D103" s="54"/>
      <c r="E103" s="54"/>
      <c r="F103" s="54"/>
      <c r="G103" s="54"/>
      <c r="H103" s="123"/>
      <c r="I103" s="54"/>
      <c r="J103" s="54"/>
      <c r="K103" s="54"/>
      <c r="L103" s="142"/>
      <c r="M103" s="134"/>
    </row>
    <row r="104" spans="2:13" ht="10.5" customHeight="1">
      <c r="B104" s="53"/>
      <c r="C104" s="123"/>
      <c r="D104" s="54"/>
      <c r="E104" s="54"/>
      <c r="F104" s="54"/>
      <c r="G104" s="54"/>
      <c r="H104" s="123"/>
      <c r="I104" s="54"/>
      <c r="J104" s="54"/>
      <c r="K104" s="54"/>
      <c r="L104" s="142"/>
      <c r="M104" s="134"/>
    </row>
    <row r="105" spans="2:13" ht="10.5" customHeight="1">
      <c r="B105" s="53"/>
      <c r="C105" s="123"/>
      <c r="D105" s="54"/>
      <c r="E105" s="54"/>
      <c r="F105" s="54"/>
      <c r="G105" s="54"/>
      <c r="H105" s="123"/>
      <c r="I105" s="54"/>
      <c r="J105" s="54"/>
      <c r="K105" s="54"/>
      <c r="L105" s="142"/>
      <c r="M105" s="134"/>
    </row>
    <row r="106" spans="2:13" ht="10.5" customHeight="1">
      <c r="B106" s="53"/>
      <c r="C106" s="123"/>
      <c r="D106" s="54"/>
      <c r="E106" s="54"/>
      <c r="F106" s="54"/>
      <c r="G106" s="54"/>
      <c r="H106" s="123"/>
      <c r="I106" s="54"/>
      <c r="J106" s="54"/>
      <c r="K106" s="54"/>
      <c r="L106" s="142"/>
      <c r="M106" s="134"/>
    </row>
    <row r="107" spans="2:13" ht="10.5" customHeight="1">
      <c r="B107" s="53"/>
      <c r="C107" s="123"/>
      <c r="D107" s="54"/>
      <c r="E107" s="54"/>
      <c r="F107" s="54"/>
      <c r="G107" s="54"/>
      <c r="H107" s="123"/>
      <c r="I107" s="54"/>
      <c r="J107" s="54"/>
      <c r="K107" s="54"/>
      <c r="L107" s="142"/>
      <c r="M107" s="134"/>
    </row>
    <row r="108" spans="2:13" ht="10.5" customHeight="1">
      <c r="B108" s="53"/>
      <c r="C108" s="123"/>
      <c r="D108" s="54"/>
      <c r="E108" s="54"/>
      <c r="F108" s="54"/>
      <c r="G108" s="54"/>
      <c r="H108" s="123"/>
      <c r="I108" s="54"/>
      <c r="J108" s="54"/>
      <c r="K108" s="54"/>
      <c r="L108" s="142"/>
      <c r="M108" s="134"/>
    </row>
    <row r="109" spans="2:13" ht="10.5" customHeight="1">
      <c r="B109" s="53"/>
      <c r="C109" s="123"/>
      <c r="D109" s="54"/>
      <c r="E109" s="54"/>
      <c r="F109" s="54"/>
      <c r="G109" s="54"/>
      <c r="H109" s="123"/>
      <c r="I109" s="54"/>
      <c r="J109" s="54"/>
      <c r="K109" s="54"/>
      <c r="L109" s="142"/>
      <c r="M109" s="134"/>
    </row>
    <row r="110" spans="2:13" ht="10.5" customHeight="1">
      <c r="B110" s="53"/>
      <c r="C110" s="123"/>
      <c r="D110" s="54"/>
      <c r="E110" s="54"/>
      <c r="F110" s="54"/>
      <c r="G110" s="54"/>
      <c r="H110" s="123"/>
      <c r="I110" s="54"/>
      <c r="J110" s="54"/>
      <c r="K110" s="54"/>
      <c r="L110" s="142"/>
      <c r="M110" s="134"/>
    </row>
    <row r="111" spans="2:13" ht="10.5" customHeight="1">
      <c r="B111" s="53"/>
      <c r="C111" s="123"/>
      <c r="D111" s="54"/>
      <c r="E111" s="54"/>
      <c r="F111" s="54"/>
      <c r="G111" s="54"/>
      <c r="H111" s="123"/>
      <c r="I111" s="54"/>
      <c r="J111" s="54"/>
      <c r="K111" s="54"/>
      <c r="L111" s="142"/>
      <c r="M111" s="134"/>
    </row>
    <row r="112" spans="2:13" ht="10.5" customHeight="1">
      <c r="B112" s="53"/>
      <c r="C112" s="123"/>
      <c r="D112" s="54"/>
      <c r="E112" s="54"/>
      <c r="F112" s="54"/>
      <c r="G112" s="54"/>
      <c r="H112" s="123"/>
      <c r="I112" s="54"/>
      <c r="J112" s="54"/>
      <c r="K112" s="54"/>
      <c r="L112" s="142"/>
      <c r="M112" s="134"/>
    </row>
    <row r="113" spans="2:13" ht="10.5" customHeight="1">
      <c r="B113" s="53"/>
      <c r="C113" s="123"/>
      <c r="D113" s="54"/>
      <c r="E113" s="54"/>
      <c r="F113" s="54"/>
      <c r="G113" s="54"/>
      <c r="H113" s="123"/>
      <c r="I113" s="54"/>
      <c r="J113" s="54"/>
      <c r="K113" s="54"/>
      <c r="L113" s="142"/>
      <c r="M113" s="134"/>
    </row>
    <row r="114" spans="2:13" ht="10.5" customHeight="1">
      <c r="B114" s="53"/>
      <c r="C114" s="123"/>
      <c r="D114" s="54"/>
      <c r="E114" s="54"/>
      <c r="F114" s="54"/>
      <c r="G114" s="54"/>
      <c r="H114" s="123"/>
      <c r="I114" s="54"/>
      <c r="J114" s="54"/>
      <c r="K114" s="54"/>
      <c r="L114" s="142"/>
      <c r="M114" s="134"/>
    </row>
    <row r="115" spans="2:13" ht="10.5" customHeight="1">
      <c r="B115" s="53"/>
      <c r="C115" s="123"/>
      <c r="D115" s="54"/>
      <c r="E115" s="54"/>
      <c r="F115" s="54"/>
      <c r="G115" s="54"/>
      <c r="H115" s="123"/>
      <c r="I115" s="54"/>
      <c r="J115" s="54"/>
      <c r="K115" s="54"/>
      <c r="L115" s="142"/>
      <c r="M115" s="134"/>
    </row>
    <row r="116" spans="2:13" ht="10.5" customHeight="1">
      <c r="B116" s="53"/>
      <c r="C116" s="123"/>
      <c r="D116" s="54"/>
      <c r="E116" s="54"/>
      <c r="F116" s="54"/>
      <c r="G116" s="54"/>
      <c r="H116" s="123"/>
      <c r="I116" s="54"/>
      <c r="J116" s="54"/>
      <c r="K116" s="54"/>
      <c r="L116" s="142"/>
      <c r="M116" s="134"/>
    </row>
    <row r="117" spans="2:13" ht="10.5" customHeight="1">
      <c r="B117" s="53"/>
      <c r="C117" s="123"/>
      <c r="D117" s="54"/>
      <c r="E117" s="54"/>
      <c r="F117" s="54"/>
      <c r="G117" s="54"/>
      <c r="H117" s="123"/>
      <c r="I117" s="54"/>
      <c r="J117" s="54"/>
      <c r="K117" s="54"/>
      <c r="L117" s="142"/>
      <c r="M117" s="134"/>
    </row>
    <row r="118" spans="2:13" ht="10.5" customHeight="1">
      <c r="B118" s="53"/>
      <c r="C118" s="123"/>
      <c r="D118" s="54"/>
      <c r="E118" s="54"/>
      <c r="F118" s="54"/>
      <c r="G118" s="54"/>
      <c r="H118" s="123"/>
      <c r="I118" s="54"/>
      <c r="J118" s="54"/>
      <c r="K118" s="54"/>
      <c r="L118" s="142"/>
      <c r="M118" s="134"/>
    </row>
    <row r="119" spans="2:13" ht="10.5" customHeight="1">
      <c r="B119" s="55"/>
      <c r="C119" s="124"/>
      <c r="D119" s="56"/>
      <c r="E119" s="56"/>
      <c r="F119" s="56"/>
      <c r="G119" s="56"/>
      <c r="H119" s="124"/>
      <c r="I119" s="56"/>
      <c r="J119" s="56"/>
      <c r="K119" s="56"/>
      <c r="L119" s="143"/>
      <c r="M119" s="134"/>
    </row>
    <row r="120" spans="2:13" ht="10.5" customHeight="1">
      <c r="B120" s="55"/>
      <c r="C120" s="124"/>
      <c r="D120" s="56"/>
      <c r="E120" s="56"/>
      <c r="F120" s="56"/>
      <c r="G120" s="56"/>
      <c r="H120" s="124"/>
      <c r="I120" s="56"/>
      <c r="J120" s="56"/>
      <c r="K120" s="56"/>
      <c r="L120" s="143"/>
      <c r="M120" s="134"/>
    </row>
    <row r="121" spans="2:13" ht="10.5" customHeight="1">
      <c r="B121" s="55"/>
      <c r="C121" s="124"/>
      <c r="D121" s="56"/>
      <c r="E121" s="56"/>
      <c r="F121" s="56"/>
      <c r="G121" s="56"/>
      <c r="H121" s="124"/>
      <c r="I121" s="56"/>
      <c r="J121" s="56"/>
      <c r="K121" s="56"/>
      <c r="L121" s="143"/>
      <c r="M121" s="134"/>
    </row>
    <row r="122" spans="2:13" ht="10.5" customHeight="1">
      <c r="B122" s="55"/>
      <c r="C122" s="124"/>
      <c r="D122" s="56"/>
      <c r="E122" s="56"/>
      <c r="F122" s="56"/>
      <c r="G122" s="56"/>
      <c r="H122" s="124"/>
      <c r="I122" s="56"/>
      <c r="J122" s="56"/>
      <c r="K122" s="56"/>
      <c r="L122" s="143"/>
      <c r="M122" s="134"/>
    </row>
    <row r="123" spans="2:13" ht="10.5" customHeight="1">
      <c r="B123" s="55"/>
      <c r="C123" s="124"/>
      <c r="D123" s="56"/>
      <c r="E123" s="56"/>
      <c r="F123" s="56"/>
      <c r="G123" s="56"/>
      <c r="H123" s="124"/>
      <c r="I123" s="56"/>
      <c r="J123" s="56"/>
      <c r="K123" s="56"/>
      <c r="L123" s="143"/>
      <c r="M123" s="134"/>
    </row>
    <row r="124" spans="2:13" ht="10.5" customHeight="1">
      <c r="B124" s="55"/>
      <c r="C124" s="124"/>
      <c r="D124" s="56"/>
      <c r="E124" s="56"/>
      <c r="F124" s="56"/>
      <c r="G124" s="56"/>
      <c r="H124" s="124"/>
      <c r="I124" s="56"/>
      <c r="J124" s="56"/>
      <c r="K124" s="56"/>
      <c r="L124" s="143"/>
      <c r="M124" s="134"/>
    </row>
    <row r="125" spans="2:13" ht="10.5" customHeight="1">
      <c r="B125" s="55"/>
      <c r="C125" s="124"/>
      <c r="D125" s="56"/>
      <c r="E125" s="56"/>
      <c r="F125" s="56"/>
      <c r="G125" s="56"/>
      <c r="H125" s="124"/>
      <c r="I125" s="56"/>
      <c r="J125" s="56"/>
      <c r="K125" s="56"/>
      <c r="L125" s="143"/>
      <c r="M125" s="134"/>
    </row>
    <row r="126" spans="2:13" ht="10.5" customHeight="1">
      <c r="B126" s="55"/>
      <c r="C126" s="124"/>
      <c r="D126" s="56"/>
      <c r="E126" s="56"/>
      <c r="F126" s="56"/>
      <c r="G126" s="56"/>
      <c r="H126" s="124"/>
      <c r="I126" s="56"/>
      <c r="J126" s="56"/>
      <c r="K126" s="56"/>
      <c r="L126" s="143"/>
      <c r="M126" s="135"/>
    </row>
    <row r="127" spans="2:13" ht="10.5" customHeight="1">
      <c r="B127" s="55"/>
      <c r="C127" s="124"/>
      <c r="D127" s="56"/>
      <c r="E127" s="56"/>
      <c r="F127" s="56"/>
      <c r="G127" s="56"/>
      <c r="H127" s="124"/>
      <c r="I127" s="56"/>
      <c r="J127" s="56"/>
      <c r="K127" s="56"/>
      <c r="L127" s="143"/>
      <c r="M127" s="135"/>
    </row>
    <row r="128" spans="2:13" ht="10.5" customHeight="1">
      <c r="B128" s="55"/>
      <c r="C128" s="124"/>
      <c r="D128" s="56"/>
      <c r="E128" s="56"/>
      <c r="F128" s="56"/>
      <c r="G128" s="56"/>
      <c r="H128" s="124"/>
      <c r="I128" s="56"/>
      <c r="J128" s="56"/>
      <c r="K128" s="56"/>
      <c r="L128" s="143"/>
      <c r="M128" s="135"/>
    </row>
    <row r="129" spans="2:13" ht="10.5" customHeight="1">
      <c r="B129" s="55"/>
      <c r="C129" s="124"/>
      <c r="D129" s="56"/>
      <c r="E129" s="56"/>
      <c r="F129" s="56"/>
      <c r="G129" s="56"/>
      <c r="H129" s="124"/>
      <c r="I129" s="56"/>
      <c r="J129" s="56"/>
      <c r="K129" s="56"/>
      <c r="L129" s="143"/>
      <c r="M129" s="135"/>
    </row>
    <row r="130" spans="2:13" ht="10.5" customHeight="1">
      <c r="B130" s="55"/>
      <c r="C130" s="124"/>
      <c r="D130" s="56"/>
      <c r="E130" s="56"/>
      <c r="F130" s="56"/>
      <c r="G130" s="56"/>
      <c r="H130" s="124"/>
      <c r="I130" s="56"/>
      <c r="J130" s="56"/>
      <c r="K130" s="56"/>
      <c r="L130" s="143"/>
      <c r="M130" s="135"/>
    </row>
    <row r="131" spans="2:13" ht="10.5" customHeight="1">
      <c r="B131" s="55"/>
      <c r="C131" s="124"/>
      <c r="D131" s="56"/>
      <c r="E131" s="56"/>
      <c r="F131" s="56"/>
      <c r="G131" s="56"/>
      <c r="H131" s="124"/>
      <c r="I131" s="56"/>
      <c r="J131" s="56"/>
      <c r="K131" s="56"/>
      <c r="L131" s="143"/>
      <c r="M131" s="135"/>
    </row>
    <row r="132" spans="2:13" ht="10.5" customHeight="1">
      <c r="B132" s="55"/>
      <c r="C132" s="124"/>
      <c r="D132" s="56"/>
      <c r="E132" s="56"/>
      <c r="F132" s="56"/>
      <c r="G132" s="56"/>
      <c r="H132" s="124"/>
      <c r="I132" s="56"/>
      <c r="J132" s="56"/>
      <c r="K132" s="56"/>
      <c r="L132" s="143"/>
      <c r="M132" s="135"/>
    </row>
    <row r="133" spans="2:13" ht="10.5" customHeight="1">
      <c r="B133" s="55"/>
      <c r="C133" s="124"/>
      <c r="D133" s="56"/>
      <c r="E133" s="56"/>
      <c r="F133" s="56"/>
      <c r="G133" s="56"/>
      <c r="H133" s="124"/>
      <c r="I133" s="56"/>
      <c r="J133" s="56"/>
      <c r="K133" s="56"/>
      <c r="L133" s="143"/>
      <c r="M133" s="135"/>
    </row>
    <row r="134" spans="2:13" ht="10.5" customHeight="1">
      <c r="B134" s="55"/>
      <c r="C134" s="124"/>
      <c r="D134" s="56"/>
      <c r="E134" s="56"/>
      <c r="F134" s="56"/>
      <c r="G134" s="56"/>
      <c r="H134" s="124"/>
      <c r="I134" s="56"/>
      <c r="J134" s="56"/>
      <c r="K134" s="56"/>
      <c r="L134" s="143"/>
      <c r="M134" s="135"/>
    </row>
    <row r="135" spans="2:13" ht="10.5" customHeight="1">
      <c r="B135" s="55"/>
      <c r="C135" s="124"/>
      <c r="D135" s="56"/>
      <c r="E135" s="56"/>
      <c r="F135" s="56"/>
      <c r="G135" s="56"/>
      <c r="H135" s="124"/>
      <c r="I135" s="56"/>
      <c r="J135" s="56"/>
      <c r="K135" s="56"/>
      <c r="L135" s="143"/>
      <c r="M135" s="135"/>
    </row>
    <row r="136" spans="2:13" ht="10.5" customHeight="1">
      <c r="B136" s="55"/>
      <c r="C136" s="124"/>
      <c r="D136" s="56"/>
      <c r="E136" s="56"/>
      <c r="F136" s="56"/>
      <c r="G136" s="56"/>
      <c r="H136" s="124"/>
      <c r="I136" s="56"/>
      <c r="J136" s="56"/>
      <c r="K136" s="56"/>
      <c r="L136" s="143"/>
      <c r="M136" s="135"/>
    </row>
    <row r="137" spans="2:13" ht="10.5" customHeight="1">
      <c r="B137" s="55"/>
      <c r="C137" s="124"/>
      <c r="D137" s="56"/>
      <c r="E137" s="56"/>
      <c r="F137" s="56"/>
      <c r="G137" s="56"/>
      <c r="H137" s="124"/>
      <c r="I137" s="56"/>
      <c r="J137" s="56"/>
      <c r="K137" s="56"/>
      <c r="L137" s="143"/>
      <c r="M137" s="135"/>
    </row>
    <row r="138" spans="2:13" ht="10.5" customHeight="1">
      <c r="B138" s="55"/>
      <c r="C138" s="124"/>
      <c r="D138" s="56"/>
      <c r="E138" s="56"/>
      <c r="F138" s="56"/>
      <c r="G138" s="56"/>
      <c r="H138" s="124"/>
      <c r="I138" s="56"/>
      <c r="J138" s="56"/>
      <c r="K138" s="56"/>
      <c r="L138" s="143"/>
      <c r="M138" s="135"/>
    </row>
    <row r="139" spans="2:13" ht="10.5" customHeight="1">
      <c r="B139" s="57"/>
      <c r="C139" s="125"/>
      <c r="D139" s="58"/>
      <c r="E139" s="58"/>
      <c r="F139" s="58"/>
      <c r="G139" s="58"/>
      <c r="H139" s="125"/>
      <c r="I139" s="58"/>
      <c r="J139" s="58"/>
      <c r="K139" s="58"/>
      <c r="L139" s="144"/>
      <c r="M139" s="135"/>
    </row>
    <row r="140" spans="2:13" ht="10.5" customHeight="1">
      <c r="B140" s="57"/>
      <c r="C140" s="125"/>
      <c r="D140" s="58"/>
      <c r="E140" s="58"/>
      <c r="F140" s="58"/>
      <c r="G140" s="58"/>
      <c r="H140" s="125"/>
      <c r="I140" s="58"/>
      <c r="J140" s="58"/>
      <c r="K140" s="58"/>
      <c r="L140" s="144"/>
      <c r="M140" s="135"/>
    </row>
    <row r="141" spans="2:13" ht="10.5" customHeight="1">
      <c r="B141" s="57"/>
      <c r="C141" s="125"/>
      <c r="D141" s="58"/>
      <c r="E141" s="58"/>
      <c r="F141" s="58"/>
      <c r="G141" s="58"/>
      <c r="H141" s="125"/>
      <c r="I141" s="58"/>
      <c r="J141" s="58"/>
      <c r="K141" s="58"/>
      <c r="L141" s="144"/>
      <c r="M141" s="135"/>
    </row>
    <row r="142" spans="2:13" ht="10.5" customHeight="1">
      <c r="B142" s="57"/>
      <c r="C142" s="125"/>
      <c r="D142" s="58"/>
      <c r="E142" s="58"/>
      <c r="F142" s="58"/>
      <c r="G142" s="58"/>
      <c r="H142" s="125"/>
      <c r="I142" s="58"/>
      <c r="J142" s="58"/>
      <c r="K142" s="58"/>
      <c r="L142" s="144"/>
      <c r="M142" s="135"/>
    </row>
    <row r="143" spans="2:13" ht="10.5" customHeight="1">
      <c r="B143" s="57"/>
      <c r="C143" s="125"/>
      <c r="D143" s="58"/>
      <c r="E143" s="58"/>
      <c r="F143" s="58"/>
      <c r="G143" s="58"/>
      <c r="H143" s="125"/>
      <c r="I143" s="58"/>
      <c r="J143" s="58"/>
      <c r="K143" s="58"/>
      <c r="L143" s="144"/>
      <c r="M143" s="135"/>
    </row>
    <row r="144" spans="2:13" ht="10.5" customHeight="1">
      <c r="B144" s="57"/>
      <c r="C144" s="125"/>
      <c r="D144" s="58"/>
      <c r="E144" s="58"/>
      <c r="F144" s="58"/>
      <c r="G144" s="58"/>
      <c r="H144" s="125"/>
      <c r="I144" s="58"/>
      <c r="J144" s="58"/>
      <c r="K144" s="58"/>
      <c r="L144" s="144"/>
      <c r="M144" s="135"/>
    </row>
    <row r="145" spans="2:13" ht="10.5" customHeight="1">
      <c r="B145" s="57"/>
      <c r="C145" s="125"/>
      <c r="D145" s="58"/>
      <c r="E145" s="58"/>
      <c r="F145" s="58"/>
      <c r="G145" s="58"/>
      <c r="H145" s="125"/>
      <c r="I145" s="58"/>
      <c r="J145" s="58"/>
      <c r="K145" s="58"/>
      <c r="L145" s="144"/>
      <c r="M145" s="135"/>
    </row>
    <row r="146" spans="2:13" ht="10.5" customHeight="1">
      <c r="B146" s="57"/>
      <c r="C146" s="125"/>
      <c r="D146" s="58"/>
      <c r="E146" s="58"/>
      <c r="F146" s="58"/>
      <c r="G146" s="58"/>
      <c r="H146" s="125"/>
      <c r="I146" s="58"/>
      <c r="J146" s="58"/>
      <c r="K146" s="58"/>
      <c r="L146" s="144"/>
    </row>
    <row r="147" spans="2:13" ht="10.5" customHeight="1">
      <c r="B147" s="57"/>
      <c r="C147" s="125"/>
      <c r="D147" s="58"/>
      <c r="E147" s="58"/>
      <c r="F147" s="58"/>
      <c r="G147" s="58"/>
      <c r="H147" s="125"/>
      <c r="I147" s="58"/>
      <c r="J147" s="58"/>
      <c r="K147" s="58"/>
      <c r="L147" s="144"/>
    </row>
    <row r="148" spans="2:13" ht="10.5" customHeight="1">
      <c r="B148" s="57"/>
      <c r="C148" s="125"/>
      <c r="D148" s="58"/>
      <c r="E148" s="58"/>
      <c r="F148" s="58"/>
      <c r="G148" s="58"/>
      <c r="H148" s="125"/>
      <c r="I148" s="58"/>
      <c r="J148" s="58"/>
      <c r="K148" s="58"/>
      <c r="L148" s="144"/>
    </row>
    <row r="149" spans="2:13" ht="10.5" customHeight="1">
      <c r="B149" s="57"/>
      <c r="C149" s="125"/>
      <c r="D149" s="58"/>
      <c r="E149" s="58"/>
      <c r="F149" s="58"/>
      <c r="G149" s="58"/>
      <c r="H149" s="125"/>
      <c r="I149" s="58"/>
      <c r="J149" s="58"/>
      <c r="K149" s="58"/>
      <c r="L149" s="144"/>
    </row>
    <row r="150" spans="2:13" ht="10.5" customHeight="1">
      <c r="B150" s="57"/>
      <c r="C150" s="125"/>
      <c r="D150" s="58"/>
      <c r="E150" s="58"/>
      <c r="F150" s="58"/>
      <c r="G150" s="58"/>
      <c r="H150" s="125"/>
      <c r="I150" s="58"/>
      <c r="J150" s="58"/>
      <c r="K150" s="58"/>
      <c r="L150" s="144"/>
    </row>
    <row r="151" spans="2:13" ht="10.5" customHeight="1">
      <c r="B151" s="57"/>
      <c r="C151" s="125"/>
      <c r="D151" s="58"/>
      <c r="E151" s="58"/>
      <c r="F151" s="58"/>
      <c r="G151" s="58"/>
      <c r="H151" s="125"/>
      <c r="I151" s="58"/>
      <c r="J151" s="58"/>
      <c r="K151" s="58"/>
      <c r="L151" s="144"/>
    </row>
    <row r="152" spans="2:13" ht="10.5" customHeight="1">
      <c r="B152" s="57"/>
      <c r="C152" s="125"/>
      <c r="D152" s="58"/>
      <c r="E152" s="58"/>
      <c r="F152" s="58"/>
      <c r="G152" s="58"/>
      <c r="H152" s="125"/>
      <c r="I152" s="58"/>
      <c r="J152" s="58"/>
      <c r="K152" s="58"/>
      <c r="L152" s="144"/>
    </row>
    <row r="153" spans="2:13" ht="10.5" customHeight="1">
      <c r="B153" s="57"/>
      <c r="C153" s="125"/>
      <c r="D153" s="58"/>
      <c r="E153" s="58"/>
      <c r="F153" s="58"/>
      <c r="G153" s="58"/>
      <c r="H153" s="125"/>
      <c r="I153" s="58"/>
      <c r="J153" s="58"/>
      <c r="K153" s="58"/>
      <c r="L153" s="144"/>
    </row>
    <row r="154" spans="2:13" ht="10.5" customHeight="1">
      <c r="B154" s="57"/>
      <c r="C154" s="125"/>
      <c r="D154" s="58"/>
      <c r="E154" s="58"/>
      <c r="F154" s="58"/>
      <c r="G154" s="58"/>
      <c r="H154" s="125"/>
      <c r="I154" s="58"/>
      <c r="J154" s="58"/>
      <c r="K154" s="58"/>
      <c r="L154" s="144"/>
    </row>
    <row r="155" spans="2:13" ht="10.5" customHeight="1">
      <c r="B155" s="57"/>
      <c r="C155" s="125"/>
      <c r="D155" s="58"/>
      <c r="E155" s="58"/>
      <c r="F155" s="58"/>
      <c r="G155" s="58"/>
      <c r="H155" s="125"/>
      <c r="I155" s="58"/>
      <c r="J155" s="58"/>
      <c r="K155" s="58"/>
      <c r="L155" s="144"/>
    </row>
    <row r="156" spans="2:13" ht="10.5" customHeight="1">
      <c r="B156" s="57"/>
      <c r="C156" s="125"/>
      <c r="D156" s="58"/>
      <c r="E156" s="58"/>
      <c r="F156" s="58"/>
      <c r="G156" s="58"/>
      <c r="H156" s="125"/>
      <c r="I156" s="58"/>
      <c r="J156" s="58"/>
      <c r="K156" s="58"/>
      <c r="L156" s="144"/>
    </row>
    <row r="157" spans="2:13" ht="10.5" customHeight="1">
      <c r="B157" s="57"/>
      <c r="C157" s="125"/>
      <c r="D157" s="58"/>
      <c r="E157" s="58"/>
      <c r="F157" s="58"/>
      <c r="G157" s="58"/>
      <c r="H157" s="125"/>
      <c r="I157" s="58"/>
      <c r="J157" s="58"/>
      <c r="K157" s="58"/>
      <c r="L157" s="144"/>
    </row>
    <row r="158" spans="2:13" ht="10.5" customHeight="1">
      <c r="B158" s="57"/>
      <c r="C158" s="125"/>
      <c r="D158" s="58"/>
      <c r="E158" s="58"/>
      <c r="F158" s="58"/>
      <c r="G158" s="58"/>
      <c r="H158" s="125"/>
      <c r="I158" s="58"/>
      <c r="J158" s="58"/>
      <c r="K158" s="58"/>
      <c r="L158" s="144"/>
    </row>
    <row r="159" spans="2:13" ht="10.5" customHeight="1">
      <c r="B159" s="57"/>
      <c r="C159" s="125"/>
      <c r="D159" s="58"/>
      <c r="E159" s="58"/>
      <c r="F159" s="58"/>
      <c r="G159" s="58"/>
      <c r="H159" s="125"/>
      <c r="I159" s="58"/>
      <c r="J159" s="58"/>
      <c r="K159" s="58"/>
      <c r="L159" s="144"/>
    </row>
    <row r="160" spans="2:13" ht="10.5" customHeight="1">
      <c r="B160" s="57"/>
      <c r="C160" s="125"/>
      <c r="D160" s="58"/>
      <c r="E160" s="58"/>
      <c r="F160" s="58"/>
      <c r="G160" s="58"/>
      <c r="H160" s="125"/>
      <c r="I160" s="58"/>
      <c r="J160" s="58"/>
      <c r="K160" s="58"/>
      <c r="L160" s="144"/>
    </row>
    <row r="161" spans="2:12" ht="10.5" customHeight="1">
      <c r="B161" s="57"/>
      <c r="C161" s="125"/>
      <c r="D161" s="58"/>
      <c r="E161" s="58"/>
      <c r="F161" s="58"/>
      <c r="G161" s="58"/>
      <c r="H161" s="125"/>
      <c r="I161" s="58"/>
      <c r="J161" s="58"/>
      <c r="K161" s="58"/>
      <c r="L161" s="144"/>
    </row>
    <row r="162" spans="2:12" ht="10.5" customHeight="1">
      <c r="B162" s="57"/>
      <c r="C162" s="125"/>
      <c r="D162" s="58"/>
      <c r="E162" s="58"/>
      <c r="F162" s="58"/>
      <c r="G162" s="58"/>
      <c r="H162" s="125"/>
      <c r="I162" s="58"/>
      <c r="J162" s="58"/>
      <c r="K162" s="58"/>
      <c r="L162" s="144"/>
    </row>
    <row r="163" spans="2:12" ht="10.5" customHeight="1">
      <c r="B163" s="57"/>
      <c r="C163" s="125"/>
      <c r="D163" s="58"/>
      <c r="E163" s="58"/>
      <c r="F163" s="58"/>
      <c r="G163" s="58"/>
      <c r="H163" s="125"/>
      <c r="I163" s="58"/>
      <c r="J163" s="58"/>
      <c r="K163" s="58"/>
      <c r="L163" s="144"/>
    </row>
    <row r="164" spans="2:12" ht="10.5" customHeight="1">
      <c r="B164" s="57"/>
      <c r="C164" s="125"/>
      <c r="D164" s="58"/>
      <c r="E164" s="58"/>
      <c r="F164" s="58"/>
      <c r="G164" s="58"/>
      <c r="H164" s="125"/>
      <c r="I164" s="58"/>
      <c r="J164" s="58"/>
      <c r="K164" s="58"/>
      <c r="L164" s="144"/>
    </row>
    <row r="165" spans="2:12" ht="10.5" customHeight="1">
      <c r="B165" s="57"/>
      <c r="C165" s="125"/>
      <c r="D165" s="58"/>
      <c r="E165" s="58"/>
      <c r="F165" s="58"/>
      <c r="G165" s="58"/>
      <c r="H165" s="125"/>
      <c r="I165" s="58"/>
      <c r="J165" s="58"/>
      <c r="K165" s="58"/>
      <c r="L165" s="144"/>
    </row>
    <row r="166" spans="2:12" ht="10.5" customHeight="1">
      <c r="B166" s="57"/>
      <c r="C166" s="125"/>
      <c r="D166" s="58"/>
      <c r="E166" s="58"/>
      <c r="F166" s="58"/>
      <c r="G166" s="58"/>
      <c r="H166" s="125"/>
      <c r="I166" s="58"/>
      <c r="J166" s="58"/>
      <c r="K166" s="58"/>
      <c r="L166" s="144"/>
    </row>
    <row r="167" spans="2:12" ht="10.5" customHeight="1">
      <c r="B167" s="57"/>
      <c r="C167" s="125"/>
      <c r="D167" s="58"/>
      <c r="E167" s="58"/>
      <c r="F167" s="58"/>
      <c r="G167" s="58"/>
      <c r="H167" s="125"/>
      <c r="I167" s="58"/>
      <c r="J167" s="58"/>
      <c r="K167" s="58"/>
      <c r="L167" s="144"/>
    </row>
    <row r="168" spans="2:12" ht="10.5" customHeight="1">
      <c r="B168" s="57"/>
      <c r="C168" s="125"/>
      <c r="D168" s="58"/>
      <c r="E168" s="58"/>
      <c r="F168" s="58"/>
      <c r="G168" s="58"/>
      <c r="H168" s="125"/>
      <c r="I168" s="58"/>
      <c r="J168" s="58"/>
      <c r="K168" s="58"/>
      <c r="L168" s="144"/>
    </row>
    <row r="169" spans="2:12" ht="10.5" customHeight="1">
      <c r="B169" s="57"/>
      <c r="C169" s="125"/>
      <c r="D169" s="58"/>
      <c r="E169" s="58"/>
      <c r="F169" s="58"/>
      <c r="G169" s="58"/>
      <c r="H169" s="125"/>
      <c r="I169" s="58"/>
      <c r="J169" s="58"/>
      <c r="K169" s="58"/>
      <c r="L169" s="144"/>
    </row>
    <row r="170" spans="2:12" ht="10.5" customHeight="1">
      <c r="B170" s="57"/>
      <c r="C170" s="125"/>
      <c r="D170" s="58"/>
      <c r="E170" s="58"/>
      <c r="F170" s="58"/>
      <c r="G170" s="58"/>
      <c r="H170" s="125"/>
      <c r="I170" s="58"/>
      <c r="J170" s="58"/>
      <c r="K170" s="58"/>
      <c r="L170" s="144"/>
    </row>
    <row r="171" spans="2:12" ht="10.5" customHeight="1">
      <c r="B171" s="57"/>
      <c r="C171" s="125"/>
      <c r="D171" s="58"/>
      <c r="E171" s="58"/>
      <c r="F171" s="58"/>
      <c r="G171" s="58"/>
      <c r="H171" s="125"/>
      <c r="I171" s="58"/>
      <c r="J171" s="58"/>
      <c r="K171" s="58"/>
      <c r="L171" s="144"/>
    </row>
    <row r="172" spans="2:12">
      <c r="B172" s="59"/>
      <c r="C172" s="126"/>
      <c r="D172" s="60"/>
      <c r="E172" s="60"/>
      <c r="F172" s="60"/>
      <c r="G172" s="60"/>
      <c r="H172" s="126"/>
      <c r="I172" s="60"/>
      <c r="J172" s="60"/>
      <c r="K172" s="60"/>
      <c r="L172" s="145"/>
    </row>
    <row r="173" spans="2:12">
      <c r="B173" s="59"/>
      <c r="C173" s="126"/>
      <c r="D173" s="60"/>
      <c r="E173" s="60"/>
      <c r="F173" s="60"/>
      <c r="G173" s="60"/>
      <c r="H173" s="126"/>
      <c r="I173" s="60"/>
      <c r="J173" s="60"/>
      <c r="K173" s="60"/>
      <c r="L173" s="145"/>
    </row>
    <row r="174" spans="2:12">
      <c r="B174" s="59"/>
      <c r="C174" s="126"/>
      <c r="D174" s="60"/>
      <c r="E174" s="60"/>
      <c r="F174" s="60"/>
      <c r="G174" s="60"/>
      <c r="H174" s="126"/>
      <c r="I174" s="60"/>
      <c r="J174" s="60"/>
      <c r="K174" s="60"/>
      <c r="L174" s="145"/>
    </row>
    <row r="175" spans="2:12">
      <c r="B175" s="59"/>
      <c r="C175" s="126"/>
      <c r="D175" s="60"/>
      <c r="E175" s="60"/>
      <c r="F175" s="60"/>
      <c r="G175" s="60"/>
      <c r="H175" s="126"/>
      <c r="I175" s="60"/>
      <c r="J175" s="60"/>
      <c r="K175" s="60"/>
      <c r="L175" s="145"/>
    </row>
    <row r="176" spans="2:12">
      <c r="B176" s="59"/>
      <c r="C176" s="126"/>
      <c r="D176" s="60"/>
      <c r="E176" s="60"/>
      <c r="F176" s="60"/>
      <c r="G176" s="60"/>
      <c r="H176" s="126"/>
      <c r="I176" s="60"/>
      <c r="J176" s="60"/>
      <c r="K176" s="60"/>
      <c r="L176" s="145"/>
    </row>
    <row r="177" spans="2:12">
      <c r="B177" s="59"/>
      <c r="C177" s="126"/>
      <c r="D177" s="60"/>
      <c r="E177" s="60"/>
      <c r="F177" s="60"/>
      <c r="G177" s="60"/>
      <c r="H177" s="126"/>
      <c r="I177" s="60"/>
      <c r="J177" s="60"/>
      <c r="K177" s="60"/>
      <c r="L177" s="145"/>
    </row>
    <row r="178" spans="2:12">
      <c r="B178" s="59"/>
      <c r="C178" s="126"/>
      <c r="D178" s="60"/>
      <c r="E178" s="60"/>
      <c r="F178" s="60"/>
      <c r="G178" s="60"/>
      <c r="H178" s="126"/>
      <c r="I178" s="60"/>
      <c r="J178" s="60"/>
      <c r="K178" s="60"/>
      <c r="L178" s="145"/>
    </row>
    <row r="179" spans="2:12">
      <c r="B179" s="59"/>
      <c r="C179" s="126"/>
      <c r="D179" s="60"/>
      <c r="E179" s="60"/>
      <c r="F179" s="60"/>
      <c r="G179" s="60"/>
      <c r="H179" s="126"/>
      <c r="I179" s="60"/>
      <c r="J179" s="60"/>
      <c r="K179" s="60"/>
      <c r="L179" s="145"/>
    </row>
    <row r="180" spans="2:12">
      <c r="B180" s="59"/>
      <c r="C180" s="126"/>
      <c r="D180" s="60"/>
      <c r="E180" s="60"/>
      <c r="F180" s="60"/>
      <c r="G180" s="60"/>
      <c r="H180" s="126"/>
      <c r="I180" s="60"/>
      <c r="J180" s="60"/>
      <c r="K180" s="60"/>
      <c r="L180" s="145"/>
    </row>
    <row r="181" spans="2:12">
      <c r="B181" s="59"/>
      <c r="C181" s="126"/>
      <c r="D181" s="60"/>
      <c r="E181" s="60"/>
      <c r="F181" s="60"/>
      <c r="G181" s="60"/>
      <c r="H181" s="126"/>
      <c r="I181" s="60"/>
      <c r="J181" s="60"/>
      <c r="K181" s="60"/>
      <c r="L181" s="145"/>
    </row>
    <row r="182" spans="2:12">
      <c r="B182" s="59"/>
      <c r="C182" s="126"/>
      <c r="D182" s="60"/>
      <c r="E182" s="60"/>
      <c r="F182" s="60"/>
      <c r="G182" s="60"/>
      <c r="H182" s="126"/>
      <c r="I182" s="60"/>
      <c r="J182" s="60"/>
      <c r="K182" s="60"/>
      <c r="L182" s="145"/>
    </row>
    <row r="183" spans="2:12">
      <c r="B183" s="59"/>
      <c r="C183" s="126"/>
      <c r="D183" s="60"/>
      <c r="E183" s="60"/>
      <c r="F183" s="60"/>
      <c r="G183" s="60"/>
      <c r="H183" s="126"/>
      <c r="I183" s="60"/>
      <c r="J183" s="60"/>
      <c r="K183" s="60"/>
      <c r="L183" s="145"/>
    </row>
    <row r="184" spans="2:12">
      <c r="B184" s="59"/>
      <c r="C184" s="126"/>
      <c r="D184" s="60"/>
      <c r="E184" s="60"/>
      <c r="F184" s="60"/>
      <c r="G184" s="60"/>
      <c r="H184" s="126"/>
      <c r="I184" s="60"/>
      <c r="J184" s="60"/>
      <c r="K184" s="60"/>
      <c r="L184" s="145"/>
    </row>
    <row r="185" spans="2:12">
      <c r="B185" s="59"/>
      <c r="C185" s="126"/>
      <c r="D185" s="60"/>
      <c r="E185" s="60"/>
      <c r="F185" s="60"/>
      <c r="G185" s="60"/>
      <c r="H185" s="126"/>
      <c r="I185" s="60"/>
      <c r="J185" s="60"/>
      <c r="K185" s="60"/>
      <c r="L185" s="145"/>
    </row>
    <row r="186" spans="2:12">
      <c r="B186" s="59"/>
      <c r="C186" s="126"/>
      <c r="D186" s="60"/>
      <c r="E186" s="60"/>
      <c r="F186" s="60"/>
      <c r="G186" s="60"/>
      <c r="H186" s="126"/>
      <c r="I186" s="60"/>
      <c r="J186" s="60"/>
      <c r="K186" s="60"/>
      <c r="L186" s="145"/>
    </row>
    <row r="187" spans="2:12">
      <c r="B187" s="59"/>
      <c r="C187" s="126"/>
      <c r="D187" s="60"/>
      <c r="E187" s="60"/>
      <c r="F187" s="60"/>
      <c r="G187" s="60"/>
      <c r="H187" s="126"/>
      <c r="I187" s="60"/>
      <c r="J187" s="60"/>
      <c r="K187" s="60"/>
      <c r="L187" s="145"/>
    </row>
  </sheetData>
  <mergeCells count="2">
    <mergeCell ref="C2:G2"/>
    <mergeCell ref="H2:L2"/>
  </mergeCells>
  <phoneticPr fontId="5"/>
  <conditionalFormatting sqref="D5:D23 I5:I23 I29 D29 D45:D50 I45:I50">
    <cfRule type="containsText" dxfId="273" priority="13" operator="containsText" text="全減">
      <formula>NOT(ISERROR(SEARCH("全減",D5)))</formula>
    </cfRule>
  </conditionalFormatting>
  <conditionalFormatting sqref="D23:D28 I23:I28">
    <cfRule type="containsText" dxfId="272" priority="12" operator="containsText" text="全減">
      <formula>NOT(ISERROR(SEARCH("全減",D23)))</formula>
    </cfRule>
  </conditionalFormatting>
  <conditionalFormatting sqref="D35 I35">
    <cfRule type="containsText" dxfId="271" priority="11" operator="containsText" text="全減">
      <formula>NOT(ISERROR(SEARCH("全減",D35)))</formula>
    </cfRule>
  </conditionalFormatting>
  <conditionalFormatting sqref="D36:D38 I36:I38">
    <cfRule type="containsText" dxfId="270" priority="10" operator="containsText" text="全減">
      <formula>NOT(ISERROR(SEARCH("全減",D36)))</formula>
    </cfRule>
  </conditionalFormatting>
  <conditionalFormatting sqref="D39:D40 I39:I40">
    <cfRule type="containsText" dxfId="269" priority="9" operator="containsText" text="全減">
      <formula>NOT(ISERROR(SEARCH("全減",D39)))</formula>
    </cfRule>
  </conditionalFormatting>
  <conditionalFormatting sqref="D30 I30">
    <cfRule type="containsText" dxfId="268" priority="8" operator="containsText" text="全減">
      <formula>NOT(ISERROR(SEARCH("全減",D30)))</formula>
    </cfRule>
  </conditionalFormatting>
  <conditionalFormatting sqref="D30:D34 I30:I34">
    <cfRule type="containsText" dxfId="267" priority="7" operator="containsText" text="全減">
      <formula>NOT(ISERROR(SEARCH("全減",D30)))</formula>
    </cfRule>
  </conditionalFormatting>
  <conditionalFormatting sqref="D43 I43">
    <cfRule type="containsText" dxfId="266" priority="6" operator="containsText" text="全減">
      <formula>NOT(ISERROR(SEARCH("全減",D43)))</formula>
    </cfRule>
  </conditionalFormatting>
  <conditionalFormatting sqref="D44 I44">
    <cfRule type="containsText" dxfId="265" priority="5" operator="containsText" text="全減">
      <formula>NOT(ISERROR(SEARCH("全減",D44)))</formula>
    </cfRule>
  </conditionalFormatting>
  <conditionalFormatting sqref="D41:D42 I41:I42">
    <cfRule type="containsText" dxfId="264" priority="4" operator="containsText" text="全減">
      <formula>NOT(ISERROR(SEARCH("全減",D41)))</formula>
    </cfRule>
  </conditionalFormatting>
  <conditionalFormatting sqref="B5:M50">
    <cfRule type="expression" dxfId="263" priority="3">
      <formula>OR($B5="ア　ジ　ア",$B5="中　　　東",$B5="西　　　欧",$B5="中 東 欧・ロ シ ア 等",$B5="北　　　米",$B5="中　南　米",$B5="ア フ リ カ",$B5="大　洋　州")</formula>
    </cfRule>
  </conditionalFormatting>
  <conditionalFormatting sqref="B6:B47">
    <cfRule type="expression" dxfId="262" priority="2">
      <formula>NOT(OR($B6="ア　ジ　ア",$B6="中　　　東",$B6="西　　　欧",$B6="中 東 欧・ロ シ ア 等",$B6="北　　　米",$B6="中　南　米",$B6="ア フ リ カ",$B6="大　洋　州"))</formula>
    </cfRule>
  </conditionalFormatting>
  <conditionalFormatting sqref="A4:A50">
    <cfRule type="expression" dxfId="261" priority="1">
      <formula>OR($B4="ア　ジ　ア",$B4="中　　　東",$B4="西　　　欧",$B4="中 東 欧・ロ シ ア 等",$B4="北　　　米",$B4="中　南　米",$B4="ア フ リ カ",$B4="大　洋　州")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2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55"/>
  <sheetViews>
    <sheetView showGridLines="0" zoomScale="75" zoomScaleNormal="75" zoomScaleSheetLayoutView="75" workbookViewId="0"/>
  </sheetViews>
  <sheetFormatPr defaultRowHeight="15" customHeight="1"/>
  <cols>
    <col min="1" max="1" width="1" style="2" customWidth="1"/>
    <col min="2" max="2" width="24.25" style="2" customWidth="1"/>
    <col min="3" max="3" width="3.625" style="1" customWidth="1"/>
    <col min="4" max="4" width="8.375" style="109" customWidth="1"/>
    <col min="5" max="5" width="5.25" style="3" customWidth="1"/>
    <col min="6" max="6" width="8.25" style="109" customWidth="1"/>
    <col min="7" max="8" width="5.125" style="118" customWidth="1"/>
    <col min="9" max="9" width="6.375" style="118" customWidth="1"/>
    <col min="10" max="10" width="5.125" style="118" customWidth="1"/>
    <col min="11" max="11" width="0.375" style="2" customWidth="1"/>
    <col min="12" max="12" width="1" style="2" customWidth="1"/>
    <col min="13" max="13" width="24.25" style="2" customWidth="1"/>
    <col min="14" max="14" width="3.625" style="1" customWidth="1"/>
    <col min="15" max="15" width="8.375" style="109" customWidth="1"/>
    <col min="16" max="16" width="5.25" style="118" customWidth="1"/>
    <col min="17" max="17" width="8.25" style="109" customWidth="1"/>
    <col min="18" max="19" width="5.125" style="118" customWidth="1"/>
    <col min="20" max="20" width="6.375" style="118" customWidth="1"/>
    <col min="21" max="21" width="5.125" style="118" customWidth="1"/>
    <col min="22" max="16384" width="9" style="2"/>
  </cols>
  <sheetData>
    <row r="1" spans="1:21" s="36" customFormat="1" ht="18" customHeight="1">
      <c r="B1" s="152" t="s">
        <v>245</v>
      </c>
      <c r="C1" s="37"/>
      <c r="D1" s="107"/>
      <c r="E1" s="114"/>
      <c r="F1" s="107"/>
      <c r="G1" s="114"/>
      <c r="H1" s="114"/>
      <c r="I1" s="38"/>
      <c r="J1" s="114"/>
      <c r="K1" s="39"/>
      <c r="L1" s="39"/>
      <c r="M1" s="40"/>
      <c r="N1" s="37"/>
      <c r="O1" s="107"/>
      <c r="P1" s="114"/>
      <c r="Q1" s="107"/>
      <c r="R1" s="114"/>
      <c r="S1" s="114"/>
      <c r="T1" s="38"/>
      <c r="U1" s="114"/>
    </row>
    <row r="2" spans="1:21" s="7" customFormat="1" ht="11.1" customHeight="1">
      <c r="A2" s="279" t="s">
        <v>3</v>
      </c>
      <c r="B2" s="280"/>
      <c r="C2" s="277" t="s">
        <v>0</v>
      </c>
      <c r="D2" s="275" t="s">
        <v>16</v>
      </c>
      <c r="E2" s="5" t="s">
        <v>1</v>
      </c>
      <c r="F2" s="110" t="s">
        <v>17</v>
      </c>
      <c r="G2" s="5" t="s">
        <v>1</v>
      </c>
      <c r="H2" s="115" t="s">
        <v>2</v>
      </c>
      <c r="I2" s="115" t="s">
        <v>18</v>
      </c>
      <c r="J2" s="115" t="s">
        <v>5</v>
      </c>
      <c r="K2" s="6"/>
      <c r="L2" s="283" t="s">
        <v>4</v>
      </c>
      <c r="M2" s="283"/>
      <c r="N2" s="277" t="s">
        <v>0</v>
      </c>
      <c r="O2" s="275" t="s">
        <v>16</v>
      </c>
      <c r="P2" s="5" t="s">
        <v>1</v>
      </c>
      <c r="Q2" s="110" t="s">
        <v>17</v>
      </c>
      <c r="R2" s="5" t="s">
        <v>1</v>
      </c>
      <c r="S2" s="115" t="s">
        <v>2</v>
      </c>
      <c r="T2" s="115" t="s">
        <v>18</v>
      </c>
      <c r="U2" s="115" t="s">
        <v>5</v>
      </c>
    </row>
    <row r="3" spans="1:21" s="7" customFormat="1" ht="11.1" customHeight="1">
      <c r="A3" s="281"/>
      <c r="B3" s="282"/>
      <c r="C3" s="278"/>
      <c r="D3" s="276"/>
      <c r="E3" s="8" t="s">
        <v>19</v>
      </c>
      <c r="F3" s="111" t="s">
        <v>20</v>
      </c>
      <c r="G3" s="8" t="s">
        <v>19</v>
      </c>
      <c r="H3" s="116" t="s">
        <v>21</v>
      </c>
      <c r="I3" s="116" t="s">
        <v>25</v>
      </c>
      <c r="J3" s="116" t="s">
        <v>21</v>
      </c>
      <c r="K3" s="6"/>
      <c r="L3" s="283"/>
      <c r="M3" s="283"/>
      <c r="N3" s="278"/>
      <c r="O3" s="276"/>
      <c r="P3" s="8" t="s">
        <v>19</v>
      </c>
      <c r="Q3" s="111" t="s">
        <v>20</v>
      </c>
      <c r="R3" s="8" t="s">
        <v>19</v>
      </c>
      <c r="S3" s="116" t="s">
        <v>21</v>
      </c>
      <c r="T3" s="116" t="s">
        <v>25</v>
      </c>
      <c r="U3" s="116" t="s">
        <v>21</v>
      </c>
    </row>
    <row r="4" spans="1:21" s="63" customFormat="1" ht="11.1" customHeight="1">
      <c r="A4" s="105"/>
      <c r="B4" s="106" t="s">
        <v>30</v>
      </c>
      <c r="C4" s="9" t="s">
        <v>31</v>
      </c>
      <c r="D4" s="62" t="s">
        <v>31</v>
      </c>
      <c r="E4" s="10" t="s">
        <v>31</v>
      </c>
      <c r="F4" s="62">
        <v>133608.62599999999</v>
      </c>
      <c r="G4" s="10">
        <v>-34.380361962549387</v>
      </c>
      <c r="H4" s="10">
        <v>100</v>
      </c>
      <c r="I4" s="10">
        <v>-34.380361962549387</v>
      </c>
      <c r="J4" s="10">
        <v>17.797876410570971</v>
      </c>
      <c r="L4" s="105"/>
      <c r="M4" s="106" t="s">
        <v>30</v>
      </c>
      <c r="N4" s="24" t="s">
        <v>31</v>
      </c>
      <c r="O4" s="64" t="s">
        <v>31</v>
      </c>
      <c r="P4" s="22" t="s">
        <v>31</v>
      </c>
      <c r="Q4" s="112">
        <v>932827.60199999996</v>
      </c>
      <c r="R4" s="22">
        <v>-7.0345794940670947</v>
      </c>
      <c r="S4" s="22">
        <v>100</v>
      </c>
      <c r="T4" s="22">
        <v>-7.0345794940670947</v>
      </c>
      <c r="U4" s="22">
        <v>33.489214431917645</v>
      </c>
    </row>
    <row r="5" spans="1:21" s="21" customFormat="1" ht="11.1" customHeight="1">
      <c r="A5" s="68"/>
      <c r="B5" s="212" t="s">
        <v>32</v>
      </c>
      <c r="C5" s="41" t="s">
        <v>31</v>
      </c>
      <c r="D5" s="113" t="s">
        <v>31</v>
      </c>
      <c r="E5" s="42" t="s">
        <v>31</v>
      </c>
      <c r="F5" s="113">
        <v>23.091000000000001</v>
      </c>
      <c r="G5" s="42">
        <v>0.34329914827047059</v>
      </c>
      <c r="H5" s="42">
        <v>1.7282566770801162E-2</v>
      </c>
      <c r="I5" s="42">
        <v>3.8799526349134063E-5</v>
      </c>
      <c r="J5" s="42">
        <v>0.10710373115335427</v>
      </c>
      <c r="L5" s="68"/>
      <c r="M5" s="212" t="s">
        <v>32</v>
      </c>
      <c r="N5" s="41" t="s">
        <v>31</v>
      </c>
      <c r="O5" s="113" t="s">
        <v>31</v>
      </c>
      <c r="P5" s="42" t="s">
        <v>31</v>
      </c>
      <c r="Q5" s="113">
        <v>2758.1439999999998</v>
      </c>
      <c r="R5" s="42">
        <v>5.4834776675829922</v>
      </c>
      <c r="S5" s="42">
        <v>0.2956756418963683</v>
      </c>
      <c r="T5" s="42">
        <v>1.4289223393006612E-2</v>
      </c>
      <c r="U5" s="42">
        <v>1.057054362670965</v>
      </c>
    </row>
    <row r="6" spans="1:21" s="21" customFormat="1" ht="11.1" customHeight="1">
      <c r="A6" s="65"/>
      <c r="B6" s="74" t="s">
        <v>33</v>
      </c>
      <c r="C6" s="16" t="s">
        <v>34</v>
      </c>
      <c r="D6" s="75">
        <v>106</v>
      </c>
      <c r="E6" s="14">
        <v>-19.696969696969703</v>
      </c>
      <c r="F6" s="75">
        <v>20.542999999999999</v>
      </c>
      <c r="G6" s="14">
        <v>7.1342894393741751</v>
      </c>
      <c r="H6" s="14">
        <v>1.5375504273204636E-2</v>
      </c>
      <c r="I6" s="14">
        <v>6.7187027905842272E-4</v>
      </c>
      <c r="J6" s="14">
        <v>0.10964219965640143</v>
      </c>
      <c r="L6" s="65"/>
      <c r="M6" s="74" t="s">
        <v>33</v>
      </c>
      <c r="N6" s="16" t="s">
        <v>34</v>
      </c>
      <c r="O6" s="75">
        <v>1997</v>
      </c>
      <c r="P6" s="14">
        <v>21.619975639464073</v>
      </c>
      <c r="Q6" s="75">
        <v>2612.5990000000002</v>
      </c>
      <c r="R6" s="14">
        <v>5.9953140689501305</v>
      </c>
      <c r="S6" s="14">
        <v>0.28007308042756651</v>
      </c>
      <c r="T6" s="14">
        <v>1.4727128593096378E-2</v>
      </c>
      <c r="U6" s="14">
        <v>2.9964448772465846</v>
      </c>
    </row>
    <row r="7" spans="1:21" s="21" customFormat="1" ht="11.1" customHeight="1">
      <c r="A7" s="65"/>
      <c r="B7" s="74" t="s">
        <v>37</v>
      </c>
      <c r="C7" s="16" t="s">
        <v>31</v>
      </c>
      <c r="D7" s="75" t="s">
        <v>31</v>
      </c>
      <c r="E7" s="14" t="s">
        <v>31</v>
      </c>
      <c r="F7" s="75">
        <v>2.738</v>
      </c>
      <c r="G7" s="14">
        <v>70.698254364089792</v>
      </c>
      <c r="H7" s="14">
        <v>2.0492688847799393E-3</v>
      </c>
      <c r="I7" s="14">
        <v>5.5694509974579776E-4</v>
      </c>
      <c r="J7" s="14">
        <v>1.2294235449426598</v>
      </c>
      <c r="L7" s="65"/>
      <c r="M7" s="74" t="s">
        <v>39</v>
      </c>
      <c r="N7" s="16" t="s">
        <v>40</v>
      </c>
      <c r="O7" s="75">
        <v>361500</v>
      </c>
      <c r="P7" s="14">
        <v>-30.224209014684767</v>
      </c>
      <c r="Q7" s="75">
        <v>70.98</v>
      </c>
      <c r="R7" s="14">
        <v>-22.86375639813517</v>
      </c>
      <c r="S7" s="14">
        <v>7.6091230413655791E-3</v>
      </c>
      <c r="T7" s="14">
        <v>-2.0967427184088862E-3</v>
      </c>
      <c r="U7" s="14">
        <v>0.5753521661060671</v>
      </c>
    </row>
    <row r="8" spans="1:21" s="21" customFormat="1" ht="11.1" customHeight="1">
      <c r="A8" s="65"/>
      <c r="B8" s="74" t="s">
        <v>38</v>
      </c>
      <c r="C8" s="16" t="s">
        <v>31</v>
      </c>
      <c r="D8" s="75" t="s">
        <v>31</v>
      </c>
      <c r="E8" s="218" t="s">
        <v>31</v>
      </c>
      <c r="F8" s="75">
        <v>2713.2280000000001</v>
      </c>
      <c r="G8" s="14">
        <v>0.42829271073270281</v>
      </c>
      <c r="H8" s="14">
        <v>2.0307281657098999</v>
      </c>
      <c r="I8" s="14">
        <v>5.6829027770358255E-3</v>
      </c>
      <c r="J8" s="14">
        <v>5.1992079778620113</v>
      </c>
      <c r="L8" s="65"/>
      <c r="M8" s="74" t="s">
        <v>37</v>
      </c>
      <c r="N8" s="16" t="s">
        <v>31</v>
      </c>
      <c r="O8" s="75" t="s">
        <v>31</v>
      </c>
      <c r="P8" s="218" t="s">
        <v>31</v>
      </c>
      <c r="Q8" s="75" t="s">
        <v>111</v>
      </c>
      <c r="R8" s="14" t="s">
        <v>111</v>
      </c>
      <c r="S8" s="14" t="s">
        <v>111</v>
      </c>
      <c r="T8" s="14" t="s">
        <v>111</v>
      </c>
      <c r="U8" s="14" t="s">
        <v>111</v>
      </c>
    </row>
    <row r="9" spans="1:21" s="21" customFormat="1" ht="11.1" customHeight="1">
      <c r="A9" s="65"/>
      <c r="B9" s="74" t="s">
        <v>53</v>
      </c>
      <c r="C9" s="16" t="s">
        <v>31</v>
      </c>
      <c r="D9" s="75" t="s">
        <v>31</v>
      </c>
      <c r="E9" s="14" t="s">
        <v>31</v>
      </c>
      <c r="F9" s="75">
        <v>108.60899999999999</v>
      </c>
      <c r="G9" s="14" t="s">
        <v>121</v>
      </c>
      <c r="H9" s="14">
        <v>8.1288913187386569E-2</v>
      </c>
      <c r="I9" s="14">
        <v>5.3341490598140522E-2</v>
      </c>
      <c r="J9" s="14">
        <v>2.7367791886953676</v>
      </c>
      <c r="L9" s="65"/>
      <c r="M9" s="74" t="s">
        <v>38</v>
      </c>
      <c r="N9" s="16" t="s">
        <v>31</v>
      </c>
      <c r="O9" s="75" t="s">
        <v>31</v>
      </c>
      <c r="P9" s="14" t="s">
        <v>31</v>
      </c>
      <c r="Q9" s="75">
        <v>275871.38299999997</v>
      </c>
      <c r="R9" s="14">
        <v>2.8189967421557771</v>
      </c>
      <c r="S9" s="14">
        <v>29.573672821057883</v>
      </c>
      <c r="T9" s="14">
        <v>0.75378573430509199</v>
      </c>
      <c r="U9" s="14">
        <v>64.995824957439979</v>
      </c>
    </row>
    <row r="10" spans="1:21" s="21" customFormat="1" ht="11.1" customHeight="1">
      <c r="A10" s="65" t="s">
        <v>22</v>
      </c>
      <c r="B10" s="74" t="s">
        <v>44</v>
      </c>
      <c r="C10" s="16" t="s">
        <v>34</v>
      </c>
      <c r="D10" s="75">
        <v>557228</v>
      </c>
      <c r="E10" s="14">
        <v>5.9401046419663039</v>
      </c>
      <c r="F10" s="75">
        <v>2601.748</v>
      </c>
      <c r="G10" s="14">
        <v>-3.3712296923438578</v>
      </c>
      <c r="H10" s="14">
        <v>1.947290439166705</v>
      </c>
      <c r="I10" s="14">
        <v>-4.4580655775155041E-2</v>
      </c>
      <c r="J10" s="14">
        <v>6.2294461639200254</v>
      </c>
      <c r="L10" s="65"/>
      <c r="M10" s="74" t="s">
        <v>43</v>
      </c>
      <c r="N10" s="16" t="s">
        <v>34</v>
      </c>
      <c r="O10" s="75">
        <v>154933</v>
      </c>
      <c r="P10" s="14">
        <v>-13.068385851512698</v>
      </c>
      <c r="Q10" s="75">
        <v>2632.8690000000001</v>
      </c>
      <c r="R10" s="14">
        <v>-28.546545977686854</v>
      </c>
      <c r="S10" s="14">
        <v>0.28224604357279731</v>
      </c>
      <c r="T10" s="14">
        <v>-0.10482856517688316</v>
      </c>
      <c r="U10" s="14">
        <v>23.615945260663761</v>
      </c>
    </row>
    <row r="11" spans="1:21" s="21" customFormat="1" ht="11.1" customHeight="1">
      <c r="A11" s="65"/>
      <c r="B11" s="74" t="s">
        <v>47</v>
      </c>
      <c r="C11" s="16" t="s">
        <v>31</v>
      </c>
      <c r="D11" s="75" t="s">
        <v>31</v>
      </c>
      <c r="E11" s="14" t="s">
        <v>31</v>
      </c>
      <c r="F11" s="75">
        <v>6.431</v>
      </c>
      <c r="G11" s="14">
        <v>-99.008140313212351</v>
      </c>
      <c r="H11" s="14">
        <v>4.8133119788238829E-3</v>
      </c>
      <c r="I11" s="14">
        <v>-0.31528151318034892</v>
      </c>
      <c r="J11" s="14">
        <v>2.3583618688640787E-2</v>
      </c>
      <c r="L11" s="65"/>
      <c r="M11" s="74" t="s">
        <v>44</v>
      </c>
      <c r="N11" s="16" t="s">
        <v>34</v>
      </c>
      <c r="O11" s="75">
        <v>914938</v>
      </c>
      <c r="P11" s="14">
        <v>1.0954405629022057</v>
      </c>
      <c r="Q11" s="75">
        <v>245465.60399999999</v>
      </c>
      <c r="R11" s="14">
        <v>2.5042670613415474</v>
      </c>
      <c r="S11" s="14">
        <v>26.314144593675948</v>
      </c>
      <c r="T11" s="14">
        <v>0.59765339578979004</v>
      </c>
      <c r="U11" s="14">
        <v>72.053961355248248</v>
      </c>
    </row>
    <row r="12" spans="1:21" s="21" customFormat="1" ht="11.1" customHeight="1">
      <c r="A12" s="65"/>
      <c r="B12" s="74" t="s">
        <v>50</v>
      </c>
      <c r="C12" s="16" t="s">
        <v>34</v>
      </c>
      <c r="D12" s="75" t="s">
        <v>111</v>
      </c>
      <c r="E12" s="14" t="s">
        <v>111</v>
      </c>
      <c r="F12" s="75" t="s">
        <v>111</v>
      </c>
      <c r="G12" s="14" t="s">
        <v>111</v>
      </c>
      <c r="H12" s="14" t="s">
        <v>111</v>
      </c>
      <c r="I12" s="14" t="s">
        <v>111</v>
      </c>
      <c r="J12" s="14" t="s">
        <v>111</v>
      </c>
      <c r="L12" s="65"/>
      <c r="M12" s="74" t="s">
        <v>161</v>
      </c>
      <c r="N12" s="16" t="s">
        <v>31</v>
      </c>
      <c r="O12" s="75" t="s">
        <v>31</v>
      </c>
      <c r="P12" s="14" t="s">
        <v>31</v>
      </c>
      <c r="Q12" s="75">
        <v>5230.5870000000004</v>
      </c>
      <c r="R12" s="14">
        <v>-3.2226031826384172</v>
      </c>
      <c r="S12" s="14">
        <v>0.56072386674510089</v>
      </c>
      <c r="T12" s="14">
        <v>-1.7358147546753615E-2</v>
      </c>
      <c r="U12" s="14">
        <v>57.914135929485113</v>
      </c>
    </row>
    <row r="13" spans="1:21" s="21" customFormat="1" ht="11.1" customHeight="1">
      <c r="A13" s="65"/>
      <c r="B13" s="74" t="s">
        <v>52</v>
      </c>
      <c r="C13" s="16" t="s">
        <v>31</v>
      </c>
      <c r="D13" s="75" t="s">
        <v>31</v>
      </c>
      <c r="E13" s="218" t="s">
        <v>31</v>
      </c>
      <c r="F13" s="75">
        <v>24471.393</v>
      </c>
      <c r="G13" s="14">
        <v>-38.18293016895106</v>
      </c>
      <c r="H13" s="14">
        <v>18.31572835723945</v>
      </c>
      <c r="I13" s="14">
        <v>-7.4236734858176652</v>
      </c>
      <c r="J13" s="14">
        <v>34.104996128181384</v>
      </c>
      <c r="L13" s="65"/>
      <c r="M13" s="74" t="s">
        <v>47</v>
      </c>
      <c r="N13" s="16" t="s">
        <v>31</v>
      </c>
      <c r="O13" s="75" t="s">
        <v>31</v>
      </c>
      <c r="P13" s="218" t="s">
        <v>31</v>
      </c>
      <c r="Q13" s="75">
        <v>590167.92500000005</v>
      </c>
      <c r="R13" s="14">
        <v>-11.462606016089739</v>
      </c>
      <c r="S13" s="14">
        <v>63.266558979887478</v>
      </c>
      <c r="T13" s="14">
        <v>-7.6146909696226102</v>
      </c>
      <c r="U13" s="14">
        <v>37.727926088400224</v>
      </c>
    </row>
    <row r="14" spans="1:21" s="21" customFormat="1" ht="11.1" customHeight="1">
      <c r="A14" s="65"/>
      <c r="B14" s="74" t="s">
        <v>54</v>
      </c>
      <c r="C14" s="16" t="s">
        <v>31</v>
      </c>
      <c r="D14" s="75" t="s">
        <v>31</v>
      </c>
      <c r="E14" s="14" t="s">
        <v>31</v>
      </c>
      <c r="F14" s="75">
        <v>78.364000000000004</v>
      </c>
      <c r="G14" s="14">
        <v>-49.980531956314991</v>
      </c>
      <c r="H14" s="14">
        <v>5.8651901711795164E-2</v>
      </c>
      <c r="I14" s="14">
        <v>-3.8457206477420812E-2</v>
      </c>
      <c r="J14" s="14">
        <v>0.2943087882217596</v>
      </c>
      <c r="L14" s="65"/>
      <c r="M14" s="74" t="s">
        <v>57</v>
      </c>
      <c r="N14" s="16" t="s">
        <v>34</v>
      </c>
      <c r="O14" s="75">
        <v>14109004</v>
      </c>
      <c r="P14" s="14">
        <v>10.466072112112412</v>
      </c>
      <c r="Q14" s="75">
        <v>488470.245</v>
      </c>
      <c r="R14" s="14">
        <v>-9.1546199532754446</v>
      </c>
      <c r="S14" s="14">
        <v>52.364471629346141</v>
      </c>
      <c r="T14" s="14">
        <v>-4.9056395815530189</v>
      </c>
      <c r="U14" s="14">
        <v>66.519946048315788</v>
      </c>
    </row>
    <row r="15" spans="1:21" s="21" customFormat="1" ht="11.1" customHeight="1">
      <c r="A15" s="65"/>
      <c r="B15" s="74" t="s">
        <v>55</v>
      </c>
      <c r="C15" s="16" t="s">
        <v>34</v>
      </c>
      <c r="D15" s="75">
        <v>397241</v>
      </c>
      <c r="E15" s="14">
        <v>-3.7998992570205226</v>
      </c>
      <c r="F15" s="75">
        <v>8609.9230000000007</v>
      </c>
      <c r="G15" s="14">
        <v>103.24853552336965</v>
      </c>
      <c r="H15" s="14">
        <v>6.4441370724072851</v>
      </c>
      <c r="I15" s="14">
        <v>2.1481028703923974</v>
      </c>
      <c r="J15" s="14">
        <v>88.908902462963852</v>
      </c>
      <c r="L15" s="65"/>
      <c r="M15" s="74" t="s">
        <v>64</v>
      </c>
      <c r="N15" s="16" t="s">
        <v>34</v>
      </c>
      <c r="O15" s="75">
        <v>1155593</v>
      </c>
      <c r="P15" s="14">
        <v>-1.955389262200502</v>
      </c>
      <c r="Q15" s="75">
        <v>99535.758000000002</v>
      </c>
      <c r="R15" s="14">
        <v>-16.935923882424486</v>
      </c>
      <c r="S15" s="14">
        <v>10.670327270182984</v>
      </c>
      <c r="T15" s="14">
        <v>-2.0225293475314969</v>
      </c>
      <c r="U15" s="14">
        <v>38.850304078060013</v>
      </c>
    </row>
    <row r="16" spans="1:21" s="21" customFormat="1" ht="11.1" customHeight="1">
      <c r="A16" s="65"/>
      <c r="B16" s="74" t="s">
        <v>165</v>
      </c>
      <c r="C16" s="16" t="s">
        <v>34</v>
      </c>
      <c r="D16" s="75">
        <v>770</v>
      </c>
      <c r="E16" s="218">
        <v>-11.290322580645162</v>
      </c>
      <c r="F16" s="75">
        <v>370.93</v>
      </c>
      <c r="G16" s="14">
        <v>-1.4076645420571632</v>
      </c>
      <c r="H16" s="14">
        <v>0.27762429051549409</v>
      </c>
      <c r="I16" s="14">
        <v>-2.6010416651267593E-3</v>
      </c>
      <c r="J16" s="14">
        <v>87.731995581824933</v>
      </c>
      <c r="L16" s="65"/>
      <c r="M16" s="74" t="s">
        <v>50</v>
      </c>
      <c r="N16" s="16" t="s">
        <v>34</v>
      </c>
      <c r="O16" s="75" t="s">
        <v>111</v>
      </c>
      <c r="P16" s="14" t="s">
        <v>111</v>
      </c>
      <c r="Q16" s="75" t="s">
        <v>111</v>
      </c>
      <c r="R16" s="14" t="s">
        <v>111</v>
      </c>
      <c r="S16" s="14" t="s">
        <v>111</v>
      </c>
      <c r="T16" s="14" t="s">
        <v>111</v>
      </c>
      <c r="U16" s="14" t="s">
        <v>111</v>
      </c>
    </row>
    <row r="17" spans="1:21" s="21" customFormat="1" ht="11.1" customHeight="1">
      <c r="A17" s="65"/>
      <c r="B17" s="74" t="s">
        <v>58</v>
      </c>
      <c r="C17" s="16" t="s">
        <v>40</v>
      </c>
      <c r="D17" s="75">
        <v>3811</v>
      </c>
      <c r="E17" s="14">
        <v>-46.870207723407219</v>
      </c>
      <c r="F17" s="75">
        <v>13494.906999999999</v>
      </c>
      <c r="G17" s="14">
        <v>-58.377403366823998</v>
      </c>
      <c r="H17" s="14">
        <v>10.100326157085098</v>
      </c>
      <c r="I17" s="14">
        <v>-9.2957584902953023</v>
      </c>
      <c r="J17" s="14">
        <v>72.926048856196076</v>
      </c>
      <c r="L17" s="65"/>
      <c r="M17" s="74" t="s">
        <v>52</v>
      </c>
      <c r="N17" s="16" t="s">
        <v>31</v>
      </c>
      <c r="O17" s="75" t="s">
        <v>31</v>
      </c>
      <c r="P17" s="14" t="s">
        <v>31</v>
      </c>
      <c r="Q17" s="75">
        <v>25462.492999999999</v>
      </c>
      <c r="R17" s="14">
        <v>-32.960362469366785</v>
      </c>
      <c r="S17" s="14">
        <v>2.729603299195686</v>
      </c>
      <c r="T17" s="14">
        <v>-1.2476170293275817</v>
      </c>
      <c r="U17" s="14">
        <v>27.323133352229444</v>
      </c>
    </row>
    <row r="18" spans="1:21" s="21" customFormat="1" ht="11.1" customHeight="1">
      <c r="A18" s="65"/>
      <c r="B18" s="74" t="s">
        <v>196</v>
      </c>
      <c r="C18" s="16" t="s">
        <v>34</v>
      </c>
      <c r="D18" s="75">
        <v>10479</v>
      </c>
      <c r="E18" s="14">
        <v>-14.036095159967187</v>
      </c>
      <c r="F18" s="75">
        <v>100.045</v>
      </c>
      <c r="G18" s="14">
        <v>-24.007413540345301</v>
      </c>
      <c r="H18" s="14">
        <v>7.4879147398761517E-2</v>
      </c>
      <c r="I18" s="14">
        <v>-1.5522757339123179E-2</v>
      </c>
      <c r="J18" s="14">
        <v>35.461106030638796</v>
      </c>
      <c r="L18" s="65"/>
      <c r="M18" s="74" t="s">
        <v>54</v>
      </c>
      <c r="N18" s="16" t="s">
        <v>31</v>
      </c>
      <c r="O18" s="75" t="s">
        <v>31</v>
      </c>
      <c r="P18" s="14" t="s">
        <v>31</v>
      </c>
      <c r="Q18" s="75">
        <v>12299.67</v>
      </c>
      <c r="R18" s="14">
        <v>-39.261605751912363</v>
      </c>
      <c r="S18" s="14">
        <v>1.3185362411692445</v>
      </c>
      <c r="T18" s="14">
        <v>-0.79235218679392649</v>
      </c>
      <c r="U18" s="14">
        <v>46.513737747224788</v>
      </c>
    </row>
    <row r="19" spans="1:21" s="21" customFormat="1" ht="11.1" customHeight="1">
      <c r="A19" s="65"/>
      <c r="B19" s="74" t="s">
        <v>60</v>
      </c>
      <c r="C19" s="16" t="s">
        <v>34</v>
      </c>
      <c r="D19" s="75">
        <v>3527</v>
      </c>
      <c r="E19" s="14">
        <v>-13.807429130009774</v>
      </c>
      <c r="F19" s="75">
        <v>1651.394</v>
      </c>
      <c r="G19" s="14">
        <v>-22.081416109586559</v>
      </c>
      <c r="H19" s="14">
        <v>1.2359935502966701</v>
      </c>
      <c r="I19" s="14">
        <v>-0.22984544729280063</v>
      </c>
      <c r="J19" s="14">
        <v>17.791008860738902</v>
      </c>
      <c r="L19" s="65"/>
      <c r="M19" s="74" t="s">
        <v>55</v>
      </c>
      <c r="N19" s="16" t="s">
        <v>34</v>
      </c>
      <c r="O19" s="75">
        <v>18222</v>
      </c>
      <c r="P19" s="14">
        <v>-37.64500564623755</v>
      </c>
      <c r="Q19" s="75">
        <v>7298.5230000000001</v>
      </c>
      <c r="R19" s="14">
        <v>-31.144125641173204</v>
      </c>
      <c r="S19" s="14">
        <v>0.78240855913266594</v>
      </c>
      <c r="T19" s="14">
        <v>-0.32899566540026021</v>
      </c>
      <c r="U19" s="14">
        <v>41.800237817031629</v>
      </c>
    </row>
    <row r="20" spans="1:21" s="21" customFormat="1" ht="11.1" customHeight="1">
      <c r="A20" s="65"/>
      <c r="B20" s="74" t="s">
        <v>61</v>
      </c>
      <c r="C20" s="16" t="s">
        <v>34</v>
      </c>
      <c r="D20" s="75">
        <v>1228</v>
      </c>
      <c r="E20" s="14">
        <v>82.466567607726589</v>
      </c>
      <c r="F20" s="75">
        <v>164.68600000000001</v>
      </c>
      <c r="G20" s="14">
        <v>18.566142061080804</v>
      </c>
      <c r="H20" s="14">
        <v>0.12326000568256723</v>
      </c>
      <c r="I20" s="14">
        <v>1.2665344120145179E-2</v>
      </c>
      <c r="J20" s="14">
        <v>3.7163097585231339</v>
      </c>
      <c r="L20" s="65"/>
      <c r="M20" s="74" t="s">
        <v>165</v>
      </c>
      <c r="N20" s="16" t="s">
        <v>40</v>
      </c>
      <c r="O20" s="75">
        <v>221735</v>
      </c>
      <c r="P20" s="14">
        <v>-29.607936507936504</v>
      </c>
      <c r="Q20" s="75">
        <v>120.66200000000001</v>
      </c>
      <c r="R20" s="14">
        <v>-28.70066712756968</v>
      </c>
      <c r="S20" s="14">
        <v>1.2935080366543441E-2</v>
      </c>
      <c r="T20" s="14">
        <v>-4.8405765756850613E-3</v>
      </c>
      <c r="U20" s="14">
        <v>28.752802910976449</v>
      </c>
    </row>
    <row r="21" spans="1:21" s="21" customFormat="1" ht="11.1" customHeight="1">
      <c r="A21" s="65"/>
      <c r="B21" s="74" t="s">
        <v>63</v>
      </c>
      <c r="C21" s="16" t="s">
        <v>31</v>
      </c>
      <c r="D21" s="75" t="s">
        <v>31</v>
      </c>
      <c r="E21" s="14" t="s">
        <v>31</v>
      </c>
      <c r="F21" s="75">
        <v>8251.0290000000005</v>
      </c>
      <c r="G21" s="14">
        <v>16.035465578891326</v>
      </c>
      <c r="H21" s="14">
        <v>6.1755211822925267</v>
      </c>
      <c r="I21" s="14">
        <v>0.56001320912684893</v>
      </c>
      <c r="J21" s="14">
        <v>4.0719218999142788</v>
      </c>
      <c r="L21" s="65"/>
      <c r="M21" s="74" t="s">
        <v>162</v>
      </c>
      <c r="N21" s="16" t="s">
        <v>34</v>
      </c>
      <c r="O21" s="75">
        <v>2636</v>
      </c>
      <c r="P21" s="14">
        <v>12.02719932001699</v>
      </c>
      <c r="Q21" s="75">
        <v>406.23500000000001</v>
      </c>
      <c r="R21" s="14">
        <v>9.5209209533052999</v>
      </c>
      <c r="S21" s="14">
        <v>4.3548775693281853E-2</v>
      </c>
      <c r="T21" s="14">
        <v>3.5194861495608069E-3</v>
      </c>
      <c r="U21" s="14">
        <v>43.685786244141852</v>
      </c>
    </row>
    <row r="22" spans="1:21" s="21" customFormat="1" ht="11.1" customHeight="1">
      <c r="A22" s="65"/>
      <c r="B22" s="74" t="s">
        <v>65</v>
      </c>
      <c r="C22" s="16" t="s">
        <v>34</v>
      </c>
      <c r="D22" s="75">
        <v>180</v>
      </c>
      <c r="E22" s="218">
        <v>-83.286908077994426</v>
      </c>
      <c r="F22" s="75">
        <v>142.93600000000001</v>
      </c>
      <c r="G22" s="14">
        <v>-75.438017665051376</v>
      </c>
      <c r="H22" s="14">
        <v>0.10698111662341322</v>
      </c>
      <c r="I22" s="14">
        <v>-0.21560945905538287</v>
      </c>
      <c r="J22" s="14">
        <v>0.17012165073892754</v>
      </c>
      <c r="L22" s="65"/>
      <c r="M22" s="74" t="s">
        <v>196</v>
      </c>
      <c r="N22" s="16" t="s">
        <v>34</v>
      </c>
      <c r="O22" s="75">
        <v>3218</v>
      </c>
      <c r="P22" s="218">
        <v>-41.934319740166003</v>
      </c>
      <c r="Q22" s="75">
        <v>284.41899999999998</v>
      </c>
      <c r="R22" s="14">
        <v>-52.38638113796312</v>
      </c>
      <c r="S22" s="14">
        <v>3.0489985436773125E-2</v>
      </c>
      <c r="T22" s="14">
        <v>-3.1186444323825953E-2</v>
      </c>
      <c r="U22" s="14">
        <v>3.6180467923145812</v>
      </c>
    </row>
    <row r="23" spans="1:21" s="21" customFormat="1" ht="11.1" customHeight="1">
      <c r="A23" s="65"/>
      <c r="B23" s="74" t="s">
        <v>67</v>
      </c>
      <c r="C23" s="16" t="s">
        <v>34</v>
      </c>
      <c r="D23" s="75">
        <v>16368</v>
      </c>
      <c r="E23" s="14">
        <v>0.55289347585698589</v>
      </c>
      <c r="F23" s="75">
        <v>2746.9079999999999</v>
      </c>
      <c r="G23" s="14">
        <v>-6.1464676645472842</v>
      </c>
      <c r="H23" s="14">
        <v>2.0559361189748335</v>
      </c>
      <c r="I23" s="14">
        <v>-8.8352415095917361E-2</v>
      </c>
      <c r="J23" s="14">
        <v>12.846518619494093</v>
      </c>
      <c r="L23" s="65"/>
      <c r="M23" s="74" t="s">
        <v>60</v>
      </c>
      <c r="N23" s="16" t="s">
        <v>34</v>
      </c>
      <c r="O23" s="75">
        <v>12376</v>
      </c>
      <c r="P23" s="14">
        <v>-26.280676673814629</v>
      </c>
      <c r="Q23" s="75">
        <v>2425.94</v>
      </c>
      <c r="R23" s="14">
        <v>-25.095138628367287</v>
      </c>
      <c r="S23" s="14">
        <v>0.26006305932615403</v>
      </c>
      <c r="T23" s="14">
        <v>-8.0999007942412382E-2</v>
      </c>
      <c r="U23" s="14">
        <v>12.745577789824322</v>
      </c>
    </row>
    <row r="24" spans="1:21" s="21" customFormat="1" ht="11.1" customHeight="1">
      <c r="A24" s="65"/>
      <c r="B24" s="74" t="s">
        <v>68</v>
      </c>
      <c r="C24" s="16" t="s">
        <v>31</v>
      </c>
      <c r="D24" s="75" t="s">
        <v>31</v>
      </c>
      <c r="E24" s="14" t="s">
        <v>31</v>
      </c>
      <c r="F24" s="75">
        <v>124.47</v>
      </c>
      <c r="G24" s="14">
        <v>545.35697620158658</v>
      </c>
      <c r="H24" s="14">
        <v>9.3160152698524124E-2</v>
      </c>
      <c r="I24" s="14">
        <v>5.1658868101024907E-2</v>
      </c>
      <c r="J24" s="14">
        <v>7.5286201884604704</v>
      </c>
      <c r="K24" s="23"/>
      <c r="L24" s="65"/>
      <c r="M24" s="74" t="s">
        <v>246</v>
      </c>
      <c r="N24" s="16" t="s">
        <v>34</v>
      </c>
      <c r="O24" s="75">
        <v>2376</v>
      </c>
      <c r="P24" s="14">
        <v>51.724137931034477</v>
      </c>
      <c r="Q24" s="75">
        <v>568.14599999999996</v>
      </c>
      <c r="R24" s="14">
        <v>14.866310160427808</v>
      </c>
      <c r="S24" s="14">
        <v>6.0905787819944893E-2</v>
      </c>
      <c r="T24" s="14">
        <v>7.3280854045973563E-3</v>
      </c>
      <c r="U24" s="14">
        <v>100</v>
      </c>
    </row>
    <row r="25" spans="1:21" s="21" customFormat="1" ht="11.1" customHeight="1">
      <c r="A25" s="65"/>
      <c r="B25" s="74" t="s">
        <v>69</v>
      </c>
      <c r="C25" s="16" t="s">
        <v>31</v>
      </c>
      <c r="D25" s="75" t="s">
        <v>31</v>
      </c>
      <c r="E25" s="14" t="s">
        <v>31</v>
      </c>
      <c r="F25" s="75">
        <v>1047.7919999999999</v>
      </c>
      <c r="G25" s="14">
        <v>44.926028791785157</v>
      </c>
      <c r="H25" s="14">
        <v>0.78422481494570573</v>
      </c>
      <c r="I25" s="14">
        <v>0.15952400701784222</v>
      </c>
      <c r="J25" s="14">
        <v>18.959060384833144</v>
      </c>
      <c r="L25" s="65"/>
      <c r="M25" s="74" t="s">
        <v>63</v>
      </c>
      <c r="N25" s="16" t="s">
        <v>31</v>
      </c>
      <c r="O25" s="75" t="s">
        <v>31</v>
      </c>
      <c r="P25" s="14" t="s">
        <v>31</v>
      </c>
      <c r="Q25" s="75">
        <v>16298.813</v>
      </c>
      <c r="R25" s="14">
        <v>9.5840739481465533</v>
      </c>
      <c r="S25" s="14">
        <v>1.7472481480023787</v>
      </c>
      <c r="T25" s="14">
        <v>0.14206226704195787</v>
      </c>
      <c r="U25" s="14">
        <v>10.152564857641238</v>
      </c>
    </row>
    <row r="26" spans="1:21" s="21" customFormat="1" ht="11.1" customHeight="1">
      <c r="A26" s="65"/>
      <c r="B26" s="74" t="s">
        <v>70</v>
      </c>
      <c r="C26" s="16" t="s">
        <v>34</v>
      </c>
      <c r="D26" s="75">
        <v>251</v>
      </c>
      <c r="E26" s="14">
        <v>364.81481481481478</v>
      </c>
      <c r="F26" s="75">
        <v>640.99400000000003</v>
      </c>
      <c r="G26" s="14">
        <v>34.908898808960068</v>
      </c>
      <c r="H26" s="14">
        <v>0.47975495234866045</v>
      </c>
      <c r="I26" s="14">
        <v>8.146083340311927E-2</v>
      </c>
      <c r="J26" s="14">
        <v>1.726174137269076</v>
      </c>
      <c r="L26" s="65"/>
      <c r="M26" s="74" t="s">
        <v>65</v>
      </c>
      <c r="N26" s="16" t="s">
        <v>34</v>
      </c>
      <c r="O26" s="75">
        <v>370</v>
      </c>
      <c r="P26" s="14">
        <v>598.11320754716974</v>
      </c>
      <c r="Q26" s="75">
        <v>178.95099999999999</v>
      </c>
      <c r="R26" s="14">
        <v>906.53017605039656</v>
      </c>
      <c r="S26" s="14">
        <v>1.9183716221124428E-2</v>
      </c>
      <c r="T26" s="14">
        <v>1.6062370712077428E-2</v>
      </c>
      <c r="U26" s="14">
        <v>2.2028677866946547</v>
      </c>
    </row>
    <row r="27" spans="1:21" s="21" customFormat="1" ht="11.1" customHeight="1">
      <c r="A27" s="65"/>
      <c r="B27" s="74" t="s">
        <v>71</v>
      </c>
      <c r="C27" s="16" t="s">
        <v>34</v>
      </c>
      <c r="D27" s="75">
        <v>2079</v>
      </c>
      <c r="E27" s="14">
        <v>738.30645161290317</v>
      </c>
      <c r="F27" s="75">
        <v>2558.8290000000002</v>
      </c>
      <c r="G27" s="14">
        <v>266.75624774255692</v>
      </c>
      <c r="H27" s="14">
        <v>1.9151675132113102</v>
      </c>
      <c r="I27" s="14">
        <v>0.9140662540613711</v>
      </c>
      <c r="J27" s="14">
        <v>6.1504781505105512</v>
      </c>
      <c r="L27" s="65"/>
      <c r="M27" s="74" t="s">
        <v>66</v>
      </c>
      <c r="N27" s="16" t="s">
        <v>31</v>
      </c>
      <c r="O27" s="75" t="s">
        <v>31</v>
      </c>
      <c r="P27" s="14" t="s">
        <v>31</v>
      </c>
      <c r="Q27" s="75">
        <v>1518.181</v>
      </c>
      <c r="R27" s="14">
        <v>-14.958324464211692</v>
      </c>
      <c r="S27" s="14">
        <v>0.16275043713811546</v>
      </c>
      <c r="T27" s="14">
        <v>-2.6613055695669494E-2</v>
      </c>
      <c r="U27" s="14">
        <v>2.460351894037661</v>
      </c>
    </row>
    <row r="28" spans="1:21" s="21" customFormat="1" ht="11.1" customHeight="1">
      <c r="A28" s="65"/>
      <c r="B28" s="74" t="s">
        <v>72</v>
      </c>
      <c r="C28" s="16" t="s">
        <v>31</v>
      </c>
      <c r="D28" s="75" t="s">
        <v>31</v>
      </c>
      <c r="E28" s="14" t="s">
        <v>31</v>
      </c>
      <c r="F28" s="75">
        <v>989.1</v>
      </c>
      <c r="G28" s="14">
        <v>-41.367383050425474</v>
      </c>
      <c r="H28" s="14">
        <v>0.74029651349007963</v>
      </c>
      <c r="I28" s="14">
        <v>-0.34273487930520835</v>
      </c>
      <c r="J28" s="14">
        <v>14.141571846219305</v>
      </c>
      <c r="L28" s="65"/>
      <c r="M28" s="74" t="s">
        <v>67</v>
      </c>
      <c r="N28" s="16" t="s">
        <v>34</v>
      </c>
      <c r="O28" s="75">
        <v>231</v>
      </c>
      <c r="P28" s="14">
        <v>72.388059701492537</v>
      </c>
      <c r="Q28" s="75">
        <v>39.273000000000003</v>
      </c>
      <c r="R28" s="14">
        <v>26.182367304973653</v>
      </c>
      <c r="S28" s="14">
        <v>4.2101026937665592E-3</v>
      </c>
      <c r="T28" s="14">
        <v>8.1212778232397042E-4</v>
      </c>
      <c r="U28" s="14">
        <v>0.39223335412700439</v>
      </c>
    </row>
    <row r="29" spans="1:21" s="21" customFormat="1" ht="11.1" customHeight="1">
      <c r="A29" s="65"/>
      <c r="B29" s="74" t="s">
        <v>73</v>
      </c>
      <c r="C29" s="16" t="s">
        <v>31</v>
      </c>
      <c r="D29" s="75" t="s">
        <v>31</v>
      </c>
      <c r="E29" s="14" t="s">
        <v>31</v>
      </c>
      <c r="F29" s="75">
        <v>65263.887000000002</v>
      </c>
      <c r="G29" s="14">
        <v>12.900300147102438</v>
      </c>
      <c r="H29" s="14">
        <v>48.847060967455796</v>
      </c>
      <c r="I29" s="14">
        <v>3.6624945503241224</v>
      </c>
      <c r="J29" s="14">
        <v>50.208851304056843</v>
      </c>
      <c r="K29" s="23"/>
      <c r="L29" s="65"/>
      <c r="M29" s="74" t="s">
        <v>68</v>
      </c>
      <c r="N29" s="16" t="s">
        <v>31</v>
      </c>
      <c r="O29" s="75" t="s">
        <v>31</v>
      </c>
      <c r="P29" s="14" t="s">
        <v>31</v>
      </c>
      <c r="Q29" s="75">
        <v>2682.4969999999998</v>
      </c>
      <c r="R29" s="14">
        <v>-8.6927648508448243</v>
      </c>
      <c r="S29" s="14">
        <v>0.28756621204697158</v>
      </c>
      <c r="T29" s="14">
        <v>-2.5451420963706287E-2</v>
      </c>
      <c r="U29" s="14">
        <v>14.983994339088088</v>
      </c>
    </row>
    <row r="30" spans="1:21" s="21" customFormat="1" ht="11.1" customHeight="1">
      <c r="A30" s="65"/>
      <c r="B30" s="74" t="s">
        <v>74</v>
      </c>
      <c r="C30" s="16" t="s">
        <v>40</v>
      </c>
      <c r="D30" s="75">
        <v>576275</v>
      </c>
      <c r="E30" s="14">
        <v>0.27911622476164411</v>
      </c>
      <c r="F30" s="75">
        <v>58508.375999999997</v>
      </c>
      <c r="G30" s="14">
        <v>6.7856820134173379</v>
      </c>
      <c r="H30" s="14">
        <v>43.790867215414671</v>
      </c>
      <c r="I30" s="14">
        <v>1.8259877292421516</v>
      </c>
      <c r="J30" s="14">
        <v>83.962008970594468</v>
      </c>
      <c r="L30" s="65"/>
      <c r="M30" s="74" t="s">
        <v>69</v>
      </c>
      <c r="N30" s="16" t="s">
        <v>31</v>
      </c>
      <c r="O30" s="75" t="s">
        <v>31</v>
      </c>
      <c r="P30" s="218" t="s">
        <v>31</v>
      </c>
      <c r="Q30" s="75">
        <v>588.48500000000001</v>
      </c>
      <c r="R30" s="14">
        <v>-29.615644981114741</v>
      </c>
      <c r="S30" s="14">
        <v>6.3086147830346898E-2</v>
      </c>
      <c r="T30" s="14">
        <v>-2.4677462888172116E-2</v>
      </c>
      <c r="U30" s="14">
        <v>11.541743638101316</v>
      </c>
    </row>
    <row r="31" spans="1:21" s="21" customFormat="1" ht="11.1" customHeight="1">
      <c r="A31" s="65"/>
      <c r="B31" s="74" t="s">
        <v>76</v>
      </c>
      <c r="C31" s="16" t="s">
        <v>31</v>
      </c>
      <c r="D31" s="75" t="s">
        <v>31</v>
      </c>
      <c r="E31" s="14" t="s">
        <v>31</v>
      </c>
      <c r="F31" s="75">
        <v>419.47399999999999</v>
      </c>
      <c r="G31" s="14">
        <v>-14.355307645819382</v>
      </c>
      <c r="H31" s="14">
        <v>0.31395727398618706</v>
      </c>
      <c r="I31" s="14">
        <v>-3.4531578450729315E-2</v>
      </c>
      <c r="J31" s="14">
        <v>2.2308322142140105</v>
      </c>
      <c r="L31" s="65"/>
      <c r="M31" s="74" t="s">
        <v>70</v>
      </c>
      <c r="N31" s="16" t="s">
        <v>34</v>
      </c>
      <c r="O31" s="75">
        <v>9912</v>
      </c>
      <c r="P31" s="14">
        <v>6.7758267801357297</v>
      </c>
      <c r="Q31" s="75">
        <v>1466.9179999999999</v>
      </c>
      <c r="R31" s="14">
        <v>21.207849617847565</v>
      </c>
      <c r="S31" s="14">
        <v>0.15725499511966629</v>
      </c>
      <c r="T31" s="14">
        <v>2.5579483818079375E-2</v>
      </c>
      <c r="U31" s="14">
        <v>8.3144627366551926</v>
      </c>
    </row>
    <row r="32" spans="1:21" s="21" customFormat="1" ht="11.1" customHeight="1">
      <c r="A32" s="65"/>
      <c r="B32" s="74" t="s">
        <v>170</v>
      </c>
      <c r="C32" s="16" t="s">
        <v>31</v>
      </c>
      <c r="D32" s="75" t="s">
        <v>31</v>
      </c>
      <c r="E32" s="14" t="s">
        <v>31</v>
      </c>
      <c r="F32" s="75">
        <v>4543.1090000000004</v>
      </c>
      <c r="G32" s="14">
        <v>1097.5845907274434</v>
      </c>
      <c r="H32" s="14">
        <v>3.4003111445813388</v>
      </c>
      <c r="I32" s="14">
        <v>2.0449575219593163</v>
      </c>
      <c r="J32" s="14">
        <v>19.91582423538528</v>
      </c>
      <c r="L32" s="65"/>
      <c r="M32" s="74" t="s">
        <v>71</v>
      </c>
      <c r="N32" s="16" t="s">
        <v>34</v>
      </c>
      <c r="O32" s="75">
        <v>1072</v>
      </c>
      <c r="P32" s="14">
        <v>-43.009037745879851</v>
      </c>
      <c r="Q32" s="75">
        <v>3459.8310000000001</v>
      </c>
      <c r="R32" s="14">
        <v>-39.919324729684533</v>
      </c>
      <c r="S32" s="14">
        <v>0.37089715104720927</v>
      </c>
      <c r="T32" s="14">
        <v>-0.22909906484377818</v>
      </c>
      <c r="U32" s="14">
        <v>36.445587398312107</v>
      </c>
    </row>
    <row r="33" spans="1:21" s="21" customFormat="1" ht="11.1" customHeight="1">
      <c r="A33" s="65"/>
      <c r="B33" s="74" t="s">
        <v>176</v>
      </c>
      <c r="C33" s="16" t="s">
        <v>31</v>
      </c>
      <c r="D33" s="75" t="s">
        <v>31</v>
      </c>
      <c r="E33" s="14" t="s">
        <v>31</v>
      </c>
      <c r="F33" s="75">
        <v>70.977999999999994</v>
      </c>
      <c r="G33" s="14">
        <v>87.445201500026414</v>
      </c>
      <c r="H33" s="14">
        <v>5.3123815523707284E-2</v>
      </c>
      <c r="I33" s="14">
        <v>1.6262404005981355E-2</v>
      </c>
      <c r="J33" s="14">
        <v>30.241624521203391</v>
      </c>
      <c r="L33" s="65"/>
      <c r="M33" s="74" t="s">
        <v>72</v>
      </c>
      <c r="N33" s="16" t="s">
        <v>31</v>
      </c>
      <c r="O33" s="75" t="s">
        <v>31</v>
      </c>
      <c r="P33" s="14" t="s">
        <v>31</v>
      </c>
      <c r="Q33" s="75">
        <v>6364.6769999999997</v>
      </c>
      <c r="R33" s="14">
        <v>177.16565984887279</v>
      </c>
      <c r="S33" s="14">
        <v>0.68229938590517825</v>
      </c>
      <c r="T33" s="14">
        <v>0.40544928912080319</v>
      </c>
      <c r="U33" s="14">
        <v>21.685706479339899</v>
      </c>
    </row>
    <row r="34" spans="1:21" s="21" customFormat="1" ht="11.1" customHeight="1">
      <c r="A34" s="65"/>
      <c r="B34" s="74" t="s">
        <v>171</v>
      </c>
      <c r="C34" s="16" t="s">
        <v>34</v>
      </c>
      <c r="D34" s="75">
        <v>77</v>
      </c>
      <c r="E34" s="14">
        <v>10.000000000000009</v>
      </c>
      <c r="F34" s="75">
        <v>268.56599999999997</v>
      </c>
      <c r="G34" s="14">
        <v>5.0386611546328952</v>
      </c>
      <c r="H34" s="14">
        <v>0.20100947673842556</v>
      </c>
      <c r="I34" s="14">
        <v>6.3272695943784058E-3</v>
      </c>
      <c r="J34" s="14">
        <v>78.796253916839774</v>
      </c>
      <c r="L34" s="65"/>
      <c r="M34" s="74" t="s">
        <v>73</v>
      </c>
      <c r="N34" s="16" t="s">
        <v>31</v>
      </c>
      <c r="O34" s="75" t="s">
        <v>31</v>
      </c>
      <c r="P34" s="14" t="s">
        <v>31</v>
      </c>
      <c r="Q34" s="75">
        <v>4244.4480000000003</v>
      </c>
      <c r="R34" s="14">
        <v>368.85575480681075</v>
      </c>
      <c r="S34" s="14">
        <v>0.45500883452631802</v>
      </c>
      <c r="T34" s="14">
        <v>0.3327810439198346</v>
      </c>
      <c r="U34" s="14">
        <v>5.1115249168064887</v>
      </c>
    </row>
    <row r="35" spans="1:21" s="21" customFormat="1" ht="11.1" customHeight="1">
      <c r="A35" s="65"/>
      <c r="B35" s="74" t="s">
        <v>77</v>
      </c>
      <c r="C35" s="16" t="s">
        <v>31</v>
      </c>
      <c r="D35" s="75" t="s">
        <v>31</v>
      </c>
      <c r="E35" s="14" t="s">
        <v>31</v>
      </c>
      <c r="F35" s="75">
        <v>28221.255000000001</v>
      </c>
      <c r="G35" s="14">
        <v>-51.485107699216847</v>
      </c>
      <c r="H35" s="14">
        <v>21.122330080694041</v>
      </c>
      <c r="I35" s="14">
        <v>-14.708968215344523</v>
      </c>
      <c r="J35" s="14">
        <v>21.996911652468118</v>
      </c>
      <c r="L35" s="65"/>
      <c r="M35" s="74" t="s">
        <v>74</v>
      </c>
      <c r="N35" s="16" t="s">
        <v>34</v>
      </c>
      <c r="O35" s="75">
        <v>2045</v>
      </c>
      <c r="P35" s="14">
        <v>1604.1666666666667</v>
      </c>
      <c r="Q35" s="75">
        <v>3744.6170000000002</v>
      </c>
      <c r="R35" s="14">
        <v>1863.7299477159142</v>
      </c>
      <c r="S35" s="14">
        <v>0.40142647923061781</v>
      </c>
      <c r="T35" s="14">
        <v>0.35418378514898308</v>
      </c>
      <c r="U35" s="14">
        <v>35.802382378339765</v>
      </c>
    </row>
    <row r="36" spans="1:21" s="21" customFormat="1" ht="11.1" customHeight="1">
      <c r="A36" s="65"/>
      <c r="B36" s="74" t="s">
        <v>78</v>
      </c>
      <c r="C36" s="16" t="s">
        <v>31</v>
      </c>
      <c r="D36" s="75" t="s">
        <v>31</v>
      </c>
      <c r="E36" s="14" t="s">
        <v>31</v>
      </c>
      <c r="F36" s="75">
        <v>2242.9760000000001</v>
      </c>
      <c r="G36" s="14">
        <v>32.707987828364082</v>
      </c>
      <c r="H36" s="14">
        <v>1.6787658605216103</v>
      </c>
      <c r="I36" s="14">
        <v>0.27150680706011698</v>
      </c>
      <c r="J36" s="14">
        <v>24.836528934478256</v>
      </c>
      <c r="L36" s="65"/>
      <c r="M36" s="74" t="s">
        <v>84</v>
      </c>
      <c r="N36" s="16" t="s">
        <v>31</v>
      </c>
      <c r="O36" s="75" t="s">
        <v>31</v>
      </c>
      <c r="P36" s="14" t="s">
        <v>31</v>
      </c>
      <c r="Q36" s="75">
        <v>46.037999999999997</v>
      </c>
      <c r="R36" s="14" t="s">
        <v>121</v>
      </c>
      <c r="S36" s="14">
        <v>4.9353170833810727E-3</v>
      </c>
      <c r="T36" s="14">
        <v>4.5881382798663569E-3</v>
      </c>
      <c r="U36" s="14">
        <v>0.69339516927770506</v>
      </c>
    </row>
    <row r="37" spans="1:21" s="21" customFormat="1" ht="11.1" customHeight="1">
      <c r="A37" s="65"/>
      <c r="B37" s="74" t="s">
        <v>79</v>
      </c>
      <c r="C37" s="16" t="s">
        <v>31</v>
      </c>
      <c r="D37" s="75" t="s">
        <v>31</v>
      </c>
      <c r="E37" s="14" t="s">
        <v>31</v>
      </c>
      <c r="F37" s="75">
        <v>1115.529</v>
      </c>
      <c r="G37" s="14">
        <v>-28.225521067240422</v>
      </c>
      <c r="H37" s="14">
        <v>0.83492288888593158</v>
      </c>
      <c r="I37" s="14">
        <v>-0.21545278755025157</v>
      </c>
      <c r="J37" s="14">
        <v>9.7340513394814643</v>
      </c>
      <c r="L37" s="65"/>
      <c r="M37" s="74" t="s">
        <v>170</v>
      </c>
      <c r="N37" s="16" t="s">
        <v>31</v>
      </c>
      <c r="O37" s="75" t="s">
        <v>31</v>
      </c>
      <c r="P37" s="14" t="s">
        <v>31</v>
      </c>
      <c r="Q37" s="75">
        <v>88.335999999999999</v>
      </c>
      <c r="R37" s="14">
        <v>-73.690339682208744</v>
      </c>
      <c r="S37" s="14">
        <v>9.4697026342923339E-3</v>
      </c>
      <c r="T37" s="14">
        <v>-2.4657730246019686E-2</v>
      </c>
      <c r="U37" s="14">
        <v>2.2958578343783502</v>
      </c>
    </row>
    <row r="38" spans="1:21" s="21" customFormat="1" ht="11.1" customHeight="1">
      <c r="A38" s="65"/>
      <c r="B38" s="74" t="s">
        <v>88</v>
      </c>
      <c r="C38" s="16" t="s">
        <v>40</v>
      </c>
      <c r="D38" s="75">
        <v>63986</v>
      </c>
      <c r="E38" s="14">
        <v>-17.660532749967828</v>
      </c>
      <c r="F38" s="75">
        <v>166.82300000000001</v>
      </c>
      <c r="G38" s="14">
        <v>-19.014816109363476</v>
      </c>
      <c r="H38" s="14">
        <v>0.12485945331104595</v>
      </c>
      <c r="I38" s="14">
        <v>-1.9237198070496606E-2</v>
      </c>
      <c r="J38" s="14">
        <v>19.779163129514316</v>
      </c>
      <c r="L38" s="65"/>
      <c r="M38" s="74" t="s">
        <v>176</v>
      </c>
      <c r="N38" s="16" t="s">
        <v>40</v>
      </c>
      <c r="O38" s="75">
        <v>29623</v>
      </c>
      <c r="P38" s="14">
        <v>-5.5117859079455211</v>
      </c>
      <c r="Q38" s="75">
        <v>117.962</v>
      </c>
      <c r="R38" s="14">
        <v>8.3631887412960015</v>
      </c>
      <c r="S38" s="14">
        <v>1.2645637816364701E-2</v>
      </c>
      <c r="T38" s="14">
        <v>9.0730289977634384E-4</v>
      </c>
      <c r="U38" s="14">
        <v>4.0386949443559033</v>
      </c>
    </row>
    <row r="39" spans="1:21" s="21" customFormat="1" ht="11.1" customHeight="1">
      <c r="A39" s="65"/>
      <c r="B39" s="74" t="s">
        <v>174</v>
      </c>
      <c r="C39" s="16" t="s">
        <v>97</v>
      </c>
      <c r="D39" s="75">
        <v>11111</v>
      </c>
      <c r="E39" s="14">
        <v>857.84482758620686</v>
      </c>
      <c r="F39" s="75">
        <v>39.485999999999997</v>
      </c>
      <c r="G39" s="14">
        <v>1608.6109909130248</v>
      </c>
      <c r="H39" s="14">
        <v>2.9553481075391047E-2</v>
      </c>
      <c r="I39" s="14">
        <v>1.8257878380114667E-2</v>
      </c>
      <c r="J39" s="14">
        <v>14.173414886285322</v>
      </c>
      <c r="L39" s="65"/>
      <c r="M39" s="74" t="s">
        <v>77</v>
      </c>
      <c r="N39" s="16" t="s">
        <v>31</v>
      </c>
      <c r="O39" s="75" t="s">
        <v>31</v>
      </c>
      <c r="P39" s="14" t="s">
        <v>31</v>
      </c>
      <c r="Q39" s="75">
        <v>10912.763999999999</v>
      </c>
      <c r="R39" s="14">
        <v>30.453031947996489</v>
      </c>
      <c r="S39" s="14">
        <v>1.1698586080217639</v>
      </c>
      <c r="T39" s="14">
        <v>0.25388156917047894</v>
      </c>
      <c r="U39" s="14">
        <v>11.394402666036733</v>
      </c>
    </row>
    <row r="40" spans="1:21" s="21" customFormat="1" ht="11.1" customHeight="1">
      <c r="A40" s="65"/>
      <c r="B40" s="74" t="s">
        <v>175</v>
      </c>
      <c r="C40" s="16" t="s">
        <v>97</v>
      </c>
      <c r="D40" s="75">
        <v>59962</v>
      </c>
      <c r="E40" s="14">
        <v>-88.542307589417078</v>
      </c>
      <c r="F40" s="75">
        <v>375.73500000000001</v>
      </c>
      <c r="G40" s="14">
        <v>-92.5697580739253</v>
      </c>
      <c r="H40" s="14">
        <v>0.28122061520189573</v>
      </c>
      <c r="I40" s="14">
        <v>-2.2990433416886722</v>
      </c>
      <c r="J40" s="14">
        <v>49.109716073732216</v>
      </c>
      <c r="L40" s="65"/>
      <c r="M40" s="74" t="s">
        <v>78</v>
      </c>
      <c r="N40" s="16" t="s">
        <v>31</v>
      </c>
      <c r="O40" s="75" t="s">
        <v>31</v>
      </c>
      <c r="P40" s="14" t="s">
        <v>31</v>
      </c>
      <c r="Q40" s="75">
        <v>5368.8519999999999</v>
      </c>
      <c r="R40" s="14">
        <v>65.365289026082792</v>
      </c>
      <c r="S40" s="14">
        <v>0.57554600533786515</v>
      </c>
      <c r="T40" s="14">
        <v>0.21149704974476707</v>
      </c>
      <c r="U40" s="14">
        <v>20.039420032970217</v>
      </c>
    </row>
    <row r="41" spans="1:21" s="21" customFormat="1" ht="11.1" customHeight="1">
      <c r="A41" s="65"/>
      <c r="B41" s="74" t="s">
        <v>80</v>
      </c>
      <c r="C41" s="16" t="s">
        <v>40</v>
      </c>
      <c r="D41" s="75">
        <v>246034</v>
      </c>
      <c r="E41" s="14">
        <v>10.129630624339757</v>
      </c>
      <c r="F41" s="75">
        <v>7133.8159999999998</v>
      </c>
      <c r="G41" s="14">
        <v>16.822955926281402</v>
      </c>
      <c r="H41" s="14">
        <v>5.3393378957433484</v>
      </c>
      <c r="I41" s="14">
        <v>0.5045397091124858</v>
      </c>
      <c r="J41" s="14">
        <v>89.574002728976154</v>
      </c>
      <c r="L41" s="65"/>
      <c r="M41" s="74" t="s">
        <v>79</v>
      </c>
      <c r="N41" s="16" t="s">
        <v>40</v>
      </c>
      <c r="O41" s="75">
        <v>10581</v>
      </c>
      <c r="P41" s="14">
        <v>-34.962198045362349</v>
      </c>
      <c r="Q41" s="75">
        <v>91.212000000000003</v>
      </c>
      <c r="R41" s="14">
        <v>18.418695228821804</v>
      </c>
      <c r="S41" s="14">
        <v>9.7780125507049478E-3</v>
      </c>
      <c r="T41" s="14">
        <v>1.4138737081642126E-3</v>
      </c>
      <c r="U41" s="14">
        <v>3.0731215741476663</v>
      </c>
    </row>
    <row r="42" spans="1:21" s="21" customFormat="1" ht="11.1" customHeight="1">
      <c r="A42" s="65"/>
      <c r="B42" s="74" t="s">
        <v>81</v>
      </c>
      <c r="C42" s="16" t="s">
        <v>31</v>
      </c>
      <c r="D42" s="75" t="s">
        <v>31</v>
      </c>
      <c r="E42" s="14" t="s">
        <v>31</v>
      </c>
      <c r="F42" s="75">
        <v>69.515000000000001</v>
      </c>
      <c r="G42" s="14">
        <v>5.9469922119092189</v>
      </c>
      <c r="H42" s="14">
        <v>5.2028826342394988E-2</v>
      </c>
      <c r="I42" s="14">
        <v>1.9164019217002672E-3</v>
      </c>
      <c r="J42" s="14">
        <v>1.4097477521910258</v>
      </c>
      <c r="L42" s="65"/>
      <c r="M42" s="74" t="s">
        <v>88</v>
      </c>
      <c r="N42" s="16" t="s">
        <v>40</v>
      </c>
      <c r="O42" s="75">
        <v>45539</v>
      </c>
      <c r="P42" s="14">
        <v>-63.317894397680128</v>
      </c>
      <c r="Q42" s="75">
        <v>52.058999999999997</v>
      </c>
      <c r="R42" s="14">
        <v>-59.071504383033925</v>
      </c>
      <c r="S42" s="14">
        <v>5.5807739702796655E-3</v>
      </c>
      <c r="T42" s="14">
        <v>-7.4880393978026556E-3</v>
      </c>
      <c r="U42" s="14">
        <v>0.52907563243842692</v>
      </c>
    </row>
    <row r="43" spans="1:21" s="21" customFormat="1" ht="11.1" customHeight="1">
      <c r="A43" s="65"/>
      <c r="B43" s="74" t="s">
        <v>83</v>
      </c>
      <c r="C43" s="16" t="s">
        <v>31</v>
      </c>
      <c r="D43" s="75" t="s">
        <v>31</v>
      </c>
      <c r="E43" s="14" t="s">
        <v>31</v>
      </c>
      <c r="F43" s="75">
        <v>15675.722</v>
      </c>
      <c r="G43" s="14">
        <v>-62.919869377033535</v>
      </c>
      <c r="H43" s="14">
        <v>11.732567326902981</v>
      </c>
      <c r="I43" s="14">
        <v>-13.063917902598977</v>
      </c>
      <c r="J43" s="14">
        <v>22.319612726494125</v>
      </c>
      <c r="L43" s="65"/>
      <c r="M43" s="74" t="s">
        <v>199</v>
      </c>
      <c r="N43" s="16" t="s">
        <v>31</v>
      </c>
      <c r="O43" s="75" t="s">
        <v>31</v>
      </c>
      <c r="P43" s="14" t="s">
        <v>31</v>
      </c>
      <c r="Q43" s="75">
        <v>38.204000000000001</v>
      </c>
      <c r="R43" s="14">
        <v>110.00439753737905</v>
      </c>
      <c r="S43" s="14">
        <v>4.0955048840846803E-3</v>
      </c>
      <c r="T43" s="14">
        <v>1.9943920947192652E-3</v>
      </c>
      <c r="U43" s="14">
        <v>1.3388024579521622</v>
      </c>
    </row>
    <row r="44" spans="1:21" s="21" customFormat="1" ht="11.1" customHeight="1">
      <c r="A44" s="65"/>
      <c r="B44" s="74" t="s">
        <v>85</v>
      </c>
      <c r="C44" s="16" t="s">
        <v>31</v>
      </c>
      <c r="D44" s="75" t="s">
        <v>31</v>
      </c>
      <c r="E44" s="14" t="s">
        <v>31</v>
      </c>
      <c r="F44" s="75">
        <v>719.10900000000004</v>
      </c>
      <c r="G44" s="14">
        <v>-0.91983163057930417</v>
      </c>
      <c r="H44" s="14">
        <v>0.5382204888477784</v>
      </c>
      <c r="I44" s="14">
        <v>-3.2788055431242909E-3</v>
      </c>
      <c r="J44" s="14">
        <v>7.2403037929413809</v>
      </c>
      <c r="L44" s="65"/>
      <c r="M44" s="74" t="s">
        <v>85</v>
      </c>
      <c r="N44" s="16" t="s">
        <v>31</v>
      </c>
      <c r="O44" s="75" t="s">
        <v>31</v>
      </c>
      <c r="P44" s="14" t="s">
        <v>31</v>
      </c>
      <c r="Q44" s="75">
        <v>4954.527</v>
      </c>
      <c r="R44" s="14">
        <v>9.574835588881081</v>
      </c>
      <c r="S44" s="14">
        <v>0.53112997400349227</v>
      </c>
      <c r="T44" s="14">
        <v>4.314621934475741E-2</v>
      </c>
      <c r="U44" s="14">
        <v>22.844939063203526</v>
      </c>
    </row>
    <row r="45" spans="1:21" s="21" customFormat="1" ht="11.1" customHeight="1">
      <c r="A45" s="65"/>
      <c r="B45" s="74" t="s">
        <v>86</v>
      </c>
      <c r="C45" s="16" t="s">
        <v>31</v>
      </c>
      <c r="D45" s="75" t="s">
        <v>31</v>
      </c>
      <c r="E45" s="14" t="s">
        <v>31</v>
      </c>
      <c r="F45" s="75">
        <v>470.79500000000002</v>
      </c>
      <c r="G45" s="14">
        <v>42.560175386003628</v>
      </c>
      <c r="H45" s="14">
        <v>0.35236871607376608</v>
      </c>
      <c r="I45" s="14">
        <v>6.9029759840803673E-2</v>
      </c>
      <c r="J45" s="14">
        <v>11.906676762664635</v>
      </c>
      <c r="L45" s="65"/>
      <c r="M45" s="74" t="s">
        <v>87</v>
      </c>
      <c r="N45" s="16" t="s">
        <v>31</v>
      </c>
      <c r="O45" s="75" t="s">
        <v>31</v>
      </c>
      <c r="P45" s="14" t="s">
        <v>31</v>
      </c>
      <c r="Q45" s="75">
        <v>3858.21</v>
      </c>
      <c r="R45" s="14">
        <v>130.9991396379055</v>
      </c>
      <c r="S45" s="14">
        <v>0.41360375612041544</v>
      </c>
      <c r="T45" s="14">
        <v>0.21805396754847806</v>
      </c>
      <c r="U45" s="14">
        <v>9.789799974417992</v>
      </c>
    </row>
    <row r="46" spans="1:21" s="21" customFormat="1" ht="11.1" customHeight="1">
      <c r="A46" s="65"/>
      <c r="B46" s="74" t="s">
        <v>87</v>
      </c>
      <c r="C46" s="16" t="s">
        <v>31</v>
      </c>
      <c r="D46" s="75" t="s">
        <v>31</v>
      </c>
      <c r="E46" s="14" t="s">
        <v>31</v>
      </c>
      <c r="F46" s="75">
        <v>712.88800000000003</v>
      </c>
      <c r="G46" s="14">
        <v>-77.084165756693324</v>
      </c>
      <c r="H46" s="14">
        <v>0.53356435234952571</v>
      </c>
      <c r="I46" s="14">
        <v>-1.177741941531147</v>
      </c>
      <c r="J46" s="14">
        <v>1.4209630843562389</v>
      </c>
      <c r="L46" s="65"/>
      <c r="M46" s="74" t="s">
        <v>92</v>
      </c>
      <c r="N46" s="16" t="s">
        <v>40</v>
      </c>
      <c r="O46" s="75">
        <v>1055300</v>
      </c>
      <c r="P46" s="14">
        <v>-43.931410683156948</v>
      </c>
      <c r="Q46" s="75">
        <v>747.78300000000002</v>
      </c>
      <c r="R46" s="14">
        <v>-41.513244289824968</v>
      </c>
      <c r="S46" s="14">
        <v>8.0163043889003624E-2</v>
      </c>
      <c r="T46" s="14">
        <v>-5.2896237424043327E-2</v>
      </c>
      <c r="U46" s="14">
        <v>3.1315989961233961</v>
      </c>
    </row>
    <row r="47" spans="1:21" s="21" customFormat="1" ht="11.1" customHeight="1">
      <c r="A47" s="65"/>
      <c r="B47" s="74" t="s">
        <v>92</v>
      </c>
      <c r="C47" s="16" t="s">
        <v>40</v>
      </c>
      <c r="D47" s="75">
        <v>3021981</v>
      </c>
      <c r="E47" s="14">
        <v>-6.2546997029415463</v>
      </c>
      <c r="F47" s="75">
        <v>680.88800000000003</v>
      </c>
      <c r="G47" s="14">
        <v>-4.8363923006826131</v>
      </c>
      <c r="H47" s="14">
        <v>0.50961380292916114</v>
      </c>
      <c r="I47" s="14">
        <v>-1.6995174807410571E-2</v>
      </c>
      <c r="J47" s="14">
        <v>8.6090723191256906</v>
      </c>
      <c r="L47" s="65"/>
      <c r="M47" s="74" t="s">
        <v>93</v>
      </c>
      <c r="N47" s="16" t="s">
        <v>34</v>
      </c>
      <c r="O47" s="75">
        <v>2</v>
      </c>
      <c r="P47" s="14">
        <v>100</v>
      </c>
      <c r="Q47" s="75">
        <v>156.56700000000001</v>
      </c>
      <c r="R47" s="14">
        <v>20.987110534124632</v>
      </c>
      <c r="S47" s="14">
        <v>1.6784130279198149E-2</v>
      </c>
      <c r="T47" s="14">
        <v>2.7066607485748818E-3</v>
      </c>
      <c r="U47" s="14">
        <v>1.3911499593673713</v>
      </c>
    </row>
    <row r="48" spans="1:21" s="21" customFormat="1" ht="11.1" customHeight="1">
      <c r="A48" s="65"/>
      <c r="B48" s="74" t="s">
        <v>237</v>
      </c>
      <c r="C48" s="16" t="s">
        <v>222</v>
      </c>
      <c r="D48" s="75">
        <v>1</v>
      </c>
      <c r="E48" s="14">
        <v>0</v>
      </c>
      <c r="F48" s="75">
        <v>32</v>
      </c>
      <c r="G48" s="14">
        <v>-98.095697168242182</v>
      </c>
      <c r="H48" s="14">
        <v>2.3950549420364519E-2</v>
      </c>
      <c r="I48" s="14">
        <v>-0.80958649660182702</v>
      </c>
      <c r="J48" s="14">
        <v>8.1587950357199693E-2</v>
      </c>
      <c r="L48" s="65"/>
      <c r="M48" s="74" t="s">
        <v>221</v>
      </c>
      <c r="N48" s="16" t="s">
        <v>222</v>
      </c>
      <c r="O48" s="75">
        <v>1</v>
      </c>
      <c r="P48" s="14" t="s">
        <v>121</v>
      </c>
      <c r="Q48" s="75">
        <v>2054.1729999999998</v>
      </c>
      <c r="R48" s="14" t="s">
        <v>121</v>
      </c>
      <c r="S48" s="14">
        <v>0.2202092857882651</v>
      </c>
      <c r="T48" s="14">
        <v>0.20471848852617219</v>
      </c>
      <c r="U48" s="14">
        <v>95.901512679269146</v>
      </c>
    </row>
    <row r="49" spans="1:21" s="21" customFormat="1" ht="11.1" customHeight="1">
      <c r="A49" s="65"/>
      <c r="B49" s="74" t="s">
        <v>94</v>
      </c>
      <c r="C49" s="16" t="s">
        <v>31</v>
      </c>
      <c r="D49" s="75" t="s">
        <v>31</v>
      </c>
      <c r="E49" s="14" t="s">
        <v>31</v>
      </c>
      <c r="F49" s="75">
        <v>213.65899999999999</v>
      </c>
      <c r="G49" s="14">
        <v>-35.670262637332861</v>
      </c>
      <c r="H49" s="14">
        <v>0.15991407620642697</v>
      </c>
      <c r="I49" s="14">
        <v>-5.8185537792843162E-2</v>
      </c>
      <c r="J49" s="14">
        <v>0.67842328559274123</v>
      </c>
      <c r="L49" s="65"/>
      <c r="M49" s="74" t="s">
        <v>94</v>
      </c>
      <c r="N49" s="16" t="s">
        <v>31</v>
      </c>
      <c r="O49" s="75" t="s">
        <v>31</v>
      </c>
      <c r="P49" s="14" t="s">
        <v>31</v>
      </c>
      <c r="Q49" s="75">
        <v>1364.4860000000001</v>
      </c>
      <c r="R49" s="14">
        <v>-17.601014523385373</v>
      </c>
      <c r="S49" s="14">
        <v>0.14627418797155189</v>
      </c>
      <c r="T49" s="14">
        <v>-2.9047246526846694E-2</v>
      </c>
      <c r="U49" s="14">
        <v>3.7139427441062565</v>
      </c>
    </row>
    <row r="50" spans="1:21" s="21" customFormat="1" ht="11.1" customHeight="1">
      <c r="A50" s="65"/>
      <c r="B50" s="74" t="s">
        <v>95</v>
      </c>
      <c r="C50" s="16" t="s">
        <v>31</v>
      </c>
      <c r="D50" s="75" t="s">
        <v>31</v>
      </c>
      <c r="E50" s="14" t="s">
        <v>31</v>
      </c>
      <c r="F50" s="75">
        <v>34.561999999999998</v>
      </c>
      <c r="G50" s="14">
        <v>-15.326571610563967</v>
      </c>
      <c r="H50" s="14">
        <v>2.5868090283332455E-2</v>
      </c>
      <c r="I50" s="14">
        <v>-3.072529580255477E-3</v>
      </c>
      <c r="J50" s="14">
        <v>1.139705797489033</v>
      </c>
      <c r="L50" s="65"/>
      <c r="M50" s="74" t="s">
        <v>98</v>
      </c>
      <c r="N50" s="16" t="s">
        <v>40</v>
      </c>
      <c r="O50" s="75">
        <v>628506</v>
      </c>
      <c r="P50" s="14">
        <v>-37.889263097976901</v>
      </c>
      <c r="Q50" s="75">
        <v>428.202</v>
      </c>
      <c r="R50" s="14">
        <v>-28.743566233061703</v>
      </c>
      <c r="S50" s="14">
        <v>4.5903658841347193E-2</v>
      </c>
      <c r="T50" s="14">
        <v>-1.7214139122964423E-2</v>
      </c>
      <c r="U50" s="14">
        <v>4.441471952111157</v>
      </c>
    </row>
    <row r="51" spans="1:21" s="21" customFormat="1" ht="11.1" customHeight="1">
      <c r="A51" s="65"/>
      <c r="B51" s="74" t="s">
        <v>96</v>
      </c>
      <c r="C51" s="16" t="s">
        <v>97</v>
      </c>
      <c r="D51" s="75">
        <v>21</v>
      </c>
      <c r="E51" s="14">
        <v>-99.655285620485884</v>
      </c>
      <c r="F51" s="75">
        <v>20.507999999999999</v>
      </c>
      <c r="G51" s="14">
        <v>80.750925436277114</v>
      </c>
      <c r="H51" s="14">
        <v>1.5349308359776111E-2</v>
      </c>
      <c r="I51" s="14">
        <v>4.4997627900097001E-3</v>
      </c>
      <c r="J51" s="14">
        <v>0.10320751005239033</v>
      </c>
      <c r="L51" s="65"/>
      <c r="M51" s="74" t="s">
        <v>179</v>
      </c>
      <c r="N51" s="16" t="s">
        <v>40</v>
      </c>
      <c r="O51" s="75">
        <v>24469</v>
      </c>
      <c r="P51" s="14">
        <v>-55.053269654665684</v>
      </c>
      <c r="Q51" s="75">
        <v>39.152999999999999</v>
      </c>
      <c r="R51" s="14">
        <v>-15.165106604264167</v>
      </c>
      <c r="S51" s="14">
        <v>4.1972385804252823E-3</v>
      </c>
      <c r="T51" s="14">
        <v>-6.9751900214571954E-4</v>
      </c>
      <c r="U51" s="14">
        <v>1.8771556869863388</v>
      </c>
    </row>
    <row r="52" spans="1:21" s="21" customFormat="1" ht="11.1" customHeight="1">
      <c r="A52" s="65"/>
      <c r="B52" s="74" t="s">
        <v>102</v>
      </c>
      <c r="C52" s="16" t="s">
        <v>40</v>
      </c>
      <c r="D52" s="75">
        <v>2589</v>
      </c>
      <c r="E52" s="14">
        <v>-82.510301965817746</v>
      </c>
      <c r="F52" s="75">
        <v>53.003</v>
      </c>
      <c r="G52" s="14">
        <v>46.364565211388168</v>
      </c>
      <c r="H52" s="14">
        <v>3.9670342841486891E-2</v>
      </c>
      <c r="I52" s="14">
        <v>8.2461271823033016E-3</v>
      </c>
      <c r="J52" s="14">
        <v>4.8688113332163665</v>
      </c>
      <c r="L52" s="65"/>
      <c r="M52" s="74" t="s">
        <v>102</v>
      </c>
      <c r="N52" s="16" t="s">
        <v>40</v>
      </c>
      <c r="O52" s="75">
        <v>632345</v>
      </c>
      <c r="P52" s="14">
        <v>-22.927427984993678</v>
      </c>
      <c r="Q52" s="75">
        <v>512.15300000000002</v>
      </c>
      <c r="R52" s="14">
        <v>-18.457232290842395</v>
      </c>
      <c r="S52" s="14">
        <v>5.4903285333960349E-2</v>
      </c>
      <c r="T52" s="14">
        <v>-1.1553163000820786E-2</v>
      </c>
      <c r="U52" s="14">
        <v>5.7837718802936191</v>
      </c>
    </row>
    <row r="53" spans="1:21" s="21" customFormat="1" ht="11.1" customHeight="1">
      <c r="A53" s="35"/>
      <c r="B53" s="215" t="s">
        <v>103</v>
      </c>
      <c r="C53" s="18" t="s">
        <v>31</v>
      </c>
      <c r="D53" s="73" t="s">
        <v>31</v>
      </c>
      <c r="E53" s="17" t="s">
        <v>31</v>
      </c>
      <c r="F53" s="73">
        <v>3729.027</v>
      </c>
      <c r="G53" s="17">
        <v>-89.070377728703761</v>
      </c>
      <c r="H53" s="17">
        <v>2.7910076704179265</v>
      </c>
      <c r="I53" s="17">
        <v>-14.925297675736966</v>
      </c>
      <c r="J53" s="17">
        <v>10.801453032572155</v>
      </c>
      <c r="L53" s="35"/>
      <c r="M53" s="215" t="s">
        <v>103</v>
      </c>
      <c r="N53" s="18" t="s">
        <v>31</v>
      </c>
      <c r="O53" s="73" t="s">
        <v>31</v>
      </c>
      <c r="P53" s="17" t="s">
        <v>31</v>
      </c>
      <c r="Q53" s="73">
        <v>1888.9359999999999</v>
      </c>
      <c r="R53" s="17">
        <v>306.33464695658159</v>
      </c>
      <c r="S53" s="17">
        <v>0.20249572332015964</v>
      </c>
      <c r="T53" s="17">
        <v>0.14192194603109615</v>
      </c>
      <c r="U53" s="17">
        <v>8.5711678559697351</v>
      </c>
    </row>
    <row r="54" spans="1:21" s="79" customFormat="1" ht="15" customHeight="1">
      <c r="C54" s="80"/>
      <c r="D54" s="108"/>
      <c r="E54" s="81"/>
      <c r="F54" s="108"/>
      <c r="G54" s="117"/>
      <c r="H54" s="117"/>
      <c r="I54" s="117"/>
      <c r="J54" s="117"/>
      <c r="K54" s="82"/>
      <c r="L54" s="82"/>
      <c r="M54" s="83"/>
      <c r="N54" s="84"/>
      <c r="O54" s="108"/>
      <c r="P54" s="117"/>
      <c r="Q54" s="108"/>
      <c r="R54" s="117"/>
      <c r="S54" s="117"/>
      <c r="T54" s="117"/>
      <c r="U54" s="117"/>
    </row>
    <row r="55" spans="1:21" ht="15" customHeight="1">
      <c r="M55" s="4"/>
    </row>
  </sheetData>
  <mergeCells count="6">
    <mergeCell ref="O2:O3"/>
    <mergeCell ref="C2:C3"/>
    <mergeCell ref="D2:D3"/>
    <mergeCell ref="N2:N3"/>
    <mergeCell ref="A2:B3"/>
    <mergeCell ref="L2:M3"/>
  </mergeCells>
  <phoneticPr fontId="5"/>
  <conditionalFormatting sqref="E4:E6 G4:G6 P4 R4 G16:G19 E16:E19 E25:E27 G25:G27 G33:G41 E33:E41 E49:E53 G49:G53 R54">
    <cfRule type="containsText" dxfId="260" priority="59" operator="containsText" text="全減">
      <formula>NOT(ISERROR(SEARCH("全減",E4)))</formula>
    </cfRule>
  </conditionalFormatting>
  <conditionalFormatting sqref="G7:G8 E7:E8">
    <cfRule type="containsText" dxfId="259" priority="50" operator="containsText" text="全減">
      <formula>NOT(ISERROR(SEARCH("全減",E7)))</formula>
    </cfRule>
  </conditionalFormatting>
  <conditionalFormatting sqref="G11:G12 E11:E12">
    <cfRule type="containsText" dxfId="258" priority="49" operator="containsText" text="全減">
      <formula>NOT(ISERROR(SEARCH("全減",E11)))</formula>
    </cfRule>
  </conditionalFormatting>
  <conditionalFormatting sqref="E9 G9">
    <cfRule type="containsText" dxfId="257" priority="48" operator="containsText" text="全減">
      <formula>NOT(ISERROR(SEARCH("全減",E9)))</formula>
    </cfRule>
  </conditionalFormatting>
  <conditionalFormatting sqref="E10 G10">
    <cfRule type="containsText" dxfId="256" priority="47" operator="containsText" text="全減">
      <formula>NOT(ISERROR(SEARCH("全減",E10)))</formula>
    </cfRule>
  </conditionalFormatting>
  <conditionalFormatting sqref="G13:G15 E13:E15">
    <cfRule type="containsText" dxfId="255" priority="46" operator="containsText" text="全減">
      <formula>NOT(ISERROR(SEARCH("全減",E13)))</formula>
    </cfRule>
  </conditionalFormatting>
  <conditionalFormatting sqref="G22:G24 E22:E24">
    <cfRule type="containsText" dxfId="254" priority="45" operator="containsText" text="全減">
      <formula>NOT(ISERROR(SEARCH("全減",E22)))</formula>
    </cfRule>
  </conditionalFormatting>
  <conditionalFormatting sqref="G20:G21 E20:E21">
    <cfRule type="containsText" dxfId="253" priority="44" operator="containsText" text="全減">
      <formula>NOT(ISERROR(SEARCH("全減",E20)))</formula>
    </cfRule>
  </conditionalFormatting>
  <conditionalFormatting sqref="G30:G32 E30:E32">
    <cfRule type="containsText" dxfId="252" priority="43" operator="containsText" text="全減">
      <formula>NOT(ISERROR(SEARCH("全減",E30)))</formula>
    </cfRule>
  </conditionalFormatting>
  <conditionalFormatting sqref="G28:G29 E28:E29">
    <cfRule type="containsText" dxfId="251" priority="42" operator="containsText" text="全減">
      <formula>NOT(ISERROR(SEARCH("全減",E28)))</formula>
    </cfRule>
  </conditionalFormatting>
  <conditionalFormatting sqref="G43:G51 E43:E51">
    <cfRule type="containsText" dxfId="250" priority="41" operator="containsText" text="全減">
      <formula>NOT(ISERROR(SEARCH("全減",E43)))</formula>
    </cfRule>
  </conditionalFormatting>
  <conditionalFormatting sqref="G42 E42">
    <cfRule type="containsText" dxfId="249" priority="40" operator="containsText" text="全減">
      <formula>NOT(ISERROR(SEARCH("全減",E42)))</formula>
    </cfRule>
  </conditionalFormatting>
  <conditionalFormatting sqref="P5:P6 R5:R6 R16:R19 P16:P19 P25:P27 R25:R27 R33:R41 P33:P41 P49:P53 R49:R53">
    <cfRule type="containsText" dxfId="248" priority="19" operator="containsText" text="全減">
      <formula>NOT(ISERROR(SEARCH("全減",P5)))</formula>
    </cfRule>
  </conditionalFormatting>
  <conditionalFormatting sqref="R7:R8 P7:P8">
    <cfRule type="containsText" dxfId="247" priority="18" operator="containsText" text="全減">
      <formula>NOT(ISERROR(SEARCH("全減",P7)))</formula>
    </cfRule>
  </conditionalFormatting>
  <conditionalFormatting sqref="R11:R12 P11:P12">
    <cfRule type="containsText" dxfId="246" priority="17" operator="containsText" text="全減">
      <formula>NOT(ISERROR(SEARCH("全減",P11)))</formula>
    </cfRule>
  </conditionalFormatting>
  <conditionalFormatting sqref="P9 R9">
    <cfRule type="containsText" dxfId="245" priority="16" operator="containsText" text="全減">
      <formula>NOT(ISERROR(SEARCH("全減",P9)))</formula>
    </cfRule>
  </conditionalFormatting>
  <conditionalFormatting sqref="P10 R10">
    <cfRule type="containsText" dxfId="244" priority="15" operator="containsText" text="全減">
      <formula>NOT(ISERROR(SEARCH("全減",P10)))</formula>
    </cfRule>
  </conditionalFormatting>
  <conditionalFormatting sqref="R13:R15 P13:P15">
    <cfRule type="containsText" dxfId="243" priority="14" operator="containsText" text="全減">
      <formula>NOT(ISERROR(SEARCH("全減",P13)))</formula>
    </cfRule>
  </conditionalFormatting>
  <conditionalFormatting sqref="R22:R24 P22:P24">
    <cfRule type="containsText" dxfId="242" priority="13" operator="containsText" text="全減">
      <formula>NOT(ISERROR(SEARCH("全減",P22)))</formula>
    </cfRule>
  </conditionalFormatting>
  <conditionalFormatting sqref="R20:R21 P20:P21">
    <cfRule type="containsText" dxfId="241" priority="12" operator="containsText" text="全減">
      <formula>NOT(ISERROR(SEARCH("全減",P20)))</formula>
    </cfRule>
  </conditionalFormatting>
  <conditionalFormatting sqref="R30:R32 P30:P32">
    <cfRule type="containsText" dxfId="240" priority="11" operator="containsText" text="全減">
      <formula>NOT(ISERROR(SEARCH("全減",P30)))</formula>
    </cfRule>
  </conditionalFormatting>
  <conditionalFormatting sqref="R28:R29 P28:P29">
    <cfRule type="containsText" dxfId="239" priority="10" operator="containsText" text="全減">
      <formula>NOT(ISERROR(SEARCH("全減",P28)))</formula>
    </cfRule>
  </conditionalFormatting>
  <conditionalFormatting sqref="R43:R51 P43:P51">
    <cfRule type="containsText" dxfId="238" priority="9" operator="containsText" text="全減">
      <formula>NOT(ISERROR(SEARCH("全減",P43)))</formula>
    </cfRule>
  </conditionalFormatting>
  <conditionalFormatting sqref="R42 P42">
    <cfRule type="containsText" dxfId="237" priority="8" operator="containsText" text="全減">
      <formula>NOT(ISERROR(SEARCH("全減",P42)))</formula>
    </cfRule>
  </conditionalFormatting>
  <conditionalFormatting sqref="B5:J53">
    <cfRule type="expression" dxfId="236" priority="7">
      <formula>OR($B5="食料品及び動物",$B5="飲料及びたばこ",$B5="原材料",$B5="鉱物性燃料",$B5="動植物性油脂",$B5="化学製品",$B5="原料別製品",$B5="一般機械",$B5="電気機器",$B5="輸送用機器",$B5="雑製品",$B5="その他")</formula>
    </cfRule>
  </conditionalFormatting>
  <conditionalFormatting sqref="B5:B53">
    <cfRule type="expression" dxfId="235" priority="6">
      <formula>NOT(OR($B5="食料品及び動物",$B5="飲料及びたばこ",$B5="原材料",$B5="鉱物性燃料",$B5="動植物性油脂",$B5="化学製品",$B5="原料別製品",$B5="一般機械",$B5="電気機器",$B5="輸送用機器",$B5="雑製品",$B5="その他"))</formula>
    </cfRule>
  </conditionalFormatting>
  <conditionalFormatting sqref="A5:A53">
    <cfRule type="expression" dxfId="234" priority="5">
      <formula>OR($B5="食料品及び動物",$B5="飲料及びたばこ",$B5="原材料",$B5="鉱物性燃料",$B5="動植物性油脂",$B5="化学製品",$B5="原料別製品",$B5="一般機械",$B5="電気機器",$B5="輸送用機器",$B5="雑製品",$B5="その他")</formula>
    </cfRule>
  </conditionalFormatting>
  <conditionalFormatting sqref="N5:U53">
    <cfRule type="expression" dxfId="233" priority="4">
      <formula>OR($M5="食料品及び動物",$M5="飲料及びたばこ",$M5="原材料",$M5="鉱物性燃料",$M5="動植物性油脂",$M5="化学製品",$M5="原料別製品",$M5="一般機械",$M5="電気機器",$M5="輸送用機器",$M5="雑製品",$M5="その他")</formula>
    </cfRule>
  </conditionalFormatting>
  <conditionalFormatting sqref="M5:M53">
    <cfRule type="expression" dxfId="232" priority="3">
      <formula>OR($M5="食料品及び動物",$M5="飲料及びたばこ",$M5="原材料",$M5="鉱物性燃料",$M5="動植物性油脂",$M5="化学製品",$M5="原料別製品",$M5="一般機械",$M5="電気機器",$M5="輸送用機器",$M5="雑製品",$M5="その他")</formula>
    </cfRule>
    <cfRule type="expression" dxfId="231" priority="2">
      <formula>NOT(OR($M5="食料品及び動物",$M5="飲料及びたばこ",$M5="原材料",$M5="鉱物性燃料",$M5="動植物性油脂",$M5="化学製品",$M5="原料別製品",$M5="一般機械",$M5="電気機器",$M5="輸送用機器",$M5="雑製品",$M5="その他"))</formula>
    </cfRule>
  </conditionalFormatting>
  <conditionalFormatting sqref="L5:L53">
    <cfRule type="expression" dxfId="230" priority="1">
      <formula>OR($M5="食料品及び動物",$M5="飲料及びたばこ",$M5="原材料",$M5="鉱物性燃料",$M5="動植物性油脂",$M5="化学製品",$M5="原料別製品",$M5="一般機械",$M5="電気機器",$M5="輸送用機器",$M5="雑製品",$M5="その他")</formula>
    </cfRule>
  </conditionalFormatting>
  <printOptions horizontalCentered="1"/>
  <pageMargins left="0.19685039370078741" right="0.19685039370078741" top="0.39370078740157483" bottom="0.39370078740157483" header="0" footer="0"/>
  <pageSetup paperSize="9" firstPageNumber="3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187"/>
  <sheetViews>
    <sheetView showGridLines="0" zoomScale="75" zoomScaleNormal="75" zoomScaleSheetLayoutView="75" workbookViewId="0"/>
  </sheetViews>
  <sheetFormatPr defaultRowHeight="14.25"/>
  <cols>
    <col min="1" max="1" width="1" style="52" customWidth="1"/>
    <col min="2" max="2" width="24.125" style="52" customWidth="1"/>
    <col min="3" max="3" width="10.625" style="127" customWidth="1"/>
    <col min="4" max="4" width="8.75" style="61" customWidth="1"/>
    <col min="5" max="5" width="7.5" style="61" customWidth="1"/>
    <col min="6" max="6" width="8.75" style="61" customWidth="1"/>
    <col min="7" max="7" width="7.5" style="61" customWidth="1"/>
    <col min="8" max="8" width="10.625" style="127" customWidth="1"/>
    <col min="9" max="9" width="8.75" style="61" customWidth="1"/>
    <col min="10" max="10" width="7.5" style="61" customWidth="1"/>
    <col min="11" max="11" width="8.75" style="61" customWidth="1"/>
    <col min="12" max="12" width="7.5" style="146" customWidth="1"/>
    <col min="13" max="13" width="10.625" style="127" customWidth="1"/>
    <col min="14" max="16384" width="9" style="52"/>
  </cols>
  <sheetData>
    <row r="1" spans="1:13" s="36" customFormat="1" ht="18.75">
      <c r="A1" s="43"/>
      <c r="B1" s="151" t="s">
        <v>238</v>
      </c>
      <c r="C1" s="119"/>
      <c r="D1" s="44"/>
      <c r="E1" s="44"/>
      <c r="F1" s="44"/>
      <c r="G1" s="44"/>
      <c r="H1" s="119"/>
      <c r="I1" s="44"/>
      <c r="J1" s="44"/>
      <c r="K1" s="44"/>
      <c r="L1" s="44"/>
      <c r="M1" s="130"/>
    </row>
    <row r="2" spans="1:13" s="36" customFormat="1" ht="15" customHeight="1">
      <c r="A2" s="92"/>
      <c r="B2" s="93"/>
      <c r="C2" s="284" t="s">
        <v>6</v>
      </c>
      <c r="D2" s="285"/>
      <c r="E2" s="285"/>
      <c r="F2" s="285"/>
      <c r="G2" s="286"/>
      <c r="H2" s="285" t="s">
        <v>7</v>
      </c>
      <c r="I2" s="285"/>
      <c r="J2" s="285"/>
      <c r="K2" s="285"/>
      <c r="L2" s="287"/>
      <c r="M2" s="158" t="s">
        <v>27</v>
      </c>
    </row>
    <row r="3" spans="1:13" s="45" customFormat="1" ht="15" customHeight="1">
      <c r="A3" s="94"/>
      <c r="B3" s="95" t="s">
        <v>24</v>
      </c>
      <c r="C3" s="120" t="s">
        <v>8</v>
      </c>
      <c r="D3" s="136" t="s">
        <v>9</v>
      </c>
      <c r="E3" s="137" t="s">
        <v>2</v>
      </c>
      <c r="F3" s="97" t="s">
        <v>10</v>
      </c>
      <c r="G3" s="137" t="s">
        <v>11</v>
      </c>
      <c r="H3" s="128" t="s">
        <v>8</v>
      </c>
      <c r="I3" s="136" t="s">
        <v>9</v>
      </c>
      <c r="J3" s="137" t="s">
        <v>2</v>
      </c>
      <c r="K3" s="97" t="s">
        <v>10</v>
      </c>
      <c r="L3" s="97" t="s">
        <v>11</v>
      </c>
      <c r="M3" s="131" t="s">
        <v>28</v>
      </c>
    </row>
    <row r="4" spans="1:13" s="36" customFormat="1" ht="15" customHeight="1">
      <c r="A4" s="96"/>
      <c r="B4" s="91"/>
      <c r="C4" s="121" t="s">
        <v>12</v>
      </c>
      <c r="D4" s="138" t="s">
        <v>13</v>
      </c>
      <c r="E4" s="139" t="s">
        <v>14</v>
      </c>
      <c r="F4" s="98" t="s">
        <v>26</v>
      </c>
      <c r="G4" s="140" t="s">
        <v>15</v>
      </c>
      <c r="H4" s="129" t="s">
        <v>12</v>
      </c>
      <c r="I4" s="138" t="s">
        <v>13</v>
      </c>
      <c r="J4" s="140" t="s">
        <v>14</v>
      </c>
      <c r="K4" s="98" t="s">
        <v>26</v>
      </c>
      <c r="L4" s="98" t="s">
        <v>15</v>
      </c>
      <c r="M4" s="132" t="s">
        <v>12</v>
      </c>
    </row>
    <row r="5" spans="1:13" s="36" customFormat="1" ht="10.5" customHeight="1">
      <c r="A5" s="49"/>
      <c r="B5" s="189" t="s">
        <v>105</v>
      </c>
      <c r="C5" s="190">
        <v>133608.62599999999</v>
      </c>
      <c r="D5" s="161">
        <v>-34.380361962549387</v>
      </c>
      <c r="E5" s="191">
        <v>100</v>
      </c>
      <c r="F5" s="161">
        <v>-34.380361962549387</v>
      </c>
      <c r="G5" s="160">
        <v>17.797876410570971</v>
      </c>
      <c r="H5" s="162">
        <v>932827.60199999996</v>
      </c>
      <c r="I5" s="161">
        <v>-7.0345794940670947</v>
      </c>
      <c r="J5" s="160">
        <v>100</v>
      </c>
      <c r="K5" s="161">
        <v>-7.0345794940670947</v>
      </c>
      <c r="L5" s="161">
        <v>33.489214431917645</v>
      </c>
      <c r="M5" s="163">
        <v>-799218.97600000002</v>
      </c>
    </row>
    <row r="6" spans="1:13" s="36" customFormat="1" ht="10.5" customHeight="1">
      <c r="A6" s="46"/>
      <c r="B6" s="206" t="s">
        <v>106</v>
      </c>
      <c r="C6" s="193">
        <v>58372.455999999998</v>
      </c>
      <c r="D6" s="169">
        <v>-39.752498359906383</v>
      </c>
      <c r="E6" s="168">
        <v>43.689137256751671</v>
      </c>
      <c r="F6" s="169">
        <v>-18.916147215088117</v>
      </c>
      <c r="G6" s="168">
        <v>13.986218181425494</v>
      </c>
      <c r="H6" s="170">
        <v>221356.432</v>
      </c>
      <c r="I6" s="169">
        <v>6.3223422121301054</v>
      </c>
      <c r="J6" s="168">
        <v>23.729618583906355</v>
      </c>
      <c r="K6" s="169">
        <v>1.3117940594948569</v>
      </c>
      <c r="L6" s="169">
        <v>26.508826939165932</v>
      </c>
      <c r="M6" s="171">
        <v>-162983.976</v>
      </c>
    </row>
    <row r="7" spans="1:13" s="36" customFormat="1" ht="10.5" customHeight="1">
      <c r="A7" s="47"/>
      <c r="B7" s="219" t="s">
        <v>107</v>
      </c>
      <c r="C7" s="194">
        <v>10745.65</v>
      </c>
      <c r="D7" s="103">
        <v>76.553270843773362</v>
      </c>
      <c r="E7" s="104">
        <v>8.0426319180918746</v>
      </c>
      <c r="F7" s="103">
        <v>2.288337128082536</v>
      </c>
      <c r="G7" s="104">
        <v>13.977754925917502</v>
      </c>
      <c r="H7" s="172">
        <v>12459.451999999999</v>
      </c>
      <c r="I7" s="103">
        <v>25.277243393320582</v>
      </c>
      <c r="J7" s="104">
        <v>1.3356650224850444</v>
      </c>
      <c r="K7" s="103">
        <v>0.25053967680028993</v>
      </c>
      <c r="L7" s="103">
        <v>10.710483675340164</v>
      </c>
      <c r="M7" s="173">
        <v>-1713.8019999999997</v>
      </c>
    </row>
    <row r="8" spans="1:13" s="36" customFormat="1" ht="10.5" customHeight="1">
      <c r="A8" s="47"/>
      <c r="B8" s="219" t="s">
        <v>108</v>
      </c>
      <c r="C8" s="194">
        <v>18866.924999999999</v>
      </c>
      <c r="D8" s="103">
        <v>-32.581620355221631</v>
      </c>
      <c r="E8" s="104">
        <v>14.121038113212839</v>
      </c>
      <c r="F8" s="103">
        <v>-4.4781106897739029</v>
      </c>
      <c r="G8" s="104">
        <v>16.198224575835908</v>
      </c>
      <c r="H8" s="172">
        <v>29979.811000000002</v>
      </c>
      <c r="I8" s="103">
        <v>-7.7981710769281509</v>
      </c>
      <c r="J8" s="104">
        <v>3.2138640554506237</v>
      </c>
      <c r="K8" s="103">
        <v>-0.25269820860018621</v>
      </c>
      <c r="L8" s="103">
        <v>12.231243553312725</v>
      </c>
      <c r="M8" s="173">
        <v>-11112.886000000002</v>
      </c>
    </row>
    <row r="9" spans="1:13" s="36" customFormat="1" ht="10.5" customHeight="1">
      <c r="A9" s="47"/>
      <c r="B9" s="219" t="s">
        <v>109</v>
      </c>
      <c r="C9" s="194">
        <v>7075.2960000000003</v>
      </c>
      <c r="D9" s="103">
        <v>26.723134162751538</v>
      </c>
      <c r="E9" s="104">
        <v>5.2955383284908564</v>
      </c>
      <c r="F9" s="103">
        <v>0.73278307976033852</v>
      </c>
      <c r="G9" s="104">
        <v>22.142008047461719</v>
      </c>
      <c r="H9" s="172">
        <v>1002.506</v>
      </c>
      <c r="I9" s="103">
        <v>-66.788634194482597</v>
      </c>
      <c r="J9" s="104">
        <v>0.10746959007758862</v>
      </c>
      <c r="K9" s="103">
        <v>-0.20091985525202069</v>
      </c>
      <c r="L9" s="103">
        <v>6.412118492426262</v>
      </c>
      <c r="M9" s="173">
        <v>6072.79</v>
      </c>
    </row>
    <row r="10" spans="1:13" s="36" customFormat="1" ht="10.5" customHeight="1">
      <c r="A10" s="47"/>
      <c r="B10" s="219" t="s">
        <v>110</v>
      </c>
      <c r="C10" s="194">
        <v>272.25400000000002</v>
      </c>
      <c r="D10" s="103">
        <v>677.97971138734101</v>
      </c>
      <c r="E10" s="104">
        <v>0.20376977755912257</v>
      </c>
      <c r="F10" s="103">
        <v>0.11652578255783796</v>
      </c>
      <c r="G10" s="104">
        <v>2.4551644854875985</v>
      </c>
      <c r="H10" s="172" t="s">
        <v>111</v>
      </c>
      <c r="I10" s="103" t="s">
        <v>111</v>
      </c>
      <c r="J10" s="104" t="s">
        <v>111</v>
      </c>
      <c r="K10" s="103" t="s">
        <v>111</v>
      </c>
      <c r="L10" s="103" t="s">
        <v>111</v>
      </c>
      <c r="M10" s="173">
        <v>272.25400000000002</v>
      </c>
    </row>
    <row r="11" spans="1:13" s="36" customFormat="1" ht="10.5" customHeight="1">
      <c r="A11" s="47"/>
      <c r="B11" s="219" t="s">
        <v>112</v>
      </c>
      <c r="C11" s="194">
        <v>3286.4989999999998</v>
      </c>
      <c r="D11" s="103">
        <v>-5.9504629362008288</v>
      </c>
      <c r="E11" s="104">
        <v>2.4597955224837058</v>
      </c>
      <c r="F11" s="103">
        <v>-0.10212379128363533</v>
      </c>
      <c r="G11" s="104">
        <v>11.415501418541037</v>
      </c>
      <c r="H11" s="172">
        <v>5536.9960000000001</v>
      </c>
      <c r="I11" s="103">
        <v>-16.772008198045786</v>
      </c>
      <c r="J11" s="104">
        <v>0.59357120095166305</v>
      </c>
      <c r="K11" s="103">
        <v>-0.11120131165383813</v>
      </c>
      <c r="L11" s="103">
        <v>11.852951369897763</v>
      </c>
      <c r="M11" s="173">
        <v>-2250.4970000000003</v>
      </c>
    </row>
    <row r="12" spans="1:13" s="36" customFormat="1" ht="10.5" customHeight="1">
      <c r="A12" s="47"/>
      <c r="B12" s="219" t="s">
        <v>113</v>
      </c>
      <c r="C12" s="194">
        <v>616.95699999999999</v>
      </c>
      <c r="D12" s="103">
        <v>-92.385861101268802</v>
      </c>
      <c r="E12" s="104">
        <v>0.46176434746061984</v>
      </c>
      <c r="F12" s="103">
        <v>-3.6765370320630395</v>
      </c>
      <c r="G12" s="104">
        <v>1.8138661355813905</v>
      </c>
      <c r="H12" s="172">
        <v>1047.9100000000001</v>
      </c>
      <c r="I12" s="103">
        <v>9.0548255701413893</v>
      </c>
      <c r="J12" s="104">
        <v>0.11233694176214996</v>
      </c>
      <c r="K12" s="103">
        <v>8.6712006484776054E-3</v>
      </c>
      <c r="L12" s="103">
        <v>2.0290102518932458</v>
      </c>
      <c r="M12" s="173">
        <v>-430.95300000000009</v>
      </c>
    </row>
    <row r="13" spans="1:13" s="36" customFormat="1" ht="10.5" customHeight="1">
      <c r="A13" s="47"/>
      <c r="B13" s="219" t="s">
        <v>114</v>
      </c>
      <c r="C13" s="194">
        <v>11425.511</v>
      </c>
      <c r="D13" s="103">
        <v>-71.556613400291255</v>
      </c>
      <c r="E13" s="104">
        <v>8.5514770580755766</v>
      </c>
      <c r="F13" s="103">
        <v>-14.117033309830479</v>
      </c>
      <c r="G13" s="104">
        <v>40.390402354550858</v>
      </c>
      <c r="H13" s="172">
        <v>1803.856</v>
      </c>
      <c r="I13" s="103">
        <v>-46.337302924820712</v>
      </c>
      <c r="J13" s="104">
        <v>0.19337506696119397</v>
      </c>
      <c r="K13" s="103">
        <v>-0.1552316131629097</v>
      </c>
      <c r="L13" s="103">
        <v>60.295128774136273</v>
      </c>
      <c r="M13" s="173">
        <v>9621.6550000000007</v>
      </c>
    </row>
    <row r="14" spans="1:13" s="36" customFormat="1" ht="10.5" customHeight="1">
      <c r="A14" s="47"/>
      <c r="B14" s="219" t="s">
        <v>115</v>
      </c>
      <c r="C14" s="194">
        <v>952.96900000000005</v>
      </c>
      <c r="D14" s="103">
        <v>-31.367360769517184</v>
      </c>
      <c r="E14" s="104">
        <v>0.71325409783047988</v>
      </c>
      <c r="F14" s="103">
        <v>-0.21390719122847024</v>
      </c>
      <c r="G14" s="104">
        <v>5.1132026381979179</v>
      </c>
      <c r="H14" s="172">
        <v>18373.672999999999</v>
      </c>
      <c r="I14" s="103">
        <v>-34.505276297371303</v>
      </c>
      <c r="J14" s="104">
        <v>1.9696750997297354</v>
      </c>
      <c r="K14" s="103">
        <v>-0.96470655103508451</v>
      </c>
      <c r="L14" s="103">
        <v>29.387138974515825</v>
      </c>
      <c r="M14" s="173">
        <v>-17420.703999999998</v>
      </c>
    </row>
    <row r="15" spans="1:13" s="36" customFormat="1" ht="10.5" customHeight="1">
      <c r="A15" s="47"/>
      <c r="B15" s="219" t="s">
        <v>239</v>
      </c>
      <c r="C15" s="194" t="s">
        <v>111</v>
      </c>
      <c r="D15" s="103" t="s">
        <v>111</v>
      </c>
      <c r="E15" s="104" t="s">
        <v>111</v>
      </c>
      <c r="F15" s="103" t="s">
        <v>111</v>
      </c>
      <c r="G15" s="104" t="s">
        <v>111</v>
      </c>
      <c r="H15" s="172">
        <v>4192.6909999999998</v>
      </c>
      <c r="I15" s="103" t="s">
        <v>121</v>
      </c>
      <c r="J15" s="104">
        <v>0.44946043524128049</v>
      </c>
      <c r="K15" s="103">
        <v>0.41784278362985272</v>
      </c>
      <c r="L15" s="103">
        <v>25.960983209256732</v>
      </c>
      <c r="M15" s="173">
        <v>-4192.6909999999998</v>
      </c>
    </row>
    <row r="16" spans="1:13" s="36" customFormat="1" ht="10.5" customHeight="1">
      <c r="A16" s="47"/>
      <c r="B16" s="219" t="s">
        <v>116</v>
      </c>
      <c r="C16" s="194">
        <v>783.05700000000002</v>
      </c>
      <c r="D16" s="103">
        <v>-62.024798959467944</v>
      </c>
      <c r="E16" s="104">
        <v>0.58608266804569942</v>
      </c>
      <c r="F16" s="103">
        <v>-0.62814223059645879</v>
      </c>
      <c r="G16" s="104">
        <v>3.7550207158476234</v>
      </c>
      <c r="H16" s="172">
        <v>9353.9989999999998</v>
      </c>
      <c r="I16" s="103">
        <v>39.447585353142031</v>
      </c>
      <c r="J16" s="104">
        <v>1.0027575277516285</v>
      </c>
      <c r="K16" s="103">
        <v>0.26371011917913917</v>
      </c>
      <c r="L16" s="103">
        <v>32.15637460317177</v>
      </c>
      <c r="M16" s="173">
        <v>-8570.9419999999991</v>
      </c>
    </row>
    <row r="17" spans="1:20" s="36" customFormat="1" ht="10.5" customHeight="1">
      <c r="A17" s="47"/>
      <c r="B17" s="219" t="s">
        <v>117</v>
      </c>
      <c r="C17" s="194">
        <v>330.97199999999998</v>
      </c>
      <c r="D17" s="103">
        <v>152.58289769908805</v>
      </c>
      <c r="E17" s="104">
        <v>0.24771753883615269</v>
      </c>
      <c r="F17" s="103">
        <v>9.8195707590719203E-2</v>
      </c>
      <c r="G17" s="104">
        <v>1.3645895581678913</v>
      </c>
      <c r="H17" s="172">
        <v>135734.842</v>
      </c>
      <c r="I17" s="103">
        <v>17.953519906672931</v>
      </c>
      <c r="J17" s="104">
        <v>14.550903265403162</v>
      </c>
      <c r="K17" s="103">
        <v>2.0589703552769736</v>
      </c>
      <c r="L17" s="103">
        <v>59.354759857384863</v>
      </c>
      <c r="M17" s="173">
        <v>-135403.87</v>
      </c>
    </row>
    <row r="18" spans="1:20" s="36" customFormat="1" ht="10.5" customHeight="1">
      <c r="A18" s="47"/>
      <c r="B18" s="219" t="s">
        <v>122</v>
      </c>
      <c r="C18" s="194">
        <v>3954.3270000000002</v>
      </c>
      <c r="D18" s="103">
        <v>122.82555959583665</v>
      </c>
      <c r="E18" s="104">
        <v>2.9596345074306805</v>
      </c>
      <c r="F18" s="103">
        <v>1.0705221516981622</v>
      </c>
      <c r="G18" s="104">
        <v>26.171038944699422</v>
      </c>
      <c r="H18" s="172">
        <v>1767.252</v>
      </c>
      <c r="I18" s="103">
        <v>-6.5977410129661074</v>
      </c>
      <c r="J18" s="104">
        <v>0.18945108358832632</v>
      </c>
      <c r="K18" s="103">
        <v>-1.2441032237871252E-2</v>
      </c>
      <c r="L18" s="103">
        <v>10.089259804554317</v>
      </c>
      <c r="M18" s="173">
        <v>2187.0750000000003</v>
      </c>
    </row>
    <row r="19" spans="1:20" s="36" customFormat="1" ht="10.5" customHeight="1">
      <c r="A19" s="47"/>
      <c r="B19" s="219" t="s">
        <v>123</v>
      </c>
      <c r="C19" s="194">
        <v>230.119</v>
      </c>
      <c r="D19" s="103">
        <v>1070.6720252327414</v>
      </c>
      <c r="E19" s="104">
        <v>0.17223364006452696</v>
      </c>
      <c r="F19" s="103">
        <v>0.10336488499356269</v>
      </c>
      <c r="G19" s="104">
        <v>3.9765257469583211</v>
      </c>
      <c r="H19" s="172">
        <v>17104.936000000002</v>
      </c>
      <c r="I19" s="103">
        <v>3.6425352252635435</v>
      </c>
      <c r="J19" s="104">
        <v>1.8336652949941332</v>
      </c>
      <c r="K19" s="103">
        <v>5.991109204942309E-2</v>
      </c>
      <c r="L19" s="103">
        <v>4.1280630290998062</v>
      </c>
      <c r="M19" s="173">
        <v>-16874.817000000003</v>
      </c>
    </row>
    <row r="20" spans="1:20" s="36" customFormat="1" ht="10.5" customHeight="1">
      <c r="A20" s="47"/>
      <c r="B20" s="219" t="s">
        <v>204</v>
      </c>
      <c r="C20" s="220" t="s">
        <v>111</v>
      </c>
      <c r="D20" s="103" t="s">
        <v>111</v>
      </c>
      <c r="E20" s="104" t="s">
        <v>111</v>
      </c>
      <c r="F20" s="103" t="s">
        <v>111</v>
      </c>
      <c r="G20" s="104" t="s">
        <v>111</v>
      </c>
      <c r="H20" s="172">
        <v>10968.35</v>
      </c>
      <c r="I20" s="103">
        <v>-33.513067011391954</v>
      </c>
      <c r="J20" s="104">
        <v>1.1758174797233325</v>
      </c>
      <c r="K20" s="103">
        <v>-0.55098430186197089</v>
      </c>
      <c r="L20" s="103">
        <v>29.074341524818909</v>
      </c>
      <c r="M20" s="173">
        <v>-10968.35</v>
      </c>
    </row>
    <row r="21" spans="1:20" s="36" customFormat="1" ht="10.5" customHeight="1">
      <c r="A21" s="47"/>
      <c r="B21" s="219" t="s">
        <v>240</v>
      </c>
      <c r="C21" s="194" t="s">
        <v>111</v>
      </c>
      <c r="D21" s="103" t="s">
        <v>111</v>
      </c>
      <c r="E21" s="104" t="s">
        <v>111</v>
      </c>
      <c r="F21" s="103" t="s">
        <v>111</v>
      </c>
      <c r="G21" s="104" t="s">
        <v>111</v>
      </c>
      <c r="H21" s="172">
        <v>6103.0720000000001</v>
      </c>
      <c r="I21" s="103" t="s">
        <v>121</v>
      </c>
      <c r="J21" s="104">
        <v>0.65425508281647093</v>
      </c>
      <c r="K21" s="103">
        <v>0.60823098892177174</v>
      </c>
      <c r="L21" s="103">
        <v>27.464550986664616</v>
      </c>
      <c r="M21" s="173">
        <v>-6103.0720000000001</v>
      </c>
    </row>
    <row r="22" spans="1:20" s="36" customFormat="1" ht="10.5" customHeight="1">
      <c r="A22" s="47"/>
      <c r="B22" s="219" t="s">
        <v>125</v>
      </c>
      <c r="C22" s="194">
        <v>19774.643</v>
      </c>
      <c r="D22" s="103">
        <v>-23.958815889529681</v>
      </c>
      <c r="E22" s="104">
        <v>14.800423888798916</v>
      </c>
      <c r="F22" s="103">
        <v>-3.0600213987737082</v>
      </c>
      <c r="G22" s="104">
        <v>25.451778184063993</v>
      </c>
      <c r="H22" s="172">
        <v>14041.102000000001</v>
      </c>
      <c r="I22" s="103">
        <v>-24.895446245165985</v>
      </c>
      <c r="J22" s="104">
        <v>1.505219396370306</v>
      </c>
      <c r="K22" s="103">
        <v>-0.46384714663263793</v>
      </c>
      <c r="L22" s="103">
        <v>20.653167831091292</v>
      </c>
      <c r="M22" s="173">
        <v>5733.5409999999993</v>
      </c>
    </row>
    <row r="23" spans="1:20" s="36" customFormat="1" ht="10.5" customHeight="1">
      <c r="A23" s="47"/>
      <c r="B23" s="219" t="s">
        <v>128</v>
      </c>
      <c r="C23" s="194">
        <v>19081.688999999998</v>
      </c>
      <c r="D23" s="103">
        <v>-20.054427725418812</v>
      </c>
      <c r="E23" s="104">
        <v>14.281779231828938</v>
      </c>
      <c r="F23" s="103">
        <v>-2.3508883492895238</v>
      </c>
      <c r="G23" s="104">
        <v>87.984351791166887</v>
      </c>
      <c r="H23" s="172">
        <v>26.036999999999999</v>
      </c>
      <c r="I23" s="103">
        <v>53.819341879836948</v>
      </c>
      <c r="J23" s="104">
        <v>2.7911909922236629E-3</v>
      </c>
      <c r="K23" s="103">
        <v>9.0790085862944771E-4</v>
      </c>
      <c r="L23" s="103">
        <v>0.26104718249611314</v>
      </c>
      <c r="M23" s="173">
        <v>19055.651999999998</v>
      </c>
    </row>
    <row r="24" spans="1:20" s="36" customFormat="1" ht="10.5" customHeight="1">
      <c r="A24" s="47"/>
      <c r="B24" s="219" t="s">
        <v>129</v>
      </c>
      <c r="C24" s="194">
        <v>431.88799999999998</v>
      </c>
      <c r="D24" s="103">
        <v>64.66614051341881</v>
      </c>
      <c r="E24" s="104">
        <v>0.32324859025194974</v>
      </c>
      <c r="F24" s="103">
        <v>8.329963627212128E-2</v>
      </c>
      <c r="G24" s="104">
        <v>5.8386171650650915</v>
      </c>
      <c r="H24" s="172" t="s">
        <v>111</v>
      </c>
      <c r="I24" s="103" t="s">
        <v>111</v>
      </c>
      <c r="J24" s="104" t="s">
        <v>111</v>
      </c>
      <c r="K24" s="103" t="s">
        <v>111</v>
      </c>
      <c r="L24" s="103" t="s">
        <v>111</v>
      </c>
      <c r="M24" s="173">
        <v>431.88799999999998</v>
      </c>
    </row>
    <row r="25" spans="1:20" s="36" customFormat="1" ht="10.5" customHeight="1">
      <c r="A25" s="47"/>
      <c r="B25" s="219" t="s">
        <v>187</v>
      </c>
      <c r="C25" s="194">
        <v>41.683</v>
      </c>
      <c r="D25" s="103">
        <v>-21.299373159126954</v>
      </c>
      <c r="E25" s="104">
        <v>3.1197835984032949E-2</v>
      </c>
      <c r="F25" s="103">
        <v>-5.5404741360073582E-3</v>
      </c>
      <c r="G25" s="104">
        <v>1.5560743755991651</v>
      </c>
      <c r="H25" s="172">
        <v>10366.468000000001</v>
      </c>
      <c r="I25" s="103">
        <v>-39.266760381218326</v>
      </c>
      <c r="J25" s="104">
        <v>1.1112951608393766</v>
      </c>
      <c r="K25" s="103">
        <v>-0.66795850760329201</v>
      </c>
      <c r="L25" s="103">
        <v>88.924554704618004</v>
      </c>
      <c r="M25" s="173">
        <v>-10324.785</v>
      </c>
    </row>
    <row r="26" spans="1:20" s="36" customFormat="1" ht="10.5" customHeight="1">
      <c r="A26" s="47"/>
      <c r="B26" s="219" t="s">
        <v>134</v>
      </c>
      <c r="C26" s="194">
        <v>120.904</v>
      </c>
      <c r="D26" s="103">
        <v>743.71249127704107</v>
      </c>
      <c r="E26" s="104">
        <v>9.0491163347492243E-2</v>
      </c>
      <c r="F26" s="103">
        <v>5.234203444471662E-2</v>
      </c>
      <c r="G26" s="104">
        <v>1.728632542482706</v>
      </c>
      <c r="H26" s="172">
        <v>1920.671</v>
      </c>
      <c r="I26" s="103">
        <v>515.0240800276664</v>
      </c>
      <c r="J26" s="104">
        <v>0.20589774529420499</v>
      </c>
      <c r="K26" s="103">
        <v>0.16029074369940421</v>
      </c>
      <c r="L26" s="103">
        <v>14.40039197368648</v>
      </c>
      <c r="M26" s="173">
        <v>-1799.7670000000001</v>
      </c>
    </row>
    <row r="27" spans="1:20" s="36" customFormat="1" ht="10.5" customHeight="1">
      <c r="A27" s="47"/>
      <c r="B27" s="219" t="s">
        <v>188</v>
      </c>
      <c r="C27" s="194" t="s">
        <v>160</v>
      </c>
      <c r="D27" s="103" t="s">
        <v>131</v>
      </c>
      <c r="E27" s="104" t="s">
        <v>111</v>
      </c>
      <c r="F27" s="103">
        <v>-2.3819962378898759E-4</v>
      </c>
      <c r="G27" s="104" t="s">
        <v>111</v>
      </c>
      <c r="H27" s="172">
        <v>635.18299999999999</v>
      </c>
      <c r="I27" s="103" t="s">
        <v>121</v>
      </c>
      <c r="J27" s="104">
        <v>6.8092217537104996E-2</v>
      </c>
      <c r="K27" s="103">
        <v>6.3302216365184252E-2</v>
      </c>
      <c r="L27" s="103">
        <v>23.872401006937164</v>
      </c>
      <c r="M27" s="173">
        <v>-635.18299999999999</v>
      </c>
    </row>
    <row r="28" spans="1:20" s="36" customFormat="1" ht="10.5" customHeight="1">
      <c r="A28" s="47"/>
      <c r="B28" s="219" t="s">
        <v>135</v>
      </c>
      <c r="C28" s="194">
        <v>98.478999999999999</v>
      </c>
      <c r="D28" s="103">
        <v>-94.549429505220658</v>
      </c>
      <c r="E28" s="104">
        <v>7.3707067386502428E-2</v>
      </c>
      <c r="F28" s="103">
        <v>-0.83899604644122572</v>
      </c>
      <c r="G28" s="104">
        <v>2.5078728346839685</v>
      </c>
      <c r="H28" s="172">
        <v>807.86500000000001</v>
      </c>
      <c r="I28" s="103">
        <v>-26.516242351363818</v>
      </c>
      <c r="J28" s="104">
        <v>8.6603891037092179E-2</v>
      </c>
      <c r="K28" s="103">
        <v>-2.9052229517289224E-2</v>
      </c>
      <c r="L28" s="103">
        <v>17.75619180331292</v>
      </c>
      <c r="M28" s="173">
        <v>-709.38599999999997</v>
      </c>
      <c r="T28" s="43"/>
    </row>
    <row r="29" spans="1:20" s="36" customFormat="1" ht="10.5" customHeight="1">
      <c r="A29" s="47"/>
      <c r="B29" s="219" t="s">
        <v>140</v>
      </c>
      <c r="C29" s="220">
        <v>249.357</v>
      </c>
      <c r="D29" s="103">
        <v>320.23863693816674</v>
      </c>
      <c r="E29" s="104">
        <v>0.18663241099418235</v>
      </c>
      <c r="F29" s="103">
        <v>9.3325139200790552E-2</v>
      </c>
      <c r="G29" s="104">
        <v>1.2727447287721096</v>
      </c>
      <c r="H29" s="172">
        <v>383.22</v>
      </c>
      <c r="I29" s="103">
        <v>-97.132927225789501</v>
      </c>
      <c r="J29" s="104">
        <v>4.1081545955369364E-2</v>
      </c>
      <c r="K29" s="103">
        <v>-1.2938858894630565</v>
      </c>
      <c r="L29" s="103">
        <v>0.79121040843259083</v>
      </c>
      <c r="M29" s="173">
        <v>-133.86300000000003</v>
      </c>
    </row>
    <row r="30" spans="1:20" s="36" customFormat="1" ht="10.5" customHeight="1">
      <c r="A30" s="47"/>
      <c r="B30" s="219" t="s">
        <v>141</v>
      </c>
      <c r="C30" s="194" t="s">
        <v>111</v>
      </c>
      <c r="D30" s="103" t="s">
        <v>111</v>
      </c>
      <c r="E30" s="104" t="s">
        <v>111</v>
      </c>
      <c r="F30" s="103" t="s">
        <v>111</v>
      </c>
      <c r="G30" s="104" t="s">
        <v>111</v>
      </c>
      <c r="H30" s="172">
        <v>383.22</v>
      </c>
      <c r="I30" s="103">
        <v>-97.132927225789501</v>
      </c>
      <c r="J30" s="104">
        <v>4.1081545955369364E-2</v>
      </c>
      <c r="K30" s="103">
        <v>-1.2938858894630565</v>
      </c>
      <c r="L30" s="103">
        <v>0.86778637573125639</v>
      </c>
      <c r="M30" s="173">
        <v>-383.22</v>
      </c>
    </row>
    <row r="31" spans="1:20" s="36" customFormat="1" ht="10.5" customHeight="1">
      <c r="A31" s="47"/>
      <c r="B31" s="219" t="s">
        <v>241</v>
      </c>
      <c r="C31" s="194">
        <v>222.916</v>
      </c>
      <c r="D31" s="103">
        <v>281.24198320534964</v>
      </c>
      <c r="E31" s="104">
        <v>0.16684252108093678</v>
      </c>
      <c r="F31" s="103">
        <v>8.076440646181457E-2</v>
      </c>
      <c r="G31" s="104">
        <v>28.309597649036984</v>
      </c>
      <c r="H31" s="172" t="s">
        <v>111</v>
      </c>
      <c r="I31" s="103" t="s">
        <v>111</v>
      </c>
      <c r="J31" s="104" t="s">
        <v>111</v>
      </c>
      <c r="K31" s="103" t="s">
        <v>111</v>
      </c>
      <c r="L31" s="103" t="s">
        <v>111</v>
      </c>
      <c r="M31" s="173">
        <v>222.916</v>
      </c>
    </row>
    <row r="32" spans="1:20" s="36" customFormat="1" ht="10.5" customHeight="1">
      <c r="A32" s="47"/>
      <c r="B32" s="219" t="s">
        <v>143</v>
      </c>
      <c r="C32" s="220">
        <v>54247.796000000002</v>
      </c>
      <c r="D32" s="103">
        <v>-29.914030930963452</v>
      </c>
      <c r="E32" s="104">
        <v>40.602016220120397</v>
      </c>
      <c r="F32" s="103">
        <v>-11.37169718847778</v>
      </c>
      <c r="G32" s="104">
        <v>32.185324278239996</v>
      </c>
      <c r="H32" s="172">
        <v>164603.557</v>
      </c>
      <c r="I32" s="103">
        <v>2.6410691191972813</v>
      </c>
      <c r="J32" s="104">
        <v>17.645656780211784</v>
      </c>
      <c r="K32" s="103">
        <v>0.42210244317974732</v>
      </c>
      <c r="L32" s="103">
        <v>32.317104733650467</v>
      </c>
      <c r="M32" s="173">
        <v>-110355.761</v>
      </c>
      <c r="Q32" s="43"/>
    </row>
    <row r="33" spans="1:14" s="36" customFormat="1" ht="10.5" customHeight="1">
      <c r="A33" s="47"/>
      <c r="B33" s="219" t="s">
        <v>144</v>
      </c>
      <c r="C33" s="194">
        <v>9.5640000000000001</v>
      </c>
      <c r="D33" s="103">
        <v>18.161601186063759</v>
      </c>
      <c r="E33" s="104">
        <v>7.1582204580114463E-3</v>
      </c>
      <c r="F33" s="103">
        <v>7.2196587004084891E-4</v>
      </c>
      <c r="G33" s="104">
        <v>0.14420943480124684</v>
      </c>
      <c r="H33" s="172">
        <v>64856.086000000003</v>
      </c>
      <c r="I33" s="103">
        <v>-8.7771316150873737</v>
      </c>
      <c r="J33" s="104">
        <v>6.9526336764636172</v>
      </c>
      <c r="K33" s="103">
        <v>-0.62189873374678573</v>
      </c>
      <c r="L33" s="103">
        <v>44.548393458175731</v>
      </c>
      <c r="M33" s="173">
        <v>-64846.522000000004</v>
      </c>
    </row>
    <row r="34" spans="1:14" s="36" customFormat="1" ht="10.5" customHeight="1">
      <c r="A34" s="47"/>
      <c r="B34" s="219" t="s">
        <v>145</v>
      </c>
      <c r="C34" s="194">
        <v>54238.232000000004</v>
      </c>
      <c r="D34" s="103">
        <v>-29.919058784347019</v>
      </c>
      <c r="E34" s="104">
        <v>40.594857999662388</v>
      </c>
      <c r="F34" s="103">
        <v>-11.372419154347821</v>
      </c>
      <c r="G34" s="104">
        <v>33.497715058974883</v>
      </c>
      <c r="H34" s="172">
        <v>99747.471000000005</v>
      </c>
      <c r="I34" s="103">
        <v>11.734552701299194</v>
      </c>
      <c r="J34" s="104">
        <v>10.693023103748168</v>
      </c>
      <c r="K34" s="103">
        <v>1.0440011769265332</v>
      </c>
      <c r="L34" s="103">
        <v>27.421777540686332</v>
      </c>
      <c r="M34" s="173">
        <v>-45509.239000000001</v>
      </c>
    </row>
    <row r="35" spans="1:14" s="36" customFormat="1" ht="10.5" customHeight="1">
      <c r="A35" s="47"/>
      <c r="B35" s="219" t="s">
        <v>146</v>
      </c>
      <c r="C35" s="220">
        <v>692.38499999999999</v>
      </c>
      <c r="D35" s="103">
        <v>-44.770294006442015</v>
      </c>
      <c r="E35" s="104">
        <v>0.51821878626309659</v>
      </c>
      <c r="F35" s="103">
        <v>-0.27565393618027001</v>
      </c>
      <c r="G35" s="104">
        <v>1.8478191365405665</v>
      </c>
      <c r="H35" s="172">
        <v>135518.24299999999</v>
      </c>
      <c r="I35" s="103">
        <v>30.750077923309881</v>
      </c>
      <c r="J35" s="104">
        <v>14.527683648023098</v>
      </c>
      <c r="K35" s="103">
        <v>3.1763041096902733</v>
      </c>
      <c r="L35" s="103">
        <v>51.817788292377557</v>
      </c>
      <c r="M35" s="173">
        <v>-134825.85799999998</v>
      </c>
    </row>
    <row r="36" spans="1:14" s="36" customFormat="1" ht="10.5" customHeight="1">
      <c r="A36" s="47"/>
      <c r="B36" s="219" t="s">
        <v>147</v>
      </c>
      <c r="C36" s="194">
        <v>662.55</v>
      </c>
      <c r="D36" s="103">
        <v>-46.279105405819578</v>
      </c>
      <c r="E36" s="104">
        <v>0.49588864120195358</v>
      </c>
      <c r="F36" s="103">
        <v>-0.28032363107302405</v>
      </c>
      <c r="G36" s="104">
        <v>11.810907820370096</v>
      </c>
      <c r="H36" s="172">
        <v>2328.1460000000002</v>
      </c>
      <c r="I36" s="103" t="s">
        <v>121</v>
      </c>
      <c r="J36" s="104">
        <v>0.24957945015868002</v>
      </c>
      <c r="K36" s="103">
        <v>0.23202258533641212</v>
      </c>
      <c r="L36" s="103">
        <v>12.506051867316318</v>
      </c>
      <c r="M36" s="173">
        <v>-1665.5960000000002</v>
      </c>
    </row>
    <row r="37" spans="1:14" s="36" customFormat="1" ht="10.5" customHeight="1">
      <c r="A37" s="47"/>
      <c r="B37" s="219" t="s">
        <v>211</v>
      </c>
      <c r="C37" s="194" t="s">
        <v>111</v>
      </c>
      <c r="D37" s="103" t="s">
        <v>111</v>
      </c>
      <c r="E37" s="104" t="s">
        <v>111</v>
      </c>
      <c r="F37" s="103" t="s">
        <v>111</v>
      </c>
      <c r="G37" s="104" t="s">
        <v>111</v>
      </c>
      <c r="H37" s="172">
        <v>12136.531000000001</v>
      </c>
      <c r="I37" s="103">
        <v>2991.5190727886388</v>
      </c>
      <c r="J37" s="104">
        <v>1.3010475862827224</v>
      </c>
      <c r="K37" s="103">
        <v>1.1704004101104779</v>
      </c>
      <c r="L37" s="103">
        <v>99.968122963977876</v>
      </c>
      <c r="M37" s="173">
        <v>-12136.531000000001</v>
      </c>
    </row>
    <row r="38" spans="1:14" s="36" customFormat="1" ht="10.5" customHeight="1">
      <c r="A38" s="47"/>
      <c r="B38" s="219" t="s">
        <v>242</v>
      </c>
      <c r="C38" s="194">
        <v>12.577999999999999</v>
      </c>
      <c r="D38" s="103" t="s">
        <v>121</v>
      </c>
      <c r="E38" s="104">
        <v>9.4140628315420305E-3</v>
      </c>
      <c r="F38" s="103">
        <v>6.1774739546760537E-3</v>
      </c>
      <c r="G38" s="104">
        <v>3.590513599305762</v>
      </c>
      <c r="H38" s="172">
        <v>1548.9280000000001</v>
      </c>
      <c r="I38" s="103" t="s">
        <v>121</v>
      </c>
      <c r="J38" s="104">
        <v>0.1660465445789843</v>
      </c>
      <c r="K38" s="103">
        <v>0.15436586840342409</v>
      </c>
      <c r="L38" s="103">
        <v>99.542878368886164</v>
      </c>
      <c r="M38" s="173">
        <v>-1536.3500000000001</v>
      </c>
    </row>
    <row r="39" spans="1:14" s="36" customFormat="1" ht="10.5" customHeight="1">
      <c r="A39" s="47"/>
      <c r="B39" s="219" t="s">
        <v>191</v>
      </c>
      <c r="C39" s="194">
        <v>0.88</v>
      </c>
      <c r="D39" s="103" t="s">
        <v>121</v>
      </c>
      <c r="E39" s="104">
        <v>6.586401090600243E-4</v>
      </c>
      <c r="F39" s="103">
        <v>4.3219725553465788E-4</v>
      </c>
      <c r="G39" s="104">
        <v>0.95582564871235076</v>
      </c>
      <c r="H39" s="172">
        <v>45230.830999999998</v>
      </c>
      <c r="I39" s="103">
        <v>14.019712670561324</v>
      </c>
      <c r="J39" s="104">
        <v>4.8487878042013595</v>
      </c>
      <c r="K39" s="103">
        <v>0.55426031909850959</v>
      </c>
      <c r="L39" s="103">
        <v>92.390590909190252</v>
      </c>
      <c r="M39" s="173">
        <v>-45229.951000000001</v>
      </c>
    </row>
    <row r="40" spans="1:14" s="36" customFormat="1" ht="11.25" customHeight="1">
      <c r="A40" s="47"/>
      <c r="B40" s="219" t="s">
        <v>192</v>
      </c>
      <c r="C40" s="194" t="s">
        <v>111</v>
      </c>
      <c r="D40" s="103" t="s">
        <v>111</v>
      </c>
      <c r="E40" s="104" t="s">
        <v>111</v>
      </c>
      <c r="F40" s="103" t="s">
        <v>111</v>
      </c>
      <c r="G40" s="104" t="s">
        <v>111</v>
      </c>
      <c r="H40" s="172">
        <v>1417.914</v>
      </c>
      <c r="I40" s="103">
        <v>-31.555965322160219</v>
      </c>
      <c r="J40" s="104">
        <v>0.15200172003486662</v>
      </c>
      <c r="K40" s="103">
        <v>-6.5150208200701915E-2</v>
      </c>
      <c r="L40" s="103">
        <v>7.5139050119090429</v>
      </c>
      <c r="M40" s="173">
        <v>-1417.914</v>
      </c>
    </row>
    <row r="41" spans="1:14" s="36" customFormat="1" ht="11.25" customHeight="1">
      <c r="A41" s="47"/>
      <c r="B41" s="219" t="s">
        <v>212</v>
      </c>
      <c r="C41" s="194" t="s">
        <v>111</v>
      </c>
      <c r="D41" s="103" t="s">
        <v>111</v>
      </c>
      <c r="E41" s="104" t="s">
        <v>111</v>
      </c>
      <c r="F41" s="103" t="s">
        <v>111</v>
      </c>
      <c r="G41" s="104" t="s">
        <v>111</v>
      </c>
      <c r="H41" s="172">
        <v>72652.869000000006</v>
      </c>
      <c r="I41" s="103">
        <v>18.12444742622603</v>
      </c>
      <c r="J41" s="104">
        <v>7.7884561782081567</v>
      </c>
      <c r="K41" s="103">
        <v>1.1109584167813149</v>
      </c>
      <c r="L41" s="103">
        <v>83.426399950807351</v>
      </c>
      <c r="M41" s="173">
        <v>-72652.869000000006</v>
      </c>
      <c r="N41" s="49"/>
    </row>
    <row r="42" spans="1:14" s="36" customFormat="1" ht="11.25" customHeight="1">
      <c r="A42" s="47"/>
      <c r="B42" s="219" t="s">
        <v>149</v>
      </c>
      <c r="C42" s="194">
        <v>1.264</v>
      </c>
      <c r="D42" s="103">
        <v>-80.240737845865254</v>
      </c>
      <c r="E42" s="104">
        <v>9.4604670210439868E-4</v>
      </c>
      <c r="F42" s="103">
        <v>-2.5209869462038625E-3</v>
      </c>
      <c r="G42" s="104">
        <v>3.2263400031446607E-2</v>
      </c>
      <c r="H42" s="172">
        <v>10049.438</v>
      </c>
      <c r="I42" s="103">
        <v>2705.0370676372731</v>
      </c>
      <c r="J42" s="104">
        <v>1.0773092454011668</v>
      </c>
      <c r="K42" s="103">
        <v>0.96582054837841702</v>
      </c>
      <c r="L42" s="103">
        <v>52.24310925539217</v>
      </c>
      <c r="M42" s="173">
        <v>-10048.174000000001</v>
      </c>
    </row>
    <row r="43" spans="1:14" s="36" customFormat="1" ht="10.5" customHeight="1">
      <c r="A43" s="47"/>
      <c r="B43" s="219" t="s">
        <v>243</v>
      </c>
      <c r="C43" s="194" t="s">
        <v>111</v>
      </c>
      <c r="D43" s="103" t="s">
        <v>111</v>
      </c>
      <c r="E43" s="104" t="s">
        <v>111</v>
      </c>
      <c r="F43" s="103" t="s">
        <v>111</v>
      </c>
      <c r="G43" s="104" t="s">
        <v>111</v>
      </c>
      <c r="H43" s="172">
        <v>1192.441</v>
      </c>
      <c r="I43" s="103" t="s">
        <v>121</v>
      </c>
      <c r="J43" s="104">
        <v>0.12783080147321799</v>
      </c>
      <c r="K43" s="103">
        <v>0.11883844212568137</v>
      </c>
      <c r="L43" s="103">
        <v>100</v>
      </c>
      <c r="M43" s="173">
        <v>-1192.441</v>
      </c>
      <c r="N43" s="49"/>
    </row>
    <row r="44" spans="1:14" s="36" customFormat="1" ht="10.5" customHeight="1">
      <c r="A44" s="47"/>
      <c r="B44" s="219" t="s">
        <v>150</v>
      </c>
      <c r="C44" s="194">
        <v>1.264</v>
      </c>
      <c r="D44" s="103">
        <v>-80.240737845865254</v>
      </c>
      <c r="E44" s="104">
        <v>9.4604670210439868E-4</v>
      </c>
      <c r="F44" s="103">
        <v>-2.5209869462038625E-3</v>
      </c>
      <c r="G44" s="104">
        <v>0.2002249362416639</v>
      </c>
      <c r="H44" s="172">
        <v>8853.1550000000007</v>
      </c>
      <c r="I44" s="103">
        <v>2371.1260411316794</v>
      </c>
      <c r="J44" s="104">
        <v>0.94906657789913895</v>
      </c>
      <c r="K44" s="103">
        <v>0.8465992132671315</v>
      </c>
      <c r="L44" s="103">
        <v>49.316337570965842</v>
      </c>
      <c r="M44" s="173">
        <v>-8851.8910000000014</v>
      </c>
    </row>
    <row r="45" spans="1:14" s="36" customFormat="1" ht="10.5" customHeight="1">
      <c r="A45" s="47"/>
      <c r="B45" s="219" t="s">
        <v>151</v>
      </c>
      <c r="C45" s="194">
        <v>40.606000000000002</v>
      </c>
      <c r="D45" s="103">
        <v>-97.946045634550288</v>
      </c>
      <c r="E45" s="104">
        <v>3.0391750305103802E-2</v>
      </c>
      <c r="F45" s="103">
        <v>-0.95101126127766555</v>
      </c>
      <c r="G45" s="104">
        <v>0.19970560071765359</v>
      </c>
      <c r="H45" s="172">
        <v>369770.674</v>
      </c>
      <c r="I45" s="103">
        <v>-23.328824594560405</v>
      </c>
      <c r="J45" s="104">
        <v>39.639765505137788</v>
      </c>
      <c r="K45" s="103">
        <v>-11.212778710764118</v>
      </c>
      <c r="L45" s="103">
        <v>58.7359724399508</v>
      </c>
      <c r="M45" s="173">
        <v>-369730.06799999997</v>
      </c>
    </row>
    <row r="46" spans="1:14" s="36" customFormat="1" ht="10.5" customHeight="1">
      <c r="A46" s="47"/>
      <c r="B46" s="219" t="s">
        <v>152</v>
      </c>
      <c r="C46" s="194">
        <v>8.3979999999999997</v>
      </c>
      <c r="D46" s="103">
        <v>-96.900466517066249</v>
      </c>
      <c r="E46" s="104">
        <v>6.2855223135069149E-3</v>
      </c>
      <c r="F46" s="103">
        <v>-0.12894506892227534</v>
      </c>
      <c r="G46" s="104">
        <v>0.158059798098276</v>
      </c>
      <c r="H46" s="172">
        <v>365084.31199999998</v>
      </c>
      <c r="I46" s="103">
        <v>-19.814465850355589</v>
      </c>
      <c r="J46" s="104">
        <v>39.137383072418992</v>
      </c>
      <c r="K46" s="103">
        <v>-8.9908254017114491</v>
      </c>
      <c r="L46" s="103">
        <v>60.089902142063998</v>
      </c>
      <c r="M46" s="173">
        <v>-365075.91399999999</v>
      </c>
    </row>
    <row r="47" spans="1:14" s="36" customFormat="1" ht="10.5" customHeight="1">
      <c r="A47" s="101"/>
      <c r="B47" s="208" t="s">
        <v>244</v>
      </c>
      <c r="C47" s="195" t="s">
        <v>111</v>
      </c>
      <c r="D47" s="156" t="s">
        <v>111</v>
      </c>
      <c r="E47" s="179" t="s">
        <v>111</v>
      </c>
      <c r="F47" s="156" t="s">
        <v>111</v>
      </c>
      <c r="G47" s="179" t="s">
        <v>111</v>
      </c>
      <c r="H47" s="180">
        <v>4686.1549999999997</v>
      </c>
      <c r="I47" s="156">
        <v>-82.631680383083676</v>
      </c>
      <c r="J47" s="179">
        <v>0.50236024212328145</v>
      </c>
      <c r="K47" s="156">
        <v>-2.2219049740453767</v>
      </c>
      <c r="L47" s="156">
        <v>31.068256545035084</v>
      </c>
      <c r="M47" s="181">
        <v>-4686.1549999999997</v>
      </c>
    </row>
    <row r="48" spans="1:14" s="43" customFormat="1" ht="10.5" customHeight="1">
      <c r="B48" s="205" t="s">
        <v>31</v>
      </c>
      <c r="C48" s="184" t="s">
        <v>31</v>
      </c>
      <c r="D48" s="183" t="s">
        <v>31</v>
      </c>
      <c r="E48" s="183" t="s">
        <v>31</v>
      </c>
      <c r="F48" s="183" t="s">
        <v>31</v>
      </c>
      <c r="G48" s="183" t="s">
        <v>31</v>
      </c>
      <c r="H48" s="184" t="s">
        <v>31</v>
      </c>
      <c r="I48" s="183" t="s">
        <v>31</v>
      </c>
      <c r="J48" s="183" t="s">
        <v>31</v>
      </c>
      <c r="K48" s="183" t="s">
        <v>31</v>
      </c>
      <c r="L48" s="183" t="s">
        <v>31</v>
      </c>
      <c r="M48" s="185" t="s">
        <v>31</v>
      </c>
    </row>
    <row r="49" spans="1:13" s="36" customFormat="1" ht="10.5" customHeight="1">
      <c r="A49" s="153"/>
      <c r="B49" s="206" t="s">
        <v>154</v>
      </c>
      <c r="C49" s="193">
        <v>920.49400000000003</v>
      </c>
      <c r="D49" s="169">
        <v>-58.08624318242461</v>
      </c>
      <c r="E49" s="168">
        <v>0.68894803244215685</v>
      </c>
      <c r="F49" s="169">
        <v>-0.62652296428793863</v>
      </c>
      <c r="G49" s="168">
        <v>1.2624735739448552</v>
      </c>
      <c r="H49" s="170">
        <v>14015.065000000001</v>
      </c>
      <c r="I49" s="169">
        <v>-24.941966190033849</v>
      </c>
      <c r="J49" s="207">
        <v>1.5024282053780824</v>
      </c>
      <c r="K49" s="168">
        <v>-0.46413964817161463</v>
      </c>
      <c r="L49" s="169">
        <v>26.024507600587921</v>
      </c>
      <c r="M49" s="186">
        <v>-13094.571</v>
      </c>
    </row>
    <row r="50" spans="1:13" s="36" customFormat="1" ht="10.5" customHeight="1">
      <c r="A50" s="155"/>
      <c r="B50" s="208" t="s">
        <v>155</v>
      </c>
      <c r="C50" s="209">
        <v>17395.965</v>
      </c>
      <c r="D50" s="156">
        <v>-68.570304996028923</v>
      </c>
      <c r="E50" s="179">
        <v>13.020091232732234</v>
      </c>
      <c r="F50" s="156">
        <v>-18.639908339213139</v>
      </c>
      <c r="G50" s="182">
        <v>11.186305018279382</v>
      </c>
      <c r="H50" s="174">
        <v>176141.011</v>
      </c>
      <c r="I50" s="156">
        <v>9.5325294883270786</v>
      </c>
      <c r="J50" s="210">
        <v>18.882482746259903</v>
      </c>
      <c r="K50" s="179">
        <v>1.5277263693727134</v>
      </c>
      <c r="L50" s="156">
        <v>40.148023092625586</v>
      </c>
      <c r="M50" s="211">
        <v>-158745.046</v>
      </c>
    </row>
    <row r="51" spans="1:13" s="36" customFormat="1" ht="10.5" customHeight="1">
      <c r="A51" s="43"/>
      <c r="B51" s="43"/>
      <c r="C51" s="119"/>
      <c r="D51" s="44"/>
      <c r="E51" s="44"/>
      <c r="F51" s="44"/>
      <c r="G51" s="44"/>
      <c r="H51" s="119"/>
      <c r="I51" s="44"/>
      <c r="J51" s="44"/>
      <c r="K51" s="44"/>
      <c r="L51" s="44"/>
      <c r="M51" s="133"/>
    </row>
    <row r="52" spans="1:13" s="36" customFormat="1" ht="10.5" customHeight="1">
      <c r="C52" s="119"/>
      <c r="D52" s="44"/>
      <c r="E52" s="44"/>
      <c r="F52" s="44"/>
      <c r="G52" s="44"/>
      <c r="H52" s="119"/>
      <c r="I52" s="44"/>
      <c r="J52" s="44"/>
      <c r="K52" s="44"/>
      <c r="L52" s="44"/>
      <c r="M52" s="133"/>
    </row>
    <row r="53" spans="1:13" s="36" customFormat="1" ht="10.5" customHeight="1">
      <c r="C53" s="119"/>
      <c r="D53" s="44"/>
      <c r="E53" s="44"/>
      <c r="F53" s="44"/>
      <c r="G53" s="44"/>
      <c r="H53" s="119"/>
      <c r="I53" s="44"/>
      <c r="J53" s="44"/>
      <c r="K53" s="44"/>
      <c r="L53" s="44"/>
      <c r="M53" s="133"/>
    </row>
    <row r="54" spans="1:13" s="36" customFormat="1" ht="10.5" customHeight="1">
      <c r="B54" s="50"/>
      <c r="C54" s="122"/>
      <c r="D54" s="51"/>
      <c r="E54" s="51"/>
      <c r="F54" s="51"/>
      <c r="G54" s="51"/>
      <c r="H54" s="122"/>
      <c r="I54" s="51"/>
      <c r="J54" s="51"/>
      <c r="K54" s="51"/>
      <c r="L54" s="141"/>
      <c r="M54" s="133"/>
    </row>
    <row r="55" spans="1:13" s="36" customFormat="1" ht="10.5" customHeight="1">
      <c r="B55" s="50"/>
      <c r="C55" s="122"/>
      <c r="D55" s="51"/>
      <c r="E55" s="51"/>
      <c r="F55" s="51"/>
      <c r="G55" s="51"/>
      <c r="H55" s="122"/>
      <c r="I55" s="51"/>
      <c r="J55" s="51"/>
      <c r="K55" s="51"/>
      <c r="L55" s="141"/>
      <c r="M55" s="134"/>
    </row>
    <row r="56" spans="1:13" s="36" customFormat="1" ht="10.5" customHeight="1">
      <c r="B56" s="50"/>
      <c r="C56" s="122"/>
      <c r="D56" s="51"/>
      <c r="E56" s="51"/>
      <c r="F56" s="51"/>
      <c r="G56" s="51"/>
      <c r="H56" s="122"/>
      <c r="I56" s="51"/>
      <c r="J56" s="51"/>
      <c r="K56" s="51"/>
      <c r="L56" s="141"/>
      <c r="M56" s="134"/>
    </row>
    <row r="57" spans="1:13" s="36" customFormat="1" ht="10.5" customHeight="1">
      <c r="B57" s="50"/>
      <c r="C57" s="122"/>
      <c r="D57" s="51"/>
      <c r="E57" s="51"/>
      <c r="F57" s="51"/>
      <c r="G57" s="51"/>
      <c r="H57" s="122"/>
      <c r="I57" s="51"/>
      <c r="J57" s="51"/>
      <c r="K57" s="51"/>
      <c r="L57" s="141"/>
      <c r="M57" s="134"/>
    </row>
    <row r="58" spans="1:13" s="36" customFormat="1" ht="10.5" customHeight="1">
      <c r="B58" s="50"/>
      <c r="C58" s="122"/>
      <c r="D58" s="51"/>
      <c r="E58" s="51"/>
      <c r="F58" s="51"/>
      <c r="G58" s="51"/>
      <c r="H58" s="122"/>
      <c r="I58" s="51"/>
      <c r="J58" s="51"/>
      <c r="K58" s="51"/>
      <c r="L58" s="141"/>
      <c r="M58" s="134"/>
    </row>
    <row r="59" spans="1:13" s="36" customFormat="1" ht="10.5" customHeight="1">
      <c r="B59" s="50"/>
      <c r="C59" s="122"/>
      <c r="D59" s="51"/>
      <c r="E59" s="51"/>
      <c r="F59" s="51"/>
      <c r="G59" s="51"/>
      <c r="H59" s="122"/>
      <c r="I59" s="51"/>
      <c r="J59" s="51"/>
      <c r="K59" s="51"/>
      <c r="L59" s="141"/>
      <c r="M59" s="134"/>
    </row>
    <row r="60" spans="1:13" s="36" customFormat="1" ht="10.5" customHeight="1">
      <c r="B60" s="50"/>
      <c r="C60" s="122"/>
      <c r="D60" s="51"/>
      <c r="E60" s="51"/>
      <c r="F60" s="51"/>
      <c r="G60" s="51"/>
      <c r="H60" s="122"/>
      <c r="I60" s="51"/>
      <c r="J60" s="51"/>
      <c r="K60" s="51"/>
      <c r="L60" s="141"/>
      <c r="M60" s="134"/>
    </row>
    <row r="61" spans="1:13" s="36" customFormat="1" ht="10.5" customHeight="1">
      <c r="B61" s="50"/>
      <c r="C61" s="122"/>
      <c r="D61" s="51"/>
      <c r="E61" s="51"/>
      <c r="F61" s="51"/>
      <c r="G61" s="51"/>
      <c r="H61" s="122"/>
      <c r="I61" s="51"/>
      <c r="J61" s="51"/>
      <c r="K61" s="51"/>
      <c r="L61" s="141"/>
      <c r="M61" s="134"/>
    </row>
    <row r="62" spans="1:13" s="36" customFormat="1" ht="10.5" customHeight="1">
      <c r="B62" s="50"/>
      <c r="C62" s="122"/>
      <c r="D62" s="51"/>
      <c r="E62" s="51"/>
      <c r="F62" s="51"/>
      <c r="G62" s="51"/>
      <c r="H62" s="122"/>
      <c r="I62" s="51"/>
      <c r="J62" s="51"/>
      <c r="K62" s="51"/>
      <c r="L62" s="141"/>
      <c r="M62" s="134"/>
    </row>
    <row r="63" spans="1:13" s="36" customFormat="1" ht="10.5" customHeight="1">
      <c r="A63" s="52"/>
      <c r="B63" s="50"/>
      <c r="C63" s="122"/>
      <c r="D63" s="51"/>
      <c r="E63" s="51"/>
      <c r="F63" s="51"/>
      <c r="G63" s="51"/>
      <c r="H63" s="122"/>
      <c r="I63" s="51"/>
      <c r="J63" s="51"/>
      <c r="K63" s="51"/>
      <c r="L63" s="141"/>
      <c r="M63" s="134"/>
    </row>
    <row r="64" spans="1:13" s="36" customFormat="1" ht="10.5" customHeight="1">
      <c r="A64" s="52"/>
      <c r="B64" s="50"/>
      <c r="C64" s="122"/>
      <c r="D64" s="51"/>
      <c r="E64" s="51"/>
      <c r="F64" s="51"/>
      <c r="G64" s="51"/>
      <c r="H64" s="122"/>
      <c r="I64" s="51"/>
      <c r="J64" s="51"/>
      <c r="K64" s="51"/>
      <c r="L64" s="141"/>
      <c r="M64" s="134"/>
    </row>
    <row r="65" spans="1:13" s="36" customFormat="1" ht="10.5" customHeight="1">
      <c r="A65" s="52"/>
      <c r="B65" s="50"/>
      <c r="C65" s="122"/>
      <c r="D65" s="51"/>
      <c r="E65" s="51"/>
      <c r="F65" s="51"/>
      <c r="G65" s="51"/>
      <c r="H65" s="122"/>
      <c r="I65" s="51"/>
      <c r="J65" s="51"/>
      <c r="K65" s="51"/>
      <c r="L65" s="141"/>
      <c r="M65" s="134"/>
    </row>
    <row r="66" spans="1:13" s="36" customFormat="1" ht="10.5" customHeight="1">
      <c r="A66" s="52"/>
      <c r="B66" s="50"/>
      <c r="C66" s="122"/>
      <c r="D66" s="51"/>
      <c r="E66" s="51"/>
      <c r="F66" s="51"/>
      <c r="G66" s="51"/>
      <c r="H66" s="122"/>
      <c r="I66" s="51"/>
      <c r="J66" s="51"/>
      <c r="K66" s="51"/>
      <c r="L66" s="141"/>
      <c r="M66" s="134"/>
    </row>
    <row r="67" spans="1:13" s="36" customFormat="1" ht="10.5" customHeight="1">
      <c r="A67" s="52"/>
      <c r="B67" s="50"/>
      <c r="C67" s="122"/>
      <c r="D67" s="51"/>
      <c r="E67" s="51"/>
      <c r="F67" s="51"/>
      <c r="G67" s="51"/>
      <c r="H67" s="122"/>
      <c r="I67" s="51"/>
      <c r="J67" s="51"/>
      <c r="K67" s="51"/>
      <c r="L67" s="141"/>
      <c r="M67" s="134"/>
    </row>
    <row r="68" spans="1:13" s="36" customFormat="1" ht="10.5" customHeight="1">
      <c r="A68" s="52"/>
      <c r="B68" s="50"/>
      <c r="C68" s="122"/>
      <c r="D68" s="51"/>
      <c r="E68" s="51"/>
      <c r="F68" s="51"/>
      <c r="G68" s="51"/>
      <c r="H68" s="122"/>
      <c r="I68" s="51"/>
      <c r="J68" s="51"/>
      <c r="K68" s="51"/>
      <c r="L68" s="141"/>
      <c r="M68" s="134"/>
    </row>
    <row r="69" spans="1:13" s="36" customFormat="1" ht="10.5" customHeight="1">
      <c r="A69" s="52"/>
      <c r="B69" s="50"/>
      <c r="C69" s="122"/>
      <c r="D69" s="51"/>
      <c r="E69" s="51"/>
      <c r="F69" s="51"/>
      <c r="G69" s="51"/>
      <c r="H69" s="122"/>
      <c r="I69" s="51"/>
      <c r="J69" s="51"/>
      <c r="K69" s="51"/>
      <c r="L69" s="141"/>
      <c r="M69" s="134"/>
    </row>
    <row r="70" spans="1:13" s="36" customFormat="1" ht="10.5" customHeight="1">
      <c r="A70" s="52"/>
      <c r="B70" s="50"/>
      <c r="C70" s="122"/>
      <c r="D70" s="51"/>
      <c r="E70" s="51"/>
      <c r="F70" s="51"/>
      <c r="G70" s="51"/>
      <c r="H70" s="122"/>
      <c r="I70" s="51"/>
      <c r="J70" s="51"/>
      <c r="K70" s="51"/>
      <c r="L70" s="141"/>
      <c r="M70" s="134"/>
    </row>
    <row r="71" spans="1:13" s="36" customFormat="1" ht="10.5" customHeight="1">
      <c r="A71" s="52"/>
      <c r="B71" s="50"/>
      <c r="C71" s="122"/>
      <c r="D71" s="51"/>
      <c r="E71" s="51"/>
      <c r="F71" s="51"/>
      <c r="G71" s="51"/>
      <c r="H71" s="122"/>
      <c r="I71" s="51"/>
      <c r="J71" s="51"/>
      <c r="K71" s="51"/>
      <c r="L71" s="141"/>
      <c r="M71" s="134"/>
    </row>
    <row r="72" spans="1:13" ht="10.5" customHeight="1">
      <c r="B72" s="50"/>
      <c r="C72" s="122"/>
      <c r="D72" s="51"/>
      <c r="E72" s="51"/>
      <c r="F72" s="51"/>
      <c r="G72" s="51"/>
      <c r="H72" s="122"/>
      <c r="I72" s="51"/>
      <c r="J72" s="51"/>
      <c r="K72" s="51"/>
      <c r="L72" s="141"/>
      <c r="M72" s="134"/>
    </row>
    <row r="73" spans="1:13" ht="10.5" customHeight="1">
      <c r="B73" s="50"/>
      <c r="C73" s="122"/>
      <c r="D73" s="51"/>
      <c r="E73" s="51"/>
      <c r="F73" s="51"/>
      <c r="G73" s="51"/>
      <c r="H73" s="122"/>
      <c r="I73" s="51"/>
      <c r="J73" s="51"/>
      <c r="K73" s="51"/>
      <c r="L73" s="141"/>
      <c r="M73" s="134"/>
    </row>
    <row r="74" spans="1:13" ht="10.5" customHeight="1">
      <c r="B74" s="50"/>
      <c r="C74" s="122"/>
      <c r="D74" s="51"/>
      <c r="E74" s="51"/>
      <c r="F74" s="51"/>
      <c r="G74" s="51"/>
      <c r="H74" s="122"/>
      <c r="I74" s="51"/>
      <c r="J74" s="51"/>
      <c r="K74" s="51"/>
      <c r="L74" s="141"/>
      <c r="M74" s="134"/>
    </row>
    <row r="75" spans="1:13" ht="10.5" customHeight="1">
      <c r="B75" s="50"/>
      <c r="C75" s="122"/>
      <c r="D75" s="51"/>
      <c r="E75" s="51"/>
      <c r="F75" s="51"/>
      <c r="G75" s="51"/>
      <c r="H75" s="122"/>
      <c r="I75" s="51"/>
      <c r="J75" s="51"/>
      <c r="K75" s="51"/>
      <c r="L75" s="141"/>
      <c r="M75" s="134"/>
    </row>
    <row r="76" spans="1:13" ht="10.5" customHeight="1">
      <c r="B76" s="50"/>
      <c r="C76" s="122"/>
      <c r="D76" s="51"/>
      <c r="E76" s="51"/>
      <c r="F76" s="51"/>
      <c r="G76" s="51"/>
      <c r="H76" s="122"/>
      <c r="I76" s="51"/>
      <c r="J76" s="51"/>
      <c r="K76" s="51"/>
      <c r="L76" s="141"/>
      <c r="M76" s="134"/>
    </row>
    <row r="77" spans="1:13" ht="10.5" customHeight="1">
      <c r="B77" s="50"/>
      <c r="C77" s="122"/>
      <c r="D77" s="51"/>
      <c r="E77" s="51"/>
      <c r="F77" s="51"/>
      <c r="G77" s="51"/>
      <c r="H77" s="122"/>
      <c r="I77" s="51"/>
      <c r="J77" s="51"/>
      <c r="K77" s="51"/>
      <c r="L77" s="141"/>
      <c r="M77" s="134"/>
    </row>
    <row r="78" spans="1:13" ht="10.5" customHeight="1">
      <c r="B78" s="50"/>
      <c r="C78" s="122"/>
      <c r="D78" s="51"/>
      <c r="E78" s="51"/>
      <c r="F78" s="51"/>
      <c r="G78" s="51"/>
      <c r="H78" s="122"/>
      <c r="I78" s="51"/>
      <c r="J78" s="51"/>
      <c r="K78" s="51"/>
      <c r="L78" s="141"/>
      <c r="M78" s="134"/>
    </row>
    <row r="79" spans="1:13" ht="10.5" customHeight="1">
      <c r="B79" s="50"/>
      <c r="C79" s="122"/>
      <c r="D79" s="51"/>
      <c r="E79" s="51"/>
      <c r="F79" s="51"/>
      <c r="G79" s="51"/>
      <c r="H79" s="122"/>
      <c r="I79" s="51"/>
      <c r="J79" s="51"/>
      <c r="K79" s="51"/>
      <c r="L79" s="141"/>
      <c r="M79" s="134"/>
    </row>
    <row r="80" spans="1:13" ht="10.5" customHeight="1">
      <c r="B80" s="50"/>
      <c r="C80" s="122"/>
      <c r="D80" s="51"/>
      <c r="E80" s="51"/>
      <c r="F80" s="51"/>
      <c r="G80" s="51"/>
      <c r="H80" s="122"/>
      <c r="I80" s="51"/>
      <c r="J80" s="51"/>
      <c r="K80" s="51"/>
      <c r="L80" s="141"/>
      <c r="M80" s="134"/>
    </row>
    <row r="81" spans="2:13" ht="10.5" customHeight="1">
      <c r="B81" s="50"/>
      <c r="C81" s="122"/>
      <c r="D81" s="51"/>
      <c r="E81" s="51"/>
      <c r="F81" s="51"/>
      <c r="G81" s="51"/>
      <c r="H81" s="122"/>
      <c r="I81" s="51"/>
      <c r="J81" s="51"/>
      <c r="K81" s="51"/>
      <c r="L81" s="141"/>
      <c r="M81" s="134"/>
    </row>
    <row r="82" spans="2:13" ht="10.5" customHeight="1">
      <c r="B82" s="50"/>
      <c r="C82" s="122"/>
      <c r="D82" s="51"/>
      <c r="E82" s="51"/>
      <c r="F82" s="51"/>
      <c r="G82" s="51"/>
      <c r="H82" s="122"/>
      <c r="I82" s="51"/>
      <c r="J82" s="51"/>
      <c r="K82" s="51"/>
      <c r="L82" s="141"/>
      <c r="M82" s="134"/>
    </row>
    <row r="83" spans="2:13" ht="10.5" customHeight="1">
      <c r="B83" s="50"/>
      <c r="C83" s="122"/>
      <c r="D83" s="51"/>
      <c r="E83" s="51"/>
      <c r="F83" s="51"/>
      <c r="G83" s="51"/>
      <c r="H83" s="122"/>
      <c r="I83" s="51"/>
      <c r="J83" s="51"/>
      <c r="K83" s="51"/>
      <c r="L83" s="141"/>
      <c r="M83" s="134"/>
    </row>
    <row r="84" spans="2:13" ht="10.5" customHeight="1">
      <c r="B84" s="50"/>
      <c r="C84" s="122"/>
      <c r="D84" s="51"/>
      <c r="E84" s="51"/>
      <c r="F84" s="51"/>
      <c r="G84" s="51"/>
      <c r="H84" s="122"/>
      <c r="I84" s="51"/>
      <c r="J84" s="51"/>
      <c r="K84" s="51"/>
      <c r="L84" s="141"/>
      <c r="M84" s="134"/>
    </row>
    <row r="85" spans="2:13" ht="10.5" customHeight="1">
      <c r="B85" s="50"/>
      <c r="C85" s="122"/>
      <c r="D85" s="51"/>
      <c r="E85" s="51"/>
      <c r="F85" s="51"/>
      <c r="G85" s="51"/>
      <c r="H85" s="122"/>
      <c r="I85" s="51"/>
      <c r="J85" s="51"/>
      <c r="K85" s="51"/>
      <c r="L85" s="141"/>
      <c r="M85" s="134"/>
    </row>
    <row r="86" spans="2:13" ht="10.5" customHeight="1">
      <c r="B86" s="50"/>
      <c r="C86" s="122"/>
      <c r="D86" s="51"/>
      <c r="E86" s="51"/>
      <c r="F86" s="51"/>
      <c r="G86" s="51"/>
      <c r="H86" s="122"/>
      <c r="I86" s="51"/>
      <c r="J86" s="51"/>
      <c r="K86" s="51"/>
      <c r="L86" s="141"/>
      <c r="M86" s="134"/>
    </row>
    <row r="87" spans="2:13" ht="10.5" customHeight="1">
      <c r="B87" s="53"/>
      <c r="C87" s="123"/>
      <c r="D87" s="54"/>
      <c r="E87" s="54"/>
      <c r="F87" s="54"/>
      <c r="G87" s="54"/>
      <c r="H87" s="123"/>
      <c r="I87" s="54"/>
      <c r="J87" s="54"/>
      <c r="K87" s="54"/>
      <c r="L87" s="142"/>
      <c r="M87" s="134"/>
    </row>
    <row r="88" spans="2:13" ht="10.5" customHeight="1">
      <c r="B88" s="53"/>
      <c r="C88" s="123"/>
      <c r="D88" s="54"/>
      <c r="E88" s="54"/>
      <c r="F88" s="54"/>
      <c r="G88" s="54"/>
      <c r="H88" s="123"/>
      <c r="I88" s="54"/>
      <c r="J88" s="54"/>
      <c r="K88" s="54"/>
      <c r="L88" s="142"/>
      <c r="M88" s="134"/>
    </row>
    <row r="89" spans="2:13" ht="10.5" customHeight="1">
      <c r="B89" s="53"/>
      <c r="C89" s="123"/>
      <c r="D89" s="54"/>
      <c r="E89" s="54"/>
      <c r="F89" s="54"/>
      <c r="G89" s="54"/>
      <c r="H89" s="123"/>
      <c r="I89" s="54"/>
      <c r="J89" s="54"/>
      <c r="K89" s="54"/>
      <c r="L89" s="142"/>
      <c r="M89" s="134"/>
    </row>
    <row r="90" spans="2:13" ht="10.5" customHeight="1">
      <c r="B90" s="53"/>
      <c r="C90" s="123"/>
      <c r="D90" s="54"/>
      <c r="E90" s="54"/>
      <c r="F90" s="54"/>
      <c r="G90" s="54"/>
      <c r="H90" s="123"/>
      <c r="I90" s="54"/>
      <c r="J90" s="54"/>
      <c r="K90" s="54"/>
      <c r="L90" s="142"/>
      <c r="M90" s="134"/>
    </row>
    <row r="91" spans="2:13" ht="10.5" customHeight="1">
      <c r="B91" s="53"/>
      <c r="C91" s="123"/>
      <c r="D91" s="54"/>
      <c r="E91" s="54"/>
      <c r="F91" s="54"/>
      <c r="G91" s="54"/>
      <c r="H91" s="123"/>
      <c r="I91" s="54"/>
      <c r="J91" s="54"/>
      <c r="K91" s="54"/>
      <c r="L91" s="142"/>
      <c r="M91" s="134"/>
    </row>
    <row r="92" spans="2:13" ht="10.5" customHeight="1">
      <c r="B92" s="53"/>
      <c r="C92" s="123"/>
      <c r="D92" s="54"/>
      <c r="E92" s="54"/>
      <c r="F92" s="54"/>
      <c r="G92" s="54"/>
      <c r="H92" s="123"/>
      <c r="I92" s="54"/>
      <c r="J92" s="54"/>
      <c r="K92" s="54"/>
      <c r="L92" s="142"/>
      <c r="M92" s="134"/>
    </row>
    <row r="93" spans="2:13" ht="10.5" customHeight="1">
      <c r="B93" s="53"/>
      <c r="C93" s="123"/>
      <c r="D93" s="54"/>
      <c r="E93" s="54"/>
      <c r="F93" s="54"/>
      <c r="G93" s="54"/>
      <c r="H93" s="123"/>
      <c r="I93" s="54"/>
      <c r="J93" s="54"/>
      <c r="K93" s="54"/>
      <c r="L93" s="142"/>
      <c r="M93" s="134"/>
    </row>
    <row r="94" spans="2:13" ht="10.5" customHeight="1">
      <c r="B94" s="53"/>
      <c r="C94" s="123"/>
      <c r="D94" s="54"/>
      <c r="E94" s="54"/>
      <c r="F94" s="54"/>
      <c r="G94" s="54"/>
      <c r="H94" s="123"/>
      <c r="I94" s="54"/>
      <c r="J94" s="54"/>
      <c r="K94" s="54"/>
      <c r="L94" s="142"/>
      <c r="M94" s="134"/>
    </row>
    <row r="95" spans="2:13" ht="10.5" customHeight="1">
      <c r="B95" s="53"/>
      <c r="C95" s="123"/>
      <c r="D95" s="54"/>
      <c r="E95" s="54"/>
      <c r="F95" s="54"/>
      <c r="G95" s="54"/>
      <c r="H95" s="123"/>
      <c r="I95" s="54"/>
      <c r="J95" s="54"/>
      <c r="K95" s="54"/>
      <c r="L95" s="142"/>
      <c r="M95" s="134"/>
    </row>
    <row r="96" spans="2:13" ht="10.5" customHeight="1">
      <c r="B96" s="53"/>
      <c r="C96" s="123"/>
      <c r="D96" s="54"/>
      <c r="E96" s="54"/>
      <c r="F96" s="54"/>
      <c r="G96" s="54"/>
      <c r="H96" s="123"/>
      <c r="I96" s="54"/>
      <c r="J96" s="54"/>
      <c r="K96" s="54"/>
      <c r="L96" s="142"/>
      <c r="M96" s="134"/>
    </row>
    <row r="97" spans="2:13" ht="10.5" customHeight="1">
      <c r="B97" s="53"/>
      <c r="C97" s="123"/>
      <c r="D97" s="54"/>
      <c r="E97" s="54"/>
      <c r="F97" s="54"/>
      <c r="G97" s="54"/>
      <c r="H97" s="123"/>
      <c r="I97" s="54"/>
      <c r="J97" s="54"/>
      <c r="K97" s="54"/>
      <c r="L97" s="142"/>
      <c r="M97" s="134"/>
    </row>
    <row r="98" spans="2:13" ht="10.5" customHeight="1">
      <c r="B98" s="53"/>
      <c r="C98" s="123"/>
      <c r="D98" s="54"/>
      <c r="E98" s="54"/>
      <c r="F98" s="54"/>
      <c r="G98" s="54"/>
      <c r="H98" s="123"/>
      <c r="I98" s="54"/>
      <c r="J98" s="54"/>
      <c r="K98" s="54"/>
      <c r="L98" s="142"/>
      <c r="M98" s="134"/>
    </row>
    <row r="99" spans="2:13" ht="10.5" customHeight="1">
      <c r="B99" s="53"/>
      <c r="C99" s="123"/>
      <c r="D99" s="54"/>
      <c r="E99" s="54"/>
      <c r="F99" s="54"/>
      <c r="G99" s="54"/>
      <c r="H99" s="123"/>
      <c r="I99" s="54"/>
      <c r="J99" s="54"/>
      <c r="K99" s="54"/>
      <c r="L99" s="142"/>
      <c r="M99" s="134"/>
    </row>
    <row r="100" spans="2:13" ht="10.5" customHeight="1">
      <c r="B100" s="53"/>
      <c r="C100" s="123"/>
      <c r="D100" s="54"/>
      <c r="E100" s="54"/>
      <c r="F100" s="54"/>
      <c r="G100" s="54"/>
      <c r="H100" s="123"/>
      <c r="I100" s="54"/>
      <c r="J100" s="54"/>
      <c r="K100" s="54"/>
      <c r="L100" s="142"/>
      <c r="M100" s="134"/>
    </row>
    <row r="101" spans="2:13" ht="10.5" customHeight="1">
      <c r="B101" s="53"/>
      <c r="C101" s="123"/>
      <c r="D101" s="54"/>
      <c r="E101" s="54"/>
      <c r="F101" s="54"/>
      <c r="G101" s="54"/>
      <c r="H101" s="123"/>
      <c r="I101" s="54"/>
      <c r="J101" s="54"/>
      <c r="K101" s="54"/>
      <c r="L101" s="142"/>
      <c r="M101" s="134"/>
    </row>
    <row r="102" spans="2:13" ht="10.5" customHeight="1">
      <c r="B102" s="53"/>
      <c r="C102" s="123"/>
      <c r="D102" s="54"/>
      <c r="E102" s="54"/>
      <c r="F102" s="54"/>
      <c r="G102" s="54"/>
      <c r="H102" s="123"/>
      <c r="I102" s="54"/>
      <c r="J102" s="54"/>
      <c r="K102" s="54"/>
      <c r="L102" s="142"/>
      <c r="M102" s="134"/>
    </row>
    <row r="103" spans="2:13" ht="10.5" customHeight="1">
      <c r="B103" s="53"/>
      <c r="C103" s="123"/>
      <c r="D103" s="54"/>
      <c r="E103" s="54"/>
      <c r="F103" s="54"/>
      <c r="G103" s="54"/>
      <c r="H103" s="123"/>
      <c r="I103" s="54"/>
      <c r="J103" s="54"/>
      <c r="K103" s="54"/>
      <c r="L103" s="142"/>
      <c r="M103" s="134"/>
    </row>
    <row r="104" spans="2:13" ht="10.5" customHeight="1">
      <c r="B104" s="53"/>
      <c r="C104" s="123"/>
      <c r="D104" s="54"/>
      <c r="E104" s="54"/>
      <c r="F104" s="54"/>
      <c r="G104" s="54"/>
      <c r="H104" s="123"/>
      <c r="I104" s="54"/>
      <c r="J104" s="54"/>
      <c r="K104" s="54"/>
      <c r="L104" s="142"/>
      <c r="M104" s="134"/>
    </row>
    <row r="105" spans="2:13" ht="10.5" customHeight="1">
      <c r="B105" s="53"/>
      <c r="C105" s="123"/>
      <c r="D105" s="54"/>
      <c r="E105" s="54"/>
      <c r="F105" s="54"/>
      <c r="G105" s="54"/>
      <c r="H105" s="123"/>
      <c r="I105" s="54"/>
      <c r="J105" s="54"/>
      <c r="K105" s="54"/>
      <c r="L105" s="142"/>
      <c r="M105" s="134"/>
    </row>
    <row r="106" spans="2:13" ht="10.5" customHeight="1">
      <c r="B106" s="53"/>
      <c r="C106" s="123"/>
      <c r="D106" s="54"/>
      <c r="E106" s="54"/>
      <c r="F106" s="54"/>
      <c r="G106" s="54"/>
      <c r="H106" s="123"/>
      <c r="I106" s="54"/>
      <c r="J106" s="54"/>
      <c r="K106" s="54"/>
      <c r="L106" s="142"/>
      <c r="M106" s="134"/>
    </row>
    <row r="107" spans="2:13" ht="10.5" customHeight="1">
      <c r="B107" s="53"/>
      <c r="C107" s="123"/>
      <c r="D107" s="54"/>
      <c r="E107" s="54"/>
      <c r="F107" s="54"/>
      <c r="G107" s="54"/>
      <c r="H107" s="123"/>
      <c r="I107" s="54"/>
      <c r="J107" s="54"/>
      <c r="K107" s="54"/>
      <c r="L107" s="142"/>
      <c r="M107" s="134"/>
    </row>
    <row r="108" spans="2:13" ht="10.5" customHeight="1">
      <c r="B108" s="53"/>
      <c r="C108" s="123"/>
      <c r="D108" s="54"/>
      <c r="E108" s="54"/>
      <c r="F108" s="54"/>
      <c r="G108" s="54"/>
      <c r="H108" s="123"/>
      <c r="I108" s="54"/>
      <c r="J108" s="54"/>
      <c r="K108" s="54"/>
      <c r="L108" s="142"/>
      <c r="M108" s="134"/>
    </row>
    <row r="109" spans="2:13" ht="10.5" customHeight="1">
      <c r="B109" s="53"/>
      <c r="C109" s="123"/>
      <c r="D109" s="54"/>
      <c r="E109" s="54"/>
      <c r="F109" s="54"/>
      <c r="G109" s="54"/>
      <c r="H109" s="123"/>
      <c r="I109" s="54"/>
      <c r="J109" s="54"/>
      <c r="K109" s="54"/>
      <c r="L109" s="142"/>
      <c r="M109" s="134"/>
    </row>
    <row r="110" spans="2:13" ht="10.5" customHeight="1">
      <c r="B110" s="53"/>
      <c r="C110" s="123"/>
      <c r="D110" s="54"/>
      <c r="E110" s="54"/>
      <c r="F110" s="54"/>
      <c r="G110" s="54"/>
      <c r="H110" s="123"/>
      <c r="I110" s="54"/>
      <c r="J110" s="54"/>
      <c r="K110" s="54"/>
      <c r="L110" s="142"/>
      <c r="M110" s="134"/>
    </row>
    <row r="111" spans="2:13" ht="10.5" customHeight="1">
      <c r="B111" s="53"/>
      <c r="C111" s="123"/>
      <c r="D111" s="54"/>
      <c r="E111" s="54"/>
      <c r="F111" s="54"/>
      <c r="G111" s="54"/>
      <c r="H111" s="123"/>
      <c r="I111" s="54"/>
      <c r="J111" s="54"/>
      <c r="K111" s="54"/>
      <c r="L111" s="142"/>
      <c r="M111" s="134"/>
    </row>
    <row r="112" spans="2:13" ht="10.5" customHeight="1">
      <c r="B112" s="53"/>
      <c r="C112" s="123"/>
      <c r="D112" s="54"/>
      <c r="E112" s="54"/>
      <c r="F112" s="54"/>
      <c r="G112" s="54"/>
      <c r="H112" s="123"/>
      <c r="I112" s="54"/>
      <c r="J112" s="54"/>
      <c r="K112" s="54"/>
      <c r="L112" s="142"/>
      <c r="M112" s="134"/>
    </row>
    <row r="113" spans="2:13" ht="10.5" customHeight="1">
      <c r="B113" s="53"/>
      <c r="C113" s="123"/>
      <c r="D113" s="54"/>
      <c r="E113" s="54"/>
      <c r="F113" s="54"/>
      <c r="G113" s="54"/>
      <c r="H113" s="123"/>
      <c r="I113" s="54"/>
      <c r="J113" s="54"/>
      <c r="K113" s="54"/>
      <c r="L113" s="142"/>
      <c r="M113" s="134"/>
    </row>
    <row r="114" spans="2:13" ht="10.5" customHeight="1">
      <c r="B114" s="53"/>
      <c r="C114" s="123"/>
      <c r="D114" s="54"/>
      <c r="E114" s="54"/>
      <c r="F114" s="54"/>
      <c r="G114" s="54"/>
      <c r="H114" s="123"/>
      <c r="I114" s="54"/>
      <c r="J114" s="54"/>
      <c r="K114" s="54"/>
      <c r="L114" s="142"/>
      <c r="M114" s="134"/>
    </row>
    <row r="115" spans="2:13" ht="10.5" customHeight="1">
      <c r="B115" s="53"/>
      <c r="C115" s="123"/>
      <c r="D115" s="54"/>
      <c r="E115" s="54"/>
      <c r="F115" s="54"/>
      <c r="G115" s="54"/>
      <c r="H115" s="123"/>
      <c r="I115" s="54"/>
      <c r="J115" s="54"/>
      <c r="K115" s="54"/>
      <c r="L115" s="142"/>
      <c r="M115" s="134"/>
    </row>
    <row r="116" spans="2:13" ht="10.5" customHeight="1">
      <c r="B116" s="53"/>
      <c r="C116" s="123"/>
      <c r="D116" s="54"/>
      <c r="E116" s="54"/>
      <c r="F116" s="54"/>
      <c r="G116" s="54"/>
      <c r="H116" s="123"/>
      <c r="I116" s="54"/>
      <c r="J116" s="54"/>
      <c r="K116" s="54"/>
      <c r="L116" s="142"/>
      <c r="M116" s="134"/>
    </row>
    <row r="117" spans="2:13" ht="10.5" customHeight="1">
      <c r="B117" s="53"/>
      <c r="C117" s="123"/>
      <c r="D117" s="54"/>
      <c r="E117" s="54"/>
      <c r="F117" s="54"/>
      <c r="G117" s="54"/>
      <c r="H117" s="123"/>
      <c r="I117" s="54"/>
      <c r="J117" s="54"/>
      <c r="K117" s="54"/>
      <c r="L117" s="142"/>
      <c r="M117" s="134"/>
    </row>
    <row r="118" spans="2:13" ht="10.5" customHeight="1">
      <c r="B118" s="53"/>
      <c r="C118" s="123"/>
      <c r="D118" s="54"/>
      <c r="E118" s="54"/>
      <c r="F118" s="54"/>
      <c r="G118" s="54"/>
      <c r="H118" s="123"/>
      <c r="I118" s="54"/>
      <c r="J118" s="54"/>
      <c r="K118" s="54"/>
      <c r="L118" s="142"/>
      <c r="M118" s="134"/>
    </row>
    <row r="119" spans="2:13" ht="10.5" customHeight="1">
      <c r="B119" s="55"/>
      <c r="C119" s="124"/>
      <c r="D119" s="56"/>
      <c r="E119" s="56"/>
      <c r="F119" s="56"/>
      <c r="G119" s="56"/>
      <c r="H119" s="124"/>
      <c r="I119" s="56"/>
      <c r="J119" s="56"/>
      <c r="K119" s="56"/>
      <c r="L119" s="143"/>
      <c r="M119" s="134"/>
    </row>
    <row r="120" spans="2:13" ht="10.5" customHeight="1">
      <c r="B120" s="55"/>
      <c r="C120" s="124"/>
      <c r="D120" s="56"/>
      <c r="E120" s="56"/>
      <c r="F120" s="56"/>
      <c r="G120" s="56"/>
      <c r="H120" s="124"/>
      <c r="I120" s="56"/>
      <c r="J120" s="56"/>
      <c r="K120" s="56"/>
      <c r="L120" s="143"/>
      <c r="M120" s="134"/>
    </row>
    <row r="121" spans="2:13" ht="10.5" customHeight="1">
      <c r="B121" s="55"/>
      <c r="C121" s="124"/>
      <c r="D121" s="56"/>
      <c r="E121" s="56"/>
      <c r="F121" s="56"/>
      <c r="G121" s="56"/>
      <c r="H121" s="124"/>
      <c r="I121" s="56"/>
      <c r="J121" s="56"/>
      <c r="K121" s="56"/>
      <c r="L121" s="143"/>
      <c r="M121" s="134"/>
    </row>
    <row r="122" spans="2:13" ht="10.5" customHeight="1">
      <c r="B122" s="55"/>
      <c r="C122" s="124"/>
      <c r="D122" s="56"/>
      <c r="E122" s="56"/>
      <c r="F122" s="56"/>
      <c r="G122" s="56"/>
      <c r="H122" s="124"/>
      <c r="I122" s="56"/>
      <c r="J122" s="56"/>
      <c r="K122" s="56"/>
      <c r="L122" s="143"/>
      <c r="M122" s="134"/>
    </row>
    <row r="123" spans="2:13" ht="10.5" customHeight="1">
      <c r="B123" s="55"/>
      <c r="C123" s="124"/>
      <c r="D123" s="56"/>
      <c r="E123" s="56"/>
      <c r="F123" s="56"/>
      <c r="G123" s="56"/>
      <c r="H123" s="124"/>
      <c r="I123" s="56"/>
      <c r="J123" s="56"/>
      <c r="K123" s="56"/>
      <c r="L123" s="143"/>
      <c r="M123" s="134"/>
    </row>
    <row r="124" spans="2:13" ht="10.5" customHeight="1">
      <c r="B124" s="55"/>
      <c r="C124" s="124"/>
      <c r="D124" s="56"/>
      <c r="E124" s="56"/>
      <c r="F124" s="56"/>
      <c r="G124" s="56"/>
      <c r="H124" s="124"/>
      <c r="I124" s="56"/>
      <c r="J124" s="56"/>
      <c r="K124" s="56"/>
      <c r="L124" s="143"/>
      <c r="M124" s="134"/>
    </row>
    <row r="125" spans="2:13" ht="10.5" customHeight="1">
      <c r="B125" s="55"/>
      <c r="C125" s="124"/>
      <c r="D125" s="56"/>
      <c r="E125" s="56"/>
      <c r="F125" s="56"/>
      <c r="G125" s="56"/>
      <c r="H125" s="124"/>
      <c r="I125" s="56"/>
      <c r="J125" s="56"/>
      <c r="K125" s="56"/>
      <c r="L125" s="143"/>
      <c r="M125" s="134"/>
    </row>
    <row r="126" spans="2:13" ht="10.5" customHeight="1">
      <c r="B126" s="55"/>
      <c r="C126" s="124"/>
      <c r="D126" s="56"/>
      <c r="E126" s="56"/>
      <c r="F126" s="56"/>
      <c r="G126" s="56"/>
      <c r="H126" s="124"/>
      <c r="I126" s="56"/>
      <c r="J126" s="56"/>
      <c r="K126" s="56"/>
      <c r="L126" s="143"/>
      <c r="M126" s="135"/>
    </row>
    <row r="127" spans="2:13" ht="10.5" customHeight="1">
      <c r="B127" s="55"/>
      <c r="C127" s="124"/>
      <c r="D127" s="56"/>
      <c r="E127" s="56"/>
      <c r="F127" s="56"/>
      <c r="G127" s="56"/>
      <c r="H127" s="124"/>
      <c r="I127" s="56"/>
      <c r="J127" s="56"/>
      <c r="K127" s="56"/>
      <c r="L127" s="143"/>
      <c r="M127" s="135"/>
    </row>
    <row r="128" spans="2:13" ht="10.5" customHeight="1">
      <c r="B128" s="55"/>
      <c r="C128" s="124"/>
      <c r="D128" s="56"/>
      <c r="E128" s="56"/>
      <c r="F128" s="56"/>
      <c r="G128" s="56"/>
      <c r="H128" s="124"/>
      <c r="I128" s="56"/>
      <c r="J128" s="56"/>
      <c r="K128" s="56"/>
      <c r="L128" s="143"/>
      <c r="M128" s="135"/>
    </row>
    <row r="129" spans="2:13" ht="10.5" customHeight="1">
      <c r="B129" s="55"/>
      <c r="C129" s="124"/>
      <c r="D129" s="56"/>
      <c r="E129" s="56"/>
      <c r="F129" s="56"/>
      <c r="G129" s="56"/>
      <c r="H129" s="124"/>
      <c r="I129" s="56"/>
      <c r="J129" s="56"/>
      <c r="K129" s="56"/>
      <c r="L129" s="143"/>
      <c r="M129" s="135"/>
    </row>
    <row r="130" spans="2:13" ht="10.5" customHeight="1">
      <c r="B130" s="55"/>
      <c r="C130" s="124"/>
      <c r="D130" s="56"/>
      <c r="E130" s="56"/>
      <c r="F130" s="56"/>
      <c r="G130" s="56"/>
      <c r="H130" s="124"/>
      <c r="I130" s="56"/>
      <c r="J130" s="56"/>
      <c r="K130" s="56"/>
      <c r="L130" s="143"/>
      <c r="M130" s="135"/>
    </row>
    <row r="131" spans="2:13" ht="10.5" customHeight="1">
      <c r="B131" s="55"/>
      <c r="C131" s="124"/>
      <c r="D131" s="56"/>
      <c r="E131" s="56"/>
      <c r="F131" s="56"/>
      <c r="G131" s="56"/>
      <c r="H131" s="124"/>
      <c r="I131" s="56"/>
      <c r="J131" s="56"/>
      <c r="K131" s="56"/>
      <c r="L131" s="143"/>
      <c r="M131" s="135"/>
    </row>
    <row r="132" spans="2:13" ht="10.5" customHeight="1">
      <c r="B132" s="55"/>
      <c r="C132" s="124"/>
      <c r="D132" s="56"/>
      <c r="E132" s="56"/>
      <c r="F132" s="56"/>
      <c r="G132" s="56"/>
      <c r="H132" s="124"/>
      <c r="I132" s="56"/>
      <c r="J132" s="56"/>
      <c r="K132" s="56"/>
      <c r="L132" s="143"/>
      <c r="M132" s="135"/>
    </row>
    <row r="133" spans="2:13" ht="10.5" customHeight="1">
      <c r="B133" s="55"/>
      <c r="C133" s="124"/>
      <c r="D133" s="56"/>
      <c r="E133" s="56"/>
      <c r="F133" s="56"/>
      <c r="G133" s="56"/>
      <c r="H133" s="124"/>
      <c r="I133" s="56"/>
      <c r="J133" s="56"/>
      <c r="K133" s="56"/>
      <c r="L133" s="143"/>
      <c r="M133" s="135"/>
    </row>
    <row r="134" spans="2:13" ht="10.5" customHeight="1">
      <c r="B134" s="55"/>
      <c r="C134" s="124"/>
      <c r="D134" s="56"/>
      <c r="E134" s="56"/>
      <c r="F134" s="56"/>
      <c r="G134" s="56"/>
      <c r="H134" s="124"/>
      <c r="I134" s="56"/>
      <c r="J134" s="56"/>
      <c r="K134" s="56"/>
      <c r="L134" s="143"/>
      <c r="M134" s="135"/>
    </row>
    <row r="135" spans="2:13" ht="10.5" customHeight="1">
      <c r="B135" s="55"/>
      <c r="C135" s="124"/>
      <c r="D135" s="56"/>
      <c r="E135" s="56"/>
      <c r="F135" s="56"/>
      <c r="G135" s="56"/>
      <c r="H135" s="124"/>
      <c r="I135" s="56"/>
      <c r="J135" s="56"/>
      <c r="K135" s="56"/>
      <c r="L135" s="143"/>
      <c r="M135" s="135"/>
    </row>
    <row r="136" spans="2:13" ht="10.5" customHeight="1">
      <c r="B136" s="55"/>
      <c r="C136" s="124"/>
      <c r="D136" s="56"/>
      <c r="E136" s="56"/>
      <c r="F136" s="56"/>
      <c r="G136" s="56"/>
      <c r="H136" s="124"/>
      <c r="I136" s="56"/>
      <c r="J136" s="56"/>
      <c r="K136" s="56"/>
      <c r="L136" s="143"/>
      <c r="M136" s="135"/>
    </row>
    <row r="137" spans="2:13" ht="10.5" customHeight="1">
      <c r="B137" s="55"/>
      <c r="C137" s="124"/>
      <c r="D137" s="56"/>
      <c r="E137" s="56"/>
      <c r="F137" s="56"/>
      <c r="G137" s="56"/>
      <c r="H137" s="124"/>
      <c r="I137" s="56"/>
      <c r="J137" s="56"/>
      <c r="K137" s="56"/>
      <c r="L137" s="143"/>
      <c r="M137" s="135"/>
    </row>
    <row r="138" spans="2:13" ht="10.5" customHeight="1">
      <c r="B138" s="55"/>
      <c r="C138" s="124"/>
      <c r="D138" s="56"/>
      <c r="E138" s="56"/>
      <c r="F138" s="56"/>
      <c r="G138" s="56"/>
      <c r="H138" s="124"/>
      <c r="I138" s="56"/>
      <c r="J138" s="56"/>
      <c r="K138" s="56"/>
      <c r="L138" s="143"/>
      <c r="M138" s="135"/>
    </row>
    <row r="139" spans="2:13" ht="10.5" customHeight="1">
      <c r="B139" s="57"/>
      <c r="C139" s="125"/>
      <c r="D139" s="58"/>
      <c r="E139" s="58"/>
      <c r="F139" s="58"/>
      <c r="G139" s="58"/>
      <c r="H139" s="125"/>
      <c r="I139" s="58"/>
      <c r="J139" s="58"/>
      <c r="K139" s="58"/>
      <c r="L139" s="144"/>
      <c r="M139" s="135"/>
    </row>
    <row r="140" spans="2:13" ht="10.5" customHeight="1">
      <c r="B140" s="57"/>
      <c r="C140" s="125"/>
      <c r="D140" s="58"/>
      <c r="E140" s="58"/>
      <c r="F140" s="58"/>
      <c r="G140" s="58"/>
      <c r="H140" s="125"/>
      <c r="I140" s="58"/>
      <c r="J140" s="58"/>
      <c r="K140" s="58"/>
      <c r="L140" s="144"/>
      <c r="M140" s="135"/>
    </row>
    <row r="141" spans="2:13" ht="10.5" customHeight="1">
      <c r="B141" s="57"/>
      <c r="C141" s="125"/>
      <c r="D141" s="58"/>
      <c r="E141" s="58"/>
      <c r="F141" s="58"/>
      <c r="G141" s="58"/>
      <c r="H141" s="125"/>
      <c r="I141" s="58"/>
      <c r="J141" s="58"/>
      <c r="K141" s="58"/>
      <c r="L141" s="144"/>
      <c r="M141" s="135"/>
    </row>
    <row r="142" spans="2:13" ht="10.5" customHeight="1">
      <c r="B142" s="57"/>
      <c r="C142" s="125"/>
      <c r="D142" s="58"/>
      <c r="E142" s="58"/>
      <c r="F142" s="58"/>
      <c r="G142" s="58"/>
      <c r="H142" s="125"/>
      <c r="I142" s="58"/>
      <c r="J142" s="58"/>
      <c r="K142" s="58"/>
      <c r="L142" s="144"/>
      <c r="M142" s="135"/>
    </row>
    <row r="143" spans="2:13" ht="10.5" customHeight="1">
      <c r="B143" s="57"/>
      <c r="C143" s="125"/>
      <c r="D143" s="58"/>
      <c r="E143" s="58"/>
      <c r="F143" s="58"/>
      <c r="G143" s="58"/>
      <c r="H143" s="125"/>
      <c r="I143" s="58"/>
      <c r="J143" s="58"/>
      <c r="K143" s="58"/>
      <c r="L143" s="144"/>
      <c r="M143" s="135"/>
    </row>
    <row r="144" spans="2:13" ht="10.5" customHeight="1">
      <c r="B144" s="57"/>
      <c r="C144" s="125"/>
      <c r="D144" s="58"/>
      <c r="E144" s="58"/>
      <c r="F144" s="58"/>
      <c r="G144" s="58"/>
      <c r="H144" s="125"/>
      <c r="I144" s="58"/>
      <c r="J144" s="58"/>
      <c r="K144" s="58"/>
      <c r="L144" s="144"/>
      <c r="M144" s="135"/>
    </row>
    <row r="145" spans="2:13" ht="10.5" customHeight="1">
      <c r="B145" s="57"/>
      <c r="C145" s="125"/>
      <c r="D145" s="58"/>
      <c r="E145" s="58"/>
      <c r="F145" s="58"/>
      <c r="G145" s="58"/>
      <c r="H145" s="125"/>
      <c r="I145" s="58"/>
      <c r="J145" s="58"/>
      <c r="K145" s="58"/>
      <c r="L145" s="144"/>
      <c r="M145" s="135"/>
    </row>
    <row r="146" spans="2:13" ht="10.5" customHeight="1">
      <c r="B146" s="57"/>
      <c r="C146" s="125"/>
      <c r="D146" s="58"/>
      <c r="E146" s="58"/>
      <c r="F146" s="58"/>
      <c r="G146" s="58"/>
      <c r="H146" s="125"/>
      <c r="I146" s="58"/>
      <c r="J146" s="58"/>
      <c r="K146" s="58"/>
      <c r="L146" s="144"/>
    </row>
    <row r="147" spans="2:13" ht="10.5" customHeight="1">
      <c r="B147" s="57"/>
      <c r="C147" s="125"/>
      <c r="D147" s="58"/>
      <c r="E147" s="58"/>
      <c r="F147" s="58"/>
      <c r="G147" s="58"/>
      <c r="H147" s="125"/>
      <c r="I147" s="58"/>
      <c r="J147" s="58"/>
      <c r="K147" s="58"/>
      <c r="L147" s="144"/>
    </row>
    <row r="148" spans="2:13" ht="10.5" customHeight="1">
      <c r="B148" s="57"/>
      <c r="C148" s="125"/>
      <c r="D148" s="58"/>
      <c r="E148" s="58"/>
      <c r="F148" s="58"/>
      <c r="G148" s="58"/>
      <c r="H148" s="125"/>
      <c r="I148" s="58"/>
      <c r="J148" s="58"/>
      <c r="K148" s="58"/>
      <c r="L148" s="144"/>
    </row>
    <row r="149" spans="2:13" ht="10.5" customHeight="1">
      <c r="B149" s="57"/>
      <c r="C149" s="125"/>
      <c r="D149" s="58"/>
      <c r="E149" s="58"/>
      <c r="F149" s="58"/>
      <c r="G149" s="58"/>
      <c r="H149" s="125"/>
      <c r="I149" s="58"/>
      <c r="J149" s="58"/>
      <c r="K149" s="58"/>
      <c r="L149" s="144"/>
    </row>
    <row r="150" spans="2:13" ht="10.5" customHeight="1">
      <c r="B150" s="57"/>
      <c r="C150" s="125"/>
      <c r="D150" s="58"/>
      <c r="E150" s="58"/>
      <c r="F150" s="58"/>
      <c r="G150" s="58"/>
      <c r="H150" s="125"/>
      <c r="I150" s="58"/>
      <c r="J150" s="58"/>
      <c r="K150" s="58"/>
      <c r="L150" s="144"/>
    </row>
    <row r="151" spans="2:13" ht="10.5" customHeight="1">
      <c r="B151" s="57"/>
      <c r="C151" s="125"/>
      <c r="D151" s="58"/>
      <c r="E151" s="58"/>
      <c r="F151" s="58"/>
      <c r="G151" s="58"/>
      <c r="H151" s="125"/>
      <c r="I151" s="58"/>
      <c r="J151" s="58"/>
      <c r="K151" s="58"/>
      <c r="L151" s="144"/>
    </row>
    <row r="152" spans="2:13" ht="10.5" customHeight="1">
      <c r="B152" s="57"/>
      <c r="C152" s="125"/>
      <c r="D152" s="58"/>
      <c r="E152" s="58"/>
      <c r="F152" s="58"/>
      <c r="G152" s="58"/>
      <c r="H152" s="125"/>
      <c r="I152" s="58"/>
      <c r="J152" s="58"/>
      <c r="K152" s="58"/>
      <c r="L152" s="144"/>
    </row>
    <row r="153" spans="2:13" ht="10.5" customHeight="1">
      <c r="B153" s="57"/>
      <c r="C153" s="125"/>
      <c r="D153" s="58"/>
      <c r="E153" s="58"/>
      <c r="F153" s="58"/>
      <c r="G153" s="58"/>
      <c r="H153" s="125"/>
      <c r="I153" s="58"/>
      <c r="J153" s="58"/>
      <c r="K153" s="58"/>
      <c r="L153" s="144"/>
    </row>
    <row r="154" spans="2:13" ht="10.5" customHeight="1">
      <c r="B154" s="57"/>
      <c r="C154" s="125"/>
      <c r="D154" s="58"/>
      <c r="E154" s="58"/>
      <c r="F154" s="58"/>
      <c r="G154" s="58"/>
      <c r="H154" s="125"/>
      <c r="I154" s="58"/>
      <c r="J154" s="58"/>
      <c r="K154" s="58"/>
      <c r="L154" s="144"/>
    </row>
    <row r="155" spans="2:13" ht="10.5" customHeight="1">
      <c r="B155" s="57"/>
      <c r="C155" s="125"/>
      <c r="D155" s="58"/>
      <c r="E155" s="58"/>
      <c r="F155" s="58"/>
      <c r="G155" s="58"/>
      <c r="H155" s="125"/>
      <c r="I155" s="58"/>
      <c r="J155" s="58"/>
      <c r="K155" s="58"/>
      <c r="L155" s="144"/>
    </row>
    <row r="156" spans="2:13" ht="10.5" customHeight="1">
      <c r="B156" s="57"/>
      <c r="C156" s="125"/>
      <c r="D156" s="58"/>
      <c r="E156" s="58"/>
      <c r="F156" s="58"/>
      <c r="G156" s="58"/>
      <c r="H156" s="125"/>
      <c r="I156" s="58"/>
      <c r="J156" s="58"/>
      <c r="K156" s="58"/>
      <c r="L156" s="144"/>
    </row>
    <row r="157" spans="2:13" ht="10.5" customHeight="1">
      <c r="B157" s="57"/>
      <c r="C157" s="125"/>
      <c r="D157" s="58"/>
      <c r="E157" s="58"/>
      <c r="F157" s="58"/>
      <c r="G157" s="58"/>
      <c r="H157" s="125"/>
      <c r="I157" s="58"/>
      <c r="J157" s="58"/>
      <c r="K157" s="58"/>
      <c r="L157" s="144"/>
    </row>
    <row r="158" spans="2:13" ht="10.5" customHeight="1">
      <c r="B158" s="57"/>
      <c r="C158" s="125"/>
      <c r="D158" s="58"/>
      <c r="E158" s="58"/>
      <c r="F158" s="58"/>
      <c r="G158" s="58"/>
      <c r="H158" s="125"/>
      <c r="I158" s="58"/>
      <c r="J158" s="58"/>
      <c r="K158" s="58"/>
      <c r="L158" s="144"/>
    </row>
    <row r="159" spans="2:13" ht="10.5" customHeight="1">
      <c r="B159" s="57"/>
      <c r="C159" s="125"/>
      <c r="D159" s="58"/>
      <c r="E159" s="58"/>
      <c r="F159" s="58"/>
      <c r="G159" s="58"/>
      <c r="H159" s="125"/>
      <c r="I159" s="58"/>
      <c r="J159" s="58"/>
      <c r="K159" s="58"/>
      <c r="L159" s="144"/>
    </row>
    <row r="160" spans="2:13" ht="10.5" customHeight="1">
      <c r="B160" s="57"/>
      <c r="C160" s="125"/>
      <c r="D160" s="58"/>
      <c r="E160" s="58"/>
      <c r="F160" s="58"/>
      <c r="G160" s="58"/>
      <c r="H160" s="125"/>
      <c r="I160" s="58"/>
      <c r="J160" s="58"/>
      <c r="K160" s="58"/>
      <c r="L160" s="144"/>
    </row>
    <row r="161" spans="2:12" ht="10.5" customHeight="1">
      <c r="B161" s="57"/>
      <c r="C161" s="125"/>
      <c r="D161" s="58"/>
      <c r="E161" s="58"/>
      <c r="F161" s="58"/>
      <c r="G161" s="58"/>
      <c r="H161" s="125"/>
      <c r="I161" s="58"/>
      <c r="J161" s="58"/>
      <c r="K161" s="58"/>
      <c r="L161" s="144"/>
    </row>
    <row r="162" spans="2:12" ht="10.5" customHeight="1">
      <c r="B162" s="57"/>
      <c r="C162" s="125"/>
      <c r="D162" s="58"/>
      <c r="E162" s="58"/>
      <c r="F162" s="58"/>
      <c r="G162" s="58"/>
      <c r="H162" s="125"/>
      <c r="I162" s="58"/>
      <c r="J162" s="58"/>
      <c r="K162" s="58"/>
      <c r="L162" s="144"/>
    </row>
    <row r="163" spans="2:12" ht="10.5" customHeight="1">
      <c r="B163" s="57"/>
      <c r="C163" s="125"/>
      <c r="D163" s="58"/>
      <c r="E163" s="58"/>
      <c r="F163" s="58"/>
      <c r="G163" s="58"/>
      <c r="H163" s="125"/>
      <c r="I163" s="58"/>
      <c r="J163" s="58"/>
      <c r="K163" s="58"/>
      <c r="L163" s="144"/>
    </row>
    <row r="164" spans="2:12" ht="10.5" customHeight="1">
      <c r="B164" s="57"/>
      <c r="C164" s="125"/>
      <c r="D164" s="58"/>
      <c r="E164" s="58"/>
      <c r="F164" s="58"/>
      <c r="G164" s="58"/>
      <c r="H164" s="125"/>
      <c r="I164" s="58"/>
      <c r="J164" s="58"/>
      <c r="K164" s="58"/>
      <c r="L164" s="144"/>
    </row>
    <row r="165" spans="2:12" ht="10.5" customHeight="1">
      <c r="B165" s="57"/>
      <c r="C165" s="125"/>
      <c r="D165" s="58"/>
      <c r="E165" s="58"/>
      <c r="F165" s="58"/>
      <c r="G165" s="58"/>
      <c r="H165" s="125"/>
      <c r="I165" s="58"/>
      <c r="J165" s="58"/>
      <c r="K165" s="58"/>
      <c r="L165" s="144"/>
    </row>
    <row r="166" spans="2:12" ht="10.5" customHeight="1">
      <c r="B166" s="57"/>
      <c r="C166" s="125"/>
      <c r="D166" s="58"/>
      <c r="E166" s="58"/>
      <c r="F166" s="58"/>
      <c r="G166" s="58"/>
      <c r="H166" s="125"/>
      <c r="I166" s="58"/>
      <c r="J166" s="58"/>
      <c r="K166" s="58"/>
      <c r="L166" s="144"/>
    </row>
    <row r="167" spans="2:12" ht="10.5" customHeight="1">
      <c r="B167" s="57"/>
      <c r="C167" s="125"/>
      <c r="D167" s="58"/>
      <c r="E167" s="58"/>
      <c r="F167" s="58"/>
      <c r="G167" s="58"/>
      <c r="H167" s="125"/>
      <c r="I167" s="58"/>
      <c r="J167" s="58"/>
      <c r="K167" s="58"/>
      <c r="L167" s="144"/>
    </row>
    <row r="168" spans="2:12" ht="10.5" customHeight="1">
      <c r="B168" s="57"/>
      <c r="C168" s="125"/>
      <c r="D168" s="58"/>
      <c r="E168" s="58"/>
      <c r="F168" s="58"/>
      <c r="G168" s="58"/>
      <c r="H168" s="125"/>
      <c r="I168" s="58"/>
      <c r="J168" s="58"/>
      <c r="K168" s="58"/>
      <c r="L168" s="144"/>
    </row>
    <row r="169" spans="2:12" ht="10.5" customHeight="1">
      <c r="B169" s="57"/>
      <c r="C169" s="125"/>
      <c r="D169" s="58"/>
      <c r="E169" s="58"/>
      <c r="F169" s="58"/>
      <c r="G169" s="58"/>
      <c r="H169" s="125"/>
      <c r="I169" s="58"/>
      <c r="J169" s="58"/>
      <c r="K169" s="58"/>
      <c r="L169" s="144"/>
    </row>
    <row r="170" spans="2:12" ht="10.5" customHeight="1">
      <c r="B170" s="57"/>
      <c r="C170" s="125"/>
      <c r="D170" s="58"/>
      <c r="E170" s="58"/>
      <c r="F170" s="58"/>
      <c r="G170" s="58"/>
      <c r="H170" s="125"/>
      <c r="I170" s="58"/>
      <c r="J170" s="58"/>
      <c r="K170" s="58"/>
      <c r="L170" s="144"/>
    </row>
    <row r="171" spans="2:12" ht="10.5" customHeight="1">
      <c r="B171" s="57"/>
      <c r="C171" s="125"/>
      <c r="D171" s="58"/>
      <c r="E171" s="58"/>
      <c r="F171" s="58"/>
      <c r="G171" s="58"/>
      <c r="H171" s="125"/>
      <c r="I171" s="58"/>
      <c r="J171" s="58"/>
      <c r="K171" s="58"/>
      <c r="L171" s="144"/>
    </row>
    <row r="172" spans="2:12">
      <c r="B172" s="59"/>
      <c r="C172" s="126"/>
      <c r="D172" s="60"/>
      <c r="E172" s="60"/>
      <c r="F172" s="60"/>
      <c r="G172" s="60"/>
      <c r="H172" s="126"/>
      <c r="I172" s="60"/>
      <c r="J172" s="60"/>
      <c r="K172" s="60"/>
      <c r="L172" s="145"/>
    </row>
    <row r="173" spans="2:12">
      <c r="B173" s="59"/>
      <c r="C173" s="126"/>
      <c r="D173" s="60"/>
      <c r="E173" s="60"/>
      <c r="F173" s="60"/>
      <c r="G173" s="60"/>
      <c r="H173" s="126"/>
      <c r="I173" s="60"/>
      <c r="J173" s="60"/>
      <c r="K173" s="60"/>
      <c r="L173" s="145"/>
    </row>
    <row r="174" spans="2:12">
      <c r="B174" s="59"/>
      <c r="C174" s="126"/>
      <c r="D174" s="60"/>
      <c r="E174" s="60"/>
      <c r="F174" s="60"/>
      <c r="G174" s="60"/>
      <c r="H174" s="126"/>
      <c r="I174" s="60"/>
      <c r="J174" s="60"/>
      <c r="K174" s="60"/>
      <c r="L174" s="145"/>
    </row>
    <row r="175" spans="2:12">
      <c r="B175" s="59"/>
      <c r="C175" s="126"/>
      <c r="D175" s="60"/>
      <c r="E175" s="60"/>
      <c r="F175" s="60"/>
      <c r="G175" s="60"/>
      <c r="H175" s="126"/>
      <c r="I175" s="60"/>
      <c r="J175" s="60"/>
      <c r="K175" s="60"/>
      <c r="L175" s="145"/>
    </row>
    <row r="176" spans="2:12">
      <c r="B176" s="59"/>
      <c r="C176" s="126"/>
      <c r="D176" s="60"/>
      <c r="E176" s="60"/>
      <c r="F176" s="60"/>
      <c r="G176" s="60"/>
      <c r="H176" s="126"/>
      <c r="I176" s="60"/>
      <c r="J176" s="60"/>
      <c r="K176" s="60"/>
      <c r="L176" s="145"/>
    </row>
    <row r="177" spans="2:12">
      <c r="B177" s="59"/>
      <c r="C177" s="126"/>
      <c r="D177" s="60"/>
      <c r="E177" s="60"/>
      <c r="F177" s="60"/>
      <c r="G177" s="60"/>
      <c r="H177" s="126"/>
      <c r="I177" s="60"/>
      <c r="J177" s="60"/>
      <c r="K177" s="60"/>
      <c r="L177" s="145"/>
    </row>
    <row r="178" spans="2:12">
      <c r="B178" s="59"/>
      <c r="C178" s="126"/>
      <c r="D178" s="60"/>
      <c r="E178" s="60"/>
      <c r="F178" s="60"/>
      <c r="G178" s="60"/>
      <c r="H178" s="126"/>
      <c r="I178" s="60"/>
      <c r="J178" s="60"/>
      <c r="K178" s="60"/>
      <c r="L178" s="145"/>
    </row>
    <row r="179" spans="2:12">
      <c r="B179" s="59"/>
      <c r="C179" s="126"/>
      <c r="D179" s="60"/>
      <c r="E179" s="60"/>
      <c r="F179" s="60"/>
      <c r="G179" s="60"/>
      <c r="H179" s="126"/>
      <c r="I179" s="60"/>
      <c r="J179" s="60"/>
      <c r="K179" s="60"/>
      <c r="L179" s="145"/>
    </row>
    <row r="180" spans="2:12">
      <c r="B180" s="59"/>
      <c r="C180" s="126"/>
      <c r="D180" s="60"/>
      <c r="E180" s="60"/>
      <c r="F180" s="60"/>
      <c r="G180" s="60"/>
      <c r="H180" s="126"/>
      <c r="I180" s="60"/>
      <c r="J180" s="60"/>
      <c r="K180" s="60"/>
      <c r="L180" s="145"/>
    </row>
    <row r="181" spans="2:12">
      <c r="B181" s="59"/>
      <c r="C181" s="126"/>
      <c r="D181" s="60"/>
      <c r="E181" s="60"/>
      <c r="F181" s="60"/>
      <c r="G181" s="60"/>
      <c r="H181" s="126"/>
      <c r="I181" s="60"/>
      <c r="J181" s="60"/>
      <c r="K181" s="60"/>
      <c r="L181" s="145"/>
    </row>
    <row r="182" spans="2:12">
      <c r="B182" s="59"/>
      <c r="C182" s="126"/>
      <c r="D182" s="60"/>
      <c r="E182" s="60"/>
      <c r="F182" s="60"/>
      <c r="G182" s="60"/>
      <c r="H182" s="126"/>
      <c r="I182" s="60"/>
      <c r="J182" s="60"/>
      <c r="K182" s="60"/>
      <c r="L182" s="145"/>
    </row>
    <row r="183" spans="2:12">
      <c r="B183" s="59"/>
      <c r="C183" s="126"/>
      <c r="D183" s="60"/>
      <c r="E183" s="60"/>
      <c r="F183" s="60"/>
      <c r="G183" s="60"/>
      <c r="H183" s="126"/>
      <c r="I183" s="60"/>
      <c r="J183" s="60"/>
      <c r="K183" s="60"/>
      <c r="L183" s="145"/>
    </row>
    <row r="184" spans="2:12">
      <c r="B184" s="59"/>
      <c r="C184" s="126"/>
      <c r="D184" s="60"/>
      <c r="E184" s="60"/>
      <c r="F184" s="60"/>
      <c r="G184" s="60"/>
      <c r="H184" s="126"/>
      <c r="I184" s="60"/>
      <c r="J184" s="60"/>
      <c r="K184" s="60"/>
      <c r="L184" s="145"/>
    </row>
    <row r="185" spans="2:12">
      <c r="B185" s="59"/>
      <c r="C185" s="126"/>
      <c r="D185" s="60"/>
      <c r="E185" s="60"/>
      <c r="F185" s="60"/>
      <c r="G185" s="60"/>
      <c r="H185" s="126"/>
      <c r="I185" s="60"/>
      <c r="J185" s="60"/>
      <c r="K185" s="60"/>
      <c r="L185" s="145"/>
    </row>
    <row r="186" spans="2:12">
      <c r="B186" s="59"/>
      <c r="C186" s="126"/>
      <c r="D186" s="60"/>
      <c r="E186" s="60"/>
      <c r="F186" s="60"/>
      <c r="G186" s="60"/>
      <c r="H186" s="126"/>
      <c r="I186" s="60"/>
      <c r="J186" s="60"/>
      <c r="K186" s="60"/>
      <c r="L186" s="145"/>
    </row>
    <row r="187" spans="2:12">
      <c r="B187" s="59"/>
      <c r="C187" s="126"/>
      <c r="D187" s="60"/>
      <c r="E187" s="60"/>
      <c r="F187" s="60"/>
      <c r="G187" s="60"/>
      <c r="H187" s="126"/>
      <c r="I187" s="60"/>
      <c r="J187" s="60"/>
      <c r="K187" s="60"/>
      <c r="L187" s="145"/>
    </row>
  </sheetData>
  <mergeCells count="2">
    <mergeCell ref="C2:G2"/>
    <mergeCell ref="H2:L2"/>
  </mergeCells>
  <phoneticPr fontId="8"/>
  <conditionalFormatting sqref="I32 D32 D44:D45 I44:I45 D5:D20 I5:I20 I47:I50 D47:D50">
    <cfRule type="containsText" dxfId="229" priority="18" operator="containsText" text="全減">
      <formula>NOT(ISERROR(SEARCH("全減",D5)))</formula>
    </cfRule>
  </conditionalFormatting>
  <conditionalFormatting sqref="D33:D35 I33:I35">
    <cfRule type="containsText" dxfId="228" priority="16" operator="containsText" text="全減">
      <formula>NOT(ISERROR(SEARCH("全減",D33)))</formula>
    </cfRule>
  </conditionalFormatting>
  <conditionalFormatting sqref="D36 I36">
    <cfRule type="containsText" dxfId="227" priority="15" operator="containsText" text="全減">
      <formula>NOT(ISERROR(SEARCH("全減",D36)))</formula>
    </cfRule>
  </conditionalFormatting>
  <conditionalFormatting sqref="D40:D43 I40:I43">
    <cfRule type="containsText" dxfId="226" priority="14" operator="containsText" text="全減">
      <formula>NOT(ISERROR(SEARCH("全減",D40)))</formula>
    </cfRule>
  </conditionalFormatting>
  <conditionalFormatting sqref="D21:D24 I21:I24">
    <cfRule type="containsText" dxfId="225" priority="13" operator="containsText" text="全減">
      <formula>NOT(ISERROR(SEARCH("全減",D21)))</formula>
    </cfRule>
  </conditionalFormatting>
  <conditionalFormatting sqref="D25:D26 I25:I26">
    <cfRule type="containsText" dxfId="224" priority="12" operator="containsText" text="全減">
      <formula>NOT(ISERROR(SEARCH("全減",D25)))</formula>
    </cfRule>
  </conditionalFormatting>
  <conditionalFormatting sqref="D27:D29 I27:I29">
    <cfRule type="containsText" dxfId="223" priority="11" operator="containsText" text="全減">
      <formula>NOT(ISERROR(SEARCH("全減",D27)))</formula>
    </cfRule>
  </conditionalFormatting>
  <conditionalFormatting sqref="D30:D31 I30:I31">
    <cfRule type="containsText" dxfId="222" priority="10" operator="containsText" text="全減">
      <formula>NOT(ISERROR(SEARCH("全減",D30)))</formula>
    </cfRule>
  </conditionalFormatting>
  <conditionalFormatting sqref="D30:D32 I30:I32">
    <cfRule type="containsText" dxfId="221" priority="9" operator="containsText" text="全減">
      <formula>NOT(ISERROR(SEARCH("全減",D30)))</formula>
    </cfRule>
  </conditionalFormatting>
  <conditionalFormatting sqref="D33 I33">
    <cfRule type="containsText" dxfId="220" priority="8" operator="containsText" text="全減">
      <formula>NOT(ISERROR(SEARCH("全減",D33)))</formula>
    </cfRule>
  </conditionalFormatting>
  <conditionalFormatting sqref="D37:D38 I37:I38">
    <cfRule type="containsText" dxfId="219" priority="7" operator="containsText" text="全減">
      <formula>NOT(ISERROR(SEARCH("全減",D37)))</formula>
    </cfRule>
  </conditionalFormatting>
  <conditionalFormatting sqref="D39 I39">
    <cfRule type="containsText" dxfId="218" priority="6" operator="containsText" text="全減">
      <formula>NOT(ISERROR(SEARCH("全減",D39)))</formula>
    </cfRule>
  </conditionalFormatting>
  <conditionalFormatting sqref="D46 I46">
    <cfRule type="containsText" dxfId="217" priority="5" operator="containsText" text="全減">
      <formula>NOT(ISERROR(SEARCH("全減",D46)))</formula>
    </cfRule>
  </conditionalFormatting>
  <conditionalFormatting sqref="C5:M50">
    <cfRule type="expression" dxfId="216" priority="4">
      <formula>OR($B5="ア　ジ　ア",$B5="中　　　東",$B5="西　　　欧",$B5="中 東 欧・ロ シ ア 等",$B5="北　　　米",$B5="中　南　米",$B5="ア フ リ カ",$B5="大　洋　州")</formula>
    </cfRule>
  </conditionalFormatting>
  <conditionalFormatting sqref="B5:B50">
    <cfRule type="expression" dxfId="215" priority="3">
      <formula>OR($B5="ア　ジ　ア",$B5="中　　　東",$B5="西　　　欧",$B5="中 東 欧・ロ シ ア 等",$B5="北　　　米",$B5="中　南　米",$B5="ア フ リ カ",$B5="大　洋　州")</formula>
    </cfRule>
  </conditionalFormatting>
  <conditionalFormatting sqref="B6:B47">
    <cfRule type="expression" dxfId="214" priority="2">
      <formula>NOT(OR($B6="ア　ジ　ア",$B6="中　　　東",$B6="西　　　欧",$B6="中 東 欧・ロ シ ア 等",$B6="北　　　米",$B6="中　南　米",$B6="ア フ リ カ",$B6="大　洋　州"))</formula>
    </cfRule>
  </conditionalFormatting>
  <conditionalFormatting sqref="A5:A50">
    <cfRule type="expression" dxfId="213" priority="1">
      <formula>OR($B5="ア　ジ　ア",$B5="中　　　東",$B5="西　　　欧",$B5="中 東 欧・ロ シ ア 等",$B5="北　　　米",$B5="中　南　米",$B5="ア フ リ カ",$B5="大　洋　州")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4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55"/>
  <sheetViews>
    <sheetView showGridLines="0" zoomScale="75" zoomScaleNormal="75" zoomScaleSheetLayoutView="75" workbookViewId="0"/>
  </sheetViews>
  <sheetFormatPr defaultRowHeight="15" customHeight="1"/>
  <cols>
    <col min="1" max="1" width="1" style="2" customWidth="1"/>
    <col min="2" max="2" width="24.25" style="2" customWidth="1"/>
    <col min="3" max="3" width="3.625" style="1" customWidth="1"/>
    <col min="4" max="4" width="8.375" style="109" customWidth="1"/>
    <col min="5" max="5" width="5.25" style="3" customWidth="1"/>
    <col min="6" max="6" width="8.25" style="109" customWidth="1"/>
    <col min="7" max="8" width="5.125" style="118" customWidth="1"/>
    <col min="9" max="9" width="6.375" style="118" customWidth="1"/>
    <col min="10" max="10" width="5.125" style="118" customWidth="1"/>
    <col min="11" max="11" width="0.375" style="2" customWidth="1"/>
    <col min="12" max="12" width="1" style="2" customWidth="1"/>
    <col min="13" max="13" width="24.25" style="2" customWidth="1"/>
    <col min="14" max="14" width="3.625" style="1" customWidth="1"/>
    <col min="15" max="15" width="8.375" style="109" customWidth="1"/>
    <col min="16" max="16" width="5.25" style="118" customWidth="1"/>
    <col min="17" max="17" width="8.25" style="109" customWidth="1"/>
    <col min="18" max="19" width="5.125" style="118" customWidth="1"/>
    <col min="20" max="20" width="6.375" style="118" customWidth="1"/>
    <col min="21" max="21" width="5.125" style="118" customWidth="1"/>
    <col min="22" max="16384" width="9" style="2"/>
  </cols>
  <sheetData>
    <row r="1" spans="1:21" s="36" customFormat="1" ht="18" customHeight="1">
      <c r="B1" s="152" t="s">
        <v>233</v>
      </c>
      <c r="C1" s="37"/>
      <c r="D1" s="107"/>
      <c r="E1" s="114"/>
      <c r="F1" s="107"/>
      <c r="G1" s="114"/>
      <c r="H1" s="114"/>
      <c r="I1" s="38"/>
      <c r="J1" s="114"/>
      <c r="K1" s="39"/>
      <c r="L1" s="39"/>
      <c r="M1" s="40"/>
      <c r="N1" s="37"/>
      <c r="O1" s="107"/>
      <c r="P1" s="114"/>
      <c r="Q1" s="107"/>
      <c r="R1" s="114"/>
      <c r="S1" s="114"/>
      <c r="T1" s="38"/>
      <c r="U1" s="114"/>
    </row>
    <row r="2" spans="1:21" s="7" customFormat="1" ht="11.1" customHeight="1">
      <c r="A2" s="279" t="s">
        <v>3</v>
      </c>
      <c r="B2" s="280"/>
      <c r="C2" s="277" t="s">
        <v>0</v>
      </c>
      <c r="D2" s="275" t="s">
        <v>16</v>
      </c>
      <c r="E2" s="5" t="s">
        <v>1</v>
      </c>
      <c r="F2" s="110" t="s">
        <v>17</v>
      </c>
      <c r="G2" s="5" t="s">
        <v>1</v>
      </c>
      <c r="H2" s="115" t="s">
        <v>2</v>
      </c>
      <c r="I2" s="115" t="s">
        <v>18</v>
      </c>
      <c r="J2" s="115" t="s">
        <v>5</v>
      </c>
      <c r="K2" s="6"/>
      <c r="L2" s="283" t="s">
        <v>4</v>
      </c>
      <c r="M2" s="283"/>
      <c r="N2" s="277" t="s">
        <v>0</v>
      </c>
      <c r="O2" s="275" t="s">
        <v>16</v>
      </c>
      <c r="P2" s="5" t="s">
        <v>1</v>
      </c>
      <c r="Q2" s="110" t="s">
        <v>17</v>
      </c>
      <c r="R2" s="5" t="s">
        <v>1</v>
      </c>
      <c r="S2" s="115" t="s">
        <v>2</v>
      </c>
      <c r="T2" s="115" t="s">
        <v>18</v>
      </c>
      <c r="U2" s="115" t="s">
        <v>5</v>
      </c>
    </row>
    <row r="3" spans="1:21" s="7" customFormat="1" ht="11.1" customHeight="1">
      <c r="A3" s="281"/>
      <c r="B3" s="282"/>
      <c r="C3" s="278"/>
      <c r="D3" s="276"/>
      <c r="E3" s="8" t="s">
        <v>19</v>
      </c>
      <c r="F3" s="111" t="s">
        <v>20</v>
      </c>
      <c r="G3" s="8" t="s">
        <v>19</v>
      </c>
      <c r="H3" s="116" t="s">
        <v>21</v>
      </c>
      <c r="I3" s="116" t="s">
        <v>25</v>
      </c>
      <c r="J3" s="116" t="s">
        <v>21</v>
      </c>
      <c r="K3" s="6"/>
      <c r="L3" s="283"/>
      <c r="M3" s="283"/>
      <c r="N3" s="278"/>
      <c r="O3" s="276"/>
      <c r="P3" s="8" t="s">
        <v>19</v>
      </c>
      <c r="Q3" s="111" t="s">
        <v>20</v>
      </c>
      <c r="R3" s="8" t="s">
        <v>19</v>
      </c>
      <c r="S3" s="116" t="s">
        <v>21</v>
      </c>
      <c r="T3" s="116" t="s">
        <v>25</v>
      </c>
      <c r="U3" s="116" t="s">
        <v>21</v>
      </c>
    </row>
    <row r="4" spans="1:21" s="63" customFormat="1" ht="11.1" customHeight="1">
      <c r="A4" s="105"/>
      <c r="B4" s="106" t="s">
        <v>30</v>
      </c>
      <c r="C4" s="9" t="s">
        <v>31</v>
      </c>
      <c r="D4" s="62" t="s">
        <v>31</v>
      </c>
      <c r="E4" s="10" t="s">
        <v>31</v>
      </c>
      <c r="F4" s="62">
        <v>101150.361</v>
      </c>
      <c r="G4" s="10">
        <v>44.80335331015992</v>
      </c>
      <c r="H4" s="10">
        <v>100</v>
      </c>
      <c r="I4" s="10">
        <v>44.803353310159913</v>
      </c>
      <c r="J4" s="10">
        <v>13.474142185719643</v>
      </c>
      <c r="L4" s="105"/>
      <c r="M4" s="106" t="s">
        <v>30</v>
      </c>
      <c r="N4" s="24" t="s">
        <v>31</v>
      </c>
      <c r="O4" s="64" t="s">
        <v>31</v>
      </c>
      <c r="P4" s="22" t="s">
        <v>31</v>
      </c>
      <c r="Q4" s="112">
        <v>292972.67300000001</v>
      </c>
      <c r="R4" s="22">
        <v>-14.83058645075922</v>
      </c>
      <c r="S4" s="22">
        <v>100</v>
      </c>
      <c r="T4" s="22">
        <v>-14.830586450759217</v>
      </c>
      <c r="U4" s="22">
        <v>10.517939914892322</v>
      </c>
    </row>
    <row r="5" spans="1:21" s="21" customFormat="1" ht="11.1" customHeight="1">
      <c r="A5" s="68"/>
      <c r="B5" s="212" t="s">
        <v>32</v>
      </c>
      <c r="C5" s="41" t="s">
        <v>31</v>
      </c>
      <c r="D5" s="113" t="s">
        <v>31</v>
      </c>
      <c r="E5" s="42" t="s">
        <v>31</v>
      </c>
      <c r="F5" s="113">
        <v>4177.9279999999999</v>
      </c>
      <c r="G5" s="42">
        <v>-27.890820194784439</v>
      </c>
      <c r="H5" s="42">
        <v>4.130413335845633</v>
      </c>
      <c r="I5" s="42">
        <v>-2.3133580910156044</v>
      </c>
      <c r="J5" s="42">
        <v>19.378618392017284</v>
      </c>
      <c r="L5" s="68"/>
      <c r="M5" s="212" t="s">
        <v>32</v>
      </c>
      <c r="N5" s="213" t="s">
        <v>31</v>
      </c>
      <c r="O5" s="113" t="s">
        <v>31</v>
      </c>
      <c r="P5" s="42" t="s">
        <v>31</v>
      </c>
      <c r="Q5" s="113">
        <v>95214.686000000002</v>
      </c>
      <c r="R5" s="42">
        <v>-3.4521141744800032</v>
      </c>
      <c r="S5" s="42">
        <v>32.499510969748364</v>
      </c>
      <c r="T5" s="42">
        <v>-0.98969839453471842</v>
      </c>
      <c r="U5" s="42">
        <v>36.490879093566562</v>
      </c>
    </row>
    <row r="6" spans="1:21" s="21" customFormat="1" ht="11.1" customHeight="1">
      <c r="A6" s="65"/>
      <c r="B6" s="74" t="s">
        <v>35</v>
      </c>
      <c r="C6" s="16" t="s">
        <v>34</v>
      </c>
      <c r="D6" s="75">
        <v>5</v>
      </c>
      <c r="E6" s="14">
        <v>400</v>
      </c>
      <c r="F6" s="75">
        <v>13.743</v>
      </c>
      <c r="G6" s="14">
        <v>351.77514792899404</v>
      </c>
      <c r="H6" s="14">
        <v>1.3586703857636257E-2</v>
      </c>
      <c r="I6" s="14">
        <v>1.5319180954500213E-2</v>
      </c>
      <c r="J6" s="14">
        <v>37.596432674946655</v>
      </c>
      <c r="L6" s="65"/>
      <c r="M6" s="74" t="s">
        <v>33</v>
      </c>
      <c r="N6" s="16" t="s">
        <v>34</v>
      </c>
      <c r="O6" s="75">
        <v>18754</v>
      </c>
      <c r="P6" s="14">
        <v>13.17361655904894</v>
      </c>
      <c r="Q6" s="75">
        <v>12220.133</v>
      </c>
      <c r="R6" s="14">
        <v>16.285336749915412</v>
      </c>
      <c r="S6" s="14">
        <v>4.1710828777535847</v>
      </c>
      <c r="T6" s="14">
        <v>0.49751280661922842</v>
      </c>
      <c r="U6" s="14">
        <v>14.015528187495264</v>
      </c>
    </row>
    <row r="7" spans="1:21" s="21" customFormat="1" ht="11.1" customHeight="1">
      <c r="A7" s="65"/>
      <c r="B7" s="74" t="s">
        <v>33</v>
      </c>
      <c r="C7" s="16" t="s">
        <v>34</v>
      </c>
      <c r="D7" s="75">
        <v>13624</v>
      </c>
      <c r="E7" s="14">
        <v>-49.832455720440407</v>
      </c>
      <c r="F7" s="75">
        <v>3748.163</v>
      </c>
      <c r="G7" s="14">
        <v>-31.320162207832492</v>
      </c>
      <c r="H7" s="14">
        <v>3.705535959481153</v>
      </c>
      <c r="I7" s="14">
        <v>-2.4469460444732385</v>
      </c>
      <c r="J7" s="14">
        <v>20.004713819341699</v>
      </c>
      <c r="L7" s="65"/>
      <c r="M7" s="74" t="s">
        <v>36</v>
      </c>
      <c r="N7" s="16" t="s">
        <v>34</v>
      </c>
      <c r="O7" s="75">
        <v>1020028</v>
      </c>
      <c r="P7" s="14">
        <v>-6.9169740451495043</v>
      </c>
      <c r="Q7" s="75">
        <v>49591.212</v>
      </c>
      <c r="R7" s="14">
        <v>-11.555308175669232</v>
      </c>
      <c r="S7" s="14">
        <v>16.926907036138488</v>
      </c>
      <c r="T7" s="14">
        <v>-1.8835234227413604</v>
      </c>
      <c r="U7" s="14">
        <v>53.588543859789603</v>
      </c>
    </row>
    <row r="8" spans="1:21" s="21" customFormat="1" ht="11.1" customHeight="1">
      <c r="A8" s="65"/>
      <c r="B8" s="74" t="s">
        <v>36</v>
      </c>
      <c r="C8" s="16" t="s">
        <v>34</v>
      </c>
      <c r="D8" s="75">
        <v>843</v>
      </c>
      <c r="E8" s="14">
        <v>-11.727748691099471</v>
      </c>
      <c r="F8" s="75">
        <v>215.84399999999999</v>
      </c>
      <c r="G8" s="14">
        <v>4.9457388463184149</v>
      </c>
      <c r="H8" s="14">
        <v>0.21338925325239325</v>
      </c>
      <c r="I8" s="14">
        <v>1.4561882877224203E-2</v>
      </c>
      <c r="J8" s="14">
        <v>17.94302463711853</v>
      </c>
      <c r="L8" s="65"/>
      <c r="M8" s="74" t="s">
        <v>39</v>
      </c>
      <c r="N8" s="16" t="s">
        <v>40</v>
      </c>
      <c r="O8" s="75">
        <v>2547786</v>
      </c>
      <c r="P8" s="14">
        <v>-18.283462172777643</v>
      </c>
      <c r="Q8" s="75">
        <v>1441.7629999999999</v>
      </c>
      <c r="R8" s="14">
        <v>9.0625283669702572</v>
      </c>
      <c r="S8" s="14">
        <v>0.4921151809950548</v>
      </c>
      <c r="T8" s="14">
        <v>3.4827655244964409E-2</v>
      </c>
      <c r="U8" s="14">
        <v>11.686692942541303</v>
      </c>
    </row>
    <row r="9" spans="1:21" s="21" customFormat="1" ht="11.1" customHeight="1">
      <c r="A9" s="65"/>
      <c r="B9" s="74" t="s">
        <v>157</v>
      </c>
      <c r="C9" s="16" t="s">
        <v>40</v>
      </c>
      <c r="D9" s="75">
        <v>192654</v>
      </c>
      <c r="E9" s="14">
        <v>853.63825363825367</v>
      </c>
      <c r="F9" s="75">
        <v>63.350999999999999</v>
      </c>
      <c r="G9" s="14">
        <v>90.954304316373282</v>
      </c>
      <c r="H9" s="14">
        <v>6.2630522890570806E-2</v>
      </c>
      <c r="I9" s="14">
        <v>4.3197484842729089E-2</v>
      </c>
      <c r="J9" s="14">
        <v>11.127289972423727</v>
      </c>
      <c r="L9" s="65"/>
      <c r="M9" s="74" t="s">
        <v>42</v>
      </c>
      <c r="N9" s="16" t="s">
        <v>34</v>
      </c>
      <c r="O9" s="75">
        <v>460158</v>
      </c>
      <c r="P9" s="14">
        <v>-3.5008765822519328</v>
      </c>
      <c r="Q9" s="75">
        <v>31313.673999999999</v>
      </c>
      <c r="R9" s="14">
        <v>4.780814116652965</v>
      </c>
      <c r="S9" s="14">
        <v>10.68825760414863</v>
      </c>
      <c r="T9" s="14">
        <v>0.41534659931434265</v>
      </c>
      <c r="U9" s="14">
        <v>64.925882665512859</v>
      </c>
    </row>
    <row r="10" spans="1:21" s="21" customFormat="1" ht="11.1" customHeight="1">
      <c r="A10" s="65" t="s">
        <v>22</v>
      </c>
      <c r="B10" s="74" t="s">
        <v>39</v>
      </c>
      <c r="C10" s="16" t="s">
        <v>40</v>
      </c>
      <c r="D10" s="75">
        <v>51014</v>
      </c>
      <c r="E10" s="14">
        <v>-53.858538350217074</v>
      </c>
      <c r="F10" s="75">
        <v>27.123000000000001</v>
      </c>
      <c r="G10" s="14">
        <v>-8.4727031606868231E-2</v>
      </c>
      <c r="H10" s="14">
        <v>2.6814536035121021E-2</v>
      </c>
      <c r="I10" s="14">
        <v>-3.2926003359826648E-5</v>
      </c>
      <c r="J10" s="14">
        <v>33.927923645597488</v>
      </c>
      <c r="L10" s="65"/>
      <c r="M10" s="74" t="s">
        <v>37</v>
      </c>
      <c r="N10" s="16" t="s">
        <v>31</v>
      </c>
      <c r="O10" s="75" t="s">
        <v>31</v>
      </c>
      <c r="P10" s="14" t="s">
        <v>31</v>
      </c>
      <c r="Q10" s="75">
        <v>213.173</v>
      </c>
      <c r="R10" s="14">
        <v>21.256747609540216</v>
      </c>
      <c r="S10" s="14">
        <v>7.2762076345598281E-2</v>
      </c>
      <c r="T10" s="14">
        <v>1.0863746955454539E-2</v>
      </c>
      <c r="U10" s="14">
        <v>6.1308263168853756</v>
      </c>
    </row>
    <row r="11" spans="1:21" s="21" customFormat="1" ht="11.1" customHeight="1">
      <c r="A11" s="65"/>
      <c r="B11" s="74" t="s">
        <v>42</v>
      </c>
      <c r="C11" s="16" t="s">
        <v>34</v>
      </c>
      <c r="D11" s="75">
        <v>616</v>
      </c>
      <c r="E11" s="14">
        <v>57.948717948717942</v>
      </c>
      <c r="F11" s="75">
        <v>104.217</v>
      </c>
      <c r="G11" s="14">
        <v>55.784926305719161</v>
      </c>
      <c r="H11" s="14">
        <v>0.10303176278332808</v>
      </c>
      <c r="I11" s="14">
        <v>5.3424587799363939E-2</v>
      </c>
      <c r="J11" s="14">
        <v>95.747202469544121</v>
      </c>
      <c r="L11" s="65"/>
      <c r="M11" s="74" t="s">
        <v>38</v>
      </c>
      <c r="N11" s="16" t="s">
        <v>31</v>
      </c>
      <c r="O11" s="75" t="s">
        <v>31</v>
      </c>
      <c r="P11" s="14" t="s">
        <v>31</v>
      </c>
      <c r="Q11" s="75">
        <v>31580.744999999999</v>
      </c>
      <c r="R11" s="14">
        <v>-41.130743986012639</v>
      </c>
      <c r="S11" s="14">
        <v>10.779416618149911</v>
      </c>
      <c r="T11" s="14">
        <v>-6.4144131950134433</v>
      </c>
      <c r="U11" s="14">
        <v>7.4404838650681944</v>
      </c>
    </row>
    <row r="12" spans="1:21" s="21" customFormat="1" ht="11.1" customHeight="1">
      <c r="A12" s="65"/>
      <c r="B12" s="74" t="s">
        <v>37</v>
      </c>
      <c r="C12" s="16" t="s">
        <v>31</v>
      </c>
      <c r="D12" s="75" t="s">
        <v>31</v>
      </c>
      <c r="E12" s="14" t="s">
        <v>31</v>
      </c>
      <c r="F12" s="75">
        <v>16.411999999999999</v>
      </c>
      <c r="G12" s="14">
        <v>-35.334909377462566</v>
      </c>
      <c r="H12" s="14">
        <v>1.6225349902606875E-2</v>
      </c>
      <c r="I12" s="14">
        <v>-1.283827817960545E-2</v>
      </c>
      <c r="J12" s="14">
        <v>7.369356910006915</v>
      </c>
      <c r="L12" s="65"/>
      <c r="M12" s="74" t="s">
        <v>194</v>
      </c>
      <c r="N12" s="16" t="s">
        <v>34</v>
      </c>
      <c r="O12" s="75">
        <v>6411</v>
      </c>
      <c r="P12" s="14">
        <v>0.26587425711603885</v>
      </c>
      <c r="Q12" s="75">
        <v>725.38300000000004</v>
      </c>
      <c r="R12" s="14">
        <v>9.9786678229808246</v>
      </c>
      <c r="S12" s="14">
        <v>0.24759408192312873</v>
      </c>
      <c r="T12" s="14">
        <v>1.9133218346807489E-2</v>
      </c>
      <c r="U12" s="14">
        <v>46.434467549842687</v>
      </c>
    </row>
    <row r="13" spans="1:21" s="21" customFormat="1" ht="11.1" customHeight="1">
      <c r="A13" s="65"/>
      <c r="B13" s="74" t="s">
        <v>45</v>
      </c>
      <c r="C13" s="16" t="s">
        <v>46</v>
      </c>
      <c r="D13" s="75">
        <v>16</v>
      </c>
      <c r="E13" s="14">
        <v>-40.740740740740748</v>
      </c>
      <c r="F13" s="75">
        <v>16.411999999999999</v>
      </c>
      <c r="G13" s="14">
        <v>-35.334909377462566</v>
      </c>
      <c r="H13" s="14">
        <v>1.6225349902606875E-2</v>
      </c>
      <c r="I13" s="14">
        <v>-1.283827817960545E-2</v>
      </c>
      <c r="J13" s="14">
        <v>7.369356910006915</v>
      </c>
      <c r="L13" s="65"/>
      <c r="M13" s="74" t="s">
        <v>43</v>
      </c>
      <c r="N13" s="16" t="s">
        <v>34</v>
      </c>
      <c r="O13" s="75">
        <v>66619</v>
      </c>
      <c r="P13" s="14">
        <v>-31.267474851689446</v>
      </c>
      <c r="Q13" s="75">
        <v>1640.557</v>
      </c>
      <c r="R13" s="14">
        <v>3.3245348353131421</v>
      </c>
      <c r="S13" s="14">
        <v>0.55996929106080828</v>
      </c>
      <c r="T13" s="14">
        <v>1.5345296943821869E-2</v>
      </c>
      <c r="U13" s="14">
        <v>14.715241931519859</v>
      </c>
    </row>
    <row r="14" spans="1:21" s="21" customFormat="1" ht="11.1" customHeight="1">
      <c r="A14" s="65"/>
      <c r="B14" s="74" t="s">
        <v>38</v>
      </c>
      <c r="C14" s="16" t="s">
        <v>31</v>
      </c>
      <c r="D14" s="75" t="s">
        <v>31</v>
      </c>
      <c r="E14" s="14" t="s">
        <v>31</v>
      </c>
      <c r="F14" s="75">
        <v>9644.7459999999992</v>
      </c>
      <c r="G14" s="14">
        <v>-1.4876220456999212</v>
      </c>
      <c r="H14" s="14">
        <v>9.5350584067613955</v>
      </c>
      <c r="I14" s="14">
        <v>-0.20849890579733008</v>
      </c>
      <c r="J14" s="14">
        <v>18.481690572135008</v>
      </c>
      <c r="L14" s="65"/>
      <c r="M14" s="74" t="s">
        <v>44</v>
      </c>
      <c r="N14" s="16" t="s">
        <v>34</v>
      </c>
      <c r="O14" s="75">
        <v>753420</v>
      </c>
      <c r="P14" s="14">
        <v>-57.967849103339773</v>
      </c>
      <c r="Q14" s="75">
        <v>28024.864000000001</v>
      </c>
      <c r="R14" s="14">
        <v>-43.372823159429508</v>
      </c>
      <c r="S14" s="14">
        <v>9.5656921558687493</v>
      </c>
      <c r="T14" s="14">
        <v>-6.2401185180430501</v>
      </c>
      <c r="U14" s="14">
        <v>8.2264172036180163</v>
      </c>
    </row>
    <row r="15" spans="1:21" s="21" customFormat="1" ht="11.1" customHeight="1">
      <c r="A15" s="65"/>
      <c r="B15" s="74" t="s">
        <v>234</v>
      </c>
      <c r="C15" s="16" t="s">
        <v>34</v>
      </c>
      <c r="D15" s="75">
        <v>6067</v>
      </c>
      <c r="E15" s="14">
        <v>0.89805421586561796</v>
      </c>
      <c r="F15" s="75">
        <v>423.03399999999999</v>
      </c>
      <c r="G15" s="14">
        <v>-17.628915962934045</v>
      </c>
      <c r="H15" s="14">
        <v>0.41822292655979743</v>
      </c>
      <c r="I15" s="14">
        <v>-0.12960963331254891</v>
      </c>
      <c r="J15" s="14">
        <v>87.227461864249506</v>
      </c>
      <c r="L15" s="65"/>
      <c r="M15" s="74" t="s">
        <v>235</v>
      </c>
      <c r="N15" s="16" t="s">
        <v>34</v>
      </c>
      <c r="O15" s="75">
        <v>92</v>
      </c>
      <c r="P15" s="14">
        <v>-14.018691588785048</v>
      </c>
      <c r="Q15" s="75">
        <v>687.56299999999999</v>
      </c>
      <c r="R15" s="14">
        <v>-0.92652231362564397</v>
      </c>
      <c r="S15" s="14">
        <v>0.23468502811523312</v>
      </c>
      <c r="T15" s="14">
        <v>-1.8692505465232186E-3</v>
      </c>
      <c r="U15" s="14">
        <v>91.327171029823731</v>
      </c>
    </row>
    <row r="16" spans="1:21" s="21" customFormat="1" ht="11.1" customHeight="1">
      <c r="A16" s="65"/>
      <c r="B16" s="74" t="s">
        <v>53</v>
      </c>
      <c r="C16" s="16" t="s">
        <v>31</v>
      </c>
      <c r="D16" s="75" t="s">
        <v>31</v>
      </c>
      <c r="E16" s="14" t="s">
        <v>31</v>
      </c>
      <c r="F16" s="75">
        <v>655.19000000000005</v>
      </c>
      <c r="G16" s="14">
        <v>336.28142978904754</v>
      </c>
      <c r="H16" s="14">
        <v>0.64773866699299276</v>
      </c>
      <c r="I16" s="14">
        <v>0.72296055046780405</v>
      </c>
      <c r="J16" s="14">
        <v>16.509776875225054</v>
      </c>
      <c r="L16" s="65"/>
      <c r="M16" s="74" t="s">
        <v>47</v>
      </c>
      <c r="N16" s="16" t="s">
        <v>31</v>
      </c>
      <c r="O16" s="75" t="s">
        <v>31</v>
      </c>
      <c r="P16" s="14" t="s">
        <v>31</v>
      </c>
      <c r="Q16" s="75">
        <v>91918.964000000007</v>
      </c>
      <c r="R16" s="14">
        <v>-19.341130351678039</v>
      </c>
      <c r="S16" s="14">
        <v>31.374586257060226</v>
      </c>
      <c r="T16" s="14">
        <v>-6.407540864854842</v>
      </c>
      <c r="U16" s="14">
        <v>5.8761442853986354</v>
      </c>
    </row>
    <row r="17" spans="1:21" s="21" customFormat="1" ht="11.1" customHeight="1">
      <c r="A17" s="65"/>
      <c r="B17" s="74" t="s">
        <v>41</v>
      </c>
      <c r="C17" s="16" t="s">
        <v>34</v>
      </c>
      <c r="D17" s="75">
        <v>4443</v>
      </c>
      <c r="E17" s="14">
        <v>29.798422436459248</v>
      </c>
      <c r="F17" s="75">
        <v>162.511</v>
      </c>
      <c r="G17" s="14">
        <v>8.7190088173510603</v>
      </c>
      <c r="H17" s="14">
        <v>0.1606627978322292</v>
      </c>
      <c r="I17" s="14">
        <v>1.8657591382113942E-2</v>
      </c>
      <c r="J17" s="14">
        <v>7.7014832289635775</v>
      </c>
      <c r="L17" s="65"/>
      <c r="M17" s="74" t="s">
        <v>57</v>
      </c>
      <c r="N17" s="16" t="s">
        <v>34</v>
      </c>
      <c r="O17" s="75">
        <v>369795</v>
      </c>
      <c r="P17" s="14">
        <v>-27.159681609836138</v>
      </c>
      <c r="Q17" s="75">
        <v>13365.057000000001</v>
      </c>
      <c r="R17" s="14">
        <v>-48.115006625062321</v>
      </c>
      <c r="S17" s="14">
        <v>4.561878370137272</v>
      </c>
      <c r="T17" s="14">
        <v>-3.6030156040558725</v>
      </c>
      <c r="U17" s="14">
        <v>1.8200553251153821</v>
      </c>
    </row>
    <row r="18" spans="1:21" s="21" customFormat="1" ht="11.1" customHeight="1">
      <c r="A18" s="65"/>
      <c r="B18" s="74" t="s">
        <v>195</v>
      </c>
      <c r="C18" s="16" t="s">
        <v>34</v>
      </c>
      <c r="D18" s="75">
        <v>143</v>
      </c>
      <c r="E18" s="14">
        <v>-12.269938650306745</v>
      </c>
      <c r="F18" s="75">
        <v>6.4960000000000004</v>
      </c>
      <c r="G18" s="14">
        <v>2.2509050842121736</v>
      </c>
      <c r="H18" s="14">
        <v>6.4221224084410333E-3</v>
      </c>
      <c r="I18" s="14">
        <v>2.0471384697631347E-4</v>
      </c>
      <c r="J18" s="14">
        <v>4.446330545250448</v>
      </c>
      <c r="L18" s="65"/>
      <c r="M18" s="74" t="s">
        <v>62</v>
      </c>
      <c r="N18" s="16" t="s">
        <v>34</v>
      </c>
      <c r="O18" s="75">
        <v>444681</v>
      </c>
      <c r="P18" s="14">
        <v>6.4596755079614709</v>
      </c>
      <c r="Q18" s="75">
        <v>38240.999000000003</v>
      </c>
      <c r="R18" s="14">
        <v>-4.4740259696463669</v>
      </c>
      <c r="S18" s="14">
        <v>13.052752875692267</v>
      </c>
      <c r="T18" s="14">
        <v>-0.52067029173361301</v>
      </c>
      <c r="U18" s="14">
        <v>40.154203865211571</v>
      </c>
    </row>
    <row r="19" spans="1:21" s="21" customFormat="1" ht="11.1" customHeight="1">
      <c r="A19" s="65"/>
      <c r="B19" s="74" t="s">
        <v>43</v>
      </c>
      <c r="C19" s="16" t="s">
        <v>34</v>
      </c>
      <c r="D19" s="75">
        <v>54653</v>
      </c>
      <c r="E19" s="14">
        <v>49.54987002325899</v>
      </c>
      <c r="F19" s="75">
        <v>61.317</v>
      </c>
      <c r="G19" s="14">
        <v>45.077487282621554</v>
      </c>
      <c r="H19" s="14">
        <v>6.0619655129060784E-2</v>
      </c>
      <c r="I19" s="14">
        <v>2.727418330484423E-2</v>
      </c>
      <c r="J19" s="14">
        <v>1.7353899030573734</v>
      </c>
      <c r="L19" s="65"/>
      <c r="M19" s="74" t="s">
        <v>64</v>
      </c>
      <c r="N19" s="16" t="s">
        <v>34</v>
      </c>
      <c r="O19" s="75">
        <v>414349</v>
      </c>
      <c r="P19" s="14">
        <v>-14.751949898261707</v>
      </c>
      <c r="Q19" s="75">
        <v>39662.391000000003</v>
      </c>
      <c r="R19" s="14">
        <v>-17.283875075649092</v>
      </c>
      <c r="S19" s="14">
        <v>13.53791484846097</v>
      </c>
      <c r="T19" s="14">
        <v>-2.4092749944598379</v>
      </c>
      <c r="U19" s="14">
        <v>15.480828013716543</v>
      </c>
    </row>
    <row r="20" spans="1:21" s="21" customFormat="1" ht="11.1" customHeight="1">
      <c r="A20" s="65"/>
      <c r="B20" s="74" t="s">
        <v>44</v>
      </c>
      <c r="C20" s="16" t="s">
        <v>34</v>
      </c>
      <c r="D20" s="75">
        <v>148138</v>
      </c>
      <c r="E20" s="14">
        <v>-2.8061542499097869</v>
      </c>
      <c r="F20" s="75">
        <v>8335.0580000000009</v>
      </c>
      <c r="G20" s="14">
        <v>-6.6470949864518847</v>
      </c>
      <c r="H20" s="14">
        <v>8.2402652028102992</v>
      </c>
      <c r="I20" s="14">
        <v>-0.84961829600087635</v>
      </c>
      <c r="J20" s="14">
        <v>19.956888631854785</v>
      </c>
      <c r="L20" s="65"/>
      <c r="M20" s="74" t="s">
        <v>50</v>
      </c>
      <c r="N20" s="214" t="s">
        <v>34</v>
      </c>
      <c r="O20" s="75">
        <v>4207</v>
      </c>
      <c r="P20" s="14">
        <v>3063.1578947368421</v>
      </c>
      <c r="Q20" s="75">
        <v>1333.92</v>
      </c>
      <c r="R20" s="14">
        <v>3761.1746316612148</v>
      </c>
      <c r="S20" s="14">
        <v>0.45530526323183729</v>
      </c>
      <c r="T20" s="14">
        <v>0.37773774345062427</v>
      </c>
      <c r="U20" s="14">
        <v>83.012372323483902</v>
      </c>
    </row>
    <row r="21" spans="1:21" s="21" customFormat="1" ht="11.1" customHeight="1">
      <c r="A21" s="65"/>
      <c r="B21" s="74" t="s">
        <v>47</v>
      </c>
      <c r="C21" s="16" t="s">
        <v>31</v>
      </c>
      <c r="D21" s="75" t="s">
        <v>31</v>
      </c>
      <c r="E21" s="14" t="s">
        <v>31</v>
      </c>
      <c r="F21" s="75" t="s">
        <v>111</v>
      </c>
      <c r="G21" s="14" t="s">
        <v>111</v>
      </c>
      <c r="H21" s="14" t="s">
        <v>111</v>
      </c>
      <c r="I21" s="14" t="s">
        <v>111</v>
      </c>
      <c r="J21" s="14" t="s">
        <v>111</v>
      </c>
      <c r="L21" s="65"/>
      <c r="M21" s="74" t="s">
        <v>236</v>
      </c>
      <c r="N21" s="16" t="s">
        <v>34</v>
      </c>
      <c r="O21" s="75">
        <v>4019</v>
      </c>
      <c r="P21" s="14">
        <v>44555.555555555555</v>
      </c>
      <c r="Q21" s="75">
        <v>1271.002</v>
      </c>
      <c r="R21" s="14">
        <v>44574.938488576445</v>
      </c>
      <c r="S21" s="14">
        <v>0.4338295401359839</v>
      </c>
      <c r="T21" s="14">
        <v>0.36866301171496818</v>
      </c>
      <c r="U21" s="14">
        <v>100</v>
      </c>
    </row>
    <row r="22" spans="1:21" s="21" customFormat="1" ht="11.1" customHeight="1">
      <c r="A22" s="65"/>
      <c r="B22" s="74" t="s">
        <v>50</v>
      </c>
      <c r="C22" s="16" t="s">
        <v>34</v>
      </c>
      <c r="D22" s="75">
        <v>894</v>
      </c>
      <c r="E22" s="14">
        <v>-43.631778058007562</v>
      </c>
      <c r="F22" s="75">
        <v>374.23500000000001</v>
      </c>
      <c r="G22" s="14">
        <v>-8.4420207417411071</v>
      </c>
      <c r="H22" s="14">
        <v>0.3699789069462639</v>
      </c>
      <c r="I22" s="14">
        <v>-4.9397594431920794E-2</v>
      </c>
      <c r="J22" s="14">
        <v>61.306683310644452</v>
      </c>
      <c r="L22" s="65"/>
      <c r="M22" s="74" t="s">
        <v>52</v>
      </c>
      <c r="N22" s="16" t="s">
        <v>31</v>
      </c>
      <c r="O22" s="75" t="s">
        <v>31</v>
      </c>
      <c r="P22" s="14" t="s">
        <v>31</v>
      </c>
      <c r="Q22" s="75">
        <v>10054.272000000001</v>
      </c>
      <c r="R22" s="14">
        <v>9.3155675878433986</v>
      </c>
      <c r="S22" s="14">
        <v>3.4318122222955583</v>
      </c>
      <c r="T22" s="14">
        <v>0.24907748997036613</v>
      </c>
      <c r="U22" s="14">
        <v>10.788975557718825</v>
      </c>
    </row>
    <row r="23" spans="1:21" s="21" customFormat="1" ht="11.1" customHeight="1">
      <c r="A23" s="65"/>
      <c r="B23" s="74" t="s">
        <v>236</v>
      </c>
      <c r="C23" s="16" t="s">
        <v>34</v>
      </c>
      <c r="D23" s="75">
        <v>894</v>
      </c>
      <c r="E23" s="14">
        <v>-43.631778058007562</v>
      </c>
      <c r="F23" s="75">
        <v>374.23500000000001</v>
      </c>
      <c r="G23" s="14">
        <v>-8.4420207417411071</v>
      </c>
      <c r="H23" s="14">
        <v>0.3699789069462639</v>
      </c>
      <c r="I23" s="14">
        <v>-4.9397594431920794E-2</v>
      </c>
      <c r="J23" s="14">
        <v>67.284613185615882</v>
      </c>
      <c r="L23" s="65"/>
      <c r="M23" s="74" t="s">
        <v>54</v>
      </c>
      <c r="N23" s="16" t="s">
        <v>31</v>
      </c>
      <c r="O23" s="75" t="s">
        <v>31</v>
      </c>
      <c r="P23" s="14" t="s">
        <v>31</v>
      </c>
      <c r="Q23" s="75">
        <v>2004.8779999999999</v>
      </c>
      <c r="R23" s="14">
        <v>-3.2662766202799065</v>
      </c>
      <c r="S23" s="14">
        <v>0.68432252724130349</v>
      </c>
      <c r="T23" s="14">
        <v>-1.967974883319375E-2</v>
      </c>
      <c r="U23" s="14">
        <v>7.5818594732363174</v>
      </c>
    </row>
    <row r="24" spans="1:21" s="21" customFormat="1" ht="11.1" customHeight="1">
      <c r="A24" s="65"/>
      <c r="B24" s="74" t="s">
        <v>52</v>
      </c>
      <c r="C24" s="16" t="s">
        <v>31</v>
      </c>
      <c r="D24" s="75" t="s">
        <v>31</v>
      </c>
      <c r="E24" s="14" t="s">
        <v>31</v>
      </c>
      <c r="F24" s="75">
        <v>1379.8019999999999</v>
      </c>
      <c r="G24" s="14">
        <v>99.080060425140218</v>
      </c>
      <c r="H24" s="14">
        <v>1.3641098127173268</v>
      </c>
      <c r="I24" s="14">
        <v>0.98307454544507111</v>
      </c>
      <c r="J24" s="14">
        <v>1.9229858254353125</v>
      </c>
      <c r="K24" s="23"/>
      <c r="L24" s="65"/>
      <c r="M24" s="74" t="s">
        <v>55</v>
      </c>
      <c r="N24" s="16" t="s">
        <v>34</v>
      </c>
      <c r="O24" s="75">
        <v>13511</v>
      </c>
      <c r="P24" s="14">
        <v>3.1374045801526806</v>
      </c>
      <c r="Q24" s="75">
        <v>1115.0350000000001</v>
      </c>
      <c r="R24" s="14">
        <v>14.527483679061959</v>
      </c>
      <c r="S24" s="14">
        <v>0.38059351699330674</v>
      </c>
      <c r="T24" s="14">
        <v>4.1117407161694791E-2</v>
      </c>
      <c r="U24" s="14">
        <v>6.3860493656475237</v>
      </c>
    </row>
    <row r="25" spans="1:21" s="21" customFormat="1" ht="11.1" customHeight="1">
      <c r="A25" s="65"/>
      <c r="B25" s="74" t="s">
        <v>54</v>
      </c>
      <c r="C25" s="16" t="s">
        <v>31</v>
      </c>
      <c r="D25" s="75" t="s">
        <v>31</v>
      </c>
      <c r="E25" s="14" t="s">
        <v>31</v>
      </c>
      <c r="F25" s="75">
        <v>670.13300000000004</v>
      </c>
      <c r="G25" s="14">
        <v>245.29055328270078</v>
      </c>
      <c r="H25" s="14">
        <v>0.66251172351228682</v>
      </c>
      <c r="I25" s="14">
        <v>0.68150384910705541</v>
      </c>
      <c r="J25" s="14">
        <v>2.5167938234063145</v>
      </c>
      <c r="L25" s="65"/>
      <c r="M25" s="74" t="s">
        <v>196</v>
      </c>
      <c r="N25" s="16" t="s">
        <v>34</v>
      </c>
      <c r="O25" s="75">
        <v>44861</v>
      </c>
      <c r="P25" s="14">
        <v>97.852165475875452</v>
      </c>
      <c r="Q25" s="75">
        <v>2966.6759999999999</v>
      </c>
      <c r="R25" s="14">
        <v>32.83732926165812</v>
      </c>
      <c r="S25" s="14">
        <v>1.0126118486142903</v>
      </c>
      <c r="T25" s="14">
        <v>0.21319369363123081</v>
      </c>
      <c r="U25" s="14">
        <v>37.738591956362448</v>
      </c>
    </row>
    <row r="26" spans="1:21" s="21" customFormat="1" ht="11.1" customHeight="1">
      <c r="A26" s="65"/>
      <c r="B26" s="74" t="s">
        <v>55</v>
      </c>
      <c r="C26" s="16" t="s">
        <v>34</v>
      </c>
      <c r="D26" s="75">
        <v>4</v>
      </c>
      <c r="E26" s="14">
        <v>-60</v>
      </c>
      <c r="F26" s="75">
        <v>7.66</v>
      </c>
      <c r="G26" s="14">
        <v>9.4285714285714306</v>
      </c>
      <c r="H26" s="14">
        <v>7.5728844902491254E-3</v>
      </c>
      <c r="I26" s="14">
        <v>9.4483313989067767E-4</v>
      </c>
      <c r="J26" s="14">
        <v>7.909968449965267E-2</v>
      </c>
      <c r="L26" s="65"/>
      <c r="M26" s="74" t="s">
        <v>60</v>
      </c>
      <c r="N26" s="16" t="s">
        <v>34</v>
      </c>
      <c r="O26" s="75">
        <v>9098</v>
      </c>
      <c r="P26" s="14">
        <v>14.05290209351886</v>
      </c>
      <c r="Q26" s="75">
        <v>2470.7979999999998</v>
      </c>
      <c r="R26" s="14">
        <v>7.0595305720895452</v>
      </c>
      <c r="S26" s="14">
        <v>0.84335442439029107</v>
      </c>
      <c r="T26" s="14">
        <v>4.7363552922596482E-2</v>
      </c>
      <c r="U26" s="14">
        <v>12.981255971682051</v>
      </c>
    </row>
    <row r="27" spans="1:21" s="21" customFormat="1" ht="11.1" customHeight="1">
      <c r="A27" s="65"/>
      <c r="B27" s="74" t="s">
        <v>196</v>
      </c>
      <c r="C27" s="16" t="s">
        <v>34</v>
      </c>
      <c r="D27" s="75">
        <v>5074</v>
      </c>
      <c r="E27" s="14">
        <v>221.13924050632909</v>
      </c>
      <c r="F27" s="75">
        <v>69.248999999999995</v>
      </c>
      <c r="G27" s="14">
        <v>130.56868881933806</v>
      </c>
      <c r="H27" s="14">
        <v>6.8461446222619016E-2</v>
      </c>
      <c r="I27" s="14">
        <v>5.6138835728504435E-2</v>
      </c>
      <c r="J27" s="14">
        <v>24.545415878011951</v>
      </c>
      <c r="L27" s="65"/>
      <c r="M27" s="74" t="s">
        <v>63</v>
      </c>
      <c r="N27" s="16" t="s">
        <v>31</v>
      </c>
      <c r="O27" s="75" t="s">
        <v>31</v>
      </c>
      <c r="P27" s="14" t="s">
        <v>31</v>
      </c>
      <c r="Q27" s="75">
        <v>27748.885999999999</v>
      </c>
      <c r="R27" s="14">
        <v>-5.5082266137859275</v>
      </c>
      <c r="S27" s="14">
        <v>9.4714929265774899</v>
      </c>
      <c r="T27" s="14">
        <v>-0.47024035393314301</v>
      </c>
      <c r="U27" s="14">
        <v>17.284839383229496</v>
      </c>
    </row>
    <row r="28" spans="1:21" s="21" customFormat="1" ht="11.1" customHeight="1">
      <c r="A28" s="65"/>
      <c r="B28" s="74" t="s">
        <v>60</v>
      </c>
      <c r="C28" s="16" t="s">
        <v>34</v>
      </c>
      <c r="D28" s="75">
        <v>5688</v>
      </c>
      <c r="E28" s="14">
        <v>38.226002430133654</v>
      </c>
      <c r="F28" s="75">
        <v>595.01800000000003</v>
      </c>
      <c r="G28" s="14">
        <v>30.416619177457683</v>
      </c>
      <c r="H28" s="14">
        <v>0.58825099002859704</v>
      </c>
      <c r="I28" s="14">
        <v>0.19866405175028623</v>
      </c>
      <c r="J28" s="14">
        <v>6.4103239507344343</v>
      </c>
      <c r="L28" s="65"/>
      <c r="M28" s="74" t="s">
        <v>66</v>
      </c>
      <c r="N28" s="16" t="s">
        <v>31</v>
      </c>
      <c r="O28" s="75" t="s">
        <v>31</v>
      </c>
      <c r="P28" s="14" t="s">
        <v>31</v>
      </c>
      <c r="Q28" s="75">
        <v>19792.835999999999</v>
      </c>
      <c r="R28" s="14">
        <v>-0.72231098586225118</v>
      </c>
      <c r="S28" s="14">
        <v>6.7558642235550748</v>
      </c>
      <c r="T28" s="14">
        <v>-4.1863653841776462E-2</v>
      </c>
      <c r="U28" s="14">
        <v>32.076110517110145</v>
      </c>
    </row>
    <row r="29" spans="1:21" s="21" customFormat="1" ht="11.1" customHeight="1">
      <c r="A29" s="65"/>
      <c r="B29" s="74" t="s">
        <v>61</v>
      </c>
      <c r="C29" s="16" t="s">
        <v>34</v>
      </c>
      <c r="D29" s="75">
        <v>112</v>
      </c>
      <c r="E29" s="14">
        <v>600</v>
      </c>
      <c r="F29" s="75">
        <v>37.741999999999997</v>
      </c>
      <c r="G29" s="14">
        <v>558.3289726146869</v>
      </c>
      <c r="H29" s="14">
        <v>3.7312768463574737E-2</v>
      </c>
      <c r="I29" s="14">
        <v>4.5822975719334393E-2</v>
      </c>
      <c r="J29" s="14">
        <v>0.85168722846010059</v>
      </c>
      <c r="K29" s="23"/>
      <c r="L29" s="65"/>
      <c r="M29" s="74" t="s">
        <v>67</v>
      </c>
      <c r="N29" s="16" t="s">
        <v>34</v>
      </c>
      <c r="O29" s="75">
        <v>1229</v>
      </c>
      <c r="P29" s="14">
        <v>2.5020850708924014</v>
      </c>
      <c r="Q29" s="75">
        <v>321.48599999999999</v>
      </c>
      <c r="R29" s="14">
        <v>13.881784497233429</v>
      </c>
      <c r="S29" s="14">
        <v>0.10973241862731681</v>
      </c>
      <c r="T29" s="14">
        <v>1.1392253564098273E-2</v>
      </c>
      <c r="U29" s="14">
        <v>3.2107944920142115</v>
      </c>
    </row>
    <row r="30" spans="1:21" s="21" customFormat="1" ht="11.1" customHeight="1">
      <c r="A30" s="65"/>
      <c r="B30" s="74" t="s">
        <v>63</v>
      </c>
      <c r="C30" s="16" t="s">
        <v>31</v>
      </c>
      <c r="D30" s="75" t="s">
        <v>31</v>
      </c>
      <c r="E30" s="14" t="s">
        <v>31</v>
      </c>
      <c r="F30" s="75">
        <v>12712.617</v>
      </c>
      <c r="G30" s="14">
        <v>-52.45665292756054</v>
      </c>
      <c r="H30" s="14">
        <v>12.56803917882211</v>
      </c>
      <c r="I30" s="14">
        <v>-20.07968837227067</v>
      </c>
      <c r="J30" s="14">
        <v>6.2737367142355875</v>
      </c>
      <c r="L30" s="65"/>
      <c r="M30" s="74" t="s">
        <v>68</v>
      </c>
      <c r="N30" s="16" t="s">
        <v>31</v>
      </c>
      <c r="O30" s="75" t="s">
        <v>31</v>
      </c>
      <c r="P30" s="14" t="s">
        <v>31</v>
      </c>
      <c r="Q30" s="75">
        <v>1019.673</v>
      </c>
      <c r="R30" s="14">
        <v>55.21507225904265</v>
      </c>
      <c r="S30" s="14">
        <v>0.34804372351819995</v>
      </c>
      <c r="T30" s="14">
        <v>0.10544869673264597</v>
      </c>
      <c r="U30" s="14">
        <v>5.6957284424627375</v>
      </c>
    </row>
    <row r="31" spans="1:21" s="21" customFormat="1" ht="11.1" customHeight="1">
      <c r="A31" s="65"/>
      <c r="B31" s="74" t="s">
        <v>65</v>
      </c>
      <c r="C31" s="16" t="s">
        <v>34</v>
      </c>
      <c r="D31" s="75">
        <v>988</v>
      </c>
      <c r="E31" s="14">
        <v>55.835962145110415</v>
      </c>
      <c r="F31" s="75">
        <v>81.811999999999998</v>
      </c>
      <c r="G31" s="14">
        <v>81.626853743006848</v>
      </c>
      <c r="H31" s="14">
        <v>8.0881569962958408E-2</v>
      </c>
      <c r="I31" s="14">
        <v>5.2635795284091576E-2</v>
      </c>
      <c r="J31" s="14">
        <v>9.7372197978487854E-2</v>
      </c>
      <c r="L31" s="65"/>
      <c r="M31" s="74" t="s">
        <v>69</v>
      </c>
      <c r="N31" s="16" t="s">
        <v>31</v>
      </c>
      <c r="O31" s="75" t="s">
        <v>31</v>
      </c>
      <c r="P31" s="14" t="s">
        <v>31</v>
      </c>
      <c r="Q31" s="75">
        <v>290.06099999999998</v>
      </c>
      <c r="R31" s="14">
        <v>15.485774348438873</v>
      </c>
      <c r="S31" s="14">
        <v>9.9006162257324254E-2</v>
      </c>
      <c r="T31" s="14">
        <v>1.1307076206379562E-2</v>
      </c>
      <c r="U31" s="14">
        <v>5.688861570662473</v>
      </c>
    </row>
    <row r="32" spans="1:21" s="21" customFormat="1" ht="11.1" customHeight="1">
      <c r="A32" s="65"/>
      <c r="B32" s="74" t="s">
        <v>67</v>
      </c>
      <c r="C32" s="16" t="s">
        <v>34</v>
      </c>
      <c r="D32" s="75">
        <v>55034</v>
      </c>
      <c r="E32" s="14">
        <v>-2.2573483704821928</v>
      </c>
      <c r="F32" s="75">
        <v>7106.0730000000003</v>
      </c>
      <c r="G32" s="14">
        <v>20.16693664210085</v>
      </c>
      <c r="H32" s="14">
        <v>7.0252571812373459</v>
      </c>
      <c r="I32" s="14">
        <v>1.7072447686450078</v>
      </c>
      <c r="J32" s="14">
        <v>33.23311123124045</v>
      </c>
      <c r="L32" s="65"/>
      <c r="M32" s="74" t="s">
        <v>70</v>
      </c>
      <c r="N32" s="16" t="s">
        <v>34</v>
      </c>
      <c r="O32" s="75">
        <v>6942</v>
      </c>
      <c r="P32" s="14">
        <v>5.7425742574257477</v>
      </c>
      <c r="Q32" s="75">
        <v>1189.347</v>
      </c>
      <c r="R32" s="14">
        <v>-26.013502795301335</v>
      </c>
      <c r="S32" s="14">
        <v>0.40595834001214171</v>
      </c>
      <c r="T32" s="14">
        <v>-0.12156582263463567</v>
      </c>
      <c r="U32" s="14">
        <v>6.7411956990456474</v>
      </c>
    </row>
    <row r="33" spans="1:21" s="21" customFormat="1" ht="11.1" customHeight="1">
      <c r="A33" s="65"/>
      <c r="B33" s="74" t="s">
        <v>70</v>
      </c>
      <c r="C33" s="16" t="s">
        <v>34</v>
      </c>
      <c r="D33" s="75">
        <v>15931</v>
      </c>
      <c r="E33" s="14">
        <v>-77.709216583413792</v>
      </c>
      <c r="F33" s="75">
        <v>5477.009</v>
      </c>
      <c r="G33" s="14">
        <v>-73.622788678767321</v>
      </c>
      <c r="H33" s="14">
        <v>5.414720170894892</v>
      </c>
      <c r="I33" s="14">
        <v>-21.884570193400471</v>
      </c>
      <c r="J33" s="14">
        <v>14.749391235159711</v>
      </c>
      <c r="L33" s="65"/>
      <c r="M33" s="74" t="s">
        <v>72</v>
      </c>
      <c r="N33" s="16" t="s">
        <v>31</v>
      </c>
      <c r="O33" s="75" t="s">
        <v>31</v>
      </c>
      <c r="P33" s="14" t="s">
        <v>31</v>
      </c>
      <c r="Q33" s="75">
        <v>5108.2749999999996</v>
      </c>
      <c r="R33" s="14">
        <v>-22.821117048287231</v>
      </c>
      <c r="S33" s="14">
        <v>1.7436011856300331</v>
      </c>
      <c r="T33" s="14">
        <v>-0.43910584937916314</v>
      </c>
      <c r="U33" s="14">
        <v>17.404897729413456</v>
      </c>
    </row>
    <row r="34" spans="1:21" s="21" customFormat="1" ht="11.1" customHeight="1">
      <c r="A34" s="65"/>
      <c r="B34" s="74" t="s">
        <v>72</v>
      </c>
      <c r="C34" s="16" t="s">
        <v>31</v>
      </c>
      <c r="D34" s="75" t="s">
        <v>31</v>
      </c>
      <c r="E34" s="14" t="s">
        <v>31</v>
      </c>
      <c r="F34" s="75">
        <v>41.05</v>
      </c>
      <c r="G34" s="14">
        <v>198.67578579743886</v>
      </c>
      <c r="H34" s="14">
        <v>4.0583147300878142E-2</v>
      </c>
      <c r="I34" s="14">
        <v>3.9090323814931584E-2</v>
      </c>
      <c r="J34" s="14">
        <v>0.58690883054019061</v>
      </c>
      <c r="L34" s="65"/>
      <c r="M34" s="74" t="s">
        <v>73</v>
      </c>
      <c r="N34" s="16" t="s">
        <v>31</v>
      </c>
      <c r="O34" s="75" t="s">
        <v>31</v>
      </c>
      <c r="P34" s="14" t="s">
        <v>31</v>
      </c>
      <c r="Q34" s="75">
        <v>3186.817</v>
      </c>
      <c r="R34" s="14">
        <v>22.189686705596824</v>
      </c>
      <c r="S34" s="14">
        <v>1.0877523037788579</v>
      </c>
      <c r="T34" s="14">
        <v>0.16824039829513884</v>
      </c>
      <c r="U34" s="14">
        <v>3.8378358035726921</v>
      </c>
    </row>
    <row r="35" spans="1:21" s="21" customFormat="1" ht="11.1" customHeight="1">
      <c r="A35" s="65"/>
      <c r="B35" s="74" t="s">
        <v>73</v>
      </c>
      <c r="C35" s="16" t="s">
        <v>31</v>
      </c>
      <c r="D35" s="75" t="s">
        <v>31</v>
      </c>
      <c r="E35" s="14" t="s">
        <v>31</v>
      </c>
      <c r="F35" s="75">
        <v>2525.1889999999999</v>
      </c>
      <c r="G35" s="14">
        <v>-81.763626480294533</v>
      </c>
      <c r="H35" s="14">
        <v>2.4964705761158874</v>
      </c>
      <c r="I35" s="14">
        <v>-16.207899595273567</v>
      </c>
      <c r="J35" s="14">
        <v>1.9426798623814732</v>
      </c>
      <c r="L35" s="65"/>
      <c r="M35" s="74" t="s">
        <v>74</v>
      </c>
      <c r="N35" s="16" t="s">
        <v>34</v>
      </c>
      <c r="O35" s="75">
        <v>353</v>
      </c>
      <c r="P35" s="14">
        <v>4.4378698224851965</v>
      </c>
      <c r="Q35" s="75">
        <v>521.32500000000005</v>
      </c>
      <c r="R35" s="14">
        <v>11.105309483671743</v>
      </c>
      <c r="S35" s="14">
        <v>0.17794321725016313</v>
      </c>
      <c r="T35" s="14">
        <v>1.5148197119476186E-2</v>
      </c>
      <c r="U35" s="14">
        <v>4.9844021413639839</v>
      </c>
    </row>
    <row r="36" spans="1:21" s="21" customFormat="1" ht="11.1" customHeight="1">
      <c r="A36" s="65"/>
      <c r="B36" s="74" t="s">
        <v>74</v>
      </c>
      <c r="C36" s="16" t="s">
        <v>40</v>
      </c>
      <c r="D36" s="75">
        <v>1557302</v>
      </c>
      <c r="E36" s="14">
        <v>61.01919758300911</v>
      </c>
      <c r="F36" s="75">
        <v>639.20299999999997</v>
      </c>
      <c r="G36" s="14">
        <v>123.15813360797389</v>
      </c>
      <c r="H36" s="14">
        <v>0.63193348365805635</v>
      </c>
      <c r="I36" s="14">
        <v>0.50501045014084023</v>
      </c>
      <c r="J36" s="14">
        <v>0.91728350176786477</v>
      </c>
      <c r="L36" s="65"/>
      <c r="M36" s="74" t="s">
        <v>76</v>
      </c>
      <c r="N36" s="16" t="s">
        <v>31</v>
      </c>
      <c r="O36" s="75" t="s">
        <v>31</v>
      </c>
      <c r="P36" s="14" t="s">
        <v>31</v>
      </c>
      <c r="Q36" s="75">
        <v>739.03300000000002</v>
      </c>
      <c r="R36" s="14">
        <v>2139.1546735343131</v>
      </c>
      <c r="S36" s="14">
        <v>0.25225321953491542</v>
      </c>
      <c r="T36" s="14">
        <v>0.20524777991612675</v>
      </c>
      <c r="U36" s="14">
        <v>1.669175889900925</v>
      </c>
    </row>
    <row r="37" spans="1:21" s="21" customFormat="1" ht="11.1" customHeight="1">
      <c r="A37" s="65"/>
      <c r="B37" s="74" t="s">
        <v>75</v>
      </c>
      <c r="C37" s="16" t="s">
        <v>31</v>
      </c>
      <c r="D37" s="75" t="s">
        <v>31</v>
      </c>
      <c r="E37" s="14" t="s">
        <v>31</v>
      </c>
      <c r="F37" s="75">
        <v>143.98500000000001</v>
      </c>
      <c r="G37" s="14">
        <v>-41.801433289006198</v>
      </c>
      <c r="H37" s="14">
        <v>0.14234748999066843</v>
      </c>
      <c r="I37" s="14">
        <v>-0.1480496267594153</v>
      </c>
      <c r="J37" s="14">
        <v>11.959115498053533</v>
      </c>
      <c r="L37" s="65"/>
      <c r="M37" s="74" t="s">
        <v>84</v>
      </c>
      <c r="N37" s="16" t="s">
        <v>31</v>
      </c>
      <c r="O37" s="75" t="s">
        <v>31</v>
      </c>
      <c r="P37" s="14" t="s">
        <v>31</v>
      </c>
      <c r="Q37" s="75">
        <v>374.54599999999999</v>
      </c>
      <c r="R37" s="14">
        <v>-27.866358266617109</v>
      </c>
      <c r="S37" s="14">
        <v>0.12784332277980068</v>
      </c>
      <c r="T37" s="14">
        <v>-4.2063370035471864E-2</v>
      </c>
      <c r="U37" s="14">
        <v>5.6411744009793505</v>
      </c>
    </row>
    <row r="38" spans="1:21" s="21" customFormat="1" ht="11.1" customHeight="1">
      <c r="A38" s="65"/>
      <c r="B38" s="74" t="s">
        <v>198</v>
      </c>
      <c r="C38" s="16" t="s">
        <v>31</v>
      </c>
      <c r="D38" s="75" t="s">
        <v>31</v>
      </c>
      <c r="E38" s="14" t="s">
        <v>31</v>
      </c>
      <c r="F38" s="75">
        <v>371.041</v>
      </c>
      <c r="G38" s="14">
        <v>741.70636540991791</v>
      </c>
      <c r="H38" s="14">
        <v>0.36682123161181801</v>
      </c>
      <c r="I38" s="14">
        <v>0.46806317967502431</v>
      </c>
      <c r="J38" s="14">
        <v>62.564981982939017</v>
      </c>
      <c r="L38" s="65"/>
      <c r="M38" s="74" t="s">
        <v>170</v>
      </c>
      <c r="N38" s="16" t="s">
        <v>31</v>
      </c>
      <c r="O38" s="75" t="s">
        <v>31</v>
      </c>
      <c r="P38" s="14" t="s">
        <v>31</v>
      </c>
      <c r="Q38" s="75">
        <v>964.42</v>
      </c>
      <c r="R38" s="14">
        <v>147.74391763276401</v>
      </c>
      <c r="S38" s="14">
        <v>0.32918428538896527</v>
      </c>
      <c r="T38" s="14">
        <v>0.16719733904771655</v>
      </c>
      <c r="U38" s="14">
        <v>25.065332510314803</v>
      </c>
    </row>
    <row r="39" spans="1:21" s="21" customFormat="1" ht="11.1" customHeight="1">
      <c r="A39" s="65"/>
      <c r="B39" s="74" t="s">
        <v>170</v>
      </c>
      <c r="C39" s="16" t="s">
        <v>31</v>
      </c>
      <c r="D39" s="75" t="s">
        <v>31</v>
      </c>
      <c r="E39" s="14" t="s">
        <v>31</v>
      </c>
      <c r="F39" s="75">
        <v>261.44099999999997</v>
      </c>
      <c r="G39" s="14">
        <v>1748.946251768034</v>
      </c>
      <c r="H39" s="14">
        <v>0.25846768851373653</v>
      </c>
      <c r="I39" s="14">
        <v>0.35402754595167346</v>
      </c>
      <c r="J39" s="14">
        <v>1.1460902663623882</v>
      </c>
      <c r="L39" s="65"/>
      <c r="M39" s="74" t="s">
        <v>176</v>
      </c>
      <c r="N39" s="16" t="s">
        <v>40</v>
      </c>
      <c r="O39" s="75">
        <v>86715</v>
      </c>
      <c r="P39" s="14">
        <v>20.496074480650318</v>
      </c>
      <c r="Q39" s="75">
        <v>251.72800000000001</v>
      </c>
      <c r="R39" s="14">
        <v>324.60656152483762</v>
      </c>
      <c r="S39" s="14">
        <v>8.592200679412855E-2</v>
      </c>
      <c r="T39" s="14">
        <v>5.5944662974271815E-2</v>
      </c>
      <c r="U39" s="14">
        <v>8.6184754493211617</v>
      </c>
    </row>
    <row r="40" spans="1:21" s="21" customFormat="1" ht="11.1" customHeight="1">
      <c r="A40" s="65"/>
      <c r="B40" s="74" t="s">
        <v>176</v>
      </c>
      <c r="C40" s="16" t="s">
        <v>31</v>
      </c>
      <c r="D40" s="75" t="s">
        <v>31</v>
      </c>
      <c r="E40" s="14" t="s">
        <v>31</v>
      </c>
      <c r="F40" s="75">
        <v>7.008</v>
      </c>
      <c r="G40" s="14">
        <v>-56.550313100626205</v>
      </c>
      <c r="H40" s="14">
        <v>6.9282995440817056E-3</v>
      </c>
      <c r="I40" s="14">
        <v>-1.3057307680216471E-2</v>
      </c>
      <c r="J40" s="14">
        <v>2.9859013306178448</v>
      </c>
      <c r="L40" s="65"/>
      <c r="M40" s="74" t="s">
        <v>77</v>
      </c>
      <c r="N40" s="16" t="s">
        <v>31</v>
      </c>
      <c r="O40" s="75" t="s">
        <v>31</v>
      </c>
      <c r="P40" s="14" t="s">
        <v>31</v>
      </c>
      <c r="Q40" s="75">
        <v>14278.995999999999</v>
      </c>
      <c r="R40" s="14">
        <v>-11.480113179516938</v>
      </c>
      <c r="S40" s="14">
        <v>4.8738320382529325</v>
      </c>
      <c r="T40" s="14">
        <v>-0.53834357598327587</v>
      </c>
      <c r="U40" s="14">
        <v>14.909204495829639</v>
      </c>
    </row>
    <row r="41" spans="1:21" s="21" customFormat="1" ht="11.1" customHeight="1">
      <c r="A41" s="65"/>
      <c r="B41" s="74" t="s">
        <v>172</v>
      </c>
      <c r="C41" s="16" t="s">
        <v>40</v>
      </c>
      <c r="D41" s="75">
        <v>59150</v>
      </c>
      <c r="E41" s="14">
        <v>-96.683348052202916</v>
      </c>
      <c r="F41" s="75">
        <v>1058.104</v>
      </c>
      <c r="G41" s="14">
        <v>-91.979024405626802</v>
      </c>
      <c r="H41" s="14">
        <v>1.0460704139256605</v>
      </c>
      <c r="I41" s="14">
        <v>-17.370052946731281</v>
      </c>
      <c r="J41" s="14">
        <v>60.968988965006197</v>
      </c>
      <c r="L41" s="65"/>
      <c r="M41" s="74" t="s">
        <v>78</v>
      </c>
      <c r="N41" s="16" t="s">
        <v>31</v>
      </c>
      <c r="O41" s="75" t="s">
        <v>31</v>
      </c>
      <c r="P41" s="14" t="s">
        <v>31</v>
      </c>
      <c r="Q41" s="75">
        <v>9777.9</v>
      </c>
      <c r="R41" s="14">
        <v>11.722951668760118</v>
      </c>
      <c r="S41" s="14">
        <v>3.3374785094717687</v>
      </c>
      <c r="T41" s="14">
        <v>0.29826116383725215</v>
      </c>
      <c r="U41" s="14">
        <v>36.496339467055428</v>
      </c>
    </row>
    <row r="42" spans="1:21" s="21" customFormat="1" ht="11.1" customHeight="1">
      <c r="A42" s="65"/>
      <c r="B42" s="74" t="s">
        <v>77</v>
      </c>
      <c r="C42" s="16" t="s">
        <v>31</v>
      </c>
      <c r="D42" s="75" t="s">
        <v>31</v>
      </c>
      <c r="E42" s="14" t="s">
        <v>31</v>
      </c>
      <c r="F42" s="75">
        <v>7057.0020000000004</v>
      </c>
      <c r="G42" s="14">
        <v>187.54608396326975</v>
      </c>
      <c r="H42" s="14">
        <v>6.9767442550205034</v>
      </c>
      <c r="I42" s="14">
        <v>6.5891890130679585</v>
      </c>
      <c r="J42" s="14">
        <v>5.5005438108720117</v>
      </c>
      <c r="L42" s="65"/>
      <c r="M42" s="74" t="s">
        <v>79</v>
      </c>
      <c r="N42" s="16" t="s">
        <v>40</v>
      </c>
      <c r="O42" s="75">
        <v>55086</v>
      </c>
      <c r="P42" s="14">
        <v>29.50441978559337</v>
      </c>
      <c r="Q42" s="75">
        <v>491.25599999999997</v>
      </c>
      <c r="R42" s="14">
        <v>87.475814484214069</v>
      </c>
      <c r="S42" s="14">
        <v>0.16767980268248431</v>
      </c>
      <c r="T42" s="14">
        <v>6.663572955264474E-2</v>
      </c>
      <c r="U42" s="14">
        <v>16.551434153724138</v>
      </c>
    </row>
    <row r="43" spans="1:21" s="21" customFormat="1" ht="11.1" customHeight="1">
      <c r="A43" s="65"/>
      <c r="B43" s="74" t="s">
        <v>78</v>
      </c>
      <c r="C43" s="16" t="s">
        <v>31</v>
      </c>
      <c r="D43" s="75" t="s">
        <v>31</v>
      </c>
      <c r="E43" s="14" t="s">
        <v>31</v>
      </c>
      <c r="F43" s="75">
        <v>4195.1850000000004</v>
      </c>
      <c r="G43" s="14">
        <v>75.64922449786215</v>
      </c>
      <c r="H43" s="14">
        <v>4.1474740757474908</v>
      </c>
      <c r="I43" s="14">
        <v>2.5865480040228133</v>
      </c>
      <c r="J43" s="14">
        <v>46.453387659069541</v>
      </c>
      <c r="L43" s="65"/>
      <c r="M43" s="74" t="s">
        <v>88</v>
      </c>
      <c r="N43" s="16" t="s">
        <v>40</v>
      </c>
      <c r="O43" s="75">
        <v>190404</v>
      </c>
      <c r="P43" s="14">
        <v>33.142201834862384</v>
      </c>
      <c r="Q43" s="75">
        <v>251.93</v>
      </c>
      <c r="R43" s="14">
        <v>39.203996043739878</v>
      </c>
      <c r="S43" s="14">
        <v>8.5990955204207742E-2</v>
      </c>
      <c r="T43" s="14">
        <v>2.0626002414676343E-2</v>
      </c>
      <c r="U43" s="14">
        <v>2.5603646647114409</v>
      </c>
    </row>
    <row r="44" spans="1:21" s="21" customFormat="1" ht="11.1" customHeight="1">
      <c r="A44" s="65"/>
      <c r="B44" s="74" t="s">
        <v>85</v>
      </c>
      <c r="C44" s="16" t="s">
        <v>31</v>
      </c>
      <c r="D44" s="75" t="s">
        <v>31</v>
      </c>
      <c r="E44" s="14" t="s">
        <v>31</v>
      </c>
      <c r="F44" s="75">
        <v>31.936</v>
      </c>
      <c r="G44" s="14" t="s">
        <v>121</v>
      </c>
      <c r="H44" s="14">
        <v>3.1572798835586953E-2</v>
      </c>
      <c r="I44" s="14">
        <v>4.5718471447801029E-2</v>
      </c>
      <c r="J44" s="14">
        <v>0.32154560981906211</v>
      </c>
      <c r="L44" s="65"/>
      <c r="M44" s="74" t="s">
        <v>81</v>
      </c>
      <c r="N44" s="16" t="s">
        <v>31</v>
      </c>
      <c r="O44" s="75" t="s">
        <v>31</v>
      </c>
      <c r="P44" s="14" t="s">
        <v>31</v>
      </c>
      <c r="Q44" s="75">
        <v>507.666</v>
      </c>
      <c r="R44" s="14">
        <v>237.22549188930662</v>
      </c>
      <c r="S44" s="14">
        <v>0.17328100767951146</v>
      </c>
      <c r="T44" s="14">
        <v>0.10381869862776952</v>
      </c>
      <c r="U44" s="14">
        <v>66.144631528750807</v>
      </c>
    </row>
    <row r="45" spans="1:21" s="21" customFormat="1" ht="11.1" customHeight="1">
      <c r="A45" s="65"/>
      <c r="B45" s="74" t="s">
        <v>86</v>
      </c>
      <c r="C45" s="16" t="s">
        <v>31</v>
      </c>
      <c r="D45" s="75" t="s">
        <v>31</v>
      </c>
      <c r="E45" s="14" t="s">
        <v>31</v>
      </c>
      <c r="F45" s="75">
        <v>9.8770000000000007</v>
      </c>
      <c r="G45" s="14">
        <v>-80.74058185788941</v>
      </c>
      <c r="H45" s="14">
        <v>9.764671032661959E-3</v>
      </c>
      <c r="I45" s="14">
        <v>-5.9276827005232256E-2</v>
      </c>
      <c r="J45" s="14">
        <v>0.24979501988092184</v>
      </c>
      <c r="L45" s="65"/>
      <c r="M45" s="74" t="s">
        <v>85</v>
      </c>
      <c r="N45" s="16" t="s">
        <v>31</v>
      </c>
      <c r="O45" s="75" t="s">
        <v>31</v>
      </c>
      <c r="P45" s="14" t="s">
        <v>31</v>
      </c>
      <c r="Q45" s="75">
        <v>289.11599999999999</v>
      </c>
      <c r="R45" s="14">
        <v>-93.613404613601432</v>
      </c>
      <c r="S45" s="14">
        <v>9.8683606576508251E-2</v>
      </c>
      <c r="T45" s="14">
        <v>-1.2319619865952933</v>
      </c>
      <c r="U45" s="14">
        <v>1.3330914136096443</v>
      </c>
    </row>
    <row r="46" spans="1:21" s="21" customFormat="1" ht="11.1" customHeight="1">
      <c r="A46" s="65"/>
      <c r="B46" s="74" t="s">
        <v>87</v>
      </c>
      <c r="C46" s="16" t="s">
        <v>31</v>
      </c>
      <c r="D46" s="75" t="s">
        <v>31</v>
      </c>
      <c r="E46" s="14" t="s">
        <v>31</v>
      </c>
      <c r="F46" s="75">
        <v>39258.239000000001</v>
      </c>
      <c r="G46" s="14">
        <v>340.65815011133117</v>
      </c>
      <c r="H46" s="14">
        <v>38.811763608040906</v>
      </c>
      <c r="I46" s="14">
        <v>43.446917928529501</v>
      </c>
      <c r="J46" s="14">
        <v>78.251434132478565</v>
      </c>
      <c r="L46" s="65"/>
      <c r="M46" s="74" t="s">
        <v>86</v>
      </c>
      <c r="N46" s="16" t="s">
        <v>31</v>
      </c>
      <c r="O46" s="75" t="s">
        <v>31</v>
      </c>
      <c r="P46" s="14" t="s">
        <v>31</v>
      </c>
      <c r="Q46" s="75">
        <v>1199.498</v>
      </c>
      <c r="R46" s="14">
        <v>90.818428684376727</v>
      </c>
      <c r="S46" s="14">
        <v>0.40942316828300229</v>
      </c>
      <c r="T46" s="14">
        <v>0.16596241271464804</v>
      </c>
      <c r="U46" s="14">
        <v>37.634237895215058</v>
      </c>
    </row>
    <row r="47" spans="1:21" s="21" customFormat="1" ht="11.1" customHeight="1">
      <c r="A47" s="65"/>
      <c r="B47" s="74" t="s">
        <v>89</v>
      </c>
      <c r="C47" s="16" t="s">
        <v>90</v>
      </c>
      <c r="D47" s="75">
        <v>112</v>
      </c>
      <c r="E47" s="14">
        <v>69.696969696969703</v>
      </c>
      <c r="F47" s="75">
        <v>40.301000000000002</v>
      </c>
      <c r="G47" s="14">
        <v>71.064136847913744</v>
      </c>
      <c r="H47" s="14">
        <v>3.9842665514560054E-2</v>
      </c>
      <c r="I47" s="14">
        <v>2.3967267315226855E-2</v>
      </c>
      <c r="J47" s="14">
        <v>2.7186741294555974</v>
      </c>
      <c r="L47" s="65"/>
      <c r="M47" s="74" t="s">
        <v>87</v>
      </c>
      <c r="N47" s="16" t="s">
        <v>31</v>
      </c>
      <c r="O47" s="75" t="s">
        <v>31</v>
      </c>
      <c r="P47" s="14" t="s">
        <v>31</v>
      </c>
      <c r="Q47" s="75">
        <v>10535.672</v>
      </c>
      <c r="R47" s="14">
        <v>-36.17613221983791</v>
      </c>
      <c r="S47" s="14">
        <v>3.5961278886921986</v>
      </c>
      <c r="T47" s="14">
        <v>-1.7360322869280402</v>
      </c>
      <c r="U47" s="14">
        <v>26.733153839753758</v>
      </c>
    </row>
    <row r="48" spans="1:21" s="21" customFormat="1" ht="11.1" customHeight="1">
      <c r="A48" s="65"/>
      <c r="B48" s="74" t="s">
        <v>92</v>
      </c>
      <c r="C48" s="16" t="s">
        <v>40</v>
      </c>
      <c r="D48" s="75">
        <v>922200</v>
      </c>
      <c r="E48" s="14">
        <v>44.939380699267282</v>
      </c>
      <c r="F48" s="75">
        <v>125.93600000000001</v>
      </c>
      <c r="G48" s="14">
        <v>56.669942649565201</v>
      </c>
      <c r="H48" s="14">
        <v>0.12450375733211669</v>
      </c>
      <c r="I48" s="14">
        <v>6.5212097002181876E-2</v>
      </c>
      <c r="J48" s="14">
        <v>1.5923208098562656</v>
      </c>
      <c r="L48" s="65"/>
      <c r="M48" s="74" t="s">
        <v>93</v>
      </c>
      <c r="N48" s="16" t="s">
        <v>34</v>
      </c>
      <c r="O48" s="75">
        <v>25</v>
      </c>
      <c r="P48" s="14">
        <v>-30.555555555555557</v>
      </c>
      <c r="Q48" s="75">
        <v>10379.789000000001</v>
      </c>
      <c r="R48" s="14">
        <v>-36.327082525520446</v>
      </c>
      <c r="S48" s="14">
        <v>3.5429205371655939</v>
      </c>
      <c r="T48" s="14">
        <v>-1.7215547524852093</v>
      </c>
      <c r="U48" s="14">
        <v>92.22788356161827</v>
      </c>
    </row>
    <row r="49" spans="1:21" s="21" customFormat="1" ht="11.1" customHeight="1">
      <c r="A49" s="65"/>
      <c r="B49" s="74" t="s">
        <v>237</v>
      </c>
      <c r="C49" s="16" t="s">
        <v>222</v>
      </c>
      <c r="D49" s="75">
        <v>11</v>
      </c>
      <c r="E49" s="14">
        <v>175</v>
      </c>
      <c r="F49" s="75">
        <v>39092.002</v>
      </c>
      <c r="G49" s="14">
        <v>348.29974200862625</v>
      </c>
      <c r="H49" s="14">
        <v>38.647417185194229</v>
      </c>
      <c r="I49" s="14">
        <v>43.479421620107104</v>
      </c>
      <c r="J49" s="14">
        <v>99.669884954360981</v>
      </c>
      <c r="L49" s="65"/>
      <c r="M49" s="74" t="s">
        <v>94</v>
      </c>
      <c r="N49" s="16" t="s">
        <v>31</v>
      </c>
      <c r="O49" s="75" t="s">
        <v>31</v>
      </c>
      <c r="P49" s="14" t="s">
        <v>31</v>
      </c>
      <c r="Q49" s="75">
        <v>2275.9180000000001</v>
      </c>
      <c r="R49" s="14">
        <v>2.3290131189082519</v>
      </c>
      <c r="S49" s="14">
        <v>0.77683627510201259</v>
      </c>
      <c r="T49" s="14">
        <v>1.5058659146174609E-2</v>
      </c>
      <c r="U49" s="14">
        <v>6.1947349714697131</v>
      </c>
    </row>
    <row r="50" spans="1:21" s="21" customFormat="1" ht="11.1" customHeight="1">
      <c r="A50" s="65"/>
      <c r="B50" s="74" t="s">
        <v>94</v>
      </c>
      <c r="C50" s="16" t="s">
        <v>31</v>
      </c>
      <c r="D50" s="75" t="s">
        <v>31</v>
      </c>
      <c r="E50" s="14" t="s">
        <v>31</v>
      </c>
      <c r="F50" s="75">
        <v>575.31299999999999</v>
      </c>
      <c r="G50" s="14">
        <v>-1.7081517347188102</v>
      </c>
      <c r="H50" s="14">
        <v>0.5687700906969575</v>
      </c>
      <c r="I50" s="14">
        <v>-1.4312790503980296E-2</v>
      </c>
      <c r="J50" s="14">
        <v>1.8267694583622349</v>
      </c>
      <c r="L50" s="65"/>
      <c r="M50" s="74" t="s">
        <v>98</v>
      </c>
      <c r="N50" s="16" t="s">
        <v>40</v>
      </c>
      <c r="O50" s="75">
        <v>593861</v>
      </c>
      <c r="P50" s="14">
        <v>99.325022823693686</v>
      </c>
      <c r="Q50" s="75">
        <v>436.976</v>
      </c>
      <c r="R50" s="14">
        <v>120.68380384829047</v>
      </c>
      <c r="S50" s="14">
        <v>0.14915247743942317</v>
      </c>
      <c r="T50" s="14">
        <v>6.9469257558393074E-2</v>
      </c>
      <c r="U50" s="14">
        <v>4.5324791751223135</v>
      </c>
    </row>
    <row r="51" spans="1:21" s="21" customFormat="1" ht="11.1" customHeight="1">
      <c r="A51" s="65"/>
      <c r="B51" s="74" t="s">
        <v>95</v>
      </c>
      <c r="C51" s="16" t="s">
        <v>31</v>
      </c>
      <c r="D51" s="75" t="s">
        <v>31</v>
      </c>
      <c r="E51" s="14" t="s">
        <v>31</v>
      </c>
      <c r="F51" s="75">
        <v>524.51</v>
      </c>
      <c r="G51" s="14">
        <v>-7.3920727713166272</v>
      </c>
      <c r="H51" s="14">
        <v>0.51854486213845541</v>
      </c>
      <c r="I51" s="14">
        <v>-5.9935347072428792E-2</v>
      </c>
      <c r="J51" s="14">
        <v>17.296079157484311</v>
      </c>
      <c r="L51" s="65"/>
      <c r="M51" s="74" t="s">
        <v>95</v>
      </c>
      <c r="N51" s="16" t="s">
        <v>31</v>
      </c>
      <c r="O51" s="75" t="s">
        <v>31</v>
      </c>
      <c r="P51" s="14" t="s">
        <v>31</v>
      </c>
      <c r="Q51" s="75">
        <v>408.678</v>
      </c>
      <c r="R51" s="14">
        <v>-31.02678910478518</v>
      </c>
      <c r="S51" s="14">
        <v>0.13949355611060696</v>
      </c>
      <c r="T51" s="14">
        <v>-5.3443413875938102E-2</v>
      </c>
      <c r="U51" s="14">
        <v>59.297704429938022</v>
      </c>
    </row>
    <row r="52" spans="1:21" s="21" customFormat="1" ht="11.1" customHeight="1">
      <c r="A52" s="65"/>
      <c r="B52" s="74" t="s">
        <v>102</v>
      </c>
      <c r="C52" s="16" t="s">
        <v>40</v>
      </c>
      <c r="D52" s="75">
        <v>54338</v>
      </c>
      <c r="E52" s="14">
        <v>46.085600602215294</v>
      </c>
      <c r="F52" s="75">
        <v>49.997999999999998</v>
      </c>
      <c r="G52" s="14">
        <v>164.06464561107001</v>
      </c>
      <c r="H52" s="14">
        <v>4.9429383647973335E-2</v>
      </c>
      <c r="I52" s="14">
        <v>4.4470146450854557E-2</v>
      </c>
      <c r="J52" s="14">
        <v>4.5927745417835188</v>
      </c>
      <c r="L52" s="65"/>
      <c r="M52" s="74" t="s">
        <v>102</v>
      </c>
      <c r="N52" s="16" t="s">
        <v>40</v>
      </c>
      <c r="O52" s="75">
        <v>1739184</v>
      </c>
      <c r="P52" s="14">
        <v>37.283154636782776</v>
      </c>
      <c r="Q52" s="75">
        <v>881.00900000000001</v>
      </c>
      <c r="R52" s="14">
        <v>26.645985679518503</v>
      </c>
      <c r="S52" s="14">
        <v>0.30071371195770191</v>
      </c>
      <c r="T52" s="14">
        <v>5.388616171145208E-2</v>
      </c>
      <c r="U52" s="14">
        <v>9.9492828910220208</v>
      </c>
    </row>
    <row r="53" spans="1:21" s="21" customFormat="1" ht="11.1" customHeight="1">
      <c r="A53" s="35"/>
      <c r="B53" s="215" t="s">
        <v>103</v>
      </c>
      <c r="C53" s="18" t="s">
        <v>31</v>
      </c>
      <c r="D53" s="73" t="s">
        <v>31</v>
      </c>
      <c r="E53" s="17" t="s">
        <v>31</v>
      </c>
      <c r="F53" s="73">
        <v>23428.878000000001</v>
      </c>
      <c r="G53" s="17">
        <v>3756.0341677776128</v>
      </c>
      <c r="H53" s="17">
        <v>23.16242647913041</v>
      </c>
      <c r="I53" s="17">
        <v>32.670165450590069</v>
      </c>
      <c r="J53" s="17">
        <v>67.863795387607297</v>
      </c>
      <c r="L53" s="35"/>
      <c r="M53" s="215" t="s">
        <v>103</v>
      </c>
      <c r="N53" s="18" t="s">
        <v>31</v>
      </c>
      <c r="O53" s="73" t="s">
        <v>31</v>
      </c>
      <c r="P53" s="17" t="s">
        <v>31</v>
      </c>
      <c r="Q53" s="73">
        <v>4630.6239999999998</v>
      </c>
      <c r="R53" s="17">
        <v>204.93741064661069</v>
      </c>
      <c r="S53" s="17">
        <v>1.5805651607650111</v>
      </c>
      <c r="T53" s="17">
        <v>0.90470418267048924</v>
      </c>
      <c r="U53" s="17">
        <v>21.011752426700532</v>
      </c>
    </row>
    <row r="54" spans="1:21" s="79" customFormat="1" ht="15" customHeight="1">
      <c r="C54" s="80"/>
      <c r="D54" s="108"/>
      <c r="E54" s="81"/>
      <c r="F54" s="108"/>
      <c r="G54" s="117"/>
      <c r="H54" s="117"/>
      <c r="I54" s="117"/>
      <c r="J54" s="117"/>
      <c r="K54" s="82"/>
      <c r="L54" s="82"/>
      <c r="M54" s="83"/>
      <c r="N54" s="84"/>
      <c r="O54" s="108"/>
      <c r="P54" s="117"/>
      <c r="Q54" s="108"/>
      <c r="R54" s="117"/>
      <c r="S54" s="117"/>
      <c r="T54" s="117"/>
      <c r="U54" s="117"/>
    </row>
    <row r="55" spans="1:21" ht="15" customHeight="1">
      <c r="M55" s="4"/>
    </row>
  </sheetData>
  <mergeCells count="6">
    <mergeCell ref="O2:O3"/>
    <mergeCell ref="C2:C3"/>
    <mergeCell ref="D2:D3"/>
    <mergeCell ref="N2:N3"/>
    <mergeCell ref="A2:B3"/>
    <mergeCell ref="L2:M3"/>
  </mergeCells>
  <phoneticPr fontId="5"/>
  <conditionalFormatting sqref="E4:E6 G4:G6 P24 R24 R26:R27 P26:P27 P30:P33 R30:R33 R44 P44 G10:G12 E10:E12 E17:E18 G17:G18 G23:G28 E23:E28 E32:E38 G32:G38 G53 E53 R19:R22 P19:P22 P4:P17 R4:R17 P52:P53 R52:R54">
    <cfRule type="containsText" dxfId="212" priority="40" operator="containsText" text="全減">
      <formula>NOT(ISERROR(SEARCH("全減",E4)))</formula>
    </cfRule>
  </conditionalFormatting>
  <conditionalFormatting sqref="P17 R17">
    <cfRule type="containsText" dxfId="211" priority="39" operator="containsText" text="全減">
      <formula>NOT(ISERROR(SEARCH("全減",P17)))</formula>
    </cfRule>
  </conditionalFormatting>
  <conditionalFormatting sqref="P18 R18">
    <cfRule type="containsText" dxfId="210" priority="38" operator="containsText" text="全減">
      <formula>NOT(ISERROR(SEARCH("全減",P18)))</formula>
    </cfRule>
  </conditionalFormatting>
  <conditionalFormatting sqref="P23 R23">
    <cfRule type="containsText" dxfId="209" priority="37" operator="containsText" text="全減">
      <formula>NOT(ISERROR(SEARCH("全減",P23)))</formula>
    </cfRule>
  </conditionalFormatting>
  <conditionalFormatting sqref="P25 R25">
    <cfRule type="containsText" dxfId="208" priority="36" operator="containsText" text="全減">
      <formula>NOT(ISERROR(SEARCH("全減",P25)))</formula>
    </cfRule>
  </conditionalFormatting>
  <conditionalFormatting sqref="P29 R29">
    <cfRule type="containsText" dxfId="207" priority="35" operator="containsText" text="全減">
      <formula>NOT(ISERROR(SEARCH("全減",P29)))</formula>
    </cfRule>
  </conditionalFormatting>
  <conditionalFormatting sqref="R28 P28">
    <cfRule type="containsText" dxfId="206" priority="34" operator="containsText" text="全減">
      <formula>NOT(ISERROR(SEARCH("全減",P28)))</formula>
    </cfRule>
  </conditionalFormatting>
  <conditionalFormatting sqref="G7:G9 E7:E9">
    <cfRule type="containsText" dxfId="205" priority="31" operator="containsText" text="全減">
      <formula>NOT(ISERROR(SEARCH("全減",E7)))</formula>
    </cfRule>
  </conditionalFormatting>
  <conditionalFormatting sqref="E13:E16 G13:G16">
    <cfRule type="containsText" dxfId="204" priority="30" operator="containsText" text="全減">
      <formula>NOT(ISERROR(SEARCH("全減",E13)))</formula>
    </cfRule>
  </conditionalFormatting>
  <conditionalFormatting sqref="G19:G20 E19:E20">
    <cfRule type="containsText" dxfId="203" priority="29" operator="containsText" text="全減">
      <formula>NOT(ISERROR(SEARCH("全減",E19)))</formula>
    </cfRule>
  </conditionalFormatting>
  <conditionalFormatting sqref="E21:E22 G21:G22">
    <cfRule type="containsText" dxfId="202" priority="28" operator="containsText" text="全減">
      <formula>NOT(ISERROR(SEARCH("全減",E21)))</formula>
    </cfRule>
  </conditionalFormatting>
  <conditionalFormatting sqref="E30:E31 G30:G31">
    <cfRule type="containsText" dxfId="201" priority="27" operator="containsText" text="全減">
      <formula>NOT(ISERROR(SEARCH("全減",E30)))</formula>
    </cfRule>
  </conditionalFormatting>
  <conditionalFormatting sqref="E29 G29">
    <cfRule type="containsText" dxfId="200" priority="26" operator="containsText" text="全減">
      <formula>NOT(ISERROR(SEARCH("全減",E29)))</formula>
    </cfRule>
  </conditionalFormatting>
  <conditionalFormatting sqref="E39:E43 G39:G43">
    <cfRule type="containsText" dxfId="199" priority="25" operator="containsText" text="全減">
      <formula>NOT(ISERROR(SEARCH("全減",E39)))</formula>
    </cfRule>
  </conditionalFormatting>
  <conditionalFormatting sqref="E44:E47 G44:G47">
    <cfRule type="containsText" dxfId="198" priority="24" operator="containsText" text="全減">
      <formula>NOT(ISERROR(SEARCH("全減",E44)))</formula>
    </cfRule>
  </conditionalFormatting>
  <conditionalFormatting sqref="E48:E52 G48:G52">
    <cfRule type="containsText" dxfId="197" priority="23" operator="containsText" text="全減">
      <formula>NOT(ISERROR(SEARCH("全減",E48)))</formula>
    </cfRule>
  </conditionalFormatting>
  <conditionalFormatting sqref="P18 R18">
    <cfRule type="containsText" dxfId="196" priority="22" operator="containsText" text="全減">
      <formula>NOT(ISERROR(SEARCH("全減",P18)))</formula>
    </cfRule>
  </conditionalFormatting>
  <conditionalFormatting sqref="P19 R19">
    <cfRule type="containsText" dxfId="195" priority="21" operator="containsText" text="全減">
      <formula>NOT(ISERROR(SEARCH("全減",P19)))</formula>
    </cfRule>
  </conditionalFormatting>
  <conditionalFormatting sqref="R34 P34 P37:P38 R37:R38">
    <cfRule type="containsText" dxfId="194" priority="20" operator="containsText" text="全減">
      <formula>NOT(ISERROR(SEARCH("全減",P34)))</formula>
    </cfRule>
  </conditionalFormatting>
  <conditionalFormatting sqref="P36 R36">
    <cfRule type="containsText" dxfId="193" priority="19" operator="containsText" text="全減">
      <formula>NOT(ISERROR(SEARCH("全減",P36)))</formula>
    </cfRule>
  </conditionalFormatting>
  <conditionalFormatting sqref="R35 P35">
    <cfRule type="containsText" dxfId="192" priority="18" operator="containsText" text="全減">
      <formula>NOT(ISERROR(SEARCH("全減",P35)))</formula>
    </cfRule>
  </conditionalFormatting>
  <conditionalFormatting sqref="R39 P39 P42:P43 R42:R43">
    <cfRule type="containsText" dxfId="191" priority="17" operator="containsText" text="全減">
      <formula>NOT(ISERROR(SEARCH("全減",P39)))</formula>
    </cfRule>
  </conditionalFormatting>
  <conditionalFormatting sqref="P41 R41">
    <cfRule type="containsText" dxfId="190" priority="16" operator="containsText" text="全減">
      <formula>NOT(ISERROR(SEARCH("全減",P41)))</formula>
    </cfRule>
  </conditionalFormatting>
  <conditionalFormatting sqref="R40 P40">
    <cfRule type="containsText" dxfId="189" priority="15" operator="containsText" text="全減">
      <formula>NOT(ISERROR(SEARCH("全減",P40)))</formula>
    </cfRule>
  </conditionalFormatting>
  <conditionalFormatting sqref="R45 P45">
    <cfRule type="containsText" dxfId="188" priority="14" operator="containsText" text="全減">
      <formula>NOT(ISERROR(SEARCH("全減",P45)))</formula>
    </cfRule>
  </conditionalFormatting>
  <conditionalFormatting sqref="P47 R47">
    <cfRule type="containsText" dxfId="187" priority="13" operator="containsText" text="全減">
      <formula>NOT(ISERROR(SEARCH("全減",P47)))</formula>
    </cfRule>
  </conditionalFormatting>
  <conditionalFormatting sqref="R46 P46">
    <cfRule type="containsText" dxfId="186" priority="12" operator="containsText" text="全減">
      <formula>NOT(ISERROR(SEARCH("全減",P46)))</formula>
    </cfRule>
  </conditionalFormatting>
  <conditionalFormatting sqref="P50:P51 R50:R51">
    <cfRule type="containsText" dxfId="185" priority="11" operator="containsText" text="全減">
      <formula>NOT(ISERROR(SEARCH("全減",P50)))</formula>
    </cfRule>
  </conditionalFormatting>
  <conditionalFormatting sqref="P49 R49">
    <cfRule type="containsText" dxfId="184" priority="10" operator="containsText" text="全減">
      <formula>NOT(ISERROR(SEARCH("全減",P49)))</formula>
    </cfRule>
  </conditionalFormatting>
  <conditionalFormatting sqref="R48 P48">
    <cfRule type="containsText" dxfId="183" priority="9" operator="containsText" text="全減">
      <formula>NOT(ISERROR(SEARCH("全減",P48)))</formula>
    </cfRule>
  </conditionalFormatting>
  <conditionalFormatting sqref="C5:J53">
    <cfRule type="expression" dxfId="182" priority="8">
      <formula>OR($B5="食料品及び動物",$B5="飲料及びたばこ",$B5="原材料",$B5="鉱物性燃料",$B5="動植物性油脂",$B5="化学製品",$B5="原料別製品",$B5="一般機械",$B5="電気機器",$B5="輸送用機器",$B5="雑製品",$B5="その他")</formula>
    </cfRule>
  </conditionalFormatting>
  <conditionalFormatting sqref="B5:B53">
    <cfRule type="expression" dxfId="181" priority="7">
      <formula>OR($B5="食料品及び動物",$B5="飲料及びたばこ",$B5="原材料",$B5="鉱物性燃料",$B5="動植物性油脂",$B5="化学製品",$B5="原料別製品",$B5="一般機械",$B5="電気機器",$B5="輸送用機器",$B5="雑製品",$B5="その他")</formula>
    </cfRule>
    <cfRule type="expression" dxfId="180" priority="6">
      <formula>NOT(OR($B5="食料品及び動物",$B5="飲料及びたばこ",$B5="原材料",$B5="鉱物性燃料",$B5="動植物性油脂",$B5="化学製品",$B5="原料別製品",$B5="一般機械",$B5="電気機器",$B5="輸送用機器",$B5="雑製品",$B5="その他"))</formula>
    </cfRule>
  </conditionalFormatting>
  <conditionalFormatting sqref="A5:A53">
    <cfRule type="expression" dxfId="179" priority="5">
      <formula>OR($B5="食料品及び動物",$B5="飲料及びたばこ",$B5="原材料",$B5="鉱物性燃料",$B5="動植物性油脂",$B5="化学製品",$B5="原料別製品",$B5="一般機械",$B5="電気機器",$B5="輸送用機器",$B5="雑製品",$B5="その他")</formula>
    </cfRule>
  </conditionalFormatting>
  <conditionalFormatting sqref="N5:U53">
    <cfRule type="expression" dxfId="178" priority="4">
      <formula>OR($M5="食料品及び動物",$M5="飲料及びたばこ",$M5="原材料",$M5="鉱物性燃料",$M5="動植物性油脂",$M5="化学製品",$M5="原料別製品",$M5="一般機械",$M5="電気機器",$M5="輸送用機器",$M5="雑製品",$M5="その他")</formula>
    </cfRule>
  </conditionalFormatting>
  <conditionalFormatting sqref="M5:M53">
    <cfRule type="expression" dxfId="177" priority="3">
      <formula>OR($M5="食料品及び動物",$M5="飲料及びたばこ",$M5="原材料",$M5="鉱物性燃料",$M5="動植物性油脂",$M5="化学製品",$M5="原料別製品",$M5="一般機械",$M5="電気機器",$M5="輸送用機器",$M5="雑製品",$M5="その他")</formula>
    </cfRule>
    <cfRule type="expression" dxfId="176" priority="2">
      <formula>NOT(OR($M5="食料品及び動物",$M5="飲料及びたばこ",$M5="原材料",$M5="鉱物性燃料",$M5="動植物性油脂",$M5="化学製品",$M5="原料別製品",$M5="一般機械",$M5="電気機器",$M5="輸送用機器",$M5="雑製品",$M5="その他"))</formula>
    </cfRule>
  </conditionalFormatting>
  <conditionalFormatting sqref="L5:L53">
    <cfRule type="expression" dxfId="175" priority="1">
      <formula>OR($M5="食料品及び動物",$M5="飲料及びたばこ",$M5="原材料",$M5="鉱物性燃料",$M5="動植物性油脂",$M5="化学製品",$M5="原料別製品",$M5="一般機械",$M5="電気機器",$M5="輸送用機器",$M5="雑製品",$M5="その他")</formula>
    </cfRule>
  </conditionalFormatting>
  <printOptions horizontalCentered="1"/>
  <pageMargins left="0.19685039370078741" right="0.19685039370078741" top="0.39370078740157483" bottom="0.39370078740157483" header="0" footer="0"/>
  <pageSetup paperSize="9" firstPageNumber="5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T187"/>
  <sheetViews>
    <sheetView showGridLines="0" zoomScale="75" zoomScaleNormal="75" zoomScaleSheetLayoutView="75" workbookViewId="0"/>
  </sheetViews>
  <sheetFormatPr defaultRowHeight="14.25"/>
  <cols>
    <col min="1" max="1" width="1" style="52" customWidth="1"/>
    <col min="2" max="2" width="24.125" style="52" customWidth="1"/>
    <col min="3" max="3" width="10.625" style="127" customWidth="1"/>
    <col min="4" max="4" width="8.75" style="61" customWidth="1"/>
    <col min="5" max="5" width="7.5" style="61" customWidth="1"/>
    <col min="6" max="6" width="8.75" style="61" customWidth="1"/>
    <col min="7" max="7" width="7.5" style="61" customWidth="1"/>
    <col min="8" max="8" width="10.625" style="127" customWidth="1"/>
    <col min="9" max="9" width="8.75" style="61" customWidth="1"/>
    <col min="10" max="10" width="7.5" style="61" customWidth="1"/>
    <col min="11" max="11" width="8.75" style="61" customWidth="1"/>
    <col min="12" max="12" width="7.5" style="146" customWidth="1"/>
    <col min="13" max="13" width="10.625" style="127" customWidth="1"/>
    <col min="14" max="16384" width="9" style="52"/>
  </cols>
  <sheetData>
    <row r="1" spans="1:13" s="36" customFormat="1" ht="18.75">
      <c r="A1" s="43"/>
      <c r="B1" s="151" t="s">
        <v>226</v>
      </c>
      <c r="C1" s="119"/>
      <c r="D1" s="44"/>
      <c r="E1" s="44"/>
      <c r="F1" s="44"/>
      <c r="G1" s="44"/>
      <c r="H1" s="119"/>
      <c r="I1" s="44"/>
      <c r="J1" s="44"/>
      <c r="K1" s="44"/>
      <c r="L1" s="44"/>
      <c r="M1" s="130"/>
    </row>
    <row r="2" spans="1:13" s="36" customFormat="1" ht="15" customHeight="1">
      <c r="A2" s="92"/>
      <c r="B2" s="93"/>
      <c r="C2" s="284" t="s">
        <v>6</v>
      </c>
      <c r="D2" s="285"/>
      <c r="E2" s="285"/>
      <c r="F2" s="285"/>
      <c r="G2" s="286"/>
      <c r="H2" s="285" t="s">
        <v>7</v>
      </c>
      <c r="I2" s="285"/>
      <c r="J2" s="285"/>
      <c r="K2" s="285"/>
      <c r="L2" s="287"/>
      <c r="M2" s="158" t="s">
        <v>27</v>
      </c>
    </row>
    <row r="3" spans="1:13" s="45" customFormat="1" ht="15" customHeight="1">
      <c r="A3" s="94"/>
      <c r="B3" s="95" t="s">
        <v>24</v>
      </c>
      <c r="C3" s="120" t="s">
        <v>8</v>
      </c>
      <c r="D3" s="136" t="s">
        <v>9</v>
      </c>
      <c r="E3" s="137" t="s">
        <v>2</v>
      </c>
      <c r="F3" s="97" t="s">
        <v>10</v>
      </c>
      <c r="G3" s="137" t="s">
        <v>11</v>
      </c>
      <c r="H3" s="128" t="s">
        <v>8</v>
      </c>
      <c r="I3" s="136" t="s">
        <v>9</v>
      </c>
      <c r="J3" s="137" t="s">
        <v>2</v>
      </c>
      <c r="K3" s="97" t="s">
        <v>10</v>
      </c>
      <c r="L3" s="97" t="s">
        <v>11</v>
      </c>
      <c r="M3" s="131" t="s">
        <v>28</v>
      </c>
    </row>
    <row r="4" spans="1:13" s="36" customFormat="1" ht="15" customHeight="1">
      <c r="A4" s="96"/>
      <c r="B4" s="91"/>
      <c r="C4" s="121" t="s">
        <v>12</v>
      </c>
      <c r="D4" s="138" t="s">
        <v>13</v>
      </c>
      <c r="E4" s="139" t="s">
        <v>14</v>
      </c>
      <c r="F4" s="98" t="s">
        <v>26</v>
      </c>
      <c r="G4" s="140" t="s">
        <v>15</v>
      </c>
      <c r="H4" s="129" t="s">
        <v>12</v>
      </c>
      <c r="I4" s="138" t="s">
        <v>13</v>
      </c>
      <c r="J4" s="140" t="s">
        <v>14</v>
      </c>
      <c r="K4" s="98" t="s">
        <v>26</v>
      </c>
      <c r="L4" s="98" t="s">
        <v>15</v>
      </c>
      <c r="M4" s="132" t="s">
        <v>12</v>
      </c>
    </row>
    <row r="5" spans="1:13" s="36" customFormat="1" ht="10.5" customHeight="1">
      <c r="A5" s="49"/>
      <c r="B5" s="189" t="s">
        <v>105</v>
      </c>
      <c r="C5" s="190">
        <v>101150.361</v>
      </c>
      <c r="D5" s="161">
        <v>44.80335331015992</v>
      </c>
      <c r="E5" s="191">
        <v>100</v>
      </c>
      <c r="F5" s="161">
        <v>44.803353310159913</v>
      </c>
      <c r="G5" s="160">
        <v>13.474142185719643</v>
      </c>
      <c r="H5" s="162">
        <v>292972.67300000001</v>
      </c>
      <c r="I5" s="161">
        <v>-14.83058645075922</v>
      </c>
      <c r="J5" s="160">
        <v>100</v>
      </c>
      <c r="K5" s="161">
        <v>-14.830586450759217</v>
      </c>
      <c r="L5" s="161">
        <v>10.517939914892322</v>
      </c>
      <c r="M5" s="163">
        <v>-191822.31200000001</v>
      </c>
    </row>
    <row r="6" spans="1:13" s="36" customFormat="1" ht="10.5" customHeight="1">
      <c r="A6" s="46"/>
      <c r="B6" s="206" t="s">
        <v>106</v>
      </c>
      <c r="C6" s="193">
        <v>58900.587</v>
      </c>
      <c r="D6" s="169">
        <v>-1.2624534004075927</v>
      </c>
      <c r="E6" s="168">
        <v>58.230723467215306</v>
      </c>
      <c r="F6" s="169">
        <v>-1.078111875229802</v>
      </c>
      <c r="G6" s="168">
        <v>14.112759977000696</v>
      </c>
      <c r="H6" s="170">
        <v>72456.563999999998</v>
      </c>
      <c r="I6" s="169">
        <v>-22.763103107821781</v>
      </c>
      <c r="J6" s="168">
        <v>24.731509344559242</v>
      </c>
      <c r="K6" s="169">
        <v>-6.2078458928219415</v>
      </c>
      <c r="L6" s="169">
        <v>8.677129904599294</v>
      </c>
      <c r="M6" s="171">
        <v>-13555.976999999999</v>
      </c>
    </row>
    <row r="7" spans="1:13" s="36" customFormat="1" ht="10.5" customHeight="1">
      <c r="A7" s="47"/>
      <c r="B7" s="219" t="s">
        <v>107</v>
      </c>
      <c r="C7" s="194">
        <v>13221.297</v>
      </c>
      <c r="D7" s="103">
        <v>19.867917063165109</v>
      </c>
      <c r="E7" s="104">
        <v>13.070934072098863</v>
      </c>
      <c r="F7" s="103">
        <v>3.1371452215980153</v>
      </c>
      <c r="G7" s="104">
        <v>17.198033554858785</v>
      </c>
      <c r="H7" s="172">
        <v>9087.7849999999999</v>
      </c>
      <c r="I7" s="103">
        <v>33.213031263293402</v>
      </c>
      <c r="J7" s="104">
        <v>3.1019224103539513</v>
      </c>
      <c r="K7" s="103">
        <v>0.65868290280830333</v>
      </c>
      <c r="L7" s="103">
        <v>7.8121070563537804</v>
      </c>
      <c r="M7" s="173">
        <v>4133.5120000000006</v>
      </c>
    </row>
    <row r="8" spans="1:13" s="36" customFormat="1" ht="10.5" customHeight="1">
      <c r="A8" s="47"/>
      <c r="B8" s="219" t="s">
        <v>108</v>
      </c>
      <c r="C8" s="194">
        <v>24498.246999999999</v>
      </c>
      <c r="D8" s="103">
        <v>-11.709511580630682</v>
      </c>
      <c r="E8" s="104">
        <v>24.219633778667387</v>
      </c>
      <c r="F8" s="103">
        <v>-4.651264664884005</v>
      </c>
      <c r="G8" s="104">
        <v>21.03300387425605</v>
      </c>
      <c r="H8" s="172">
        <v>30329.858</v>
      </c>
      <c r="I8" s="103">
        <v>1.9153967869248278</v>
      </c>
      <c r="J8" s="104">
        <v>10.352452906077012</v>
      </c>
      <c r="K8" s="103">
        <v>0.16570891559543058</v>
      </c>
      <c r="L8" s="103">
        <v>12.374056665513681</v>
      </c>
      <c r="M8" s="173">
        <v>-5831.6110000000008</v>
      </c>
    </row>
    <row r="9" spans="1:13" s="36" customFormat="1" ht="10.5" customHeight="1">
      <c r="A9" s="47"/>
      <c r="B9" s="219" t="s">
        <v>109</v>
      </c>
      <c r="C9" s="194">
        <v>4078.9929999999999</v>
      </c>
      <c r="D9" s="103">
        <v>-60.079428274578838</v>
      </c>
      <c r="E9" s="104">
        <v>4.0326035020280351</v>
      </c>
      <c r="F9" s="103">
        <v>-8.7880633904014456</v>
      </c>
      <c r="G9" s="104">
        <v>12.765133194645145</v>
      </c>
      <c r="H9" s="172">
        <v>1709.2940000000001</v>
      </c>
      <c r="I9" s="103">
        <v>-30.811175331727437</v>
      </c>
      <c r="J9" s="104">
        <v>0.58343120622721012</v>
      </c>
      <c r="K9" s="103">
        <v>-0.22128176341433642</v>
      </c>
      <c r="L9" s="103">
        <v>10.932798074418763</v>
      </c>
      <c r="M9" s="173">
        <v>2369.6989999999996</v>
      </c>
    </row>
    <row r="10" spans="1:13" s="36" customFormat="1" ht="10.5" customHeight="1">
      <c r="A10" s="47"/>
      <c r="B10" s="219" t="s">
        <v>112</v>
      </c>
      <c r="C10" s="194">
        <v>2190.5549999999998</v>
      </c>
      <c r="D10" s="103">
        <v>22.709718836267157</v>
      </c>
      <c r="E10" s="104">
        <v>2.16564229563155</v>
      </c>
      <c r="F10" s="103">
        <v>0.5803608930471218</v>
      </c>
      <c r="G10" s="104">
        <v>7.6087909078603593</v>
      </c>
      <c r="H10" s="172">
        <v>8513.8979999999992</v>
      </c>
      <c r="I10" s="103">
        <v>4.4540352571558195</v>
      </c>
      <c r="J10" s="104">
        <v>2.9060382706751628</v>
      </c>
      <c r="K10" s="103">
        <v>0.10553910682906413</v>
      </c>
      <c r="L10" s="103">
        <v>18.225553885585221</v>
      </c>
      <c r="M10" s="173">
        <v>-6323.3429999999989</v>
      </c>
    </row>
    <row r="11" spans="1:13" s="36" customFormat="1" ht="10.5" customHeight="1">
      <c r="A11" s="47"/>
      <c r="B11" s="219" t="s">
        <v>113</v>
      </c>
      <c r="C11" s="194">
        <v>5598.5929999999998</v>
      </c>
      <c r="D11" s="103">
        <v>17.079793829222556</v>
      </c>
      <c r="E11" s="104">
        <v>5.5349214225740626</v>
      </c>
      <c r="F11" s="103">
        <v>1.1692052424381711</v>
      </c>
      <c r="G11" s="104">
        <v>16.459977355963257</v>
      </c>
      <c r="H11" s="172">
        <v>7187.4210000000003</v>
      </c>
      <c r="I11" s="103">
        <v>8.2001158864204662</v>
      </c>
      <c r="J11" s="104">
        <v>2.4532735174246096</v>
      </c>
      <c r="K11" s="103">
        <v>0.15835139427630832</v>
      </c>
      <c r="L11" s="103">
        <v>13.916606286487202</v>
      </c>
      <c r="M11" s="173">
        <v>-1588.8280000000004</v>
      </c>
    </row>
    <row r="12" spans="1:13" s="36" customFormat="1" ht="10.5" customHeight="1">
      <c r="A12" s="47"/>
      <c r="B12" s="219" t="s">
        <v>114</v>
      </c>
      <c r="C12" s="194">
        <v>7526.25</v>
      </c>
      <c r="D12" s="103">
        <v>3836.4879283652035</v>
      </c>
      <c r="E12" s="104">
        <v>7.4406555998351802</v>
      </c>
      <c r="F12" s="103">
        <v>10.50061497184884</v>
      </c>
      <c r="G12" s="104">
        <v>26.6060980310586</v>
      </c>
      <c r="H12" s="172">
        <v>636.36</v>
      </c>
      <c r="I12" s="103">
        <v>22.3145896802591</v>
      </c>
      <c r="J12" s="104">
        <v>0.2172079714752099</v>
      </c>
      <c r="K12" s="103">
        <v>3.374971107287917E-2</v>
      </c>
      <c r="L12" s="103">
        <v>21.270771140661648</v>
      </c>
      <c r="M12" s="173">
        <v>6889.89</v>
      </c>
    </row>
    <row r="13" spans="1:13" s="36" customFormat="1" ht="10.5" customHeight="1">
      <c r="A13" s="47"/>
      <c r="B13" s="219" t="s">
        <v>115</v>
      </c>
      <c r="C13" s="194">
        <v>420.96800000000002</v>
      </c>
      <c r="D13" s="103">
        <v>64.819839396110581</v>
      </c>
      <c r="E13" s="104">
        <v>0.41618042272730987</v>
      </c>
      <c r="F13" s="103">
        <v>0.23700566688012259</v>
      </c>
      <c r="G13" s="104">
        <v>2.2587247729956599</v>
      </c>
      <c r="H13" s="172">
        <v>8710.6389999999992</v>
      </c>
      <c r="I13" s="103">
        <v>-66.913938032794661</v>
      </c>
      <c r="J13" s="104">
        <v>2.9731916327909529</v>
      </c>
      <c r="K13" s="103">
        <v>-5.1212746788675529</v>
      </c>
      <c r="L13" s="103">
        <v>13.931931783581733</v>
      </c>
      <c r="M13" s="173">
        <v>-8289.6709999999985</v>
      </c>
    </row>
    <row r="14" spans="1:13" s="36" customFormat="1" ht="10.5" customHeight="1">
      <c r="A14" s="47"/>
      <c r="B14" s="219" t="s">
        <v>116</v>
      </c>
      <c r="C14" s="194">
        <v>112.485</v>
      </c>
      <c r="D14" s="103">
        <v>-83.855735709703211</v>
      </c>
      <c r="E14" s="104">
        <v>0.1112057326221505</v>
      </c>
      <c r="F14" s="103">
        <v>-0.83641210552285894</v>
      </c>
      <c r="G14" s="104">
        <v>0.53940326850040288</v>
      </c>
      <c r="H14" s="172">
        <v>4431.1480000000001</v>
      </c>
      <c r="I14" s="103">
        <v>-62.149737675094329</v>
      </c>
      <c r="J14" s="104">
        <v>1.5124782644830497</v>
      </c>
      <c r="K14" s="103">
        <v>-2.1151599039187778</v>
      </c>
      <c r="L14" s="103">
        <v>15.233020124344183</v>
      </c>
      <c r="M14" s="173">
        <v>-4318.6630000000005</v>
      </c>
    </row>
    <row r="15" spans="1:13" s="36" customFormat="1" ht="10.5" customHeight="1">
      <c r="A15" s="47"/>
      <c r="B15" s="219" t="s">
        <v>117</v>
      </c>
      <c r="C15" s="194">
        <v>252.59</v>
      </c>
      <c r="D15" s="103">
        <v>-5.3665225503345626</v>
      </c>
      <c r="E15" s="104">
        <v>0.24971734900679199</v>
      </c>
      <c r="F15" s="103">
        <v>-2.0505742266354647E-2</v>
      </c>
      <c r="G15" s="104">
        <v>1.0414224662437539</v>
      </c>
      <c r="H15" s="172">
        <v>1200.046</v>
      </c>
      <c r="I15" s="103">
        <v>83.735443351940944</v>
      </c>
      <c r="J15" s="104">
        <v>0.40961021644499929</v>
      </c>
      <c r="K15" s="103">
        <v>0.1589903698130514</v>
      </c>
      <c r="L15" s="103">
        <v>0.52476166839915184</v>
      </c>
      <c r="M15" s="173">
        <v>-947.45600000000002</v>
      </c>
    </row>
    <row r="16" spans="1:13" s="36" customFormat="1" ht="10.5" customHeight="1">
      <c r="A16" s="47"/>
      <c r="B16" s="219" t="s">
        <v>122</v>
      </c>
      <c r="C16" s="194">
        <v>664.75199999999995</v>
      </c>
      <c r="D16" s="103">
        <v>-31.827579417169861</v>
      </c>
      <c r="E16" s="104">
        <v>0.6571919204519695</v>
      </c>
      <c r="F16" s="103">
        <v>-0.44428917368386606</v>
      </c>
      <c r="G16" s="104">
        <v>4.3995477563101968</v>
      </c>
      <c r="H16" s="172">
        <v>548.21699999999998</v>
      </c>
      <c r="I16" s="103">
        <v>-22.312554026669694</v>
      </c>
      <c r="J16" s="104">
        <v>0.18712223033852715</v>
      </c>
      <c r="K16" s="103">
        <v>-4.577280035796584E-2</v>
      </c>
      <c r="L16" s="103">
        <v>3.1297764791174965</v>
      </c>
      <c r="M16" s="173">
        <v>116.53499999999997</v>
      </c>
    </row>
    <row r="17" spans="1:20" s="36" customFormat="1" ht="10.5" customHeight="1">
      <c r="A17" s="47"/>
      <c r="B17" s="219" t="s">
        <v>123</v>
      </c>
      <c r="C17" s="194">
        <v>648.23800000000006</v>
      </c>
      <c r="D17" s="103">
        <v>82.747937087875684</v>
      </c>
      <c r="E17" s="104">
        <v>0.64086573057312168</v>
      </c>
      <c r="F17" s="103">
        <v>0.42019449705129025</v>
      </c>
      <c r="G17" s="104">
        <v>11.201748213562409</v>
      </c>
      <c r="H17" s="172">
        <v>1012.845</v>
      </c>
      <c r="I17" s="103">
        <v>1899.8914009280284</v>
      </c>
      <c r="J17" s="104">
        <v>0.34571313072601828</v>
      </c>
      <c r="K17" s="103">
        <v>0.2797189542557762</v>
      </c>
      <c r="L17" s="103">
        <v>0.2444375119970395</v>
      </c>
      <c r="M17" s="173">
        <v>-364.60699999999997</v>
      </c>
    </row>
    <row r="18" spans="1:20" s="36" customFormat="1" ht="10.5" customHeight="1">
      <c r="A18" s="47"/>
      <c r="B18" s="219" t="s">
        <v>227</v>
      </c>
      <c r="C18" s="194" t="s">
        <v>111</v>
      </c>
      <c r="D18" s="103" t="s">
        <v>111</v>
      </c>
      <c r="E18" s="104" t="s">
        <v>111</v>
      </c>
      <c r="F18" s="103" t="s">
        <v>111</v>
      </c>
      <c r="G18" s="104" t="s">
        <v>111</v>
      </c>
      <c r="H18" s="172">
        <v>952.06700000000001</v>
      </c>
      <c r="I18" s="103" t="s">
        <v>121</v>
      </c>
      <c r="J18" s="104">
        <v>0.32496785118248894</v>
      </c>
      <c r="K18" s="103">
        <v>0.27677321307569536</v>
      </c>
      <c r="L18" s="103">
        <v>1.1027213920516479</v>
      </c>
      <c r="M18" s="173">
        <v>-952.06700000000001</v>
      </c>
    </row>
    <row r="19" spans="1:20" s="36" customFormat="1" ht="10.5" customHeight="1">
      <c r="A19" s="47"/>
      <c r="B19" s="219" t="s">
        <v>124</v>
      </c>
      <c r="C19" s="220">
        <v>648.23800000000006</v>
      </c>
      <c r="D19" s="103">
        <v>82.747937087875684</v>
      </c>
      <c r="E19" s="104">
        <v>0.64086573057312168</v>
      </c>
      <c r="F19" s="103">
        <v>0.42019449705129025</v>
      </c>
      <c r="G19" s="104">
        <v>25.481333914052513</v>
      </c>
      <c r="H19" s="172" t="s">
        <v>228</v>
      </c>
      <c r="I19" s="103" t="s">
        <v>131</v>
      </c>
      <c r="J19" s="104" t="s">
        <v>111</v>
      </c>
      <c r="K19" s="103">
        <v>-1.1878316847735416E-3</v>
      </c>
      <c r="L19" s="103" t="s">
        <v>111</v>
      </c>
      <c r="M19" s="173">
        <v>648.23800000000006</v>
      </c>
    </row>
    <row r="20" spans="1:20" s="36" customFormat="1" ht="10.5" customHeight="1">
      <c r="A20" s="47"/>
      <c r="B20" s="219" t="s">
        <v>125</v>
      </c>
      <c r="C20" s="194">
        <v>719.59799999999996</v>
      </c>
      <c r="D20" s="103">
        <v>22.993487958705792</v>
      </c>
      <c r="E20" s="104">
        <v>0.71141416885304043</v>
      </c>
      <c r="F20" s="103">
        <v>0.19258562521698952</v>
      </c>
      <c r="G20" s="104">
        <v>0.92618858796571346</v>
      </c>
      <c r="H20" s="172">
        <v>4253.3890000000001</v>
      </c>
      <c r="I20" s="103">
        <v>-44.600342943702145</v>
      </c>
      <c r="J20" s="104">
        <v>1.4518040049421266</v>
      </c>
      <c r="K20" s="103">
        <v>-0.99545760488886637</v>
      </c>
      <c r="L20" s="103">
        <v>6.2563434741744324</v>
      </c>
      <c r="M20" s="173">
        <v>-3533.7910000000002</v>
      </c>
    </row>
    <row r="21" spans="1:20" s="36" customFormat="1" ht="10.5" customHeight="1">
      <c r="A21" s="47"/>
      <c r="B21" s="219" t="s">
        <v>126</v>
      </c>
      <c r="C21" s="194" t="s">
        <v>111</v>
      </c>
      <c r="D21" s="103" t="s">
        <v>111</v>
      </c>
      <c r="E21" s="104" t="s">
        <v>111</v>
      </c>
      <c r="F21" s="103" t="s">
        <v>111</v>
      </c>
      <c r="G21" s="104" t="s">
        <v>111</v>
      </c>
      <c r="H21" s="172">
        <v>627.68299999999999</v>
      </c>
      <c r="I21" s="103">
        <v>113.28433471290613</v>
      </c>
      <c r="J21" s="104">
        <v>0.21424626180066969</v>
      </c>
      <c r="K21" s="103">
        <v>9.6918751237142983E-2</v>
      </c>
      <c r="L21" s="103">
        <v>11.752290139080335</v>
      </c>
      <c r="M21" s="173">
        <v>-627.68299999999999</v>
      </c>
    </row>
    <row r="22" spans="1:20" s="36" customFormat="1" ht="10.5" customHeight="1">
      <c r="A22" s="47"/>
      <c r="B22" s="219" t="s">
        <v>185</v>
      </c>
      <c r="C22" s="194">
        <v>19.292000000000002</v>
      </c>
      <c r="D22" s="103">
        <v>-88.898926834882189</v>
      </c>
      <c r="E22" s="104">
        <v>1.9072596290585657E-2</v>
      </c>
      <c r="F22" s="103">
        <v>-0.22116682769868254</v>
      </c>
      <c r="G22" s="104">
        <v>1.7221002267330798</v>
      </c>
      <c r="H22" s="172">
        <v>459.25900000000001</v>
      </c>
      <c r="I22" s="103">
        <v>-84.216748511145312</v>
      </c>
      <c r="J22" s="104">
        <v>0.1567583062601883</v>
      </c>
      <c r="K22" s="103">
        <v>-0.71238737220380255</v>
      </c>
      <c r="L22" s="103">
        <v>38.704264759793858</v>
      </c>
      <c r="M22" s="173">
        <v>-439.96699999999998</v>
      </c>
    </row>
    <row r="23" spans="1:20" s="36" customFormat="1" ht="10.5" customHeight="1">
      <c r="A23" s="47"/>
      <c r="B23" s="219" t="s">
        <v>128</v>
      </c>
      <c r="C23" s="194" t="s">
        <v>111</v>
      </c>
      <c r="D23" s="103" t="s">
        <v>111</v>
      </c>
      <c r="E23" s="104" t="s">
        <v>111</v>
      </c>
      <c r="F23" s="103" t="s">
        <v>111</v>
      </c>
      <c r="G23" s="104" t="s">
        <v>111</v>
      </c>
      <c r="H23" s="172">
        <v>421.31299999999999</v>
      </c>
      <c r="I23" s="103">
        <v>365.6524237936294</v>
      </c>
      <c r="J23" s="104">
        <v>0.1438062450281839</v>
      </c>
      <c r="K23" s="103">
        <v>9.6176283757233139E-2</v>
      </c>
      <c r="L23" s="103">
        <v>4.2240877059179223</v>
      </c>
      <c r="M23" s="173">
        <v>-421.31299999999999</v>
      </c>
    </row>
    <row r="24" spans="1:20" s="36" customFormat="1" ht="10.5" customHeight="1">
      <c r="A24" s="47"/>
      <c r="B24" s="219" t="s">
        <v>129</v>
      </c>
      <c r="C24" s="194">
        <v>0.90900000000000003</v>
      </c>
      <c r="D24" s="103" t="s">
        <v>121</v>
      </c>
      <c r="E24" s="104">
        <v>8.9866214120580339E-4</v>
      </c>
      <c r="F24" s="103">
        <v>1.3012929153948878E-3</v>
      </c>
      <c r="G24" s="104">
        <v>1.2288609553968086E-2</v>
      </c>
      <c r="H24" s="172">
        <v>971.01700000000005</v>
      </c>
      <c r="I24" s="103">
        <v>1221.8669171499362</v>
      </c>
      <c r="J24" s="104">
        <v>0.33143603123694748</v>
      </c>
      <c r="K24" s="103">
        <v>0.26092731746296011</v>
      </c>
      <c r="L24" s="103">
        <v>55.380513358675223</v>
      </c>
      <c r="M24" s="173">
        <v>-970.10800000000006</v>
      </c>
    </row>
    <row r="25" spans="1:20" s="36" customFormat="1" ht="10.5" customHeight="1">
      <c r="A25" s="47"/>
      <c r="B25" s="219" t="s">
        <v>132</v>
      </c>
      <c r="C25" s="194">
        <v>47.924999999999997</v>
      </c>
      <c r="D25" s="103">
        <v>0.22586109542630517</v>
      </c>
      <c r="E25" s="104">
        <v>4.7379959424959442E-2</v>
      </c>
      <c r="F25" s="103">
        <v>1.5460905925483817E-4</v>
      </c>
      <c r="G25" s="104">
        <v>0.16304964102031616</v>
      </c>
      <c r="H25" s="172">
        <v>281.33699999999999</v>
      </c>
      <c r="I25" s="103">
        <v>-19.190169669708489</v>
      </c>
      <c r="J25" s="104">
        <v>9.6028410130933953E-2</v>
      </c>
      <c r="K25" s="103">
        <v>-1.9422181806098948E-2</v>
      </c>
      <c r="L25" s="103">
        <v>16.066154383832938</v>
      </c>
      <c r="M25" s="173">
        <v>-233.41199999999998</v>
      </c>
    </row>
    <row r="26" spans="1:20" s="36" customFormat="1" ht="10.5" customHeight="1">
      <c r="A26" s="47"/>
      <c r="B26" s="219" t="s">
        <v>134</v>
      </c>
      <c r="C26" s="194">
        <v>123.181</v>
      </c>
      <c r="D26" s="103">
        <v>148.09369398400838</v>
      </c>
      <c r="E26" s="104">
        <v>0.12178008934639394</v>
      </c>
      <c r="F26" s="103">
        <v>0.10526300117600232</v>
      </c>
      <c r="G26" s="104">
        <v>1.7611880931612041</v>
      </c>
      <c r="H26" s="172">
        <v>282.19600000000003</v>
      </c>
      <c r="I26" s="103">
        <v>-53.981579325010109</v>
      </c>
      <c r="J26" s="104">
        <v>9.6321611538151899E-2</v>
      </c>
      <c r="K26" s="103">
        <v>-9.6232390344399385E-2</v>
      </c>
      <c r="L26" s="103">
        <v>2.1157881872566566</v>
      </c>
      <c r="M26" s="173">
        <v>-159.01500000000004</v>
      </c>
    </row>
    <row r="27" spans="1:20" s="36" customFormat="1" ht="10.5" customHeight="1">
      <c r="A27" s="47"/>
      <c r="B27" s="219" t="s">
        <v>188</v>
      </c>
      <c r="C27" s="194" t="s">
        <v>111</v>
      </c>
      <c r="D27" s="103" t="s">
        <v>111</v>
      </c>
      <c r="E27" s="104" t="s">
        <v>111</v>
      </c>
      <c r="F27" s="103" t="s">
        <v>111</v>
      </c>
      <c r="G27" s="104" t="s">
        <v>111</v>
      </c>
      <c r="H27" s="172">
        <v>209.01300000000001</v>
      </c>
      <c r="I27" s="103">
        <v>513.03123625164972</v>
      </c>
      <c r="J27" s="104">
        <v>7.1342148692482316E-2</v>
      </c>
      <c r="K27" s="103">
        <v>5.0850010434953088E-2</v>
      </c>
      <c r="L27" s="103">
        <v>7.8554403245410489</v>
      </c>
      <c r="M27" s="173">
        <v>-209.01300000000001</v>
      </c>
    </row>
    <row r="28" spans="1:20" s="36" customFormat="1" ht="10.5" customHeight="1">
      <c r="A28" s="47"/>
      <c r="B28" s="219" t="s">
        <v>135</v>
      </c>
      <c r="C28" s="194">
        <v>525.48500000000001</v>
      </c>
      <c r="D28" s="103">
        <v>79.551092371508815</v>
      </c>
      <c r="E28" s="104">
        <v>0.51950877367605242</v>
      </c>
      <c r="F28" s="103">
        <v>0.3332956163578904</v>
      </c>
      <c r="G28" s="104">
        <v>13.382036338040651</v>
      </c>
      <c r="H28" s="172">
        <v>143.637</v>
      </c>
      <c r="I28" s="103">
        <v>-93.592451032348905</v>
      </c>
      <c r="J28" s="104">
        <v>4.902743949774456E-2</v>
      </c>
      <c r="K28" s="103">
        <v>-0.60991842945278374</v>
      </c>
      <c r="L28" s="103">
        <v>3.1570201977464767</v>
      </c>
      <c r="M28" s="173">
        <v>381.84800000000001</v>
      </c>
      <c r="T28" s="43"/>
    </row>
    <row r="29" spans="1:20" s="36" customFormat="1" ht="10.5" customHeight="1">
      <c r="A29" s="47"/>
      <c r="B29" s="219" t="s">
        <v>136</v>
      </c>
      <c r="C29" s="194" t="s">
        <v>111</v>
      </c>
      <c r="D29" s="103" t="s">
        <v>111</v>
      </c>
      <c r="E29" s="104" t="s">
        <v>111</v>
      </c>
      <c r="F29" s="103" t="s">
        <v>111</v>
      </c>
      <c r="G29" s="104" t="s">
        <v>111</v>
      </c>
      <c r="H29" s="172">
        <v>331.14699999999999</v>
      </c>
      <c r="I29" s="103">
        <v>52.741672124795905</v>
      </c>
      <c r="J29" s="104">
        <v>0.113029995804421</v>
      </c>
      <c r="K29" s="103">
        <v>3.3240972588211112E-2</v>
      </c>
      <c r="L29" s="103">
        <v>10.682647178468441</v>
      </c>
      <c r="M29" s="173">
        <v>-331.14699999999999</v>
      </c>
    </row>
    <row r="30" spans="1:20" s="36" customFormat="1" ht="10.5" customHeight="1">
      <c r="A30" s="47"/>
      <c r="B30" s="219" t="s">
        <v>140</v>
      </c>
      <c r="C30" s="220">
        <v>14.785</v>
      </c>
      <c r="D30" s="103">
        <v>-19.998917807477945</v>
      </c>
      <c r="E30" s="104">
        <v>1.4616853418842468E-2</v>
      </c>
      <c r="F30" s="103">
        <v>-5.2910655833877948E-3</v>
      </c>
      <c r="G30" s="104">
        <v>7.5464217226288585E-2</v>
      </c>
      <c r="H30" s="172">
        <v>11546.225</v>
      </c>
      <c r="I30" s="103">
        <v>4.9992147492194494</v>
      </c>
      <c r="J30" s="104">
        <v>3.941058693893952</v>
      </c>
      <c r="K30" s="103">
        <v>0.15981307261968603</v>
      </c>
      <c r="L30" s="103">
        <v>23.83876989224099</v>
      </c>
      <c r="M30" s="173">
        <v>-11531.44</v>
      </c>
    </row>
    <row r="31" spans="1:20" s="36" customFormat="1" ht="10.5" customHeight="1">
      <c r="A31" s="47"/>
      <c r="B31" s="219" t="s">
        <v>141</v>
      </c>
      <c r="C31" s="194">
        <v>14.785</v>
      </c>
      <c r="D31" s="103">
        <v>12.365101079191376</v>
      </c>
      <c r="E31" s="104">
        <v>1.4616853418842468E-2</v>
      </c>
      <c r="F31" s="103">
        <v>2.3291568463668674E-3</v>
      </c>
      <c r="G31" s="104">
        <v>2.9831924295312846</v>
      </c>
      <c r="H31" s="172">
        <v>11372.856</v>
      </c>
      <c r="I31" s="103">
        <v>7.4805338503704188</v>
      </c>
      <c r="J31" s="104">
        <v>3.8818828676215817</v>
      </c>
      <c r="K31" s="103">
        <v>0.23010648652324137</v>
      </c>
      <c r="L31" s="103">
        <v>25.753377929005467</v>
      </c>
      <c r="M31" s="173">
        <v>-11358.071</v>
      </c>
    </row>
    <row r="32" spans="1:20" s="36" customFormat="1" ht="10.5" customHeight="1">
      <c r="A32" s="47"/>
      <c r="B32" s="219" t="s">
        <v>143</v>
      </c>
      <c r="C32" s="194">
        <v>596.43499999999995</v>
      </c>
      <c r="D32" s="103">
        <v>959.72602252940555</v>
      </c>
      <c r="E32" s="104">
        <v>0.58965187479657144</v>
      </c>
      <c r="F32" s="103">
        <v>0.77326432577480186</v>
      </c>
      <c r="G32" s="104">
        <v>0.35386606095281864</v>
      </c>
      <c r="H32" s="172">
        <v>86426.053</v>
      </c>
      <c r="I32" s="103">
        <v>-18.852954265274779</v>
      </c>
      <c r="J32" s="104">
        <v>29.499697741434062</v>
      </c>
      <c r="K32" s="103">
        <v>-5.8372450235419464</v>
      </c>
      <c r="L32" s="103">
        <v>16.968283416360354</v>
      </c>
      <c r="M32" s="173">
        <v>-85829.618000000002</v>
      </c>
      <c r="Q32" s="43"/>
    </row>
    <row r="33" spans="1:14" s="36" customFormat="1" ht="10.5" customHeight="1">
      <c r="A33" s="47"/>
      <c r="B33" s="219" t="s">
        <v>144</v>
      </c>
      <c r="C33" s="194">
        <v>192.102</v>
      </c>
      <c r="D33" s="103" t="s">
        <v>121</v>
      </c>
      <c r="E33" s="104">
        <v>0.18991726584149315</v>
      </c>
      <c r="F33" s="103">
        <v>0.27500656945345298</v>
      </c>
      <c r="G33" s="104">
        <v>2.8965831079244171</v>
      </c>
      <c r="H33" s="172">
        <v>18547.671999999999</v>
      </c>
      <c r="I33" s="103">
        <v>98.41901706820984</v>
      </c>
      <c r="J33" s="104">
        <v>6.3308539359914988</v>
      </c>
      <c r="K33" s="103">
        <v>2.6744943204871632</v>
      </c>
      <c r="L33" s="103">
        <v>12.740037843005037</v>
      </c>
      <c r="M33" s="173">
        <v>-18355.57</v>
      </c>
    </row>
    <row r="34" spans="1:14" s="36" customFormat="1" ht="10.5" customHeight="1">
      <c r="A34" s="47"/>
      <c r="B34" s="219" t="s">
        <v>145</v>
      </c>
      <c r="C34" s="194">
        <v>404.33300000000003</v>
      </c>
      <c r="D34" s="103">
        <v>618.4055292988877</v>
      </c>
      <c r="E34" s="104">
        <v>0.39973460895507823</v>
      </c>
      <c r="F34" s="103">
        <v>0.49825775632134883</v>
      </c>
      <c r="G34" s="104">
        <v>0.24971742484047954</v>
      </c>
      <c r="H34" s="172">
        <v>67878.380999999994</v>
      </c>
      <c r="I34" s="103">
        <v>-30.135909687661165</v>
      </c>
      <c r="J34" s="104">
        <v>23.168843805442567</v>
      </c>
      <c r="K34" s="103">
        <v>-8.5117393440291096</v>
      </c>
      <c r="L34" s="103">
        <v>18.660582017201719</v>
      </c>
      <c r="M34" s="173">
        <v>-67474.047999999995</v>
      </c>
    </row>
    <row r="35" spans="1:14" s="36" customFormat="1" ht="10.5" customHeight="1">
      <c r="A35" s="47"/>
      <c r="B35" s="219" t="s">
        <v>146</v>
      </c>
      <c r="C35" s="220">
        <v>27390.436000000002</v>
      </c>
      <c r="D35" s="103">
        <v>948.44536668400644</v>
      </c>
      <c r="E35" s="104">
        <v>27.078930543806955</v>
      </c>
      <c r="F35" s="103">
        <v>35.471262155636232</v>
      </c>
      <c r="G35" s="104">
        <v>73.098885445221441</v>
      </c>
      <c r="H35" s="172">
        <v>57774.868999999999</v>
      </c>
      <c r="I35" s="103">
        <v>18.789214922303145</v>
      </c>
      <c r="J35" s="104">
        <v>19.720224554868295</v>
      </c>
      <c r="K35" s="103">
        <v>2.6566059125354125</v>
      </c>
      <c r="L35" s="103">
        <v>22.091239261874485</v>
      </c>
      <c r="M35" s="173">
        <v>-30384.432999999997</v>
      </c>
    </row>
    <row r="36" spans="1:14" s="36" customFormat="1" ht="10.5" customHeight="1">
      <c r="A36" s="47"/>
      <c r="B36" s="219" t="s">
        <v>211</v>
      </c>
      <c r="C36" s="194">
        <v>27130.526999999998</v>
      </c>
      <c r="D36" s="103">
        <v>999.62172612533743</v>
      </c>
      <c r="E36" s="104">
        <v>26.821977432191268</v>
      </c>
      <c r="F36" s="103">
        <v>35.307078787230509</v>
      </c>
      <c r="G36" s="104">
        <v>97.186183294739621</v>
      </c>
      <c r="H36" s="172">
        <v>3.87</v>
      </c>
      <c r="I36" s="103">
        <v>-23.259964306960146</v>
      </c>
      <c r="J36" s="104">
        <v>1.3209423119131662E-3</v>
      </c>
      <c r="K36" s="103">
        <v>-3.4100013858036322E-4</v>
      </c>
      <c r="L36" s="103">
        <v>3.187703602212151E-2</v>
      </c>
      <c r="M36" s="173">
        <v>27126.656999999999</v>
      </c>
    </row>
    <row r="37" spans="1:14" s="36" customFormat="1" ht="10.5" customHeight="1">
      <c r="A37" s="47"/>
      <c r="B37" s="219" t="s">
        <v>191</v>
      </c>
      <c r="C37" s="194" t="s">
        <v>111</v>
      </c>
      <c r="D37" s="103" t="s">
        <v>111</v>
      </c>
      <c r="E37" s="104" t="s">
        <v>111</v>
      </c>
      <c r="F37" s="103" t="s">
        <v>111</v>
      </c>
      <c r="G37" s="104" t="s">
        <v>111</v>
      </c>
      <c r="H37" s="172">
        <v>1240.376</v>
      </c>
      <c r="I37" s="103">
        <v>-60.406640985601321</v>
      </c>
      <c r="J37" s="104">
        <v>0.42337600544744325</v>
      </c>
      <c r="K37" s="103">
        <v>-0.55013875042723126</v>
      </c>
      <c r="L37" s="103">
        <v>2.5336494832380545</v>
      </c>
      <c r="M37" s="173">
        <v>-1240.376</v>
      </c>
    </row>
    <row r="38" spans="1:14" s="36" customFormat="1" ht="10.5" customHeight="1">
      <c r="A38" s="47"/>
      <c r="B38" s="219" t="s">
        <v>212</v>
      </c>
      <c r="C38" s="194">
        <v>171.983</v>
      </c>
      <c r="D38" s="103">
        <v>30.454207564057832</v>
      </c>
      <c r="E38" s="104">
        <v>0.17002707484158164</v>
      </c>
      <c r="F38" s="103">
        <v>5.7475917777986094E-2</v>
      </c>
      <c r="G38" s="104">
        <v>29.283072710927073</v>
      </c>
      <c r="H38" s="172">
        <v>5944.5349999999999</v>
      </c>
      <c r="I38" s="103">
        <v>15.243653251734312</v>
      </c>
      <c r="J38" s="104">
        <v>2.029040776782618</v>
      </c>
      <c r="K38" s="103">
        <v>0.22858434097711455</v>
      </c>
      <c r="L38" s="103">
        <v>6.8260367588728332</v>
      </c>
      <c r="M38" s="173">
        <v>-5772.5519999999997</v>
      </c>
    </row>
    <row r="39" spans="1:14" s="36" customFormat="1" ht="10.5" customHeight="1">
      <c r="A39" s="47"/>
      <c r="B39" s="219" t="s">
        <v>148</v>
      </c>
      <c r="C39" s="194">
        <v>3.8290000000000002</v>
      </c>
      <c r="D39" s="103" t="s">
        <v>121</v>
      </c>
      <c r="E39" s="104">
        <v>3.7854536179065144E-3</v>
      </c>
      <c r="F39" s="103">
        <v>5.4814637767294011E-3</v>
      </c>
      <c r="G39" s="104">
        <v>0.34117923805382594</v>
      </c>
      <c r="H39" s="172">
        <v>44705.794000000002</v>
      </c>
      <c r="I39" s="103">
        <v>39.592601676673937</v>
      </c>
      <c r="J39" s="104">
        <v>15.2593733545927</v>
      </c>
      <c r="K39" s="103">
        <v>3.686141437496695</v>
      </c>
      <c r="L39" s="103">
        <v>71.791745616646168</v>
      </c>
      <c r="M39" s="173">
        <v>-44701.965000000004</v>
      </c>
    </row>
    <row r="40" spans="1:14" s="36" customFormat="1" ht="11.25" customHeight="1">
      <c r="A40" s="47"/>
      <c r="B40" s="219" t="s">
        <v>229</v>
      </c>
      <c r="C40" s="194" t="s">
        <v>111</v>
      </c>
      <c r="D40" s="103" t="s">
        <v>111</v>
      </c>
      <c r="E40" s="104" t="s">
        <v>111</v>
      </c>
      <c r="F40" s="103" t="s">
        <v>111</v>
      </c>
      <c r="G40" s="104" t="s">
        <v>111</v>
      </c>
      <c r="H40" s="172">
        <v>5805.4440000000004</v>
      </c>
      <c r="I40" s="103">
        <v>-25.117606670872483</v>
      </c>
      <c r="J40" s="104">
        <v>1.9815650178404181</v>
      </c>
      <c r="K40" s="103">
        <v>-0.56609656850659351</v>
      </c>
      <c r="L40" s="103">
        <v>49.068218878738755</v>
      </c>
      <c r="M40" s="173">
        <v>-5805.4440000000004</v>
      </c>
    </row>
    <row r="41" spans="1:14" s="36" customFormat="1" ht="11.25" customHeight="1">
      <c r="A41" s="47"/>
      <c r="B41" s="219" t="s">
        <v>149</v>
      </c>
      <c r="C41" s="194">
        <v>374.47300000000001</v>
      </c>
      <c r="D41" s="103">
        <v>-89.721533663237793</v>
      </c>
      <c r="E41" s="104">
        <v>0.37021420022415935</v>
      </c>
      <c r="F41" s="103">
        <v>-4.679506586374556</v>
      </c>
      <c r="G41" s="104">
        <v>9.558364082259418</v>
      </c>
      <c r="H41" s="172">
        <v>46.917999999999999</v>
      </c>
      <c r="I41" s="103">
        <v>-47.03677782042309</v>
      </c>
      <c r="J41" s="104">
        <v>1.6014462891561221E-2</v>
      </c>
      <c r="K41" s="103">
        <v>-1.2113208673799296E-2</v>
      </c>
      <c r="L41" s="103">
        <v>0.24390838572709139</v>
      </c>
      <c r="M41" s="173">
        <v>327.55500000000001</v>
      </c>
      <c r="N41" s="49"/>
    </row>
    <row r="42" spans="1:14" s="36" customFormat="1" ht="11.25" customHeight="1">
      <c r="A42" s="47"/>
      <c r="B42" s="219" t="s">
        <v>230</v>
      </c>
      <c r="C42" s="194">
        <v>274.29500000000002</v>
      </c>
      <c r="D42" s="103" t="s">
        <v>121</v>
      </c>
      <c r="E42" s="104">
        <v>0.27117550277452795</v>
      </c>
      <c r="F42" s="103">
        <v>0.39267122137320215</v>
      </c>
      <c r="G42" s="104">
        <v>97.629861116054585</v>
      </c>
      <c r="H42" s="172" t="s">
        <v>111</v>
      </c>
      <c r="I42" s="103" t="s">
        <v>111</v>
      </c>
      <c r="J42" s="104" t="s">
        <v>111</v>
      </c>
      <c r="K42" s="103" t="s">
        <v>111</v>
      </c>
      <c r="L42" s="103" t="s">
        <v>111</v>
      </c>
      <c r="M42" s="173">
        <v>274.29500000000002</v>
      </c>
    </row>
    <row r="43" spans="1:14" s="36" customFormat="1" ht="10.5" customHeight="1">
      <c r="A43" s="47"/>
      <c r="B43" s="219" t="s">
        <v>151</v>
      </c>
      <c r="C43" s="194">
        <v>12505.808999999999</v>
      </c>
      <c r="D43" s="103">
        <v>326.8763852104496</v>
      </c>
      <c r="E43" s="104">
        <v>12.363583161112</v>
      </c>
      <c r="F43" s="103">
        <v>13.708956233668346</v>
      </c>
      <c r="G43" s="104">
        <v>61.50519870967932</v>
      </c>
      <c r="H43" s="172">
        <v>59455.81</v>
      </c>
      <c r="I43" s="103">
        <v>-21.996530477083866</v>
      </c>
      <c r="J43" s="104">
        <v>20.293978066684737</v>
      </c>
      <c r="K43" s="103">
        <v>-4.8740626602435384</v>
      </c>
      <c r="L43" s="103">
        <v>9.4442178980233322</v>
      </c>
      <c r="M43" s="173">
        <v>-46950.000999999997</v>
      </c>
      <c r="N43" s="49"/>
    </row>
    <row r="44" spans="1:14" s="36" customFormat="1" ht="10.5" customHeight="1">
      <c r="A44" s="47"/>
      <c r="B44" s="219" t="s">
        <v>152</v>
      </c>
      <c r="C44" s="194">
        <v>617.04499999999996</v>
      </c>
      <c r="D44" s="103">
        <v>769.33459192155419</v>
      </c>
      <c r="E44" s="104">
        <v>0.61002748176054467</v>
      </c>
      <c r="F44" s="103">
        <v>0.78172917176900414</v>
      </c>
      <c r="G44" s="104">
        <v>11.613480366462339</v>
      </c>
      <c r="H44" s="172">
        <v>55000.163</v>
      </c>
      <c r="I44" s="103">
        <v>-15.580195184763856</v>
      </c>
      <c r="J44" s="104">
        <v>18.77313758884263</v>
      </c>
      <c r="K44" s="103">
        <v>-2.9508631591444741</v>
      </c>
      <c r="L44" s="103">
        <v>9.0525785519580726</v>
      </c>
      <c r="M44" s="173">
        <v>-54383.118000000002</v>
      </c>
    </row>
    <row r="45" spans="1:14" s="36" customFormat="1" ht="10.5" customHeight="1">
      <c r="A45" s="47"/>
      <c r="B45" s="219" t="s">
        <v>153</v>
      </c>
      <c r="C45" s="194" t="s">
        <v>111</v>
      </c>
      <c r="D45" s="103" t="s">
        <v>111</v>
      </c>
      <c r="E45" s="104" t="s">
        <v>111</v>
      </c>
      <c r="F45" s="103" t="s">
        <v>111</v>
      </c>
      <c r="G45" s="104" t="s">
        <v>111</v>
      </c>
      <c r="H45" s="172">
        <v>1343.6610000000001</v>
      </c>
      <c r="I45" s="103">
        <v>-0.82350544501180734</v>
      </c>
      <c r="J45" s="104">
        <v>0.45863014670996288</v>
      </c>
      <c r="K45" s="103">
        <v>-3.2434258705380326E-3</v>
      </c>
      <c r="L45" s="103">
        <v>35.46866882911192</v>
      </c>
      <c r="M45" s="173">
        <v>-1343.6610000000001</v>
      </c>
    </row>
    <row r="46" spans="1:14" s="36" customFormat="1" ht="10.5" customHeight="1">
      <c r="A46" s="47"/>
      <c r="B46" s="219" t="s">
        <v>231</v>
      </c>
      <c r="C46" s="194" t="s">
        <v>111</v>
      </c>
      <c r="D46" s="103" t="s">
        <v>111</v>
      </c>
      <c r="E46" s="104" t="s">
        <v>111</v>
      </c>
      <c r="F46" s="103" t="s">
        <v>111</v>
      </c>
      <c r="G46" s="104" t="s">
        <v>111</v>
      </c>
      <c r="H46" s="172">
        <v>3111.9859999999999</v>
      </c>
      <c r="I46" s="103">
        <v>-67.971843913084328</v>
      </c>
      <c r="J46" s="104">
        <v>1.0622103311321462</v>
      </c>
      <c r="K46" s="103">
        <v>-1.9199560752285258</v>
      </c>
      <c r="L46" s="103">
        <v>100</v>
      </c>
      <c r="M46" s="173">
        <v>-3111.9859999999999</v>
      </c>
    </row>
    <row r="47" spans="1:14" s="36" customFormat="1" ht="10.5" customHeight="1">
      <c r="A47" s="101"/>
      <c r="B47" s="208" t="s">
        <v>232</v>
      </c>
      <c r="C47" s="195">
        <v>11886.385</v>
      </c>
      <c r="D47" s="156">
        <v>316.33572679509632</v>
      </c>
      <c r="E47" s="179">
        <v>11.75120373519972</v>
      </c>
      <c r="F47" s="156">
        <v>12.929017950169042</v>
      </c>
      <c r="G47" s="179">
        <v>100</v>
      </c>
      <c r="H47" s="180" t="s">
        <v>111</v>
      </c>
      <c r="I47" s="156" t="s">
        <v>111</v>
      </c>
      <c r="J47" s="179" t="s">
        <v>111</v>
      </c>
      <c r="K47" s="156" t="s">
        <v>111</v>
      </c>
      <c r="L47" s="156" t="s">
        <v>111</v>
      </c>
      <c r="M47" s="181">
        <v>11886.385</v>
      </c>
    </row>
    <row r="48" spans="1:14" s="43" customFormat="1" ht="10.5" customHeight="1">
      <c r="B48" s="205" t="s">
        <v>31</v>
      </c>
      <c r="C48" s="184" t="s">
        <v>31</v>
      </c>
      <c r="D48" s="183" t="s">
        <v>31</v>
      </c>
      <c r="E48" s="183" t="s">
        <v>31</v>
      </c>
      <c r="F48" s="183" t="s">
        <v>31</v>
      </c>
      <c r="G48" s="183" t="s">
        <v>31</v>
      </c>
      <c r="H48" s="184" t="s">
        <v>31</v>
      </c>
      <c r="I48" s="183" t="s">
        <v>31</v>
      </c>
      <c r="J48" s="183" t="s">
        <v>31</v>
      </c>
      <c r="K48" s="183" t="s">
        <v>31</v>
      </c>
      <c r="L48" s="183" t="s">
        <v>31</v>
      </c>
      <c r="M48" s="185" t="s">
        <v>31</v>
      </c>
    </row>
    <row r="49" spans="1:13" s="36" customFormat="1" ht="10.5" customHeight="1">
      <c r="A49" s="153"/>
      <c r="B49" s="206" t="s">
        <v>154</v>
      </c>
      <c r="C49" s="193">
        <v>719.59799999999996</v>
      </c>
      <c r="D49" s="169">
        <v>21.884575189746492</v>
      </c>
      <c r="E49" s="168">
        <v>0.71141416885304043</v>
      </c>
      <c r="F49" s="169">
        <v>0.18496540278723486</v>
      </c>
      <c r="G49" s="168">
        <v>0.98694120642130201</v>
      </c>
      <c r="H49" s="170">
        <v>3282.2849999999999</v>
      </c>
      <c r="I49" s="169">
        <v>-56.999273688827536</v>
      </c>
      <c r="J49" s="207">
        <v>1.1203382781028182</v>
      </c>
      <c r="K49" s="168">
        <v>-1.264813120150396</v>
      </c>
      <c r="L49" s="169">
        <v>6.0948594194743819</v>
      </c>
      <c r="M49" s="186">
        <v>-2562.6869999999999</v>
      </c>
    </row>
    <row r="50" spans="1:13" s="36" customFormat="1" ht="10.5" customHeight="1">
      <c r="A50" s="155"/>
      <c r="B50" s="208" t="s">
        <v>155</v>
      </c>
      <c r="C50" s="209">
        <v>16203.316999999999</v>
      </c>
      <c r="D50" s="156">
        <v>100.66805066252104</v>
      </c>
      <c r="E50" s="179">
        <v>16.019040208862922</v>
      </c>
      <c r="F50" s="156">
        <v>11.636665160469029</v>
      </c>
      <c r="G50" s="182">
        <v>10.419384395741865</v>
      </c>
      <c r="H50" s="174">
        <v>30765.688999999998</v>
      </c>
      <c r="I50" s="156">
        <v>-43.066058289353705</v>
      </c>
      <c r="J50" s="210">
        <v>10.501214562083065</v>
      </c>
      <c r="K50" s="179">
        <v>-6.7653000119509938</v>
      </c>
      <c r="L50" s="156">
        <v>7.0124588556638692</v>
      </c>
      <c r="M50" s="211">
        <v>-14562.371999999999</v>
      </c>
    </row>
    <row r="51" spans="1:13" s="36" customFormat="1" ht="10.5" customHeight="1">
      <c r="A51" s="43"/>
      <c r="B51" s="43"/>
      <c r="C51" s="119"/>
      <c r="D51" s="44"/>
      <c r="E51" s="44"/>
      <c r="F51" s="44"/>
      <c r="G51" s="44"/>
      <c r="H51" s="119"/>
      <c r="I51" s="44"/>
      <c r="J51" s="44"/>
      <c r="K51" s="44"/>
      <c r="L51" s="44"/>
      <c r="M51" s="133"/>
    </row>
    <row r="52" spans="1:13" s="36" customFormat="1" ht="10.5" customHeight="1">
      <c r="C52" s="119"/>
      <c r="D52" s="44"/>
      <c r="E52" s="44"/>
      <c r="F52" s="44"/>
      <c r="G52" s="44"/>
      <c r="H52" s="119"/>
      <c r="I52" s="44"/>
      <c r="J52" s="44"/>
      <c r="K52" s="44"/>
      <c r="L52" s="44"/>
      <c r="M52" s="133"/>
    </row>
    <row r="53" spans="1:13" s="36" customFormat="1" ht="10.5" customHeight="1">
      <c r="C53" s="119"/>
      <c r="D53" s="44"/>
      <c r="E53" s="44"/>
      <c r="F53" s="44"/>
      <c r="G53" s="44"/>
      <c r="H53" s="119"/>
      <c r="I53" s="44"/>
      <c r="J53" s="44"/>
      <c r="K53" s="44"/>
      <c r="L53" s="44"/>
      <c r="M53" s="133"/>
    </row>
    <row r="54" spans="1:13" s="36" customFormat="1" ht="10.5" customHeight="1">
      <c r="B54" s="50"/>
      <c r="C54" s="122"/>
      <c r="D54" s="51"/>
      <c r="E54" s="51"/>
      <c r="F54" s="51"/>
      <c r="G54" s="51"/>
      <c r="H54" s="122"/>
      <c r="I54" s="51"/>
      <c r="J54" s="51"/>
      <c r="K54" s="51"/>
      <c r="L54" s="141"/>
      <c r="M54" s="133"/>
    </row>
    <row r="55" spans="1:13" s="36" customFormat="1" ht="10.5" customHeight="1">
      <c r="B55" s="50"/>
      <c r="C55" s="122"/>
      <c r="D55" s="51"/>
      <c r="E55" s="51"/>
      <c r="F55" s="51"/>
      <c r="G55" s="51"/>
      <c r="H55" s="122"/>
      <c r="I55" s="51"/>
      <c r="J55" s="51"/>
      <c r="K55" s="51"/>
      <c r="L55" s="141"/>
      <c r="M55" s="134"/>
    </row>
    <row r="56" spans="1:13" s="36" customFormat="1" ht="10.5" customHeight="1">
      <c r="B56" s="50"/>
      <c r="C56" s="122"/>
      <c r="D56" s="51"/>
      <c r="E56" s="51"/>
      <c r="F56" s="51"/>
      <c r="G56" s="51"/>
      <c r="H56" s="122"/>
      <c r="I56" s="51"/>
      <c r="J56" s="51"/>
      <c r="K56" s="51"/>
      <c r="L56" s="141"/>
      <c r="M56" s="134"/>
    </row>
    <row r="57" spans="1:13" s="36" customFormat="1" ht="10.5" customHeight="1">
      <c r="B57" s="50"/>
      <c r="C57" s="122"/>
      <c r="D57" s="51"/>
      <c r="E57" s="51"/>
      <c r="F57" s="51"/>
      <c r="G57" s="51"/>
      <c r="H57" s="122"/>
      <c r="I57" s="51"/>
      <c r="J57" s="51"/>
      <c r="K57" s="51"/>
      <c r="L57" s="141"/>
      <c r="M57" s="134"/>
    </row>
    <row r="58" spans="1:13" s="36" customFormat="1" ht="10.5" customHeight="1">
      <c r="B58" s="50"/>
      <c r="C58" s="122"/>
      <c r="D58" s="51"/>
      <c r="E58" s="51"/>
      <c r="F58" s="51"/>
      <c r="G58" s="51"/>
      <c r="H58" s="122"/>
      <c r="I58" s="51"/>
      <c r="J58" s="51"/>
      <c r="K58" s="51"/>
      <c r="L58" s="141"/>
      <c r="M58" s="134"/>
    </row>
    <row r="59" spans="1:13" s="36" customFormat="1" ht="10.5" customHeight="1">
      <c r="B59" s="50"/>
      <c r="C59" s="122"/>
      <c r="D59" s="51"/>
      <c r="E59" s="51"/>
      <c r="F59" s="51"/>
      <c r="G59" s="51"/>
      <c r="H59" s="122"/>
      <c r="I59" s="51"/>
      <c r="J59" s="51"/>
      <c r="K59" s="51"/>
      <c r="L59" s="141"/>
      <c r="M59" s="134"/>
    </row>
    <row r="60" spans="1:13" s="36" customFormat="1" ht="10.5" customHeight="1">
      <c r="B60" s="50"/>
      <c r="C60" s="122"/>
      <c r="D60" s="51"/>
      <c r="E60" s="51"/>
      <c r="F60" s="51"/>
      <c r="G60" s="51"/>
      <c r="H60" s="122"/>
      <c r="I60" s="51"/>
      <c r="J60" s="51"/>
      <c r="K60" s="51"/>
      <c r="L60" s="141"/>
      <c r="M60" s="134"/>
    </row>
    <row r="61" spans="1:13" s="36" customFormat="1" ht="10.5" customHeight="1">
      <c r="B61" s="50"/>
      <c r="C61" s="122"/>
      <c r="D61" s="51"/>
      <c r="E61" s="51"/>
      <c r="F61" s="51"/>
      <c r="G61" s="51"/>
      <c r="H61" s="122"/>
      <c r="I61" s="51"/>
      <c r="J61" s="51"/>
      <c r="K61" s="51"/>
      <c r="L61" s="141"/>
      <c r="M61" s="134"/>
    </row>
    <row r="62" spans="1:13" s="36" customFormat="1" ht="10.5" customHeight="1">
      <c r="B62" s="50"/>
      <c r="C62" s="122"/>
      <c r="D62" s="51"/>
      <c r="E62" s="51"/>
      <c r="F62" s="51"/>
      <c r="G62" s="51"/>
      <c r="H62" s="122"/>
      <c r="I62" s="51"/>
      <c r="J62" s="51"/>
      <c r="K62" s="51"/>
      <c r="L62" s="141"/>
      <c r="M62" s="134"/>
    </row>
    <row r="63" spans="1:13" s="36" customFormat="1" ht="10.5" customHeight="1">
      <c r="A63" s="52"/>
      <c r="B63" s="50"/>
      <c r="C63" s="122"/>
      <c r="D63" s="51"/>
      <c r="E63" s="51"/>
      <c r="F63" s="51"/>
      <c r="G63" s="51"/>
      <c r="H63" s="122"/>
      <c r="I63" s="51"/>
      <c r="J63" s="51"/>
      <c r="K63" s="51"/>
      <c r="L63" s="141"/>
      <c r="M63" s="134"/>
    </row>
    <row r="64" spans="1:13" s="36" customFormat="1" ht="10.5" customHeight="1">
      <c r="A64" s="52"/>
      <c r="B64" s="50"/>
      <c r="C64" s="122"/>
      <c r="D64" s="51"/>
      <c r="E64" s="51"/>
      <c r="F64" s="51"/>
      <c r="G64" s="51"/>
      <c r="H64" s="122"/>
      <c r="I64" s="51"/>
      <c r="J64" s="51"/>
      <c r="K64" s="51"/>
      <c r="L64" s="141"/>
      <c r="M64" s="134"/>
    </row>
    <row r="65" spans="1:13" s="36" customFormat="1" ht="10.5" customHeight="1">
      <c r="A65" s="52"/>
      <c r="B65" s="50"/>
      <c r="C65" s="122"/>
      <c r="D65" s="51"/>
      <c r="E65" s="51"/>
      <c r="F65" s="51"/>
      <c r="G65" s="51"/>
      <c r="H65" s="122"/>
      <c r="I65" s="51"/>
      <c r="J65" s="51"/>
      <c r="K65" s="51"/>
      <c r="L65" s="141"/>
      <c r="M65" s="134"/>
    </row>
    <row r="66" spans="1:13" s="36" customFormat="1" ht="10.5" customHeight="1">
      <c r="A66" s="52"/>
      <c r="B66" s="50"/>
      <c r="C66" s="122"/>
      <c r="D66" s="51"/>
      <c r="E66" s="51"/>
      <c r="F66" s="51"/>
      <c r="G66" s="51"/>
      <c r="H66" s="122"/>
      <c r="I66" s="51"/>
      <c r="J66" s="51"/>
      <c r="K66" s="51"/>
      <c r="L66" s="141"/>
      <c r="M66" s="134"/>
    </row>
    <row r="67" spans="1:13" s="36" customFormat="1" ht="10.5" customHeight="1">
      <c r="A67" s="52"/>
      <c r="B67" s="50"/>
      <c r="C67" s="122"/>
      <c r="D67" s="51"/>
      <c r="E67" s="51"/>
      <c r="F67" s="51"/>
      <c r="G67" s="51"/>
      <c r="H67" s="122"/>
      <c r="I67" s="51"/>
      <c r="J67" s="51"/>
      <c r="K67" s="51"/>
      <c r="L67" s="141"/>
      <c r="M67" s="134"/>
    </row>
    <row r="68" spans="1:13" s="36" customFormat="1" ht="10.5" customHeight="1">
      <c r="A68" s="52"/>
      <c r="B68" s="50"/>
      <c r="C68" s="122"/>
      <c r="D68" s="51"/>
      <c r="E68" s="51"/>
      <c r="F68" s="51"/>
      <c r="G68" s="51"/>
      <c r="H68" s="122"/>
      <c r="I68" s="51"/>
      <c r="J68" s="51"/>
      <c r="K68" s="51"/>
      <c r="L68" s="141"/>
      <c r="M68" s="134"/>
    </row>
    <row r="69" spans="1:13" s="36" customFormat="1" ht="10.5" customHeight="1">
      <c r="A69" s="52"/>
      <c r="B69" s="50"/>
      <c r="C69" s="122"/>
      <c r="D69" s="51"/>
      <c r="E69" s="51"/>
      <c r="F69" s="51"/>
      <c r="G69" s="51"/>
      <c r="H69" s="122"/>
      <c r="I69" s="51"/>
      <c r="J69" s="51"/>
      <c r="K69" s="51"/>
      <c r="L69" s="141"/>
      <c r="M69" s="134"/>
    </row>
    <row r="70" spans="1:13" s="36" customFormat="1" ht="10.5" customHeight="1">
      <c r="A70" s="52"/>
      <c r="B70" s="50"/>
      <c r="C70" s="122"/>
      <c r="D70" s="51"/>
      <c r="E70" s="51"/>
      <c r="F70" s="51"/>
      <c r="G70" s="51"/>
      <c r="H70" s="122"/>
      <c r="I70" s="51"/>
      <c r="J70" s="51"/>
      <c r="K70" s="51"/>
      <c r="L70" s="141"/>
      <c r="M70" s="134"/>
    </row>
    <row r="71" spans="1:13" s="36" customFormat="1" ht="10.5" customHeight="1">
      <c r="A71" s="52"/>
      <c r="B71" s="50"/>
      <c r="C71" s="122"/>
      <c r="D71" s="51"/>
      <c r="E71" s="51"/>
      <c r="F71" s="51"/>
      <c r="G71" s="51"/>
      <c r="H71" s="122"/>
      <c r="I71" s="51"/>
      <c r="J71" s="51"/>
      <c r="K71" s="51"/>
      <c r="L71" s="141"/>
      <c r="M71" s="134"/>
    </row>
    <row r="72" spans="1:13" ht="10.5" customHeight="1">
      <c r="B72" s="50"/>
      <c r="C72" s="122"/>
      <c r="D72" s="51"/>
      <c r="E72" s="51"/>
      <c r="F72" s="51"/>
      <c r="G72" s="51"/>
      <c r="H72" s="122"/>
      <c r="I72" s="51"/>
      <c r="J72" s="51"/>
      <c r="K72" s="51"/>
      <c r="L72" s="141"/>
      <c r="M72" s="134"/>
    </row>
    <row r="73" spans="1:13" ht="10.5" customHeight="1">
      <c r="B73" s="50"/>
      <c r="C73" s="122"/>
      <c r="D73" s="51"/>
      <c r="E73" s="51"/>
      <c r="F73" s="51"/>
      <c r="G73" s="51"/>
      <c r="H73" s="122"/>
      <c r="I73" s="51"/>
      <c r="J73" s="51"/>
      <c r="K73" s="51"/>
      <c r="L73" s="141"/>
      <c r="M73" s="134"/>
    </row>
    <row r="74" spans="1:13" ht="10.5" customHeight="1">
      <c r="B74" s="50"/>
      <c r="C74" s="122"/>
      <c r="D74" s="51"/>
      <c r="E74" s="51"/>
      <c r="F74" s="51"/>
      <c r="G74" s="51"/>
      <c r="H74" s="122"/>
      <c r="I74" s="51"/>
      <c r="J74" s="51"/>
      <c r="K74" s="51"/>
      <c r="L74" s="141"/>
      <c r="M74" s="134"/>
    </row>
    <row r="75" spans="1:13" ht="10.5" customHeight="1">
      <c r="B75" s="50"/>
      <c r="C75" s="122"/>
      <c r="D75" s="51"/>
      <c r="E75" s="51"/>
      <c r="F75" s="51"/>
      <c r="G75" s="51"/>
      <c r="H75" s="122"/>
      <c r="I75" s="51"/>
      <c r="J75" s="51"/>
      <c r="K75" s="51"/>
      <c r="L75" s="141"/>
      <c r="M75" s="134"/>
    </row>
    <row r="76" spans="1:13" ht="10.5" customHeight="1">
      <c r="B76" s="50"/>
      <c r="C76" s="122"/>
      <c r="D76" s="51"/>
      <c r="E76" s="51"/>
      <c r="F76" s="51"/>
      <c r="G76" s="51"/>
      <c r="H76" s="122"/>
      <c r="I76" s="51"/>
      <c r="J76" s="51"/>
      <c r="K76" s="51"/>
      <c r="L76" s="141"/>
      <c r="M76" s="134"/>
    </row>
    <row r="77" spans="1:13" ht="10.5" customHeight="1">
      <c r="B77" s="50"/>
      <c r="C77" s="122"/>
      <c r="D77" s="51"/>
      <c r="E77" s="51"/>
      <c r="F77" s="51"/>
      <c r="G77" s="51"/>
      <c r="H77" s="122"/>
      <c r="I77" s="51"/>
      <c r="J77" s="51"/>
      <c r="K77" s="51"/>
      <c r="L77" s="141"/>
      <c r="M77" s="134"/>
    </row>
    <row r="78" spans="1:13" ht="10.5" customHeight="1">
      <c r="B78" s="50"/>
      <c r="C78" s="122"/>
      <c r="D78" s="51"/>
      <c r="E78" s="51"/>
      <c r="F78" s="51"/>
      <c r="G78" s="51"/>
      <c r="H78" s="122"/>
      <c r="I78" s="51"/>
      <c r="J78" s="51"/>
      <c r="K78" s="51"/>
      <c r="L78" s="141"/>
      <c r="M78" s="134"/>
    </row>
    <row r="79" spans="1:13" ht="10.5" customHeight="1">
      <c r="B79" s="50"/>
      <c r="C79" s="122"/>
      <c r="D79" s="51"/>
      <c r="E79" s="51"/>
      <c r="F79" s="51"/>
      <c r="G79" s="51"/>
      <c r="H79" s="122"/>
      <c r="I79" s="51"/>
      <c r="J79" s="51"/>
      <c r="K79" s="51"/>
      <c r="L79" s="141"/>
      <c r="M79" s="134"/>
    </row>
    <row r="80" spans="1:13" ht="10.5" customHeight="1">
      <c r="B80" s="50"/>
      <c r="C80" s="122"/>
      <c r="D80" s="51"/>
      <c r="E80" s="51"/>
      <c r="F80" s="51"/>
      <c r="G80" s="51"/>
      <c r="H80" s="122"/>
      <c r="I80" s="51"/>
      <c r="J80" s="51"/>
      <c r="K80" s="51"/>
      <c r="L80" s="141"/>
      <c r="M80" s="134"/>
    </row>
    <row r="81" spans="2:13" ht="10.5" customHeight="1">
      <c r="B81" s="50"/>
      <c r="C81" s="122"/>
      <c r="D81" s="51"/>
      <c r="E81" s="51"/>
      <c r="F81" s="51"/>
      <c r="G81" s="51"/>
      <c r="H81" s="122"/>
      <c r="I81" s="51"/>
      <c r="J81" s="51"/>
      <c r="K81" s="51"/>
      <c r="L81" s="141"/>
      <c r="M81" s="134"/>
    </row>
    <row r="82" spans="2:13" ht="10.5" customHeight="1">
      <c r="B82" s="50"/>
      <c r="C82" s="122"/>
      <c r="D82" s="51"/>
      <c r="E82" s="51"/>
      <c r="F82" s="51"/>
      <c r="G82" s="51"/>
      <c r="H82" s="122"/>
      <c r="I82" s="51"/>
      <c r="J82" s="51"/>
      <c r="K82" s="51"/>
      <c r="L82" s="141"/>
      <c r="M82" s="134"/>
    </row>
    <row r="83" spans="2:13" ht="10.5" customHeight="1">
      <c r="B83" s="50"/>
      <c r="C83" s="122"/>
      <c r="D83" s="51"/>
      <c r="E83" s="51"/>
      <c r="F83" s="51"/>
      <c r="G83" s="51"/>
      <c r="H83" s="122"/>
      <c r="I83" s="51"/>
      <c r="J83" s="51"/>
      <c r="K83" s="51"/>
      <c r="L83" s="141"/>
      <c r="M83" s="134"/>
    </row>
    <row r="84" spans="2:13" ht="10.5" customHeight="1">
      <c r="B84" s="50"/>
      <c r="C84" s="122"/>
      <c r="D84" s="51"/>
      <c r="E84" s="51"/>
      <c r="F84" s="51"/>
      <c r="G84" s="51"/>
      <c r="H84" s="122"/>
      <c r="I84" s="51"/>
      <c r="J84" s="51"/>
      <c r="K84" s="51"/>
      <c r="L84" s="141"/>
      <c r="M84" s="134"/>
    </row>
    <row r="85" spans="2:13" ht="10.5" customHeight="1">
      <c r="B85" s="50"/>
      <c r="C85" s="122"/>
      <c r="D85" s="51"/>
      <c r="E85" s="51"/>
      <c r="F85" s="51"/>
      <c r="G85" s="51"/>
      <c r="H85" s="122"/>
      <c r="I85" s="51"/>
      <c r="J85" s="51"/>
      <c r="K85" s="51"/>
      <c r="L85" s="141"/>
      <c r="M85" s="134"/>
    </row>
    <row r="86" spans="2:13" ht="10.5" customHeight="1">
      <c r="B86" s="50"/>
      <c r="C86" s="122"/>
      <c r="D86" s="51"/>
      <c r="E86" s="51"/>
      <c r="F86" s="51"/>
      <c r="G86" s="51"/>
      <c r="H86" s="122"/>
      <c r="I86" s="51"/>
      <c r="J86" s="51"/>
      <c r="K86" s="51"/>
      <c r="L86" s="141"/>
      <c r="M86" s="134"/>
    </row>
    <row r="87" spans="2:13" ht="10.5" customHeight="1">
      <c r="B87" s="53"/>
      <c r="C87" s="123"/>
      <c r="D87" s="54"/>
      <c r="E87" s="54"/>
      <c r="F87" s="54"/>
      <c r="G87" s="54"/>
      <c r="H87" s="123"/>
      <c r="I87" s="54"/>
      <c r="J87" s="54"/>
      <c r="K87" s="54"/>
      <c r="L87" s="142"/>
      <c r="M87" s="134"/>
    </row>
    <row r="88" spans="2:13" ht="10.5" customHeight="1">
      <c r="B88" s="53"/>
      <c r="C88" s="123"/>
      <c r="D88" s="54"/>
      <c r="E88" s="54"/>
      <c r="F88" s="54"/>
      <c r="G88" s="54"/>
      <c r="H88" s="123"/>
      <c r="I88" s="54"/>
      <c r="J88" s="54"/>
      <c r="K88" s="54"/>
      <c r="L88" s="142"/>
      <c r="M88" s="134"/>
    </row>
    <row r="89" spans="2:13" ht="10.5" customHeight="1">
      <c r="B89" s="53"/>
      <c r="C89" s="123"/>
      <c r="D89" s="54"/>
      <c r="E89" s="54"/>
      <c r="F89" s="54"/>
      <c r="G89" s="54"/>
      <c r="H89" s="123"/>
      <c r="I89" s="54"/>
      <c r="J89" s="54"/>
      <c r="K89" s="54"/>
      <c r="L89" s="142"/>
      <c r="M89" s="134"/>
    </row>
    <row r="90" spans="2:13" ht="10.5" customHeight="1">
      <c r="B90" s="53"/>
      <c r="C90" s="123"/>
      <c r="D90" s="54"/>
      <c r="E90" s="54"/>
      <c r="F90" s="54"/>
      <c r="G90" s="54"/>
      <c r="H90" s="123"/>
      <c r="I90" s="54"/>
      <c r="J90" s="54"/>
      <c r="K90" s="54"/>
      <c r="L90" s="142"/>
      <c r="M90" s="134"/>
    </row>
    <row r="91" spans="2:13" ht="10.5" customHeight="1">
      <c r="B91" s="53"/>
      <c r="C91" s="123"/>
      <c r="D91" s="54"/>
      <c r="E91" s="54"/>
      <c r="F91" s="54"/>
      <c r="G91" s="54"/>
      <c r="H91" s="123"/>
      <c r="I91" s="54"/>
      <c r="J91" s="54"/>
      <c r="K91" s="54"/>
      <c r="L91" s="142"/>
      <c r="M91" s="134"/>
    </row>
    <row r="92" spans="2:13" ht="10.5" customHeight="1">
      <c r="B92" s="53"/>
      <c r="C92" s="123"/>
      <c r="D92" s="54"/>
      <c r="E92" s="54"/>
      <c r="F92" s="54"/>
      <c r="G92" s="54"/>
      <c r="H92" s="123"/>
      <c r="I92" s="54"/>
      <c r="J92" s="54"/>
      <c r="K92" s="54"/>
      <c r="L92" s="142"/>
      <c r="M92" s="134"/>
    </row>
    <row r="93" spans="2:13" ht="10.5" customHeight="1">
      <c r="B93" s="53"/>
      <c r="C93" s="123"/>
      <c r="D93" s="54"/>
      <c r="E93" s="54"/>
      <c r="F93" s="54"/>
      <c r="G93" s="54"/>
      <c r="H93" s="123"/>
      <c r="I93" s="54"/>
      <c r="J93" s="54"/>
      <c r="K93" s="54"/>
      <c r="L93" s="142"/>
      <c r="M93" s="134"/>
    </row>
    <row r="94" spans="2:13" ht="10.5" customHeight="1">
      <c r="B94" s="53"/>
      <c r="C94" s="123"/>
      <c r="D94" s="54"/>
      <c r="E94" s="54"/>
      <c r="F94" s="54"/>
      <c r="G94" s="54"/>
      <c r="H94" s="123"/>
      <c r="I94" s="54"/>
      <c r="J94" s="54"/>
      <c r="K94" s="54"/>
      <c r="L94" s="142"/>
      <c r="M94" s="134"/>
    </row>
    <row r="95" spans="2:13" ht="10.5" customHeight="1">
      <c r="B95" s="53"/>
      <c r="C95" s="123"/>
      <c r="D95" s="54"/>
      <c r="E95" s="54"/>
      <c r="F95" s="54"/>
      <c r="G95" s="54"/>
      <c r="H95" s="123"/>
      <c r="I95" s="54"/>
      <c r="J95" s="54"/>
      <c r="K95" s="54"/>
      <c r="L95" s="142"/>
      <c r="M95" s="134"/>
    </row>
    <row r="96" spans="2:13" ht="10.5" customHeight="1">
      <c r="B96" s="53"/>
      <c r="C96" s="123"/>
      <c r="D96" s="54"/>
      <c r="E96" s="54"/>
      <c r="F96" s="54"/>
      <c r="G96" s="54"/>
      <c r="H96" s="123"/>
      <c r="I96" s="54"/>
      <c r="J96" s="54"/>
      <c r="K96" s="54"/>
      <c r="L96" s="142"/>
      <c r="M96" s="134"/>
    </row>
    <row r="97" spans="2:13" ht="10.5" customHeight="1">
      <c r="B97" s="53"/>
      <c r="C97" s="123"/>
      <c r="D97" s="54"/>
      <c r="E97" s="54"/>
      <c r="F97" s="54"/>
      <c r="G97" s="54"/>
      <c r="H97" s="123"/>
      <c r="I97" s="54"/>
      <c r="J97" s="54"/>
      <c r="K97" s="54"/>
      <c r="L97" s="142"/>
      <c r="M97" s="134"/>
    </row>
    <row r="98" spans="2:13" ht="10.5" customHeight="1">
      <c r="B98" s="53"/>
      <c r="C98" s="123"/>
      <c r="D98" s="54"/>
      <c r="E98" s="54"/>
      <c r="F98" s="54"/>
      <c r="G98" s="54"/>
      <c r="H98" s="123"/>
      <c r="I98" s="54"/>
      <c r="J98" s="54"/>
      <c r="K98" s="54"/>
      <c r="L98" s="142"/>
      <c r="M98" s="134"/>
    </row>
    <row r="99" spans="2:13" ht="10.5" customHeight="1">
      <c r="B99" s="53"/>
      <c r="C99" s="123"/>
      <c r="D99" s="54"/>
      <c r="E99" s="54"/>
      <c r="F99" s="54"/>
      <c r="G99" s="54"/>
      <c r="H99" s="123"/>
      <c r="I99" s="54"/>
      <c r="J99" s="54"/>
      <c r="K99" s="54"/>
      <c r="L99" s="142"/>
      <c r="M99" s="134"/>
    </row>
    <row r="100" spans="2:13" ht="10.5" customHeight="1">
      <c r="B100" s="53"/>
      <c r="C100" s="123"/>
      <c r="D100" s="54"/>
      <c r="E100" s="54"/>
      <c r="F100" s="54"/>
      <c r="G100" s="54"/>
      <c r="H100" s="123"/>
      <c r="I100" s="54"/>
      <c r="J100" s="54"/>
      <c r="K100" s="54"/>
      <c r="L100" s="142"/>
      <c r="M100" s="134"/>
    </row>
    <row r="101" spans="2:13" ht="10.5" customHeight="1">
      <c r="B101" s="53"/>
      <c r="C101" s="123"/>
      <c r="D101" s="54"/>
      <c r="E101" s="54"/>
      <c r="F101" s="54"/>
      <c r="G101" s="54"/>
      <c r="H101" s="123"/>
      <c r="I101" s="54"/>
      <c r="J101" s="54"/>
      <c r="K101" s="54"/>
      <c r="L101" s="142"/>
      <c r="M101" s="134"/>
    </row>
    <row r="102" spans="2:13" ht="10.5" customHeight="1">
      <c r="B102" s="53"/>
      <c r="C102" s="123"/>
      <c r="D102" s="54"/>
      <c r="E102" s="54"/>
      <c r="F102" s="54"/>
      <c r="G102" s="54"/>
      <c r="H102" s="123"/>
      <c r="I102" s="54"/>
      <c r="J102" s="54"/>
      <c r="K102" s="54"/>
      <c r="L102" s="142"/>
      <c r="M102" s="134"/>
    </row>
    <row r="103" spans="2:13" ht="10.5" customHeight="1">
      <c r="B103" s="53"/>
      <c r="C103" s="123"/>
      <c r="D103" s="54"/>
      <c r="E103" s="54"/>
      <c r="F103" s="54"/>
      <c r="G103" s="54"/>
      <c r="H103" s="123"/>
      <c r="I103" s="54"/>
      <c r="J103" s="54"/>
      <c r="K103" s="54"/>
      <c r="L103" s="142"/>
      <c r="M103" s="134"/>
    </row>
    <row r="104" spans="2:13" ht="10.5" customHeight="1">
      <c r="B104" s="53"/>
      <c r="C104" s="123"/>
      <c r="D104" s="54"/>
      <c r="E104" s="54"/>
      <c r="F104" s="54"/>
      <c r="G104" s="54"/>
      <c r="H104" s="123"/>
      <c r="I104" s="54"/>
      <c r="J104" s="54"/>
      <c r="K104" s="54"/>
      <c r="L104" s="142"/>
      <c r="M104" s="134"/>
    </row>
    <row r="105" spans="2:13" ht="10.5" customHeight="1">
      <c r="B105" s="53"/>
      <c r="C105" s="123"/>
      <c r="D105" s="54"/>
      <c r="E105" s="54"/>
      <c r="F105" s="54"/>
      <c r="G105" s="54"/>
      <c r="H105" s="123"/>
      <c r="I105" s="54"/>
      <c r="J105" s="54"/>
      <c r="K105" s="54"/>
      <c r="L105" s="142"/>
      <c r="M105" s="134"/>
    </row>
    <row r="106" spans="2:13" ht="10.5" customHeight="1">
      <c r="B106" s="53"/>
      <c r="C106" s="123"/>
      <c r="D106" s="54"/>
      <c r="E106" s="54"/>
      <c r="F106" s="54"/>
      <c r="G106" s="54"/>
      <c r="H106" s="123"/>
      <c r="I106" s="54"/>
      <c r="J106" s="54"/>
      <c r="K106" s="54"/>
      <c r="L106" s="142"/>
      <c r="M106" s="134"/>
    </row>
    <row r="107" spans="2:13" ht="10.5" customHeight="1">
      <c r="B107" s="53"/>
      <c r="C107" s="123"/>
      <c r="D107" s="54"/>
      <c r="E107" s="54"/>
      <c r="F107" s="54"/>
      <c r="G107" s="54"/>
      <c r="H107" s="123"/>
      <c r="I107" s="54"/>
      <c r="J107" s="54"/>
      <c r="K107" s="54"/>
      <c r="L107" s="142"/>
      <c r="M107" s="134"/>
    </row>
    <row r="108" spans="2:13" ht="10.5" customHeight="1">
      <c r="B108" s="53"/>
      <c r="C108" s="123"/>
      <c r="D108" s="54"/>
      <c r="E108" s="54"/>
      <c r="F108" s="54"/>
      <c r="G108" s="54"/>
      <c r="H108" s="123"/>
      <c r="I108" s="54"/>
      <c r="J108" s="54"/>
      <c r="K108" s="54"/>
      <c r="L108" s="142"/>
      <c r="M108" s="134"/>
    </row>
    <row r="109" spans="2:13" ht="10.5" customHeight="1">
      <c r="B109" s="53"/>
      <c r="C109" s="123"/>
      <c r="D109" s="54"/>
      <c r="E109" s="54"/>
      <c r="F109" s="54"/>
      <c r="G109" s="54"/>
      <c r="H109" s="123"/>
      <c r="I109" s="54"/>
      <c r="J109" s="54"/>
      <c r="K109" s="54"/>
      <c r="L109" s="142"/>
      <c r="M109" s="134"/>
    </row>
    <row r="110" spans="2:13" ht="10.5" customHeight="1">
      <c r="B110" s="53"/>
      <c r="C110" s="123"/>
      <c r="D110" s="54"/>
      <c r="E110" s="54"/>
      <c r="F110" s="54"/>
      <c r="G110" s="54"/>
      <c r="H110" s="123"/>
      <c r="I110" s="54"/>
      <c r="J110" s="54"/>
      <c r="K110" s="54"/>
      <c r="L110" s="142"/>
      <c r="M110" s="134"/>
    </row>
    <row r="111" spans="2:13" ht="10.5" customHeight="1">
      <c r="B111" s="53"/>
      <c r="C111" s="123"/>
      <c r="D111" s="54"/>
      <c r="E111" s="54"/>
      <c r="F111" s="54"/>
      <c r="G111" s="54"/>
      <c r="H111" s="123"/>
      <c r="I111" s="54"/>
      <c r="J111" s="54"/>
      <c r="K111" s="54"/>
      <c r="L111" s="142"/>
      <c r="M111" s="134"/>
    </row>
    <row r="112" spans="2:13" ht="10.5" customHeight="1">
      <c r="B112" s="53"/>
      <c r="C112" s="123"/>
      <c r="D112" s="54"/>
      <c r="E112" s="54"/>
      <c r="F112" s="54"/>
      <c r="G112" s="54"/>
      <c r="H112" s="123"/>
      <c r="I112" s="54"/>
      <c r="J112" s="54"/>
      <c r="K112" s="54"/>
      <c r="L112" s="142"/>
      <c r="M112" s="134"/>
    </row>
    <row r="113" spans="2:13" ht="10.5" customHeight="1">
      <c r="B113" s="53"/>
      <c r="C113" s="123"/>
      <c r="D113" s="54"/>
      <c r="E113" s="54"/>
      <c r="F113" s="54"/>
      <c r="G113" s="54"/>
      <c r="H113" s="123"/>
      <c r="I113" s="54"/>
      <c r="J113" s="54"/>
      <c r="K113" s="54"/>
      <c r="L113" s="142"/>
      <c r="M113" s="134"/>
    </row>
    <row r="114" spans="2:13" ht="10.5" customHeight="1">
      <c r="B114" s="53"/>
      <c r="C114" s="123"/>
      <c r="D114" s="54"/>
      <c r="E114" s="54"/>
      <c r="F114" s="54"/>
      <c r="G114" s="54"/>
      <c r="H114" s="123"/>
      <c r="I114" s="54"/>
      <c r="J114" s="54"/>
      <c r="K114" s="54"/>
      <c r="L114" s="142"/>
      <c r="M114" s="134"/>
    </row>
    <row r="115" spans="2:13" ht="10.5" customHeight="1">
      <c r="B115" s="53"/>
      <c r="C115" s="123"/>
      <c r="D115" s="54"/>
      <c r="E115" s="54"/>
      <c r="F115" s="54"/>
      <c r="G115" s="54"/>
      <c r="H115" s="123"/>
      <c r="I115" s="54"/>
      <c r="J115" s="54"/>
      <c r="K115" s="54"/>
      <c r="L115" s="142"/>
      <c r="M115" s="134"/>
    </row>
    <row r="116" spans="2:13" ht="10.5" customHeight="1">
      <c r="B116" s="53"/>
      <c r="C116" s="123"/>
      <c r="D116" s="54"/>
      <c r="E116" s="54"/>
      <c r="F116" s="54"/>
      <c r="G116" s="54"/>
      <c r="H116" s="123"/>
      <c r="I116" s="54"/>
      <c r="J116" s="54"/>
      <c r="K116" s="54"/>
      <c r="L116" s="142"/>
      <c r="M116" s="134"/>
    </row>
    <row r="117" spans="2:13" ht="10.5" customHeight="1">
      <c r="B117" s="53"/>
      <c r="C117" s="123"/>
      <c r="D117" s="54"/>
      <c r="E117" s="54"/>
      <c r="F117" s="54"/>
      <c r="G117" s="54"/>
      <c r="H117" s="123"/>
      <c r="I117" s="54"/>
      <c r="J117" s="54"/>
      <c r="K117" s="54"/>
      <c r="L117" s="142"/>
      <c r="M117" s="134"/>
    </row>
    <row r="118" spans="2:13" ht="10.5" customHeight="1">
      <c r="B118" s="53"/>
      <c r="C118" s="123"/>
      <c r="D118" s="54"/>
      <c r="E118" s="54"/>
      <c r="F118" s="54"/>
      <c r="G118" s="54"/>
      <c r="H118" s="123"/>
      <c r="I118" s="54"/>
      <c r="J118" s="54"/>
      <c r="K118" s="54"/>
      <c r="L118" s="142"/>
      <c r="M118" s="134"/>
    </row>
    <row r="119" spans="2:13" ht="10.5" customHeight="1">
      <c r="B119" s="55"/>
      <c r="C119" s="124"/>
      <c r="D119" s="56"/>
      <c r="E119" s="56"/>
      <c r="F119" s="56"/>
      <c r="G119" s="56"/>
      <c r="H119" s="124"/>
      <c r="I119" s="56"/>
      <c r="J119" s="56"/>
      <c r="K119" s="56"/>
      <c r="L119" s="143"/>
      <c r="M119" s="134"/>
    </row>
    <row r="120" spans="2:13" ht="10.5" customHeight="1">
      <c r="B120" s="55"/>
      <c r="C120" s="124"/>
      <c r="D120" s="56"/>
      <c r="E120" s="56"/>
      <c r="F120" s="56"/>
      <c r="G120" s="56"/>
      <c r="H120" s="124"/>
      <c r="I120" s="56"/>
      <c r="J120" s="56"/>
      <c r="K120" s="56"/>
      <c r="L120" s="143"/>
      <c r="M120" s="134"/>
    </row>
    <row r="121" spans="2:13" ht="10.5" customHeight="1">
      <c r="B121" s="55"/>
      <c r="C121" s="124"/>
      <c r="D121" s="56"/>
      <c r="E121" s="56"/>
      <c r="F121" s="56"/>
      <c r="G121" s="56"/>
      <c r="H121" s="124"/>
      <c r="I121" s="56"/>
      <c r="J121" s="56"/>
      <c r="K121" s="56"/>
      <c r="L121" s="143"/>
      <c r="M121" s="134"/>
    </row>
    <row r="122" spans="2:13" ht="10.5" customHeight="1">
      <c r="B122" s="55"/>
      <c r="C122" s="124"/>
      <c r="D122" s="56"/>
      <c r="E122" s="56"/>
      <c r="F122" s="56"/>
      <c r="G122" s="56"/>
      <c r="H122" s="124"/>
      <c r="I122" s="56"/>
      <c r="J122" s="56"/>
      <c r="K122" s="56"/>
      <c r="L122" s="143"/>
      <c r="M122" s="134"/>
    </row>
    <row r="123" spans="2:13" ht="10.5" customHeight="1">
      <c r="B123" s="55"/>
      <c r="C123" s="124"/>
      <c r="D123" s="56"/>
      <c r="E123" s="56"/>
      <c r="F123" s="56"/>
      <c r="G123" s="56"/>
      <c r="H123" s="124"/>
      <c r="I123" s="56"/>
      <c r="J123" s="56"/>
      <c r="K123" s="56"/>
      <c r="L123" s="143"/>
      <c r="M123" s="134"/>
    </row>
    <row r="124" spans="2:13" ht="10.5" customHeight="1">
      <c r="B124" s="55"/>
      <c r="C124" s="124"/>
      <c r="D124" s="56"/>
      <c r="E124" s="56"/>
      <c r="F124" s="56"/>
      <c r="G124" s="56"/>
      <c r="H124" s="124"/>
      <c r="I124" s="56"/>
      <c r="J124" s="56"/>
      <c r="K124" s="56"/>
      <c r="L124" s="143"/>
      <c r="M124" s="134"/>
    </row>
    <row r="125" spans="2:13" ht="10.5" customHeight="1">
      <c r="B125" s="55"/>
      <c r="C125" s="124"/>
      <c r="D125" s="56"/>
      <c r="E125" s="56"/>
      <c r="F125" s="56"/>
      <c r="G125" s="56"/>
      <c r="H125" s="124"/>
      <c r="I125" s="56"/>
      <c r="J125" s="56"/>
      <c r="K125" s="56"/>
      <c r="L125" s="143"/>
      <c r="M125" s="134"/>
    </row>
    <row r="126" spans="2:13" ht="10.5" customHeight="1">
      <c r="B126" s="55"/>
      <c r="C126" s="124"/>
      <c r="D126" s="56"/>
      <c r="E126" s="56"/>
      <c r="F126" s="56"/>
      <c r="G126" s="56"/>
      <c r="H126" s="124"/>
      <c r="I126" s="56"/>
      <c r="J126" s="56"/>
      <c r="K126" s="56"/>
      <c r="L126" s="143"/>
      <c r="M126" s="135"/>
    </row>
    <row r="127" spans="2:13" ht="10.5" customHeight="1">
      <c r="B127" s="55"/>
      <c r="C127" s="124"/>
      <c r="D127" s="56"/>
      <c r="E127" s="56"/>
      <c r="F127" s="56"/>
      <c r="G127" s="56"/>
      <c r="H127" s="124"/>
      <c r="I127" s="56"/>
      <c r="J127" s="56"/>
      <c r="K127" s="56"/>
      <c r="L127" s="143"/>
      <c r="M127" s="135"/>
    </row>
    <row r="128" spans="2:13" ht="10.5" customHeight="1">
      <c r="B128" s="55"/>
      <c r="C128" s="124"/>
      <c r="D128" s="56"/>
      <c r="E128" s="56"/>
      <c r="F128" s="56"/>
      <c r="G128" s="56"/>
      <c r="H128" s="124"/>
      <c r="I128" s="56"/>
      <c r="J128" s="56"/>
      <c r="K128" s="56"/>
      <c r="L128" s="143"/>
      <c r="M128" s="135"/>
    </row>
    <row r="129" spans="2:13" ht="10.5" customHeight="1">
      <c r="B129" s="55"/>
      <c r="C129" s="124"/>
      <c r="D129" s="56"/>
      <c r="E129" s="56"/>
      <c r="F129" s="56"/>
      <c r="G129" s="56"/>
      <c r="H129" s="124"/>
      <c r="I129" s="56"/>
      <c r="J129" s="56"/>
      <c r="K129" s="56"/>
      <c r="L129" s="143"/>
      <c r="M129" s="135"/>
    </row>
    <row r="130" spans="2:13" ht="10.5" customHeight="1">
      <c r="B130" s="55"/>
      <c r="C130" s="124"/>
      <c r="D130" s="56"/>
      <c r="E130" s="56"/>
      <c r="F130" s="56"/>
      <c r="G130" s="56"/>
      <c r="H130" s="124"/>
      <c r="I130" s="56"/>
      <c r="J130" s="56"/>
      <c r="K130" s="56"/>
      <c r="L130" s="143"/>
      <c r="M130" s="135"/>
    </row>
    <row r="131" spans="2:13" ht="10.5" customHeight="1">
      <c r="B131" s="55"/>
      <c r="C131" s="124"/>
      <c r="D131" s="56"/>
      <c r="E131" s="56"/>
      <c r="F131" s="56"/>
      <c r="G131" s="56"/>
      <c r="H131" s="124"/>
      <c r="I131" s="56"/>
      <c r="J131" s="56"/>
      <c r="K131" s="56"/>
      <c r="L131" s="143"/>
      <c r="M131" s="135"/>
    </row>
    <row r="132" spans="2:13" ht="10.5" customHeight="1">
      <c r="B132" s="55"/>
      <c r="C132" s="124"/>
      <c r="D132" s="56"/>
      <c r="E132" s="56"/>
      <c r="F132" s="56"/>
      <c r="G132" s="56"/>
      <c r="H132" s="124"/>
      <c r="I132" s="56"/>
      <c r="J132" s="56"/>
      <c r="K132" s="56"/>
      <c r="L132" s="143"/>
      <c r="M132" s="135"/>
    </row>
    <row r="133" spans="2:13" ht="10.5" customHeight="1">
      <c r="B133" s="55"/>
      <c r="C133" s="124"/>
      <c r="D133" s="56"/>
      <c r="E133" s="56"/>
      <c r="F133" s="56"/>
      <c r="G133" s="56"/>
      <c r="H133" s="124"/>
      <c r="I133" s="56"/>
      <c r="J133" s="56"/>
      <c r="K133" s="56"/>
      <c r="L133" s="143"/>
      <c r="M133" s="135"/>
    </row>
    <row r="134" spans="2:13" ht="10.5" customHeight="1">
      <c r="B134" s="55"/>
      <c r="C134" s="124"/>
      <c r="D134" s="56"/>
      <c r="E134" s="56"/>
      <c r="F134" s="56"/>
      <c r="G134" s="56"/>
      <c r="H134" s="124"/>
      <c r="I134" s="56"/>
      <c r="J134" s="56"/>
      <c r="K134" s="56"/>
      <c r="L134" s="143"/>
      <c r="M134" s="135"/>
    </row>
    <row r="135" spans="2:13" ht="10.5" customHeight="1">
      <c r="B135" s="55"/>
      <c r="C135" s="124"/>
      <c r="D135" s="56"/>
      <c r="E135" s="56"/>
      <c r="F135" s="56"/>
      <c r="G135" s="56"/>
      <c r="H135" s="124"/>
      <c r="I135" s="56"/>
      <c r="J135" s="56"/>
      <c r="K135" s="56"/>
      <c r="L135" s="143"/>
      <c r="M135" s="135"/>
    </row>
    <row r="136" spans="2:13" ht="10.5" customHeight="1">
      <c r="B136" s="55"/>
      <c r="C136" s="124"/>
      <c r="D136" s="56"/>
      <c r="E136" s="56"/>
      <c r="F136" s="56"/>
      <c r="G136" s="56"/>
      <c r="H136" s="124"/>
      <c r="I136" s="56"/>
      <c r="J136" s="56"/>
      <c r="K136" s="56"/>
      <c r="L136" s="143"/>
      <c r="M136" s="135"/>
    </row>
    <row r="137" spans="2:13" ht="10.5" customHeight="1">
      <c r="B137" s="55"/>
      <c r="C137" s="124"/>
      <c r="D137" s="56"/>
      <c r="E137" s="56"/>
      <c r="F137" s="56"/>
      <c r="G137" s="56"/>
      <c r="H137" s="124"/>
      <c r="I137" s="56"/>
      <c r="J137" s="56"/>
      <c r="K137" s="56"/>
      <c r="L137" s="143"/>
      <c r="M137" s="135"/>
    </row>
    <row r="138" spans="2:13" ht="10.5" customHeight="1">
      <c r="B138" s="55"/>
      <c r="C138" s="124"/>
      <c r="D138" s="56"/>
      <c r="E138" s="56"/>
      <c r="F138" s="56"/>
      <c r="G138" s="56"/>
      <c r="H138" s="124"/>
      <c r="I138" s="56"/>
      <c r="J138" s="56"/>
      <c r="K138" s="56"/>
      <c r="L138" s="143"/>
      <c r="M138" s="135"/>
    </row>
    <row r="139" spans="2:13" ht="10.5" customHeight="1">
      <c r="B139" s="57"/>
      <c r="C139" s="125"/>
      <c r="D139" s="58"/>
      <c r="E139" s="58"/>
      <c r="F139" s="58"/>
      <c r="G139" s="58"/>
      <c r="H139" s="125"/>
      <c r="I139" s="58"/>
      <c r="J139" s="58"/>
      <c r="K139" s="58"/>
      <c r="L139" s="144"/>
      <c r="M139" s="135"/>
    </row>
    <row r="140" spans="2:13" ht="10.5" customHeight="1">
      <c r="B140" s="57"/>
      <c r="C140" s="125"/>
      <c r="D140" s="58"/>
      <c r="E140" s="58"/>
      <c r="F140" s="58"/>
      <c r="G140" s="58"/>
      <c r="H140" s="125"/>
      <c r="I140" s="58"/>
      <c r="J140" s="58"/>
      <c r="K140" s="58"/>
      <c r="L140" s="144"/>
      <c r="M140" s="135"/>
    </row>
    <row r="141" spans="2:13" ht="10.5" customHeight="1">
      <c r="B141" s="57"/>
      <c r="C141" s="125"/>
      <c r="D141" s="58"/>
      <c r="E141" s="58"/>
      <c r="F141" s="58"/>
      <c r="G141" s="58"/>
      <c r="H141" s="125"/>
      <c r="I141" s="58"/>
      <c r="J141" s="58"/>
      <c r="K141" s="58"/>
      <c r="L141" s="144"/>
      <c r="M141" s="135"/>
    </row>
    <row r="142" spans="2:13" ht="10.5" customHeight="1">
      <c r="B142" s="57"/>
      <c r="C142" s="125"/>
      <c r="D142" s="58"/>
      <c r="E142" s="58"/>
      <c r="F142" s="58"/>
      <c r="G142" s="58"/>
      <c r="H142" s="125"/>
      <c r="I142" s="58"/>
      <c r="J142" s="58"/>
      <c r="K142" s="58"/>
      <c r="L142" s="144"/>
      <c r="M142" s="135"/>
    </row>
    <row r="143" spans="2:13" ht="10.5" customHeight="1">
      <c r="B143" s="57"/>
      <c r="C143" s="125"/>
      <c r="D143" s="58"/>
      <c r="E143" s="58"/>
      <c r="F143" s="58"/>
      <c r="G143" s="58"/>
      <c r="H143" s="125"/>
      <c r="I143" s="58"/>
      <c r="J143" s="58"/>
      <c r="K143" s="58"/>
      <c r="L143" s="144"/>
      <c r="M143" s="135"/>
    </row>
    <row r="144" spans="2:13" ht="10.5" customHeight="1">
      <c r="B144" s="57"/>
      <c r="C144" s="125"/>
      <c r="D144" s="58"/>
      <c r="E144" s="58"/>
      <c r="F144" s="58"/>
      <c r="G144" s="58"/>
      <c r="H144" s="125"/>
      <c r="I144" s="58"/>
      <c r="J144" s="58"/>
      <c r="K144" s="58"/>
      <c r="L144" s="144"/>
      <c r="M144" s="135"/>
    </row>
    <row r="145" spans="2:13" ht="10.5" customHeight="1">
      <c r="B145" s="57"/>
      <c r="C145" s="125"/>
      <c r="D145" s="58"/>
      <c r="E145" s="58"/>
      <c r="F145" s="58"/>
      <c r="G145" s="58"/>
      <c r="H145" s="125"/>
      <c r="I145" s="58"/>
      <c r="J145" s="58"/>
      <c r="K145" s="58"/>
      <c r="L145" s="144"/>
      <c r="M145" s="135"/>
    </row>
    <row r="146" spans="2:13" ht="10.5" customHeight="1">
      <c r="B146" s="57"/>
      <c r="C146" s="125"/>
      <c r="D146" s="58"/>
      <c r="E146" s="58"/>
      <c r="F146" s="58"/>
      <c r="G146" s="58"/>
      <c r="H146" s="125"/>
      <c r="I146" s="58"/>
      <c r="J146" s="58"/>
      <c r="K146" s="58"/>
      <c r="L146" s="144"/>
    </row>
    <row r="147" spans="2:13" ht="10.5" customHeight="1">
      <c r="B147" s="57"/>
      <c r="C147" s="125"/>
      <c r="D147" s="58"/>
      <c r="E147" s="58"/>
      <c r="F147" s="58"/>
      <c r="G147" s="58"/>
      <c r="H147" s="125"/>
      <c r="I147" s="58"/>
      <c r="J147" s="58"/>
      <c r="K147" s="58"/>
      <c r="L147" s="144"/>
    </row>
    <row r="148" spans="2:13" ht="10.5" customHeight="1">
      <c r="B148" s="57"/>
      <c r="C148" s="125"/>
      <c r="D148" s="58"/>
      <c r="E148" s="58"/>
      <c r="F148" s="58"/>
      <c r="G148" s="58"/>
      <c r="H148" s="125"/>
      <c r="I148" s="58"/>
      <c r="J148" s="58"/>
      <c r="K148" s="58"/>
      <c r="L148" s="144"/>
    </row>
    <row r="149" spans="2:13" ht="10.5" customHeight="1">
      <c r="B149" s="57"/>
      <c r="C149" s="125"/>
      <c r="D149" s="58"/>
      <c r="E149" s="58"/>
      <c r="F149" s="58"/>
      <c r="G149" s="58"/>
      <c r="H149" s="125"/>
      <c r="I149" s="58"/>
      <c r="J149" s="58"/>
      <c r="K149" s="58"/>
      <c r="L149" s="144"/>
    </row>
    <row r="150" spans="2:13" ht="10.5" customHeight="1">
      <c r="B150" s="57"/>
      <c r="C150" s="125"/>
      <c r="D150" s="58"/>
      <c r="E150" s="58"/>
      <c r="F150" s="58"/>
      <c r="G150" s="58"/>
      <c r="H150" s="125"/>
      <c r="I150" s="58"/>
      <c r="J150" s="58"/>
      <c r="K150" s="58"/>
      <c r="L150" s="144"/>
    </row>
    <row r="151" spans="2:13" ht="10.5" customHeight="1">
      <c r="B151" s="57"/>
      <c r="C151" s="125"/>
      <c r="D151" s="58"/>
      <c r="E151" s="58"/>
      <c r="F151" s="58"/>
      <c r="G151" s="58"/>
      <c r="H151" s="125"/>
      <c r="I151" s="58"/>
      <c r="J151" s="58"/>
      <c r="K151" s="58"/>
      <c r="L151" s="144"/>
    </row>
    <row r="152" spans="2:13" ht="10.5" customHeight="1">
      <c r="B152" s="57"/>
      <c r="C152" s="125"/>
      <c r="D152" s="58"/>
      <c r="E152" s="58"/>
      <c r="F152" s="58"/>
      <c r="G152" s="58"/>
      <c r="H152" s="125"/>
      <c r="I152" s="58"/>
      <c r="J152" s="58"/>
      <c r="K152" s="58"/>
      <c r="L152" s="144"/>
    </row>
    <row r="153" spans="2:13" ht="10.5" customHeight="1">
      <c r="B153" s="57"/>
      <c r="C153" s="125"/>
      <c r="D153" s="58"/>
      <c r="E153" s="58"/>
      <c r="F153" s="58"/>
      <c r="G153" s="58"/>
      <c r="H153" s="125"/>
      <c r="I153" s="58"/>
      <c r="J153" s="58"/>
      <c r="K153" s="58"/>
      <c r="L153" s="144"/>
    </row>
    <row r="154" spans="2:13" ht="10.5" customHeight="1">
      <c r="B154" s="57"/>
      <c r="C154" s="125"/>
      <c r="D154" s="58"/>
      <c r="E154" s="58"/>
      <c r="F154" s="58"/>
      <c r="G154" s="58"/>
      <c r="H154" s="125"/>
      <c r="I154" s="58"/>
      <c r="J154" s="58"/>
      <c r="K154" s="58"/>
      <c r="L154" s="144"/>
    </row>
    <row r="155" spans="2:13" ht="10.5" customHeight="1">
      <c r="B155" s="57"/>
      <c r="C155" s="125"/>
      <c r="D155" s="58"/>
      <c r="E155" s="58"/>
      <c r="F155" s="58"/>
      <c r="G155" s="58"/>
      <c r="H155" s="125"/>
      <c r="I155" s="58"/>
      <c r="J155" s="58"/>
      <c r="K155" s="58"/>
      <c r="L155" s="144"/>
    </row>
    <row r="156" spans="2:13" ht="10.5" customHeight="1">
      <c r="B156" s="57"/>
      <c r="C156" s="125"/>
      <c r="D156" s="58"/>
      <c r="E156" s="58"/>
      <c r="F156" s="58"/>
      <c r="G156" s="58"/>
      <c r="H156" s="125"/>
      <c r="I156" s="58"/>
      <c r="J156" s="58"/>
      <c r="K156" s="58"/>
      <c r="L156" s="144"/>
    </row>
    <row r="157" spans="2:13" ht="10.5" customHeight="1">
      <c r="B157" s="57"/>
      <c r="C157" s="125"/>
      <c r="D157" s="58"/>
      <c r="E157" s="58"/>
      <c r="F157" s="58"/>
      <c r="G157" s="58"/>
      <c r="H157" s="125"/>
      <c r="I157" s="58"/>
      <c r="J157" s="58"/>
      <c r="K157" s="58"/>
      <c r="L157" s="144"/>
    </row>
    <row r="158" spans="2:13" ht="10.5" customHeight="1">
      <c r="B158" s="57"/>
      <c r="C158" s="125"/>
      <c r="D158" s="58"/>
      <c r="E158" s="58"/>
      <c r="F158" s="58"/>
      <c r="G158" s="58"/>
      <c r="H158" s="125"/>
      <c r="I158" s="58"/>
      <c r="J158" s="58"/>
      <c r="K158" s="58"/>
      <c r="L158" s="144"/>
    </row>
    <row r="159" spans="2:13" ht="10.5" customHeight="1">
      <c r="B159" s="57"/>
      <c r="C159" s="125"/>
      <c r="D159" s="58"/>
      <c r="E159" s="58"/>
      <c r="F159" s="58"/>
      <c r="G159" s="58"/>
      <c r="H159" s="125"/>
      <c r="I159" s="58"/>
      <c r="J159" s="58"/>
      <c r="K159" s="58"/>
      <c r="L159" s="144"/>
    </row>
    <row r="160" spans="2:13" ht="10.5" customHeight="1">
      <c r="B160" s="57"/>
      <c r="C160" s="125"/>
      <c r="D160" s="58"/>
      <c r="E160" s="58"/>
      <c r="F160" s="58"/>
      <c r="G160" s="58"/>
      <c r="H160" s="125"/>
      <c r="I160" s="58"/>
      <c r="J160" s="58"/>
      <c r="K160" s="58"/>
      <c r="L160" s="144"/>
    </row>
    <row r="161" spans="2:12" ht="10.5" customHeight="1">
      <c r="B161" s="57"/>
      <c r="C161" s="125"/>
      <c r="D161" s="58"/>
      <c r="E161" s="58"/>
      <c r="F161" s="58"/>
      <c r="G161" s="58"/>
      <c r="H161" s="125"/>
      <c r="I161" s="58"/>
      <c r="J161" s="58"/>
      <c r="K161" s="58"/>
      <c r="L161" s="144"/>
    </row>
    <row r="162" spans="2:12" ht="10.5" customHeight="1">
      <c r="B162" s="57"/>
      <c r="C162" s="125"/>
      <c r="D162" s="58"/>
      <c r="E162" s="58"/>
      <c r="F162" s="58"/>
      <c r="G162" s="58"/>
      <c r="H162" s="125"/>
      <c r="I162" s="58"/>
      <c r="J162" s="58"/>
      <c r="K162" s="58"/>
      <c r="L162" s="144"/>
    </row>
    <row r="163" spans="2:12" ht="10.5" customHeight="1">
      <c r="B163" s="57"/>
      <c r="C163" s="125"/>
      <c r="D163" s="58"/>
      <c r="E163" s="58"/>
      <c r="F163" s="58"/>
      <c r="G163" s="58"/>
      <c r="H163" s="125"/>
      <c r="I163" s="58"/>
      <c r="J163" s="58"/>
      <c r="K163" s="58"/>
      <c r="L163" s="144"/>
    </row>
    <row r="164" spans="2:12" ht="10.5" customHeight="1">
      <c r="B164" s="57"/>
      <c r="C164" s="125"/>
      <c r="D164" s="58"/>
      <c r="E164" s="58"/>
      <c r="F164" s="58"/>
      <c r="G164" s="58"/>
      <c r="H164" s="125"/>
      <c r="I164" s="58"/>
      <c r="J164" s="58"/>
      <c r="K164" s="58"/>
      <c r="L164" s="144"/>
    </row>
    <row r="165" spans="2:12" ht="10.5" customHeight="1">
      <c r="B165" s="57"/>
      <c r="C165" s="125"/>
      <c r="D165" s="58"/>
      <c r="E165" s="58"/>
      <c r="F165" s="58"/>
      <c r="G165" s="58"/>
      <c r="H165" s="125"/>
      <c r="I165" s="58"/>
      <c r="J165" s="58"/>
      <c r="K165" s="58"/>
      <c r="L165" s="144"/>
    </row>
    <row r="166" spans="2:12" ht="10.5" customHeight="1">
      <c r="B166" s="57"/>
      <c r="C166" s="125"/>
      <c r="D166" s="58"/>
      <c r="E166" s="58"/>
      <c r="F166" s="58"/>
      <c r="G166" s="58"/>
      <c r="H166" s="125"/>
      <c r="I166" s="58"/>
      <c r="J166" s="58"/>
      <c r="K166" s="58"/>
      <c r="L166" s="144"/>
    </row>
    <row r="167" spans="2:12" ht="10.5" customHeight="1">
      <c r="B167" s="57"/>
      <c r="C167" s="125"/>
      <c r="D167" s="58"/>
      <c r="E167" s="58"/>
      <c r="F167" s="58"/>
      <c r="G167" s="58"/>
      <c r="H167" s="125"/>
      <c r="I167" s="58"/>
      <c r="J167" s="58"/>
      <c r="K167" s="58"/>
      <c r="L167" s="144"/>
    </row>
    <row r="168" spans="2:12" ht="10.5" customHeight="1">
      <c r="B168" s="57"/>
      <c r="C168" s="125"/>
      <c r="D168" s="58"/>
      <c r="E168" s="58"/>
      <c r="F168" s="58"/>
      <c r="G168" s="58"/>
      <c r="H168" s="125"/>
      <c r="I168" s="58"/>
      <c r="J168" s="58"/>
      <c r="K168" s="58"/>
      <c r="L168" s="144"/>
    </row>
    <row r="169" spans="2:12" ht="10.5" customHeight="1">
      <c r="B169" s="57"/>
      <c r="C169" s="125"/>
      <c r="D169" s="58"/>
      <c r="E169" s="58"/>
      <c r="F169" s="58"/>
      <c r="G169" s="58"/>
      <c r="H169" s="125"/>
      <c r="I169" s="58"/>
      <c r="J169" s="58"/>
      <c r="K169" s="58"/>
      <c r="L169" s="144"/>
    </row>
    <row r="170" spans="2:12" ht="10.5" customHeight="1">
      <c r="B170" s="57"/>
      <c r="C170" s="125"/>
      <c r="D170" s="58"/>
      <c r="E170" s="58"/>
      <c r="F170" s="58"/>
      <c r="G170" s="58"/>
      <c r="H170" s="125"/>
      <c r="I170" s="58"/>
      <c r="J170" s="58"/>
      <c r="K170" s="58"/>
      <c r="L170" s="144"/>
    </row>
    <row r="171" spans="2:12" ht="10.5" customHeight="1">
      <c r="B171" s="57"/>
      <c r="C171" s="125"/>
      <c r="D171" s="58"/>
      <c r="E171" s="58"/>
      <c r="F171" s="58"/>
      <c r="G171" s="58"/>
      <c r="H171" s="125"/>
      <c r="I171" s="58"/>
      <c r="J171" s="58"/>
      <c r="K171" s="58"/>
      <c r="L171" s="144"/>
    </row>
    <row r="172" spans="2:12">
      <c r="B172" s="59"/>
      <c r="C172" s="126"/>
      <c r="D172" s="60"/>
      <c r="E172" s="60"/>
      <c r="F172" s="60"/>
      <c r="G172" s="60"/>
      <c r="H172" s="126"/>
      <c r="I172" s="60"/>
      <c r="J172" s="60"/>
      <c r="K172" s="60"/>
      <c r="L172" s="145"/>
    </row>
    <row r="173" spans="2:12">
      <c r="B173" s="59"/>
      <c r="C173" s="126"/>
      <c r="D173" s="60"/>
      <c r="E173" s="60"/>
      <c r="F173" s="60"/>
      <c r="G173" s="60"/>
      <c r="H173" s="126"/>
      <c r="I173" s="60"/>
      <c r="J173" s="60"/>
      <c r="K173" s="60"/>
      <c r="L173" s="145"/>
    </row>
    <row r="174" spans="2:12">
      <c r="B174" s="59"/>
      <c r="C174" s="126"/>
      <c r="D174" s="60"/>
      <c r="E174" s="60"/>
      <c r="F174" s="60"/>
      <c r="G174" s="60"/>
      <c r="H174" s="126"/>
      <c r="I174" s="60"/>
      <c r="J174" s="60"/>
      <c r="K174" s="60"/>
      <c r="L174" s="145"/>
    </row>
    <row r="175" spans="2:12">
      <c r="B175" s="59"/>
      <c r="C175" s="126"/>
      <c r="D175" s="60"/>
      <c r="E175" s="60"/>
      <c r="F175" s="60"/>
      <c r="G175" s="60"/>
      <c r="H175" s="126"/>
      <c r="I175" s="60"/>
      <c r="J175" s="60"/>
      <c r="K175" s="60"/>
      <c r="L175" s="145"/>
    </row>
    <row r="176" spans="2:12">
      <c r="B176" s="59"/>
      <c r="C176" s="126"/>
      <c r="D176" s="60"/>
      <c r="E176" s="60"/>
      <c r="F176" s="60"/>
      <c r="G176" s="60"/>
      <c r="H176" s="126"/>
      <c r="I176" s="60"/>
      <c r="J176" s="60"/>
      <c r="K176" s="60"/>
      <c r="L176" s="145"/>
    </row>
    <row r="177" spans="2:12">
      <c r="B177" s="59"/>
      <c r="C177" s="126"/>
      <c r="D177" s="60"/>
      <c r="E177" s="60"/>
      <c r="F177" s="60"/>
      <c r="G177" s="60"/>
      <c r="H177" s="126"/>
      <c r="I177" s="60"/>
      <c r="J177" s="60"/>
      <c r="K177" s="60"/>
      <c r="L177" s="145"/>
    </row>
    <row r="178" spans="2:12">
      <c r="B178" s="59"/>
      <c r="C178" s="126"/>
      <c r="D178" s="60"/>
      <c r="E178" s="60"/>
      <c r="F178" s="60"/>
      <c r="G178" s="60"/>
      <c r="H178" s="126"/>
      <c r="I178" s="60"/>
      <c r="J178" s="60"/>
      <c r="K178" s="60"/>
      <c r="L178" s="145"/>
    </row>
    <row r="179" spans="2:12">
      <c r="B179" s="59"/>
      <c r="C179" s="126"/>
      <c r="D179" s="60"/>
      <c r="E179" s="60"/>
      <c r="F179" s="60"/>
      <c r="G179" s="60"/>
      <c r="H179" s="126"/>
      <c r="I179" s="60"/>
      <c r="J179" s="60"/>
      <c r="K179" s="60"/>
      <c r="L179" s="145"/>
    </row>
    <row r="180" spans="2:12">
      <c r="B180" s="59"/>
      <c r="C180" s="126"/>
      <c r="D180" s="60"/>
      <c r="E180" s="60"/>
      <c r="F180" s="60"/>
      <c r="G180" s="60"/>
      <c r="H180" s="126"/>
      <c r="I180" s="60"/>
      <c r="J180" s="60"/>
      <c r="K180" s="60"/>
      <c r="L180" s="145"/>
    </row>
    <row r="181" spans="2:12">
      <c r="B181" s="59"/>
      <c r="C181" s="126"/>
      <c r="D181" s="60"/>
      <c r="E181" s="60"/>
      <c r="F181" s="60"/>
      <c r="G181" s="60"/>
      <c r="H181" s="126"/>
      <c r="I181" s="60"/>
      <c r="J181" s="60"/>
      <c r="K181" s="60"/>
      <c r="L181" s="145"/>
    </row>
    <row r="182" spans="2:12">
      <c r="B182" s="59"/>
      <c r="C182" s="126"/>
      <c r="D182" s="60"/>
      <c r="E182" s="60"/>
      <c r="F182" s="60"/>
      <c r="G182" s="60"/>
      <c r="H182" s="126"/>
      <c r="I182" s="60"/>
      <c r="J182" s="60"/>
      <c r="K182" s="60"/>
      <c r="L182" s="145"/>
    </row>
    <row r="183" spans="2:12">
      <c r="B183" s="59"/>
      <c r="C183" s="126"/>
      <c r="D183" s="60"/>
      <c r="E183" s="60"/>
      <c r="F183" s="60"/>
      <c r="G183" s="60"/>
      <c r="H183" s="126"/>
      <c r="I183" s="60"/>
      <c r="J183" s="60"/>
      <c r="K183" s="60"/>
      <c r="L183" s="145"/>
    </row>
    <row r="184" spans="2:12">
      <c r="B184" s="59"/>
      <c r="C184" s="126"/>
      <c r="D184" s="60"/>
      <c r="E184" s="60"/>
      <c r="F184" s="60"/>
      <c r="G184" s="60"/>
      <c r="H184" s="126"/>
      <c r="I184" s="60"/>
      <c r="J184" s="60"/>
      <c r="K184" s="60"/>
      <c r="L184" s="145"/>
    </row>
    <row r="185" spans="2:12">
      <c r="B185" s="59"/>
      <c r="C185" s="126"/>
      <c r="D185" s="60"/>
      <c r="E185" s="60"/>
      <c r="F185" s="60"/>
      <c r="G185" s="60"/>
      <c r="H185" s="126"/>
      <c r="I185" s="60"/>
      <c r="J185" s="60"/>
      <c r="K185" s="60"/>
      <c r="L185" s="145"/>
    </row>
    <row r="186" spans="2:12">
      <c r="B186" s="59"/>
      <c r="C186" s="126"/>
      <c r="D186" s="60"/>
      <c r="E186" s="60"/>
      <c r="F186" s="60"/>
      <c r="G186" s="60"/>
      <c r="H186" s="126"/>
      <c r="I186" s="60"/>
      <c r="J186" s="60"/>
      <c r="K186" s="60"/>
      <c r="L186" s="145"/>
    </row>
    <row r="187" spans="2:12">
      <c r="B187" s="59"/>
      <c r="C187" s="126"/>
      <c r="D187" s="60"/>
      <c r="E187" s="60"/>
      <c r="F187" s="60"/>
      <c r="G187" s="60"/>
      <c r="H187" s="126"/>
      <c r="I187" s="60"/>
      <c r="J187" s="60"/>
      <c r="K187" s="60"/>
      <c r="L187" s="145"/>
    </row>
  </sheetData>
  <mergeCells count="2">
    <mergeCell ref="C2:G2"/>
    <mergeCell ref="H2:L2"/>
  </mergeCells>
  <phoneticPr fontId="5"/>
  <conditionalFormatting sqref="I29:I30 D29:D30 D47:D50 I47:I50 D5:D23 I5:I23">
    <cfRule type="containsText" dxfId="174" priority="14" operator="containsText" text="全減">
      <formula>NOT(ISERROR(SEARCH("全減",D5)))</formula>
    </cfRule>
  </conditionalFormatting>
  <conditionalFormatting sqref="D28:D30 I28:I30">
    <cfRule type="containsText" dxfId="173" priority="13" operator="containsText" text="全減">
      <formula>NOT(ISERROR(SEARCH("全減",D28)))</formula>
    </cfRule>
  </conditionalFormatting>
  <conditionalFormatting sqref="D35 I35">
    <cfRule type="containsText" dxfId="172" priority="12" operator="containsText" text="全減">
      <formula>NOT(ISERROR(SEARCH("全減",D35)))</formula>
    </cfRule>
  </conditionalFormatting>
  <conditionalFormatting sqref="D36 I36">
    <cfRule type="containsText" dxfId="171" priority="11" operator="containsText" text="全減">
      <formula>NOT(ISERROR(SEARCH("全減",D36)))</formula>
    </cfRule>
  </conditionalFormatting>
  <conditionalFormatting sqref="D40:D41 I40:I41">
    <cfRule type="containsText" dxfId="170" priority="10" operator="containsText" text="全減">
      <formula>NOT(ISERROR(SEARCH("全減",D40)))</formula>
    </cfRule>
  </conditionalFormatting>
  <conditionalFormatting sqref="D24:D27 I24:I27">
    <cfRule type="containsText" dxfId="169" priority="9" operator="containsText" text="全減">
      <formula>NOT(ISERROR(SEARCH("全減",D24)))</formula>
    </cfRule>
  </conditionalFormatting>
  <conditionalFormatting sqref="D31:D34 I31:I34">
    <cfRule type="containsText" dxfId="168" priority="8" operator="containsText" text="全減">
      <formula>NOT(ISERROR(SEARCH("全減",D31)))</formula>
    </cfRule>
  </conditionalFormatting>
  <conditionalFormatting sqref="D37:D39 I37:I39">
    <cfRule type="containsText" dxfId="167" priority="7" operator="containsText" text="全減">
      <formula>NOT(ISERROR(SEARCH("全減",D37)))</formula>
    </cfRule>
  </conditionalFormatting>
  <conditionalFormatting sqref="D42:D43 I42:I43">
    <cfRule type="containsText" dxfId="166" priority="6" operator="containsText" text="全減">
      <formula>NOT(ISERROR(SEARCH("全減",D42)))</formula>
    </cfRule>
  </conditionalFormatting>
  <conditionalFormatting sqref="D44:D46 I44:I46">
    <cfRule type="containsText" dxfId="165" priority="5" operator="containsText" text="全減">
      <formula>NOT(ISERROR(SEARCH("全減",D44)))</formula>
    </cfRule>
  </conditionalFormatting>
  <conditionalFormatting sqref="C6:M47">
    <cfRule type="expression" dxfId="164" priority="4">
      <formula>OR($B6="ア　ジ　ア",$B6="中　　　東",$B6="西　　　欧",$B6="中 東 欧・ロ シ ア 等",$B6="北　　　米",$B6="中　南　米",$B6="ア フ リ カ",$B6="大　洋　州")</formula>
    </cfRule>
  </conditionalFormatting>
  <conditionalFormatting sqref="B6:B47">
    <cfRule type="expression" dxfId="163" priority="3">
      <formula>OR($B6="ア　ジ　ア",$B6="中　　　東",$B6="西　　　欧",$B6="中 東 欧・ロ シ ア 等",$B6="北　　　米",$B6="中　南　米",$B6="ア フ リ カ",$B6="大　洋　州")</formula>
    </cfRule>
    <cfRule type="expression" dxfId="162" priority="2">
      <formula>NOT(OR($B6="ア　ジ　ア",$B6="中　　　東",$B6="西　　　欧",$B6="中 東 欧・ロ シ ア 等",$B6="北　　　米",$B6="中　南　米",$B6="ア フ リ カ",$B6="大　洋　州"))</formula>
    </cfRule>
  </conditionalFormatting>
  <conditionalFormatting sqref="A6:A47">
    <cfRule type="expression" dxfId="161" priority="1">
      <formula>OR($B6="ア　ジ　ア",$B6="中　　　東",$B6="西　　　欧",$B6="中 東 欧・ロ シ ア 等",$B6="北　　　米",$B6="中　南　米",$B6="ア フ リ カ",$B6="大　洋　州")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6" orientation="landscape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U55"/>
  <sheetViews>
    <sheetView showGridLines="0" zoomScale="75" zoomScaleNormal="75" zoomScaleSheetLayoutView="75" workbookViewId="0"/>
  </sheetViews>
  <sheetFormatPr defaultRowHeight="15" customHeight="1"/>
  <cols>
    <col min="1" max="1" width="1" style="2" customWidth="1"/>
    <col min="2" max="2" width="24.25" style="2" customWidth="1"/>
    <col min="3" max="3" width="3.625" style="1" customWidth="1"/>
    <col min="4" max="4" width="8.375" style="109" customWidth="1"/>
    <col min="5" max="5" width="5.25" style="3" customWidth="1"/>
    <col min="6" max="6" width="8.25" style="109" customWidth="1"/>
    <col min="7" max="8" width="5.125" style="118" customWidth="1"/>
    <col min="9" max="9" width="6.375" style="118" customWidth="1"/>
    <col min="10" max="10" width="5.125" style="118" customWidth="1"/>
    <col min="11" max="11" width="0.375" style="2" customWidth="1"/>
    <col min="12" max="12" width="1" style="2" customWidth="1"/>
    <col min="13" max="13" width="24.25" style="2" customWidth="1"/>
    <col min="14" max="14" width="3.625" style="1" customWidth="1"/>
    <col min="15" max="15" width="8.375" style="109" customWidth="1"/>
    <col min="16" max="16" width="5.25" style="118" customWidth="1"/>
    <col min="17" max="17" width="8.25" style="109" customWidth="1"/>
    <col min="18" max="19" width="5.125" style="118" customWidth="1"/>
    <col min="20" max="20" width="6.375" style="118" customWidth="1"/>
    <col min="21" max="21" width="5.125" style="118" customWidth="1"/>
    <col min="22" max="16384" width="9" style="2"/>
  </cols>
  <sheetData>
    <row r="1" spans="1:21" s="36" customFormat="1" ht="18" customHeight="1">
      <c r="B1" s="152" t="s">
        <v>216</v>
      </c>
      <c r="C1" s="37"/>
      <c r="D1" s="107"/>
      <c r="E1" s="114"/>
      <c r="F1" s="107"/>
      <c r="G1" s="114"/>
      <c r="H1" s="114"/>
      <c r="I1" s="38"/>
      <c r="J1" s="114"/>
      <c r="K1" s="39"/>
      <c r="L1" s="39"/>
      <c r="M1" s="40"/>
      <c r="N1" s="37"/>
      <c r="O1" s="107"/>
      <c r="P1" s="114"/>
      <c r="Q1" s="107"/>
      <c r="R1" s="114"/>
      <c r="S1" s="114"/>
      <c r="T1" s="38"/>
      <c r="U1" s="114"/>
    </row>
    <row r="2" spans="1:21" s="7" customFormat="1" ht="11.1" customHeight="1">
      <c r="A2" s="279" t="s">
        <v>3</v>
      </c>
      <c r="B2" s="288"/>
      <c r="C2" s="277" t="s">
        <v>0</v>
      </c>
      <c r="D2" s="275" t="s">
        <v>16</v>
      </c>
      <c r="E2" s="225" t="s">
        <v>1</v>
      </c>
      <c r="F2" s="226" t="s">
        <v>17</v>
      </c>
      <c r="G2" s="225" t="s">
        <v>1</v>
      </c>
      <c r="H2" s="227" t="s">
        <v>2</v>
      </c>
      <c r="I2" s="227" t="s">
        <v>18</v>
      </c>
      <c r="J2" s="227" t="s">
        <v>5</v>
      </c>
      <c r="K2" s="6"/>
      <c r="L2" s="283" t="s">
        <v>4</v>
      </c>
      <c r="M2" s="283"/>
      <c r="N2" s="277" t="s">
        <v>0</v>
      </c>
      <c r="O2" s="275" t="s">
        <v>16</v>
      </c>
      <c r="P2" s="5" t="s">
        <v>1</v>
      </c>
      <c r="Q2" s="110" t="s">
        <v>17</v>
      </c>
      <c r="R2" s="5" t="s">
        <v>1</v>
      </c>
      <c r="S2" s="115" t="s">
        <v>2</v>
      </c>
      <c r="T2" s="115" t="s">
        <v>18</v>
      </c>
      <c r="U2" s="115" t="s">
        <v>5</v>
      </c>
    </row>
    <row r="3" spans="1:21" s="7" customFormat="1" ht="11.1" customHeight="1">
      <c r="A3" s="281"/>
      <c r="B3" s="289"/>
      <c r="C3" s="278"/>
      <c r="D3" s="276"/>
      <c r="E3" s="8" t="s">
        <v>19</v>
      </c>
      <c r="F3" s="111" t="s">
        <v>20</v>
      </c>
      <c r="G3" s="8" t="s">
        <v>19</v>
      </c>
      <c r="H3" s="116" t="s">
        <v>21</v>
      </c>
      <c r="I3" s="116" t="s">
        <v>25</v>
      </c>
      <c r="J3" s="116" t="s">
        <v>21</v>
      </c>
      <c r="K3" s="6"/>
      <c r="L3" s="283"/>
      <c r="M3" s="283"/>
      <c r="N3" s="278"/>
      <c r="O3" s="276"/>
      <c r="P3" s="8" t="s">
        <v>19</v>
      </c>
      <c r="Q3" s="111" t="s">
        <v>20</v>
      </c>
      <c r="R3" s="8" t="s">
        <v>19</v>
      </c>
      <c r="S3" s="116" t="s">
        <v>21</v>
      </c>
      <c r="T3" s="116" t="s">
        <v>25</v>
      </c>
      <c r="U3" s="116" t="s">
        <v>21</v>
      </c>
    </row>
    <row r="4" spans="1:21" s="63" customFormat="1" ht="11.1" customHeight="1">
      <c r="A4" s="105"/>
      <c r="B4" s="106" t="s">
        <v>30</v>
      </c>
      <c r="C4" s="9" t="s">
        <v>31</v>
      </c>
      <c r="D4" s="62" t="s">
        <v>31</v>
      </c>
      <c r="E4" s="10" t="s">
        <v>31</v>
      </c>
      <c r="F4" s="62">
        <v>26448.746999999999</v>
      </c>
      <c r="G4" s="10">
        <v>-17.656028359299736</v>
      </c>
      <c r="H4" s="10">
        <v>100</v>
      </c>
      <c r="I4" s="10">
        <v>-17.656028359299739</v>
      </c>
      <c r="J4" s="10">
        <v>3.5232121189574981</v>
      </c>
      <c r="L4" s="105"/>
      <c r="M4" s="106" t="s">
        <v>30</v>
      </c>
      <c r="N4" s="24" t="s">
        <v>31</v>
      </c>
      <c r="O4" s="64" t="s">
        <v>31</v>
      </c>
      <c r="P4" s="22" t="s">
        <v>31</v>
      </c>
      <c r="Q4" s="112">
        <v>29323.18</v>
      </c>
      <c r="R4" s="22">
        <v>-25.716198557206305</v>
      </c>
      <c r="S4" s="22">
        <v>100</v>
      </c>
      <c r="T4" s="22">
        <v>-25.716198557206312</v>
      </c>
      <c r="U4" s="22">
        <v>1.0527242769620777</v>
      </c>
    </row>
    <row r="5" spans="1:21" s="21" customFormat="1" ht="11.1" customHeight="1">
      <c r="A5" s="68"/>
      <c r="B5" s="223" t="s">
        <v>32</v>
      </c>
      <c r="C5" s="41" t="s">
        <v>31</v>
      </c>
      <c r="D5" s="113" t="s">
        <v>31</v>
      </c>
      <c r="E5" s="42" t="s">
        <v>31</v>
      </c>
      <c r="F5" s="113">
        <v>1394.192</v>
      </c>
      <c r="G5" s="42">
        <v>5.6034055059213772</v>
      </c>
      <c r="H5" s="42">
        <v>5.2712969729719141</v>
      </c>
      <c r="I5" s="42">
        <v>0.23031563612688657</v>
      </c>
      <c r="J5" s="42">
        <v>6.4667257868501711</v>
      </c>
      <c r="L5" s="68"/>
      <c r="M5" s="212" t="s">
        <v>32</v>
      </c>
      <c r="N5" s="213" t="s">
        <v>31</v>
      </c>
      <c r="O5" s="113" t="s">
        <v>31</v>
      </c>
      <c r="P5" s="42" t="s">
        <v>31</v>
      </c>
      <c r="Q5" s="113">
        <v>11518.949000000001</v>
      </c>
      <c r="R5" s="42">
        <v>-19.918636306850011</v>
      </c>
      <c r="S5" s="42">
        <v>39.2827415034795</v>
      </c>
      <c r="T5" s="42">
        <v>-7.2581184504600031</v>
      </c>
      <c r="U5" s="42">
        <v>4.4146191402023787</v>
      </c>
    </row>
    <row r="6" spans="1:21" s="21" customFormat="1" ht="11.1" customHeight="1">
      <c r="A6" s="65"/>
      <c r="B6" s="221" t="s">
        <v>33</v>
      </c>
      <c r="C6" s="16" t="s">
        <v>34</v>
      </c>
      <c r="D6" s="75">
        <v>4251</v>
      </c>
      <c r="E6" s="14">
        <v>-30.322897885592525</v>
      </c>
      <c r="F6" s="75">
        <v>764.21799999999996</v>
      </c>
      <c r="G6" s="14">
        <v>-12.519531540647922</v>
      </c>
      <c r="H6" s="14">
        <v>2.8894298849015421</v>
      </c>
      <c r="I6" s="14">
        <v>-0.3405030050902505</v>
      </c>
      <c r="J6" s="14">
        <v>4.0787880317877514</v>
      </c>
      <c r="L6" s="65"/>
      <c r="M6" s="74" t="s">
        <v>33</v>
      </c>
      <c r="N6" s="16" t="s">
        <v>34</v>
      </c>
      <c r="O6" s="75">
        <v>302</v>
      </c>
      <c r="P6" s="14">
        <v>196.07843137254903</v>
      </c>
      <c r="Q6" s="75">
        <v>207.23400000000001</v>
      </c>
      <c r="R6" s="14">
        <v>373.98106216550025</v>
      </c>
      <c r="S6" s="14">
        <v>0.70672416838828533</v>
      </c>
      <c r="T6" s="14">
        <v>0.41422154560024121</v>
      </c>
      <c r="U6" s="14">
        <v>0.23768104393032333</v>
      </c>
    </row>
    <row r="7" spans="1:21" s="21" customFormat="1" ht="11.1" customHeight="1">
      <c r="A7" s="65"/>
      <c r="B7" s="221" t="s">
        <v>36</v>
      </c>
      <c r="C7" s="16" t="s">
        <v>34</v>
      </c>
      <c r="D7" s="75">
        <v>0</v>
      </c>
      <c r="E7" s="14" t="s">
        <v>111</v>
      </c>
      <c r="F7" s="75">
        <v>0.495</v>
      </c>
      <c r="G7" s="14">
        <v>-91.928909179846727</v>
      </c>
      <c r="H7" s="14">
        <v>1.871544236103132E-3</v>
      </c>
      <c r="I7" s="14">
        <v>-1.7553017241620863E-2</v>
      </c>
      <c r="J7" s="14">
        <v>4.1149150290828898E-2</v>
      </c>
      <c r="L7" s="65"/>
      <c r="M7" s="74" t="s">
        <v>36</v>
      </c>
      <c r="N7" s="16" t="s">
        <v>34</v>
      </c>
      <c r="O7" s="75">
        <v>124640</v>
      </c>
      <c r="P7" s="14">
        <v>-2.2523370349457283</v>
      </c>
      <c r="Q7" s="75">
        <v>5598.17</v>
      </c>
      <c r="R7" s="14">
        <v>-10.439153187752581</v>
      </c>
      <c r="S7" s="14">
        <v>19.091278640311181</v>
      </c>
      <c r="T7" s="14">
        <v>-1.653012798531752</v>
      </c>
      <c r="U7" s="14">
        <v>6.0494141296558421</v>
      </c>
    </row>
    <row r="8" spans="1:21" s="21" customFormat="1" ht="11.1" customHeight="1">
      <c r="A8" s="65"/>
      <c r="B8" s="221" t="s">
        <v>157</v>
      </c>
      <c r="C8" s="16" t="s">
        <v>40</v>
      </c>
      <c r="D8" s="75">
        <v>1025124</v>
      </c>
      <c r="E8" s="14">
        <v>61.352743687935885</v>
      </c>
      <c r="F8" s="75">
        <v>474.75400000000002</v>
      </c>
      <c r="G8" s="14">
        <v>77.235632741744013</v>
      </c>
      <c r="H8" s="14">
        <v>1.7949961863977903</v>
      </c>
      <c r="I8" s="14">
        <v>0.64411291789366032</v>
      </c>
      <c r="J8" s="14">
        <v>83.388193139304093</v>
      </c>
      <c r="L8" s="65"/>
      <c r="M8" s="74" t="s">
        <v>39</v>
      </c>
      <c r="N8" s="16" t="s">
        <v>40</v>
      </c>
      <c r="O8" s="75">
        <v>540334</v>
      </c>
      <c r="P8" s="14">
        <v>-2.5011052066510886</v>
      </c>
      <c r="Q8" s="75">
        <v>146.08099999999999</v>
      </c>
      <c r="R8" s="14">
        <v>8.1937223185056816</v>
      </c>
      <c r="S8" s="14">
        <v>0.49817584586664887</v>
      </c>
      <c r="T8" s="14">
        <v>2.8025667589996261E-2</v>
      </c>
      <c r="U8" s="14">
        <v>1.1841084781197575</v>
      </c>
    </row>
    <row r="9" spans="1:21" s="21" customFormat="1" ht="11.1" customHeight="1">
      <c r="A9" s="65"/>
      <c r="B9" s="221" t="s">
        <v>217</v>
      </c>
      <c r="C9" s="16" t="s">
        <v>34</v>
      </c>
      <c r="D9" s="75">
        <v>0</v>
      </c>
      <c r="E9" s="14" t="s">
        <v>111</v>
      </c>
      <c r="F9" s="75">
        <v>0.77600000000000002</v>
      </c>
      <c r="G9" s="14">
        <v>0</v>
      </c>
      <c r="H9" s="14">
        <v>2.933976418618243E-3</v>
      </c>
      <c r="I9" s="14">
        <v>0</v>
      </c>
      <c r="J9" s="14">
        <v>16.659510519536283</v>
      </c>
      <c r="L9" s="65"/>
      <c r="M9" s="74" t="s">
        <v>42</v>
      </c>
      <c r="N9" s="16" t="s">
        <v>34</v>
      </c>
      <c r="O9" s="75">
        <v>232664</v>
      </c>
      <c r="P9" s="14">
        <v>-37.53517042891815</v>
      </c>
      <c r="Q9" s="75">
        <v>5567.0940000000001</v>
      </c>
      <c r="R9" s="14">
        <v>-30.014401679123146</v>
      </c>
      <c r="S9" s="14">
        <v>18.985301048522022</v>
      </c>
      <c r="T9" s="14">
        <v>-6.0482901784158125</v>
      </c>
      <c r="U9" s="14">
        <v>11.542832432626099</v>
      </c>
    </row>
    <row r="10" spans="1:21" s="21" customFormat="1" ht="11.1" customHeight="1">
      <c r="A10" s="65" t="s">
        <v>22</v>
      </c>
      <c r="B10" s="221" t="s">
        <v>37</v>
      </c>
      <c r="C10" s="16" t="s">
        <v>31</v>
      </c>
      <c r="D10" s="75" t="s">
        <v>31</v>
      </c>
      <c r="E10" s="14" t="s">
        <v>31</v>
      </c>
      <c r="F10" s="75" t="s">
        <v>133</v>
      </c>
      <c r="G10" s="14" t="s">
        <v>131</v>
      </c>
      <c r="H10" s="14" t="s">
        <v>111</v>
      </c>
      <c r="I10" s="14">
        <v>-9.6264507469123288E-3</v>
      </c>
      <c r="J10" s="14" t="s">
        <v>111</v>
      </c>
      <c r="L10" s="65"/>
      <c r="M10" s="74" t="s">
        <v>37</v>
      </c>
      <c r="N10" s="16" t="s">
        <v>31</v>
      </c>
      <c r="O10" s="75" t="s">
        <v>31</v>
      </c>
      <c r="P10" s="14" t="s">
        <v>31</v>
      </c>
      <c r="Q10" s="75" t="s">
        <v>111</v>
      </c>
      <c r="R10" s="14" t="s">
        <v>111</v>
      </c>
      <c r="S10" s="14" t="s">
        <v>111</v>
      </c>
      <c r="T10" s="14" t="s">
        <v>111</v>
      </c>
      <c r="U10" s="14" t="s">
        <v>111</v>
      </c>
    </row>
    <row r="11" spans="1:21" s="21" customFormat="1" ht="11.1" customHeight="1">
      <c r="A11" s="65"/>
      <c r="B11" s="221" t="s">
        <v>45</v>
      </c>
      <c r="C11" s="16" t="s">
        <v>46</v>
      </c>
      <c r="D11" s="75" t="s">
        <v>133</v>
      </c>
      <c r="E11" s="14" t="s">
        <v>131</v>
      </c>
      <c r="F11" s="75" t="s">
        <v>133</v>
      </c>
      <c r="G11" s="14" t="s">
        <v>131</v>
      </c>
      <c r="H11" s="14" t="s">
        <v>111</v>
      </c>
      <c r="I11" s="14">
        <v>-9.6264507469123288E-3</v>
      </c>
      <c r="J11" s="14" t="s">
        <v>111</v>
      </c>
      <c r="L11" s="65"/>
      <c r="M11" s="74" t="s">
        <v>38</v>
      </c>
      <c r="N11" s="16" t="s">
        <v>31</v>
      </c>
      <c r="O11" s="75" t="s">
        <v>31</v>
      </c>
      <c r="P11" s="14" t="s">
        <v>31</v>
      </c>
      <c r="Q11" s="75">
        <v>3460.4609999999998</v>
      </c>
      <c r="R11" s="14">
        <v>1314.2745043546495</v>
      </c>
      <c r="S11" s="14">
        <v>11.801110929987811</v>
      </c>
      <c r="T11" s="14">
        <v>8.1464685277554167</v>
      </c>
      <c r="U11" s="14">
        <v>0.81529122369335338</v>
      </c>
    </row>
    <row r="12" spans="1:21" s="21" customFormat="1" ht="11.1" customHeight="1">
      <c r="A12" s="65"/>
      <c r="B12" s="221" t="s">
        <v>38</v>
      </c>
      <c r="C12" s="16" t="s">
        <v>31</v>
      </c>
      <c r="D12" s="75" t="s">
        <v>31</v>
      </c>
      <c r="E12" s="14" t="s">
        <v>31</v>
      </c>
      <c r="F12" s="75">
        <v>699.42399999999998</v>
      </c>
      <c r="G12" s="14">
        <v>-56.773059551503437</v>
      </c>
      <c r="H12" s="14">
        <v>2.6444504157418116</v>
      </c>
      <c r="I12" s="14">
        <v>-2.8599276073469122</v>
      </c>
      <c r="J12" s="14">
        <v>1.3402673275921373</v>
      </c>
      <c r="L12" s="65"/>
      <c r="M12" s="74" t="s">
        <v>195</v>
      </c>
      <c r="N12" s="16" t="s">
        <v>34</v>
      </c>
      <c r="O12" s="217">
        <v>46</v>
      </c>
      <c r="P12" s="14">
        <v>-57.009345794392516</v>
      </c>
      <c r="Q12" s="75">
        <v>6.3730000000000002</v>
      </c>
      <c r="R12" s="14">
        <v>-32.166045769026077</v>
      </c>
      <c r="S12" s="14">
        <v>2.1733659173391155E-2</v>
      </c>
      <c r="T12" s="14">
        <v>-7.6555696878756853E-3</v>
      </c>
      <c r="U12" s="14">
        <v>0.47359519166745934</v>
      </c>
    </row>
    <row r="13" spans="1:21" s="21" customFormat="1" ht="11.1" customHeight="1">
      <c r="A13" s="65"/>
      <c r="B13" s="221" t="s">
        <v>53</v>
      </c>
      <c r="C13" s="16" t="s">
        <v>31</v>
      </c>
      <c r="D13" s="75" t="s">
        <v>31</v>
      </c>
      <c r="E13" s="14" t="s">
        <v>31</v>
      </c>
      <c r="F13" s="75">
        <v>264.226</v>
      </c>
      <c r="G13" s="14">
        <v>152.39619054896977</v>
      </c>
      <c r="H13" s="14">
        <v>0.99901140874461836</v>
      </c>
      <c r="I13" s="14">
        <v>0.49669932914348186</v>
      </c>
      <c r="J13" s="14">
        <v>6.6580874320933088</v>
      </c>
      <c r="L13" s="65"/>
      <c r="M13" s="74" t="s">
        <v>43</v>
      </c>
      <c r="N13" s="16" t="s">
        <v>34</v>
      </c>
      <c r="O13" s="75">
        <v>20986</v>
      </c>
      <c r="P13" s="14">
        <v>52.48129041633365</v>
      </c>
      <c r="Q13" s="75">
        <v>256.08199999999999</v>
      </c>
      <c r="R13" s="14">
        <v>21.343448367363372</v>
      </c>
      <c r="S13" s="14">
        <v>0.87330910221879077</v>
      </c>
      <c r="T13" s="14">
        <v>0.11410649419291348</v>
      </c>
      <c r="U13" s="14">
        <v>2.2969690076647558</v>
      </c>
    </row>
    <row r="14" spans="1:21" s="21" customFormat="1" ht="11.1" customHeight="1">
      <c r="A14" s="65"/>
      <c r="B14" s="221" t="s">
        <v>41</v>
      </c>
      <c r="C14" s="16" t="s">
        <v>34</v>
      </c>
      <c r="D14" s="75">
        <v>4582</v>
      </c>
      <c r="E14" s="14">
        <v>-71.730009871668315</v>
      </c>
      <c r="F14" s="75">
        <v>407.21600000000001</v>
      </c>
      <c r="G14" s="14">
        <v>-73.091590064631831</v>
      </c>
      <c r="H14" s="14">
        <v>1.5396419346443897</v>
      </c>
      <c r="I14" s="14">
        <v>-3.4437444477452774</v>
      </c>
      <c r="J14" s="14">
        <v>19.298184089480912</v>
      </c>
      <c r="L14" s="65"/>
      <c r="M14" s="74" t="s">
        <v>161</v>
      </c>
      <c r="N14" s="16" t="s">
        <v>31</v>
      </c>
      <c r="O14" s="75" t="s">
        <v>31</v>
      </c>
      <c r="P14" s="14" t="s">
        <v>31</v>
      </c>
      <c r="Q14" s="75">
        <v>3196.0279999999998</v>
      </c>
      <c r="R14" s="14">
        <v>41590.947038872946</v>
      </c>
      <c r="S14" s="14">
        <v>10.899322651908831</v>
      </c>
      <c r="T14" s="14">
        <v>8.0770110791445049</v>
      </c>
      <c r="U14" s="14">
        <v>35.387079887293801</v>
      </c>
    </row>
    <row r="15" spans="1:21" s="21" customFormat="1" ht="11.1" customHeight="1">
      <c r="A15" s="65"/>
      <c r="B15" s="221" t="s">
        <v>47</v>
      </c>
      <c r="C15" s="16" t="s">
        <v>31</v>
      </c>
      <c r="D15" s="75" t="s">
        <v>31</v>
      </c>
      <c r="E15" s="14" t="s">
        <v>31</v>
      </c>
      <c r="F15" s="75" t="s">
        <v>111</v>
      </c>
      <c r="G15" s="14" t="s">
        <v>111</v>
      </c>
      <c r="H15" s="14" t="s">
        <v>111</v>
      </c>
      <c r="I15" s="14" t="s">
        <v>111</v>
      </c>
      <c r="J15" s="14" t="s">
        <v>111</v>
      </c>
      <c r="L15" s="65"/>
      <c r="M15" s="74" t="s">
        <v>47</v>
      </c>
      <c r="N15" s="16" t="s">
        <v>31</v>
      </c>
      <c r="O15" s="75" t="s">
        <v>31</v>
      </c>
      <c r="P15" s="14" t="s">
        <v>31</v>
      </c>
      <c r="Q15" s="75">
        <v>4070.6489999999999</v>
      </c>
      <c r="R15" s="14">
        <v>-56.644792996449269</v>
      </c>
      <c r="S15" s="14">
        <v>13.88201757108199</v>
      </c>
      <c r="T15" s="14">
        <v>-13.473035067069073</v>
      </c>
      <c r="U15" s="14">
        <v>0.26022617986875562</v>
      </c>
    </row>
    <row r="16" spans="1:21" s="21" customFormat="1" ht="11.1" customHeight="1">
      <c r="A16" s="65"/>
      <c r="B16" s="221" t="s">
        <v>50</v>
      </c>
      <c r="C16" s="16" t="s">
        <v>34</v>
      </c>
      <c r="D16" s="75" t="s">
        <v>111</v>
      </c>
      <c r="E16" s="14" t="s">
        <v>111</v>
      </c>
      <c r="F16" s="75" t="s">
        <v>111</v>
      </c>
      <c r="G16" s="14" t="s">
        <v>111</v>
      </c>
      <c r="H16" s="14" t="s">
        <v>111</v>
      </c>
      <c r="I16" s="14" t="s">
        <v>111</v>
      </c>
      <c r="J16" s="14" t="s">
        <v>111</v>
      </c>
      <c r="L16" s="65"/>
      <c r="M16" s="74" t="s">
        <v>57</v>
      </c>
      <c r="N16" s="16" t="s">
        <v>34</v>
      </c>
      <c r="O16" s="75">
        <v>102200</v>
      </c>
      <c r="P16" s="14">
        <v>-46.709493740190531</v>
      </c>
      <c r="Q16" s="75">
        <v>3782.692</v>
      </c>
      <c r="R16" s="14">
        <v>-58.969927920899991</v>
      </c>
      <c r="S16" s="14">
        <v>12.900006070282963</v>
      </c>
      <c r="T16" s="14">
        <v>-13.772486399330727</v>
      </c>
      <c r="U16" s="14">
        <v>0.51512752380115956</v>
      </c>
    </row>
    <row r="17" spans="1:21" s="21" customFormat="1" ht="11.1" customHeight="1">
      <c r="A17" s="65"/>
      <c r="B17" s="221" t="s">
        <v>52</v>
      </c>
      <c r="C17" s="16" t="s">
        <v>31</v>
      </c>
      <c r="D17" s="75" t="s">
        <v>31</v>
      </c>
      <c r="E17" s="14" t="s">
        <v>31</v>
      </c>
      <c r="F17" s="75">
        <v>310.59800000000001</v>
      </c>
      <c r="G17" s="14">
        <v>-28.662119019729438</v>
      </c>
      <c r="H17" s="14">
        <v>1.1743391851417384</v>
      </c>
      <c r="I17" s="14">
        <v>-0.38852006520332577</v>
      </c>
      <c r="J17" s="14">
        <v>0.43287047808928902</v>
      </c>
      <c r="L17" s="65"/>
      <c r="M17" s="74" t="s">
        <v>50</v>
      </c>
      <c r="N17" s="16" t="s">
        <v>34</v>
      </c>
      <c r="O17" s="75" t="s">
        <v>111</v>
      </c>
      <c r="P17" s="14" t="s">
        <v>111</v>
      </c>
      <c r="Q17" s="75" t="s">
        <v>111</v>
      </c>
      <c r="R17" s="14" t="s">
        <v>111</v>
      </c>
      <c r="S17" s="14" t="s">
        <v>111</v>
      </c>
      <c r="T17" s="14" t="s">
        <v>111</v>
      </c>
      <c r="U17" s="14" t="s">
        <v>111</v>
      </c>
    </row>
    <row r="18" spans="1:21" s="21" customFormat="1" ht="11.1" customHeight="1">
      <c r="A18" s="65"/>
      <c r="B18" s="221" t="s">
        <v>58</v>
      </c>
      <c r="C18" s="16" t="s">
        <v>40</v>
      </c>
      <c r="D18" s="217" t="s">
        <v>218</v>
      </c>
      <c r="E18" s="14" t="s">
        <v>131</v>
      </c>
      <c r="F18" s="75" t="s">
        <v>219</v>
      </c>
      <c r="G18" s="14" t="s">
        <v>131</v>
      </c>
      <c r="H18" s="14" t="s">
        <v>111</v>
      </c>
      <c r="I18" s="14">
        <v>-4.0162100464155573E-3</v>
      </c>
      <c r="J18" s="14" t="s">
        <v>111</v>
      </c>
      <c r="L18" s="65"/>
      <c r="M18" s="74" t="s">
        <v>52</v>
      </c>
      <c r="N18" s="16" t="s">
        <v>31</v>
      </c>
      <c r="O18" s="75" t="s">
        <v>31</v>
      </c>
      <c r="P18" s="14" t="s">
        <v>31</v>
      </c>
      <c r="Q18" s="75">
        <v>4278.3890000000001</v>
      </c>
      <c r="R18" s="14">
        <v>201.79572586629649</v>
      </c>
      <c r="S18" s="14">
        <v>14.590467336762247</v>
      </c>
      <c r="T18" s="14">
        <v>7.2470657533891218</v>
      </c>
      <c r="U18" s="14">
        <v>4.5910270129366983</v>
      </c>
    </row>
    <row r="19" spans="1:21" s="21" customFormat="1" ht="11.1" customHeight="1">
      <c r="A19" s="65"/>
      <c r="B19" s="221" t="s">
        <v>196</v>
      </c>
      <c r="C19" s="16" t="s">
        <v>34</v>
      </c>
      <c r="D19" s="217">
        <v>329</v>
      </c>
      <c r="E19" s="14" t="s">
        <v>121</v>
      </c>
      <c r="F19" s="75">
        <v>42.348999999999997</v>
      </c>
      <c r="G19" s="14" t="s">
        <v>121</v>
      </c>
      <c r="H19" s="14">
        <v>0.16011722596915462</v>
      </c>
      <c r="I19" s="14">
        <v>0.13184688314391663</v>
      </c>
      <c r="J19" s="14">
        <v>15.010668991868881</v>
      </c>
      <c r="L19" s="65"/>
      <c r="M19" s="74" t="s">
        <v>55</v>
      </c>
      <c r="N19" s="16" t="s">
        <v>34</v>
      </c>
      <c r="O19" s="75">
        <v>6564</v>
      </c>
      <c r="P19" s="14">
        <v>-47.319422150882829</v>
      </c>
      <c r="Q19" s="75">
        <v>849.04300000000001</v>
      </c>
      <c r="R19" s="14">
        <v>26.801566345671347</v>
      </c>
      <c r="S19" s="14">
        <v>2.8954669991453859</v>
      </c>
      <c r="T19" s="14">
        <v>0.45461974871491811</v>
      </c>
      <c r="U19" s="14">
        <v>4.8626549942893904</v>
      </c>
    </row>
    <row r="20" spans="1:21" s="21" customFormat="1" ht="11.1" customHeight="1">
      <c r="A20" s="65"/>
      <c r="B20" s="221" t="s">
        <v>60</v>
      </c>
      <c r="C20" s="16" t="s">
        <v>34</v>
      </c>
      <c r="D20" s="217">
        <v>1360</v>
      </c>
      <c r="E20" s="14">
        <v>-28.042328042328045</v>
      </c>
      <c r="F20" s="75">
        <v>268.24900000000002</v>
      </c>
      <c r="G20" s="14">
        <v>-38.20571296936189</v>
      </c>
      <c r="H20" s="14">
        <v>1.0142219591725838</v>
      </c>
      <c r="I20" s="14">
        <v>-0.51635073830082689</v>
      </c>
      <c r="J20" s="14">
        <v>2.8899344044391282</v>
      </c>
      <c r="L20" s="65"/>
      <c r="M20" s="74" t="s">
        <v>162</v>
      </c>
      <c r="N20" s="16" t="s">
        <v>34</v>
      </c>
      <c r="O20" s="75">
        <v>299</v>
      </c>
      <c r="P20" s="14">
        <v>255.95238095238093</v>
      </c>
      <c r="Q20" s="75">
        <v>42.905000000000001</v>
      </c>
      <c r="R20" s="14">
        <v>151.55370544090056</v>
      </c>
      <c r="S20" s="14">
        <v>0.14631769132815745</v>
      </c>
      <c r="T20" s="14">
        <v>6.5482733574420443E-2</v>
      </c>
      <c r="U20" s="14">
        <v>4.6139270589804084</v>
      </c>
    </row>
    <row r="21" spans="1:21" s="21" customFormat="1" ht="11.1" customHeight="1">
      <c r="A21" s="65"/>
      <c r="B21" s="221" t="s">
        <v>63</v>
      </c>
      <c r="C21" s="16" t="s">
        <v>31</v>
      </c>
      <c r="D21" s="75" t="s">
        <v>31</v>
      </c>
      <c r="E21" s="14" t="s">
        <v>31</v>
      </c>
      <c r="F21" s="75">
        <v>10110.733</v>
      </c>
      <c r="G21" s="14">
        <v>-23.590249734455693</v>
      </c>
      <c r="H21" s="14">
        <v>38.227644583692374</v>
      </c>
      <c r="I21" s="14">
        <v>-9.7183628034939407</v>
      </c>
      <c r="J21" s="14">
        <v>4.9896946340736399</v>
      </c>
      <c r="L21" s="65"/>
      <c r="M21" s="74" t="s">
        <v>196</v>
      </c>
      <c r="N21" s="16" t="s">
        <v>34</v>
      </c>
      <c r="O21" s="75">
        <v>26043</v>
      </c>
      <c r="P21" s="14" t="s">
        <v>121</v>
      </c>
      <c r="Q21" s="75">
        <v>2265.7069999999999</v>
      </c>
      <c r="R21" s="14" t="s">
        <v>121</v>
      </c>
      <c r="S21" s="14">
        <v>7.7266756197656594</v>
      </c>
      <c r="T21" s="14">
        <v>5.7396683755154712</v>
      </c>
      <c r="U21" s="14">
        <v>28.821681897744849</v>
      </c>
    </row>
    <row r="22" spans="1:21" s="21" customFormat="1" ht="11.1" customHeight="1">
      <c r="A22" s="65"/>
      <c r="B22" s="221" t="s">
        <v>65</v>
      </c>
      <c r="C22" s="16" t="s">
        <v>34</v>
      </c>
      <c r="D22" s="75">
        <v>49</v>
      </c>
      <c r="E22" s="14">
        <v>-30.000000000000004</v>
      </c>
      <c r="F22" s="75">
        <v>43.103000000000002</v>
      </c>
      <c r="G22" s="14">
        <v>-36.658878161324928</v>
      </c>
      <c r="H22" s="14">
        <v>0.16296802264394603</v>
      </c>
      <c r="I22" s="14">
        <v>-7.7665407610761628E-2</v>
      </c>
      <c r="J22" s="14">
        <v>5.1300956454636996E-2</v>
      </c>
      <c r="L22" s="65"/>
      <c r="M22" s="74" t="s">
        <v>60</v>
      </c>
      <c r="N22" s="16" t="s">
        <v>34</v>
      </c>
      <c r="O22" s="75">
        <v>5479</v>
      </c>
      <c r="P22" s="14">
        <v>107.85280728376327</v>
      </c>
      <c r="Q22" s="75">
        <v>918.81899999999996</v>
      </c>
      <c r="R22" s="14">
        <v>68.550746703991166</v>
      </c>
      <c r="S22" s="14">
        <v>3.1334220913284305</v>
      </c>
      <c r="T22" s="14">
        <v>0.94666109750571303</v>
      </c>
      <c r="U22" s="14">
        <v>4.8273572467862325</v>
      </c>
    </row>
    <row r="23" spans="1:21" s="21" customFormat="1" ht="11.1" customHeight="1">
      <c r="A23" s="65"/>
      <c r="B23" s="221" t="s">
        <v>66</v>
      </c>
      <c r="C23" s="16" t="s">
        <v>31</v>
      </c>
      <c r="D23" s="75" t="s">
        <v>31</v>
      </c>
      <c r="E23" s="14" t="s">
        <v>31</v>
      </c>
      <c r="F23" s="75">
        <v>6.306</v>
      </c>
      <c r="G23" s="14">
        <v>116.10692254969157</v>
      </c>
      <c r="H23" s="14">
        <v>2.3842339298719897E-2</v>
      </c>
      <c r="I23" s="14">
        <v>1.054799971880303E-2</v>
      </c>
      <c r="J23" s="14">
        <v>0.14605535882577608</v>
      </c>
      <c r="L23" s="65"/>
      <c r="M23" s="74" t="s">
        <v>166</v>
      </c>
      <c r="N23" s="16" t="s">
        <v>34</v>
      </c>
      <c r="O23" s="75">
        <v>285</v>
      </c>
      <c r="P23" s="14">
        <v>92.567567567567565</v>
      </c>
      <c r="Q23" s="75">
        <v>87.369</v>
      </c>
      <c r="R23" s="14">
        <v>92.053547876549715</v>
      </c>
      <c r="S23" s="14">
        <v>0.29795199565667846</v>
      </c>
      <c r="T23" s="14">
        <v>0.10608613230283589</v>
      </c>
      <c r="U23" s="14">
        <v>11.934009105301044</v>
      </c>
    </row>
    <row r="24" spans="1:21" s="21" customFormat="1" ht="11.1" customHeight="1">
      <c r="A24" s="65"/>
      <c r="B24" s="221" t="s">
        <v>67</v>
      </c>
      <c r="C24" s="16" t="s">
        <v>34</v>
      </c>
      <c r="D24" s="75">
        <v>5162</v>
      </c>
      <c r="E24" s="14">
        <v>-68.025272547076312</v>
      </c>
      <c r="F24" s="75">
        <v>1477.1890000000001</v>
      </c>
      <c r="G24" s="14">
        <v>-67.975992655148602</v>
      </c>
      <c r="H24" s="14">
        <v>5.5851001183534335</v>
      </c>
      <c r="I24" s="14">
        <v>-9.7620865662008089</v>
      </c>
      <c r="J24" s="14">
        <v>6.9083988226077686</v>
      </c>
      <c r="K24" s="216"/>
      <c r="L24" s="65"/>
      <c r="M24" s="74" t="s">
        <v>63</v>
      </c>
      <c r="N24" s="16" t="s">
        <v>31</v>
      </c>
      <c r="O24" s="75" t="s">
        <v>31</v>
      </c>
      <c r="P24" s="14" t="s">
        <v>31</v>
      </c>
      <c r="Q24" s="75">
        <v>2486.8440000000001</v>
      </c>
      <c r="R24" s="14">
        <v>-54.174416074124544</v>
      </c>
      <c r="S24" s="14">
        <v>8.4808127904272315</v>
      </c>
      <c r="T24" s="14">
        <v>-7.447625466224701</v>
      </c>
      <c r="U24" s="14">
        <v>1.549060351869548</v>
      </c>
    </row>
    <row r="25" spans="1:21" s="21" customFormat="1" ht="11.1" customHeight="1">
      <c r="A25" s="65"/>
      <c r="B25" s="221" t="s">
        <v>68</v>
      </c>
      <c r="C25" s="16" t="s">
        <v>31</v>
      </c>
      <c r="D25" s="75" t="s">
        <v>31</v>
      </c>
      <c r="E25" s="14" t="s">
        <v>31</v>
      </c>
      <c r="F25" s="75" t="s">
        <v>138</v>
      </c>
      <c r="G25" s="14" t="s">
        <v>131</v>
      </c>
      <c r="H25" s="14" t="s">
        <v>111</v>
      </c>
      <c r="I25" s="14">
        <v>-6.6999100929351005E-3</v>
      </c>
      <c r="J25" s="14" t="s">
        <v>111</v>
      </c>
      <c r="L25" s="65"/>
      <c r="M25" s="74" t="s">
        <v>65</v>
      </c>
      <c r="N25" s="16" t="s">
        <v>34</v>
      </c>
      <c r="O25" s="75">
        <v>962</v>
      </c>
      <c r="P25" s="14">
        <v>12.12121212121211</v>
      </c>
      <c r="Q25" s="75">
        <v>506.58100000000002</v>
      </c>
      <c r="R25" s="14">
        <v>26.361883476304392</v>
      </c>
      <c r="S25" s="14">
        <v>1.7275786596133162</v>
      </c>
      <c r="T25" s="14">
        <v>0.26772707706600063</v>
      </c>
      <c r="U25" s="14">
        <v>6.2359582581352697</v>
      </c>
    </row>
    <row r="26" spans="1:21" s="21" customFormat="1" ht="11.1" customHeight="1">
      <c r="A26" s="65"/>
      <c r="B26" s="221" t="s">
        <v>69</v>
      </c>
      <c r="C26" s="16" t="s">
        <v>31</v>
      </c>
      <c r="D26" s="75" t="s">
        <v>31</v>
      </c>
      <c r="E26" s="14" t="s">
        <v>31</v>
      </c>
      <c r="F26" s="75">
        <v>53.628999999999998</v>
      </c>
      <c r="G26" s="14" t="s">
        <v>121</v>
      </c>
      <c r="H26" s="14">
        <v>0.20276574916762596</v>
      </c>
      <c r="I26" s="14">
        <v>0.16696537099164335</v>
      </c>
      <c r="J26" s="14">
        <v>0.97037909182186599</v>
      </c>
      <c r="L26" s="65"/>
      <c r="M26" s="74" t="s">
        <v>66</v>
      </c>
      <c r="N26" s="16" t="s">
        <v>31</v>
      </c>
      <c r="O26" s="75" t="s">
        <v>31</v>
      </c>
      <c r="P26" s="14" t="s">
        <v>31</v>
      </c>
      <c r="Q26" s="75">
        <v>1211.577</v>
      </c>
      <c r="R26" s="14">
        <v>39.017086024478751</v>
      </c>
      <c r="S26" s="14">
        <v>4.1318063047732201</v>
      </c>
      <c r="T26" s="14">
        <v>0.86143145270793364</v>
      </c>
      <c r="U26" s="14">
        <v>1.9634719224667327</v>
      </c>
    </row>
    <row r="27" spans="1:21" s="21" customFormat="1" ht="11.1" customHeight="1">
      <c r="A27" s="65"/>
      <c r="B27" s="221" t="s">
        <v>70</v>
      </c>
      <c r="C27" s="16" t="s">
        <v>34</v>
      </c>
      <c r="D27" s="75">
        <v>38850</v>
      </c>
      <c r="E27" s="14">
        <v>-22.04743368513985</v>
      </c>
      <c r="F27" s="75">
        <v>7875.9970000000003</v>
      </c>
      <c r="G27" s="14">
        <v>-1.0549784528163575</v>
      </c>
      <c r="H27" s="14">
        <v>29.778336947304158</v>
      </c>
      <c r="I27" s="14">
        <v>-0.26144593399828903</v>
      </c>
      <c r="J27" s="14">
        <v>21.209780944297187</v>
      </c>
      <c r="L27" s="65"/>
      <c r="M27" s="74" t="s">
        <v>67</v>
      </c>
      <c r="N27" s="16" t="s">
        <v>34</v>
      </c>
      <c r="O27" s="75">
        <v>381</v>
      </c>
      <c r="P27" s="14">
        <v>-48.99598393574297</v>
      </c>
      <c r="Q27" s="75">
        <v>121.58499999999999</v>
      </c>
      <c r="R27" s="14">
        <v>-48.4020047615208</v>
      </c>
      <c r="S27" s="14">
        <v>0.41463783941577959</v>
      </c>
      <c r="T27" s="14">
        <v>-0.28893062381898521</v>
      </c>
      <c r="U27" s="14">
        <v>1.2143124375915215</v>
      </c>
    </row>
    <row r="28" spans="1:21" s="21" customFormat="1" ht="11.1" customHeight="1">
      <c r="A28" s="65"/>
      <c r="B28" s="221" t="s">
        <v>71</v>
      </c>
      <c r="C28" s="16" t="s">
        <v>34</v>
      </c>
      <c r="D28" s="75">
        <v>22</v>
      </c>
      <c r="E28" s="14" t="s">
        <v>121</v>
      </c>
      <c r="F28" s="75">
        <v>4.3890000000000002</v>
      </c>
      <c r="G28" s="14" t="s">
        <v>121</v>
      </c>
      <c r="H28" s="14">
        <v>1.6594358893447771E-2</v>
      </c>
      <c r="I28" s="14">
        <v>1.3664454181176651E-2</v>
      </c>
      <c r="J28" s="14">
        <v>1.0549532072127841E-2</v>
      </c>
      <c r="L28" s="65"/>
      <c r="M28" s="74" t="s">
        <v>68</v>
      </c>
      <c r="N28" s="16" t="s">
        <v>31</v>
      </c>
      <c r="O28" s="75" t="s">
        <v>31</v>
      </c>
      <c r="P28" s="14" t="s">
        <v>31</v>
      </c>
      <c r="Q28" s="75">
        <v>110.995</v>
      </c>
      <c r="R28" s="14">
        <v>-15.803167764056191</v>
      </c>
      <c r="S28" s="14">
        <v>0.37852306605218122</v>
      </c>
      <c r="T28" s="14">
        <v>-5.2775805197721425E-2</v>
      </c>
      <c r="U28" s="14">
        <v>0.6200001161854356</v>
      </c>
    </row>
    <row r="29" spans="1:21" s="21" customFormat="1" ht="11.1" customHeight="1">
      <c r="A29" s="65"/>
      <c r="B29" s="221" t="s">
        <v>72</v>
      </c>
      <c r="C29" s="16" t="s">
        <v>31</v>
      </c>
      <c r="D29" s="75" t="s">
        <v>31</v>
      </c>
      <c r="E29" s="14" t="s">
        <v>31</v>
      </c>
      <c r="F29" s="75">
        <v>650.12</v>
      </c>
      <c r="G29" s="14">
        <v>10.864790384851508</v>
      </c>
      <c r="H29" s="14">
        <v>2.4580370480310467</v>
      </c>
      <c r="I29" s="14">
        <v>0.198357189517231</v>
      </c>
      <c r="J29" s="14">
        <v>9.2950345654272528</v>
      </c>
      <c r="K29" s="216"/>
      <c r="L29" s="65"/>
      <c r="M29" s="74" t="s">
        <v>69</v>
      </c>
      <c r="N29" s="16" t="s">
        <v>31</v>
      </c>
      <c r="O29" s="75" t="s">
        <v>31</v>
      </c>
      <c r="P29" s="14" t="s">
        <v>31</v>
      </c>
      <c r="Q29" s="75">
        <v>213.374</v>
      </c>
      <c r="R29" s="14">
        <v>-17.433230402513679</v>
      </c>
      <c r="S29" s="14">
        <v>0.72766323434225078</v>
      </c>
      <c r="T29" s="14">
        <v>-0.11412929370555108</v>
      </c>
      <c r="U29" s="14">
        <v>4.1848271528352123</v>
      </c>
    </row>
    <row r="30" spans="1:21" s="21" customFormat="1" ht="11.1" customHeight="1">
      <c r="A30" s="65"/>
      <c r="B30" s="221" t="s">
        <v>73</v>
      </c>
      <c r="C30" s="16" t="s">
        <v>31</v>
      </c>
      <c r="D30" s="75" t="s">
        <v>31</v>
      </c>
      <c r="E30" s="14" t="s">
        <v>31</v>
      </c>
      <c r="F30" s="75">
        <v>10305.701999999999</v>
      </c>
      <c r="G30" s="14">
        <v>-10.897346555883136</v>
      </c>
      <c r="H30" s="14">
        <v>38.964802377972759</v>
      </c>
      <c r="I30" s="14">
        <v>-3.9240489225442445</v>
      </c>
      <c r="J30" s="14">
        <v>7.9283886248136159</v>
      </c>
      <c r="L30" s="65"/>
      <c r="M30" s="74" t="s">
        <v>71</v>
      </c>
      <c r="N30" s="16" t="s">
        <v>34</v>
      </c>
      <c r="O30" s="75">
        <v>108</v>
      </c>
      <c r="P30" s="14">
        <v>-16.92307692307692</v>
      </c>
      <c r="Q30" s="75">
        <v>57.74</v>
      </c>
      <c r="R30" s="14">
        <v>-15.025754231052247</v>
      </c>
      <c r="S30" s="14">
        <v>0.19690906647914722</v>
      </c>
      <c r="T30" s="14">
        <v>-2.5864780447786485E-2</v>
      </c>
      <c r="U30" s="14">
        <v>0.60822861474405576</v>
      </c>
    </row>
    <row r="31" spans="1:21" s="21" customFormat="1" ht="11.1" customHeight="1">
      <c r="A31" s="65"/>
      <c r="B31" s="221" t="s">
        <v>74</v>
      </c>
      <c r="C31" s="16" t="s">
        <v>40</v>
      </c>
      <c r="D31" s="75" t="s">
        <v>220</v>
      </c>
      <c r="E31" s="14" t="s">
        <v>131</v>
      </c>
      <c r="F31" s="75" t="s">
        <v>219</v>
      </c>
      <c r="G31" s="14" t="s">
        <v>131</v>
      </c>
      <c r="H31" s="14" t="s">
        <v>111</v>
      </c>
      <c r="I31" s="14">
        <v>-3.2876882240425033E-3</v>
      </c>
      <c r="J31" s="14" t="s">
        <v>111</v>
      </c>
      <c r="L31" s="65"/>
      <c r="M31" s="74" t="s">
        <v>72</v>
      </c>
      <c r="N31" s="16" t="s">
        <v>31</v>
      </c>
      <c r="O31" s="75" t="s">
        <v>31</v>
      </c>
      <c r="P31" s="14" t="s">
        <v>31</v>
      </c>
      <c r="Q31" s="75">
        <v>260.16300000000001</v>
      </c>
      <c r="R31" s="14">
        <v>-92.481898506800192</v>
      </c>
      <c r="S31" s="14">
        <v>0.88722641950838899</v>
      </c>
      <c r="T31" s="14">
        <v>-8.1073166979982645</v>
      </c>
      <c r="U31" s="14">
        <v>0.88642651540439632</v>
      </c>
    </row>
    <row r="32" spans="1:21" s="21" customFormat="1" ht="11.1" customHeight="1">
      <c r="A32" s="65"/>
      <c r="B32" s="221" t="s">
        <v>75</v>
      </c>
      <c r="C32" s="16" t="s">
        <v>31</v>
      </c>
      <c r="D32" s="75" t="s">
        <v>31</v>
      </c>
      <c r="E32" s="14" t="s">
        <v>31</v>
      </c>
      <c r="F32" s="75">
        <v>36.917000000000002</v>
      </c>
      <c r="G32" s="14">
        <v>-40.154327492016151</v>
      </c>
      <c r="H32" s="14">
        <v>0.13957939103882691</v>
      </c>
      <c r="I32" s="14">
        <v>-7.7117459573421213E-2</v>
      </c>
      <c r="J32" s="14">
        <v>3.066254587919869</v>
      </c>
      <c r="L32" s="65"/>
      <c r="M32" s="74" t="s">
        <v>73</v>
      </c>
      <c r="N32" s="16" t="s">
        <v>31</v>
      </c>
      <c r="O32" s="75" t="s">
        <v>31</v>
      </c>
      <c r="P32" s="14" t="s">
        <v>31</v>
      </c>
      <c r="Q32" s="75">
        <v>1116.0160000000001</v>
      </c>
      <c r="R32" s="14">
        <v>666.61560548713044</v>
      </c>
      <c r="S32" s="14">
        <v>3.8059173663975052</v>
      </c>
      <c r="T32" s="14">
        <v>2.4583929160596929</v>
      </c>
      <c r="U32" s="14">
        <v>1.344001290993484</v>
      </c>
    </row>
    <row r="33" spans="1:21" s="21" customFormat="1" ht="11.1" customHeight="1">
      <c r="A33" s="65"/>
      <c r="B33" s="221" t="s">
        <v>198</v>
      </c>
      <c r="C33" s="16" t="s">
        <v>31</v>
      </c>
      <c r="D33" s="75" t="s">
        <v>31</v>
      </c>
      <c r="E33" s="14" t="s">
        <v>31</v>
      </c>
      <c r="F33" s="75">
        <v>110.053</v>
      </c>
      <c r="G33" s="14">
        <v>-47.198806308143304</v>
      </c>
      <c r="H33" s="14">
        <v>0.41609910669870298</v>
      </c>
      <c r="I33" s="14">
        <v>-0.30627804614432314</v>
      </c>
      <c r="J33" s="14">
        <v>18.557151264060813</v>
      </c>
      <c r="L33" s="65"/>
      <c r="M33" s="74" t="s">
        <v>168</v>
      </c>
      <c r="N33" s="16" t="s">
        <v>31</v>
      </c>
      <c r="O33" s="75" t="s">
        <v>31</v>
      </c>
      <c r="P33" s="14" t="s">
        <v>31</v>
      </c>
      <c r="Q33" s="75">
        <v>449.78800000000001</v>
      </c>
      <c r="R33" s="14" t="s">
        <v>121</v>
      </c>
      <c r="S33" s="14">
        <v>1.533899120081792</v>
      </c>
      <c r="T33" s="14">
        <v>1.1394385766943178</v>
      </c>
      <c r="U33" s="14">
        <v>57.957367082996704</v>
      </c>
    </row>
    <row r="34" spans="1:21" s="21" customFormat="1" ht="11.1" customHeight="1">
      <c r="A34" s="65"/>
      <c r="B34" s="221" t="s">
        <v>170</v>
      </c>
      <c r="C34" s="16" t="s">
        <v>31</v>
      </c>
      <c r="D34" s="75" t="s">
        <v>31</v>
      </c>
      <c r="E34" s="14" t="s">
        <v>31</v>
      </c>
      <c r="F34" s="75">
        <v>10142.862999999999</v>
      </c>
      <c r="G34" s="14">
        <v>-9.9980292115044662</v>
      </c>
      <c r="H34" s="14">
        <v>38.349124818653976</v>
      </c>
      <c r="I34" s="14">
        <v>-3.5079197482776525</v>
      </c>
      <c r="J34" s="14">
        <v>44.463709048493584</v>
      </c>
      <c r="L34" s="65"/>
      <c r="M34" s="74" t="s">
        <v>170</v>
      </c>
      <c r="N34" s="16" t="s">
        <v>31</v>
      </c>
      <c r="O34" s="75" t="s">
        <v>31</v>
      </c>
      <c r="P34" s="14" t="s">
        <v>31</v>
      </c>
      <c r="Q34" s="75">
        <v>158.14099999999999</v>
      </c>
      <c r="R34" s="14">
        <v>96.507033152741187</v>
      </c>
      <c r="S34" s="14">
        <v>0.53930371808241806</v>
      </c>
      <c r="T34" s="14">
        <v>0.19674712766673233</v>
      </c>
      <c r="U34" s="14">
        <v>4.1100938890874241</v>
      </c>
    </row>
    <row r="35" spans="1:21" s="21" customFormat="1" ht="11.1" customHeight="1">
      <c r="A35" s="65"/>
      <c r="B35" s="221" t="s">
        <v>176</v>
      </c>
      <c r="C35" s="16" t="s">
        <v>31</v>
      </c>
      <c r="D35" s="75" t="s">
        <v>31</v>
      </c>
      <c r="E35" s="14" t="s">
        <v>31</v>
      </c>
      <c r="F35" s="75">
        <v>0.81</v>
      </c>
      <c r="G35" s="14">
        <v>30.016051364365982</v>
      </c>
      <c r="H35" s="14">
        <v>3.0625269318051251E-3</v>
      </c>
      <c r="I35" s="14">
        <v>5.8219478967419329E-4</v>
      </c>
      <c r="J35" s="14">
        <v>0.34511702023408308</v>
      </c>
      <c r="L35" s="65"/>
      <c r="M35" s="74" t="s">
        <v>176</v>
      </c>
      <c r="N35" s="16" t="s">
        <v>40</v>
      </c>
      <c r="O35" s="75">
        <v>53592</v>
      </c>
      <c r="P35" s="14">
        <v>21.430189876285866</v>
      </c>
      <c r="Q35" s="75">
        <v>32.436999999999998</v>
      </c>
      <c r="R35" s="14">
        <v>31.244183694112881</v>
      </c>
      <c r="S35" s="14">
        <v>0.11061897106657601</v>
      </c>
      <c r="T35" s="14">
        <v>1.9561981843076122E-2</v>
      </c>
      <c r="U35" s="14">
        <v>1.1105538047004326</v>
      </c>
    </row>
    <row r="36" spans="1:21" s="21" customFormat="1" ht="11.1" customHeight="1">
      <c r="A36" s="65"/>
      <c r="B36" s="221" t="s">
        <v>77</v>
      </c>
      <c r="C36" s="16" t="s">
        <v>31</v>
      </c>
      <c r="D36" s="75" t="s">
        <v>31</v>
      </c>
      <c r="E36" s="14" t="s">
        <v>31</v>
      </c>
      <c r="F36" s="75">
        <v>2619.6509999999998</v>
      </c>
      <c r="G36" s="14">
        <v>-14.684355194851717</v>
      </c>
      <c r="H36" s="14">
        <v>9.9046317770743553</v>
      </c>
      <c r="I36" s="14">
        <v>-1.40377126482036</v>
      </c>
      <c r="J36" s="14">
        <v>2.0418734605282349</v>
      </c>
      <c r="L36" s="65"/>
      <c r="M36" s="74" t="s">
        <v>178</v>
      </c>
      <c r="N36" s="16" t="s">
        <v>40</v>
      </c>
      <c r="O36" s="75">
        <v>81932</v>
      </c>
      <c r="P36" s="14" t="s">
        <v>121</v>
      </c>
      <c r="Q36" s="75">
        <v>460.73399999999998</v>
      </c>
      <c r="R36" s="14" t="s">
        <v>121</v>
      </c>
      <c r="S36" s="14">
        <v>1.571227950038161</v>
      </c>
      <c r="T36" s="14">
        <v>1.1671678506200251</v>
      </c>
      <c r="U36" s="14">
        <v>37.143386917334453</v>
      </c>
    </row>
    <row r="37" spans="1:21" s="21" customFormat="1" ht="11.1" customHeight="1">
      <c r="A37" s="65"/>
      <c r="B37" s="221" t="s">
        <v>78</v>
      </c>
      <c r="C37" s="16" t="s">
        <v>31</v>
      </c>
      <c r="D37" s="75" t="s">
        <v>31</v>
      </c>
      <c r="E37" s="14" t="s">
        <v>31</v>
      </c>
      <c r="F37" s="75" t="s">
        <v>219</v>
      </c>
      <c r="G37" s="14" t="s">
        <v>131</v>
      </c>
      <c r="H37" s="14" t="s">
        <v>111</v>
      </c>
      <c r="I37" s="14">
        <v>-1.9738582708740027E-3</v>
      </c>
      <c r="J37" s="14" t="s">
        <v>111</v>
      </c>
      <c r="L37" s="65"/>
      <c r="M37" s="74" t="s">
        <v>172</v>
      </c>
      <c r="N37" s="16" t="s">
        <v>40</v>
      </c>
      <c r="O37" s="75">
        <v>39840</v>
      </c>
      <c r="P37" s="14">
        <v>1137.2670807453414</v>
      </c>
      <c r="Q37" s="75">
        <v>12.262</v>
      </c>
      <c r="R37" s="14">
        <v>1063.3776091081593</v>
      </c>
      <c r="S37" s="14">
        <v>4.1816747024026726E-2</v>
      </c>
      <c r="T37" s="14">
        <v>2.8392993071380105E-2</v>
      </c>
      <c r="U37" s="14">
        <v>1.1302132491741386</v>
      </c>
    </row>
    <row r="38" spans="1:21" s="21" customFormat="1" ht="11.1" customHeight="1">
      <c r="A38" s="65"/>
      <c r="B38" s="221" t="s">
        <v>85</v>
      </c>
      <c r="C38" s="16" t="s">
        <v>31</v>
      </c>
      <c r="D38" s="75" t="s">
        <v>31</v>
      </c>
      <c r="E38" s="14" t="s">
        <v>31</v>
      </c>
      <c r="F38" s="75">
        <v>2619.6509999999998</v>
      </c>
      <c r="G38" s="14">
        <v>-14.645243461264146</v>
      </c>
      <c r="H38" s="14">
        <v>9.9046317770743553</v>
      </c>
      <c r="I38" s="14">
        <v>-1.3993907938627579</v>
      </c>
      <c r="J38" s="14">
        <v>26.375791530189002</v>
      </c>
      <c r="L38" s="65"/>
      <c r="M38" s="74" t="s">
        <v>77</v>
      </c>
      <c r="N38" s="16" t="s">
        <v>31</v>
      </c>
      <c r="O38" s="75" t="s">
        <v>31</v>
      </c>
      <c r="P38" s="14" t="s">
        <v>31</v>
      </c>
      <c r="Q38" s="75">
        <v>149.19999999999999</v>
      </c>
      <c r="R38" s="14">
        <v>-97.671163620578866</v>
      </c>
      <c r="S38" s="14">
        <v>0.50881248213870389</v>
      </c>
      <c r="T38" s="14">
        <v>-15.851824751394114</v>
      </c>
      <c r="U38" s="14">
        <v>0.1557849943215743</v>
      </c>
    </row>
    <row r="39" spans="1:21" s="21" customFormat="1" ht="11.1" customHeight="1">
      <c r="A39" s="65"/>
      <c r="B39" s="221" t="s">
        <v>87</v>
      </c>
      <c r="C39" s="16" t="s">
        <v>31</v>
      </c>
      <c r="D39" s="75" t="s">
        <v>31</v>
      </c>
      <c r="E39" s="14" t="s">
        <v>31</v>
      </c>
      <c r="F39" s="75">
        <v>21.474</v>
      </c>
      <c r="G39" s="14">
        <v>-81.541873318491653</v>
      </c>
      <c r="H39" s="14">
        <v>8.1190991769855864E-2</v>
      </c>
      <c r="I39" s="14">
        <v>-0.29534710546760612</v>
      </c>
      <c r="J39" s="14">
        <v>4.2803022737745437E-2</v>
      </c>
      <c r="L39" s="65"/>
      <c r="M39" s="74" t="s">
        <v>88</v>
      </c>
      <c r="N39" s="16" t="s">
        <v>40</v>
      </c>
      <c r="O39" s="75">
        <v>18205</v>
      </c>
      <c r="P39" s="14">
        <v>-73.94409537849404</v>
      </c>
      <c r="Q39" s="75">
        <v>70.501000000000005</v>
      </c>
      <c r="R39" s="14">
        <v>-58.496108697443859</v>
      </c>
      <c r="S39" s="14">
        <v>0.24042753889584964</v>
      </c>
      <c r="T39" s="14">
        <v>-0.25171928591521092</v>
      </c>
      <c r="U39" s="14">
        <v>0.71650168390751912</v>
      </c>
    </row>
    <row r="40" spans="1:21" s="21" customFormat="1" ht="11.1" customHeight="1">
      <c r="A40" s="65"/>
      <c r="B40" s="221" t="s">
        <v>89</v>
      </c>
      <c r="C40" s="16" t="s">
        <v>90</v>
      </c>
      <c r="D40" s="75">
        <v>1</v>
      </c>
      <c r="E40" s="14" t="s">
        <v>121</v>
      </c>
      <c r="F40" s="75">
        <v>0.315</v>
      </c>
      <c r="G40" s="14" t="s">
        <v>121</v>
      </c>
      <c r="H40" s="14">
        <v>1.1909826957019929E-3</v>
      </c>
      <c r="I40" s="14">
        <v>9.8070245319449665E-4</v>
      </c>
      <c r="J40" s="14">
        <v>2.1249655114724528E-2</v>
      </c>
      <c r="L40" s="65"/>
      <c r="M40" s="74" t="s">
        <v>85</v>
      </c>
      <c r="N40" s="16" t="s">
        <v>31</v>
      </c>
      <c r="O40" s="75" t="s">
        <v>31</v>
      </c>
      <c r="P40" s="14" t="s">
        <v>31</v>
      </c>
      <c r="Q40" s="75">
        <v>31.059000000000001</v>
      </c>
      <c r="R40" s="14" t="s">
        <v>121</v>
      </c>
      <c r="S40" s="14">
        <v>0.1059196171765818</v>
      </c>
      <c r="T40" s="14">
        <v>7.8681118112419221E-2</v>
      </c>
      <c r="U40" s="14">
        <v>0.14321063592226629</v>
      </c>
    </row>
    <row r="41" spans="1:21" s="21" customFormat="1" ht="11.1" customHeight="1">
      <c r="A41" s="65"/>
      <c r="B41" s="221" t="s">
        <v>92</v>
      </c>
      <c r="C41" s="16" t="s">
        <v>40</v>
      </c>
      <c r="D41" s="75">
        <v>19575</v>
      </c>
      <c r="E41" s="14">
        <v>-21.40132503513351</v>
      </c>
      <c r="F41" s="75">
        <v>14.388999999999999</v>
      </c>
      <c r="G41" s="14">
        <v>-3.1369909121507944</v>
      </c>
      <c r="H41" s="14">
        <v>5.4403333360177705E-2</v>
      </c>
      <c r="I41" s="14">
        <v>-1.4508169625036046E-3</v>
      </c>
      <c r="J41" s="14">
        <v>0.18193291936397699</v>
      </c>
      <c r="L41" s="65"/>
      <c r="M41" s="74" t="s">
        <v>86</v>
      </c>
      <c r="N41" s="16" t="s">
        <v>31</v>
      </c>
      <c r="O41" s="75" t="s">
        <v>31</v>
      </c>
      <c r="P41" s="14" t="s">
        <v>31</v>
      </c>
      <c r="Q41" s="75">
        <v>34.435000000000002</v>
      </c>
      <c r="R41" s="14">
        <v>23.325693001933967</v>
      </c>
      <c r="S41" s="14">
        <v>0.11743269317993478</v>
      </c>
      <c r="T41" s="14">
        <v>1.6499247312089457E-2</v>
      </c>
      <c r="U41" s="14">
        <v>1.0803977846746977</v>
      </c>
    </row>
    <row r="42" spans="1:21" s="21" customFormat="1" ht="11.1" customHeight="1">
      <c r="A42" s="65"/>
      <c r="B42" s="221" t="s">
        <v>94</v>
      </c>
      <c r="C42" s="16" t="s">
        <v>31</v>
      </c>
      <c r="D42" s="75" t="s">
        <v>31</v>
      </c>
      <c r="E42" s="14" t="s">
        <v>31</v>
      </c>
      <c r="F42" s="75">
        <v>922.32799999999997</v>
      </c>
      <c r="G42" s="14">
        <v>28.093638982170475</v>
      </c>
      <c r="H42" s="14">
        <v>3.4872275801950092</v>
      </c>
      <c r="I42" s="14">
        <v>0.62978532205365689</v>
      </c>
      <c r="J42" s="14">
        <v>2.9286329719514828</v>
      </c>
      <c r="L42" s="65"/>
      <c r="M42" s="74" t="s">
        <v>87</v>
      </c>
      <c r="N42" s="16" t="s">
        <v>31</v>
      </c>
      <c r="O42" s="75" t="s">
        <v>31</v>
      </c>
      <c r="P42" s="14" t="s">
        <v>31</v>
      </c>
      <c r="Q42" s="75">
        <v>1160.114</v>
      </c>
      <c r="R42" s="14">
        <v>32.875720722681258</v>
      </c>
      <c r="S42" s="14">
        <v>3.9563035114199758</v>
      </c>
      <c r="T42" s="14">
        <v>0.72713219015563657</v>
      </c>
      <c r="U42" s="14">
        <v>2.9436666245543797</v>
      </c>
    </row>
    <row r="43" spans="1:21" s="21" customFormat="1" ht="11.1" customHeight="1">
      <c r="A43" s="65"/>
      <c r="B43" s="221" t="s">
        <v>95</v>
      </c>
      <c r="C43" s="16" t="s">
        <v>31</v>
      </c>
      <c r="D43" s="75" t="s">
        <v>31</v>
      </c>
      <c r="E43" s="14" t="s">
        <v>31</v>
      </c>
      <c r="F43" s="75">
        <v>921.28599999999994</v>
      </c>
      <c r="G43" s="14">
        <v>28.117959871615874</v>
      </c>
      <c r="H43" s="14">
        <v>3.4832878850555757</v>
      </c>
      <c r="I43" s="14">
        <v>0.62949889467050169</v>
      </c>
      <c r="J43" s="14">
        <v>30.380041529583973</v>
      </c>
      <c r="L43" s="65"/>
      <c r="M43" s="74" t="s">
        <v>92</v>
      </c>
      <c r="N43" s="16" t="s">
        <v>40</v>
      </c>
      <c r="O43" s="75">
        <v>520182</v>
      </c>
      <c r="P43" s="14">
        <v>27.765210407256479</v>
      </c>
      <c r="Q43" s="75">
        <v>1137.117</v>
      </c>
      <c r="R43" s="14">
        <v>39.831530794818029</v>
      </c>
      <c r="S43" s="14">
        <v>3.8778775016897895</v>
      </c>
      <c r="T43" s="14">
        <v>0.82055952638623064</v>
      </c>
      <c r="U43" s="14">
        <v>4.7620692843710639</v>
      </c>
    </row>
    <row r="44" spans="1:21" s="21" customFormat="1" ht="11.1" customHeight="1">
      <c r="A44" s="65"/>
      <c r="B44" s="221" t="s">
        <v>101</v>
      </c>
      <c r="C44" s="16" t="s">
        <v>40</v>
      </c>
      <c r="D44" s="75">
        <v>361</v>
      </c>
      <c r="E44" s="14">
        <v>2.8490028490028463</v>
      </c>
      <c r="F44" s="75">
        <v>1.042</v>
      </c>
      <c r="G44" s="14">
        <v>9.6842105263157841</v>
      </c>
      <c r="H44" s="14">
        <v>3.9396951394332592E-3</v>
      </c>
      <c r="I44" s="14">
        <v>2.8642738315521807E-4</v>
      </c>
      <c r="J44" s="14">
        <v>0.1570393412184565</v>
      </c>
      <c r="L44" s="65"/>
      <c r="M44" s="74" t="s">
        <v>221</v>
      </c>
      <c r="N44" s="16" t="s">
        <v>222</v>
      </c>
      <c r="O44" s="75">
        <v>2</v>
      </c>
      <c r="P44" s="14">
        <v>0</v>
      </c>
      <c r="Q44" s="75">
        <v>14.759</v>
      </c>
      <c r="R44" s="14">
        <v>1.082117663173765</v>
      </c>
      <c r="S44" s="14">
        <v>5.03321945300612E-2</v>
      </c>
      <c r="T44" s="14">
        <v>4.0025811074929126E-4</v>
      </c>
      <c r="U44" s="14">
        <v>0.68904149048465402</v>
      </c>
    </row>
    <row r="45" spans="1:21" s="21" customFormat="1" ht="11.1" customHeight="1">
      <c r="A45" s="65"/>
      <c r="B45" s="221" t="s">
        <v>103</v>
      </c>
      <c r="C45" s="16" t="s">
        <v>31</v>
      </c>
      <c r="D45" s="75" t="s">
        <v>31</v>
      </c>
      <c r="E45" s="14" t="s">
        <v>31</v>
      </c>
      <c r="F45" s="75">
        <v>64.644999999999996</v>
      </c>
      <c r="G45" s="14">
        <v>70.869346866492222</v>
      </c>
      <c r="H45" s="14">
        <v>0.24441611544017569</v>
      </c>
      <c r="I45" s="14">
        <v>8.3474902143018545E-2</v>
      </c>
      <c r="J45" s="14">
        <v>0.1872498995825525</v>
      </c>
      <c r="L45" s="65"/>
      <c r="M45" s="74" t="s">
        <v>94</v>
      </c>
      <c r="N45" s="16" t="s">
        <v>31</v>
      </c>
      <c r="O45" s="75" t="s">
        <v>31</v>
      </c>
      <c r="P45" s="14" t="s">
        <v>31</v>
      </c>
      <c r="Q45" s="75">
        <v>976.23199999999997</v>
      </c>
      <c r="R45" s="14">
        <v>13.272997308085021</v>
      </c>
      <c r="S45" s="14">
        <v>3.3292159990833188</v>
      </c>
      <c r="T45" s="14">
        <v>0.28978687218248689</v>
      </c>
      <c r="U45" s="14">
        <v>2.6571688921427845</v>
      </c>
    </row>
    <row r="46" spans="1:21" s="21" customFormat="1" ht="11.1" customHeight="1">
      <c r="A46" s="65"/>
      <c r="B46" s="221" t="s">
        <v>31</v>
      </c>
      <c r="C46" s="16" t="s">
        <v>31</v>
      </c>
      <c r="D46" s="75" t="s">
        <v>31</v>
      </c>
      <c r="E46" s="14" t="s">
        <v>31</v>
      </c>
      <c r="F46" s="75" t="s">
        <v>31</v>
      </c>
      <c r="G46" s="14" t="s">
        <v>31</v>
      </c>
      <c r="H46" s="14" t="s">
        <v>31</v>
      </c>
      <c r="I46" s="14" t="s">
        <v>31</v>
      </c>
      <c r="J46" s="14" t="s">
        <v>31</v>
      </c>
      <c r="L46" s="65"/>
      <c r="M46" s="74" t="s">
        <v>98</v>
      </c>
      <c r="N46" s="16" t="s">
        <v>40</v>
      </c>
      <c r="O46" s="75">
        <v>663812</v>
      </c>
      <c r="P46" s="14">
        <v>-46.918480798879216</v>
      </c>
      <c r="Q46" s="75">
        <v>362.24599999999998</v>
      </c>
      <c r="R46" s="14">
        <v>-5.2879826182900107</v>
      </c>
      <c r="S46" s="14">
        <v>1.2353571474853684</v>
      </c>
      <c r="T46" s="14">
        <v>-5.1235571455091243E-2</v>
      </c>
      <c r="U46" s="14">
        <v>3.7573515508205433</v>
      </c>
    </row>
    <row r="47" spans="1:21" s="21" customFormat="1" ht="11.1" customHeight="1">
      <c r="A47" s="65"/>
      <c r="B47" s="221" t="s">
        <v>31</v>
      </c>
      <c r="C47" s="16" t="s">
        <v>31</v>
      </c>
      <c r="D47" s="75" t="s">
        <v>31</v>
      </c>
      <c r="E47" s="14" t="s">
        <v>31</v>
      </c>
      <c r="F47" s="75" t="s">
        <v>31</v>
      </c>
      <c r="G47" s="14" t="s">
        <v>31</v>
      </c>
      <c r="H47" s="14" t="s">
        <v>31</v>
      </c>
      <c r="I47" s="14" t="s">
        <v>31</v>
      </c>
      <c r="J47" s="14" t="s">
        <v>31</v>
      </c>
      <c r="L47" s="65"/>
      <c r="M47" s="74" t="s">
        <v>223</v>
      </c>
      <c r="N47" s="16" t="s">
        <v>40</v>
      </c>
      <c r="O47" s="75">
        <v>29490</v>
      </c>
      <c r="P47" s="14">
        <v>-4.7542148440023251</v>
      </c>
      <c r="Q47" s="75">
        <v>58.244</v>
      </c>
      <c r="R47" s="14">
        <v>-16.533153723793014</v>
      </c>
      <c r="S47" s="14">
        <v>0.19862784322846294</v>
      </c>
      <c r="T47" s="14">
        <v>-2.9226441922244134E-2</v>
      </c>
      <c r="U47" s="14">
        <v>20.253499087194644</v>
      </c>
    </row>
    <row r="48" spans="1:21" s="21" customFormat="1" ht="11.1" customHeight="1">
      <c r="A48" s="65"/>
      <c r="B48" s="224" t="s">
        <v>31</v>
      </c>
      <c r="C48" s="16" t="s">
        <v>31</v>
      </c>
      <c r="D48" s="75" t="s">
        <v>31</v>
      </c>
      <c r="E48" s="14" t="s">
        <v>31</v>
      </c>
      <c r="F48" s="75" t="s">
        <v>31</v>
      </c>
      <c r="G48" s="14" t="s">
        <v>31</v>
      </c>
      <c r="H48" s="14" t="s">
        <v>31</v>
      </c>
      <c r="I48" s="14" t="s">
        <v>31</v>
      </c>
      <c r="J48" s="14" t="s">
        <v>31</v>
      </c>
      <c r="L48" s="65"/>
      <c r="M48" s="74" t="s">
        <v>100</v>
      </c>
      <c r="N48" s="16" t="s">
        <v>31</v>
      </c>
      <c r="O48" s="75" t="s">
        <v>31</v>
      </c>
      <c r="P48" s="14" t="s">
        <v>31</v>
      </c>
      <c r="Q48" s="75">
        <v>89.442999999999998</v>
      </c>
      <c r="R48" s="14">
        <v>971.81545835829832</v>
      </c>
      <c r="S48" s="14">
        <v>0.3050248983909658</v>
      </c>
      <c r="T48" s="14">
        <v>0.20544387509839257</v>
      </c>
      <c r="U48" s="14">
        <v>0.89705937072152198</v>
      </c>
    </row>
    <row r="49" spans="1:21" s="21" customFormat="1" ht="11.1" customHeight="1">
      <c r="A49" s="65"/>
      <c r="B49" s="221" t="s">
        <v>31</v>
      </c>
      <c r="C49" s="16" t="s">
        <v>31</v>
      </c>
      <c r="D49" s="75" t="s">
        <v>31</v>
      </c>
      <c r="E49" s="14" t="s">
        <v>31</v>
      </c>
      <c r="F49" s="75" t="s">
        <v>31</v>
      </c>
      <c r="G49" s="14" t="s">
        <v>31</v>
      </c>
      <c r="H49" s="14" t="s">
        <v>31</v>
      </c>
      <c r="I49" s="14" t="s">
        <v>31</v>
      </c>
      <c r="J49" s="14" t="s">
        <v>31</v>
      </c>
      <c r="L49" s="65"/>
      <c r="M49" s="74" t="s">
        <v>179</v>
      </c>
      <c r="N49" s="16" t="s">
        <v>40</v>
      </c>
      <c r="O49" s="75">
        <v>63746</v>
      </c>
      <c r="P49" s="14">
        <v>353.38549075391182</v>
      </c>
      <c r="Q49" s="75">
        <v>66.662000000000006</v>
      </c>
      <c r="R49" s="14">
        <v>371.40937698889746</v>
      </c>
      <c r="S49" s="14">
        <v>0.22733550726762924</v>
      </c>
      <c r="T49" s="14">
        <v>0.13305035591559194</v>
      </c>
      <c r="U49" s="14">
        <v>3.196050172550847</v>
      </c>
    </row>
    <row r="50" spans="1:21" s="21" customFormat="1" ht="11.1" customHeight="1">
      <c r="A50" s="65"/>
      <c r="B50" s="221" t="s">
        <v>31</v>
      </c>
      <c r="C50" s="16" t="s">
        <v>31</v>
      </c>
      <c r="D50" s="75" t="s">
        <v>31</v>
      </c>
      <c r="E50" s="14" t="s">
        <v>31</v>
      </c>
      <c r="F50" s="75" t="s">
        <v>31</v>
      </c>
      <c r="G50" s="14" t="s">
        <v>31</v>
      </c>
      <c r="H50" s="14" t="s">
        <v>31</v>
      </c>
      <c r="I50" s="14" t="s">
        <v>31</v>
      </c>
      <c r="J50" s="14" t="s">
        <v>31</v>
      </c>
      <c r="L50" s="65"/>
      <c r="M50" s="74" t="s">
        <v>224</v>
      </c>
      <c r="N50" s="16" t="s">
        <v>31</v>
      </c>
      <c r="O50" s="75" t="s">
        <v>31</v>
      </c>
      <c r="P50" s="14" t="s">
        <v>31</v>
      </c>
      <c r="Q50" s="75">
        <v>8.6419999999999995</v>
      </c>
      <c r="R50" s="14" t="s">
        <v>121</v>
      </c>
      <c r="S50" s="14">
        <v>2.9471564816639942E-2</v>
      </c>
      <c r="T50" s="14">
        <v>2.189259869047706E-2</v>
      </c>
      <c r="U50" s="14">
        <v>16.685652501303263</v>
      </c>
    </row>
    <row r="51" spans="1:21" s="21" customFormat="1" ht="11.1" customHeight="1">
      <c r="A51" s="65"/>
      <c r="B51" s="221" t="s">
        <v>31</v>
      </c>
      <c r="C51" s="16" t="s">
        <v>31</v>
      </c>
      <c r="D51" s="75" t="s">
        <v>31</v>
      </c>
      <c r="E51" s="14" t="s">
        <v>31</v>
      </c>
      <c r="F51" s="75" t="s">
        <v>31</v>
      </c>
      <c r="G51" s="14" t="s">
        <v>31</v>
      </c>
      <c r="H51" s="14" t="s">
        <v>31</v>
      </c>
      <c r="I51" s="14" t="s">
        <v>31</v>
      </c>
      <c r="J51" s="14" t="s">
        <v>31</v>
      </c>
      <c r="L51" s="65"/>
      <c r="M51" s="74" t="s">
        <v>102</v>
      </c>
      <c r="N51" s="16" t="s">
        <v>40</v>
      </c>
      <c r="O51" s="75">
        <v>568032</v>
      </c>
      <c r="P51" s="14">
        <v>8.5862409102378745</v>
      </c>
      <c r="Q51" s="75">
        <v>282.97500000000002</v>
      </c>
      <c r="R51" s="14">
        <v>-8.811577763527211</v>
      </c>
      <c r="S51" s="14">
        <v>0.96502152904289362</v>
      </c>
      <c r="T51" s="14">
        <v>-6.9269985951446969E-2</v>
      </c>
      <c r="U51" s="14">
        <v>3.195652173913043</v>
      </c>
    </row>
    <row r="52" spans="1:21" s="21" customFormat="1" ht="11.1" customHeight="1">
      <c r="A52" s="65"/>
      <c r="B52" s="221" t="s">
        <v>31</v>
      </c>
      <c r="C52" s="16" t="s">
        <v>31</v>
      </c>
      <c r="D52" s="75" t="s">
        <v>31</v>
      </c>
      <c r="E52" s="14" t="s">
        <v>31</v>
      </c>
      <c r="F52" s="75" t="s">
        <v>31</v>
      </c>
      <c r="G52" s="14" t="s">
        <v>31</v>
      </c>
      <c r="H52" s="14" t="s">
        <v>31</v>
      </c>
      <c r="I52" s="14" t="s">
        <v>31</v>
      </c>
      <c r="J52" s="14" t="s">
        <v>31</v>
      </c>
      <c r="L52" s="65"/>
      <c r="M52" s="74" t="s">
        <v>225</v>
      </c>
      <c r="N52" s="16" t="s">
        <v>31</v>
      </c>
      <c r="O52" s="75" t="s">
        <v>31</v>
      </c>
      <c r="P52" s="14" t="s">
        <v>31</v>
      </c>
      <c r="Q52" s="75">
        <v>11.771000000000001</v>
      </c>
      <c r="R52" s="14" t="s">
        <v>121</v>
      </c>
      <c r="S52" s="14">
        <v>4.0142303801975088E-2</v>
      </c>
      <c r="T52" s="14">
        <v>2.9819229250822202E-2</v>
      </c>
      <c r="U52" s="14">
        <v>9.9821913161465403</v>
      </c>
    </row>
    <row r="53" spans="1:21" s="21" customFormat="1" ht="11.1" customHeight="1">
      <c r="A53" s="35"/>
      <c r="B53" s="222" t="s">
        <v>31</v>
      </c>
      <c r="C53" s="18" t="s">
        <v>31</v>
      </c>
      <c r="D53" s="73" t="s">
        <v>31</v>
      </c>
      <c r="E53" s="17" t="s">
        <v>31</v>
      </c>
      <c r="F53" s="73" t="s">
        <v>31</v>
      </c>
      <c r="G53" s="17" t="s">
        <v>31</v>
      </c>
      <c r="H53" s="17" t="s">
        <v>31</v>
      </c>
      <c r="I53" s="17" t="s">
        <v>31</v>
      </c>
      <c r="J53" s="17" t="s">
        <v>31</v>
      </c>
      <c r="L53" s="35"/>
      <c r="M53" s="215" t="s">
        <v>103</v>
      </c>
      <c r="N53" s="18" t="s">
        <v>31</v>
      </c>
      <c r="O53" s="73" t="s">
        <v>31</v>
      </c>
      <c r="P53" s="17" t="s">
        <v>31</v>
      </c>
      <c r="Q53" s="73">
        <v>106.32599999999999</v>
      </c>
      <c r="R53" s="17">
        <v>-67.303322068089628</v>
      </c>
      <c r="S53" s="17">
        <v>0.36260050922171472</v>
      </c>
      <c r="T53" s="17">
        <v>-0.5544410816007731</v>
      </c>
      <c r="U53" s="17">
        <v>0.48246102221241904</v>
      </c>
    </row>
    <row r="54" spans="1:21" s="79" customFormat="1" ht="15" customHeight="1">
      <c r="C54" s="80"/>
      <c r="D54" s="108"/>
      <c r="E54" s="81"/>
      <c r="F54" s="108"/>
      <c r="G54" s="117"/>
      <c r="H54" s="117"/>
      <c r="I54" s="117"/>
      <c r="J54" s="117"/>
      <c r="K54" s="82"/>
      <c r="L54" s="82"/>
      <c r="M54" s="83"/>
      <c r="N54" s="84"/>
      <c r="O54" s="108"/>
      <c r="P54" s="117"/>
      <c r="Q54" s="108"/>
      <c r="R54" s="117"/>
      <c r="S54" s="117"/>
      <c r="T54" s="117"/>
      <c r="U54" s="117"/>
    </row>
    <row r="55" spans="1:21" ht="15" customHeight="1">
      <c r="M55" s="4"/>
    </row>
  </sheetData>
  <mergeCells count="6">
    <mergeCell ref="O2:O3"/>
    <mergeCell ref="C2:C3"/>
    <mergeCell ref="D2:D3"/>
    <mergeCell ref="N2:N3"/>
    <mergeCell ref="A2:B3"/>
    <mergeCell ref="L2:M3"/>
  </mergeCells>
  <phoneticPr fontId="5"/>
  <conditionalFormatting sqref="P4:P9 R4:R9 R19 P19 R39:R43 P39:P43 E4:E6 G4:G6 G10:G16 E10:E16 G22:G34 E22:E34 E49:E53 G49:G53 R13:R15 P13:P15 R26:R27 P26:P27 P29:P33 R29:R33 P49:P53 R49:R54">
    <cfRule type="containsText" dxfId="160" priority="57" operator="containsText" text="全減">
      <formula>NOT(ISERROR(SEARCH("全減",E4)))</formula>
    </cfRule>
  </conditionalFormatting>
  <conditionalFormatting sqref="P29 R29">
    <cfRule type="containsText" dxfId="159" priority="52" operator="containsText" text="全減">
      <formula>NOT(ISERROR(SEARCH("全減",P29)))</formula>
    </cfRule>
  </conditionalFormatting>
  <conditionalFormatting sqref="R28 P28">
    <cfRule type="containsText" dxfId="158" priority="51" operator="containsText" text="全減">
      <formula>NOT(ISERROR(SEARCH("全減",P28)))</formula>
    </cfRule>
  </conditionalFormatting>
  <conditionalFormatting sqref="E19 G19">
    <cfRule type="containsText" dxfId="157" priority="48" operator="containsText" text="全減">
      <formula>NOT(ISERROR(SEARCH("全減",E19)))</formula>
    </cfRule>
  </conditionalFormatting>
  <conditionalFormatting sqref="E20:E21 G20:G21">
    <cfRule type="containsText" dxfId="156" priority="47" operator="containsText" text="全減">
      <formula>NOT(ISERROR(SEARCH("全減",E20)))</formula>
    </cfRule>
  </conditionalFormatting>
  <conditionalFormatting sqref="G15:G17 E15:E17">
    <cfRule type="containsText" dxfId="155" priority="46" operator="containsText" text="全減">
      <formula>NOT(ISERROR(SEARCH("全減",E15)))</formula>
    </cfRule>
  </conditionalFormatting>
  <conditionalFormatting sqref="G7:G10 E7:E10">
    <cfRule type="containsText" dxfId="154" priority="45" operator="containsText" text="全減">
      <formula>NOT(ISERROR(SEARCH("全減",E7)))</formula>
    </cfRule>
  </conditionalFormatting>
  <conditionalFormatting sqref="G13:G14 E13:E14">
    <cfRule type="containsText" dxfId="153" priority="44" operator="containsText" text="全減">
      <formula>NOT(ISERROR(SEARCH("全減",E13)))</formula>
    </cfRule>
  </conditionalFormatting>
  <conditionalFormatting sqref="G15:G16 E15:E16">
    <cfRule type="containsText" dxfId="152" priority="43" operator="containsText" text="全減">
      <formula>NOT(ISERROR(SEARCH("全減",E15)))</formula>
    </cfRule>
  </conditionalFormatting>
  <conditionalFormatting sqref="E18 G18">
    <cfRule type="containsText" dxfId="151" priority="42" operator="containsText" text="全減">
      <formula>NOT(ISERROR(SEARCH("全減",E18)))</formula>
    </cfRule>
  </conditionalFormatting>
  <conditionalFormatting sqref="G35:G38 E35:E38">
    <cfRule type="containsText" dxfId="150" priority="41" operator="containsText" text="全減">
      <formula>NOT(ISERROR(SEARCH("全減",E35)))</formula>
    </cfRule>
  </conditionalFormatting>
  <conditionalFormatting sqref="G39:G42 E39:E42">
    <cfRule type="containsText" dxfId="149" priority="40" operator="containsText" text="全減">
      <formula>NOT(ISERROR(SEARCH("全減",E39)))</formula>
    </cfRule>
  </conditionalFormatting>
  <conditionalFormatting sqref="G43:G47 E43:E47">
    <cfRule type="containsText" dxfId="148" priority="39" operator="containsText" text="全減">
      <formula>NOT(ISERROR(SEARCH("全減",E43)))</formula>
    </cfRule>
  </conditionalFormatting>
  <conditionalFormatting sqref="E48 G48">
    <cfRule type="containsText" dxfId="147" priority="38" operator="containsText" text="全減">
      <formula>NOT(ISERROR(SEARCH("全減",E48)))</formula>
    </cfRule>
  </conditionalFormatting>
  <conditionalFormatting sqref="R10 P10">
    <cfRule type="containsText" dxfId="146" priority="37" operator="containsText" text="全減">
      <formula>NOT(ISERROR(SEARCH("全減",P10)))</formula>
    </cfRule>
  </conditionalFormatting>
  <conditionalFormatting sqref="R10:R11 P10:P11">
    <cfRule type="containsText" dxfId="145" priority="36" operator="containsText" text="全減">
      <formula>NOT(ISERROR(SEARCH("全減",P10)))</formula>
    </cfRule>
  </conditionalFormatting>
  <conditionalFormatting sqref="R10 P10">
    <cfRule type="containsText" dxfId="144" priority="35" operator="containsText" text="全減">
      <formula>NOT(ISERROR(SEARCH("全減",P10)))</formula>
    </cfRule>
  </conditionalFormatting>
  <conditionalFormatting sqref="P12 R12">
    <cfRule type="containsText" dxfId="143" priority="34" operator="containsText" text="全減">
      <formula>NOT(ISERROR(SEARCH("全減",P12)))</formula>
    </cfRule>
  </conditionalFormatting>
  <conditionalFormatting sqref="P19 R19">
    <cfRule type="containsText" dxfId="142" priority="32" operator="containsText" text="全減">
      <formula>NOT(ISERROR(SEARCH("全減",P19)))</formula>
    </cfRule>
  </conditionalFormatting>
  <conditionalFormatting sqref="P16 R16">
    <cfRule type="containsText" dxfId="141" priority="30" operator="containsText" text="全減">
      <formula>NOT(ISERROR(SEARCH("全減",P16)))</formula>
    </cfRule>
  </conditionalFormatting>
  <conditionalFormatting sqref="R17 P17">
    <cfRule type="containsText" dxfId="140" priority="29" operator="containsText" text="全減">
      <formula>NOT(ISERROR(SEARCH("全減",P17)))</formula>
    </cfRule>
  </conditionalFormatting>
  <conditionalFormatting sqref="R17:R18 P17:P18">
    <cfRule type="containsText" dxfId="139" priority="28" operator="containsText" text="全減">
      <formula>NOT(ISERROR(SEARCH("全減",P17)))</formula>
    </cfRule>
  </conditionalFormatting>
  <conditionalFormatting sqref="R17 P17">
    <cfRule type="containsText" dxfId="138" priority="27" operator="containsText" text="全減">
      <formula>NOT(ISERROR(SEARCH("全減",P17)))</formula>
    </cfRule>
  </conditionalFormatting>
  <conditionalFormatting sqref="R22:R23 P22:P23">
    <cfRule type="containsText" dxfId="137" priority="26" operator="containsText" text="全減">
      <formula>NOT(ISERROR(SEARCH("全減",P22)))</formula>
    </cfRule>
  </conditionalFormatting>
  <conditionalFormatting sqref="R20 P20">
    <cfRule type="containsText" dxfId="136" priority="25" operator="containsText" text="全減">
      <formula>NOT(ISERROR(SEARCH("全減",P20)))</formula>
    </cfRule>
  </conditionalFormatting>
  <conditionalFormatting sqref="P21 R21">
    <cfRule type="containsText" dxfId="135" priority="24" operator="containsText" text="全減">
      <formula>NOT(ISERROR(SEARCH("全減",P21)))</formula>
    </cfRule>
  </conditionalFormatting>
  <conditionalFormatting sqref="P24 R24">
    <cfRule type="containsText" dxfId="134" priority="23" operator="containsText" text="全減">
      <formula>NOT(ISERROR(SEARCH("全減",P24)))</formula>
    </cfRule>
  </conditionalFormatting>
  <conditionalFormatting sqref="R25 P25">
    <cfRule type="containsText" dxfId="133" priority="22" operator="containsText" text="全減">
      <formula>NOT(ISERROR(SEARCH("全減",P25)))</formula>
    </cfRule>
  </conditionalFormatting>
  <conditionalFormatting sqref="R25 P25">
    <cfRule type="containsText" dxfId="132" priority="21" operator="containsText" text="全減">
      <formula>NOT(ISERROR(SEARCH("全減",P25)))</formula>
    </cfRule>
  </conditionalFormatting>
  <conditionalFormatting sqref="R25 P25">
    <cfRule type="containsText" dxfId="131" priority="20" operator="containsText" text="全減">
      <formula>NOT(ISERROR(SEARCH("全減",P25)))</formula>
    </cfRule>
  </conditionalFormatting>
  <conditionalFormatting sqref="P28 R28">
    <cfRule type="containsText" dxfId="130" priority="19" operator="containsText" text="全減">
      <formula>NOT(ISERROR(SEARCH("全減",P28)))</formula>
    </cfRule>
  </conditionalFormatting>
  <conditionalFormatting sqref="R27 P27">
    <cfRule type="containsText" dxfId="129" priority="18" operator="containsText" text="全減">
      <formula>NOT(ISERROR(SEARCH("全減",P27)))</formula>
    </cfRule>
  </conditionalFormatting>
  <conditionalFormatting sqref="R34:R35 P34:P35 P37:P38 R37:R38">
    <cfRule type="containsText" dxfId="128" priority="17" operator="containsText" text="全減">
      <formula>NOT(ISERROR(SEARCH("全減",P34)))</formula>
    </cfRule>
  </conditionalFormatting>
  <conditionalFormatting sqref="P37 R37">
    <cfRule type="containsText" dxfId="127" priority="16" operator="containsText" text="全減">
      <formula>NOT(ISERROR(SEARCH("全減",P37)))</formula>
    </cfRule>
  </conditionalFormatting>
  <conditionalFormatting sqref="R36 P36">
    <cfRule type="containsText" dxfId="126" priority="15" operator="containsText" text="全減">
      <formula>NOT(ISERROR(SEARCH("全減",P36)))</formula>
    </cfRule>
  </conditionalFormatting>
  <conditionalFormatting sqref="P36 R36">
    <cfRule type="containsText" dxfId="125" priority="14" operator="containsText" text="全減">
      <formula>NOT(ISERROR(SEARCH("全減",P36)))</formula>
    </cfRule>
  </conditionalFormatting>
  <conditionalFormatting sqref="R35 P35">
    <cfRule type="containsText" dxfId="124" priority="13" operator="containsText" text="全減">
      <formula>NOT(ISERROR(SEARCH("全減",P35)))</formula>
    </cfRule>
  </conditionalFormatting>
  <conditionalFormatting sqref="R44:R45 P44:P45">
    <cfRule type="containsText" dxfId="123" priority="12" operator="containsText" text="全減">
      <formula>NOT(ISERROR(SEARCH("全減",P44)))</formula>
    </cfRule>
  </conditionalFormatting>
  <conditionalFormatting sqref="R46:R48 P46:P48">
    <cfRule type="containsText" dxfId="122" priority="11" operator="containsText" text="全減">
      <formula>NOT(ISERROR(SEARCH("全減",P46)))</formula>
    </cfRule>
  </conditionalFormatting>
  <conditionalFormatting sqref="C5:J53">
    <cfRule type="expression" dxfId="121" priority="10">
      <formula>OR($B5="食料品及び動物",$B5="飲料及びたばこ",$B5="原材料",$B5="鉱物性燃料",$B5="動植物性油脂",$B5="化学製品",$B5="原料別製品",$B5="一般機械",$B5="電気機器",$B5="輸送用機器",$B5="雑製品",$B5="その他")</formula>
    </cfRule>
  </conditionalFormatting>
  <conditionalFormatting sqref="A5:J53">
    <cfRule type="expression" dxfId="120" priority="9">
      <formula>AND($B5="",$F5="")</formula>
    </cfRule>
  </conditionalFormatting>
  <conditionalFormatting sqref="B5:B53">
    <cfRule type="expression" dxfId="119" priority="8">
      <formula>OR($B5="食料品及び動物",$B5="飲料及びたばこ",$B5="原材料",$B5="鉱物性燃料",$B5="動植物性油脂",$B5="化学製品",$B5="原料別製品",$B5="一般機械",$B5="電気機器",$B5="輸送用機器",$B5="雑製品",$B5="その他")</formula>
    </cfRule>
    <cfRule type="expression" dxfId="118" priority="7">
      <formula>NOT(OR($B5="食料品及び動物",$B5="飲料及びたばこ",$B5="原材料",$B5="鉱物性燃料",$B5="動植物性油脂",$B5="化学製品",$B5="原料別製品",$B5="一般機械",$B5="電気機器",$B5="輸送用機器",$B5="雑製品",$B5="その他",$B5=""))</formula>
    </cfRule>
  </conditionalFormatting>
  <conditionalFormatting sqref="A5:A53">
    <cfRule type="expression" dxfId="117" priority="6">
      <formula>OR($B5="食料品及び動物",$B5="飲料及びたばこ",$B5="原材料",$B5="鉱物性燃料",$B5="動植物性油脂",$B5="化学製品",$B5="原料別製品",$B5="一般機械",$B5="電気機器",$B5="輸送用機器",$B5="雑製品",$B5="その他")</formula>
    </cfRule>
    <cfRule type="expression" dxfId="116" priority="5">
      <formula>OR($B5="その他")</formula>
    </cfRule>
  </conditionalFormatting>
  <conditionalFormatting sqref="N5:U53">
    <cfRule type="expression" dxfId="115" priority="4">
      <formula>OR($M5="食料品及び動物",$M5="飲料及びたばこ",$M5="原材料",$M5="鉱物性燃料",$M5="動植物性油脂",$M5="化学製品",$M5="原料別製品",$M5="一般機械",$M5="電気機器",$M5="輸送用機器",$M5="雑製品",$M5="その他")</formula>
    </cfRule>
  </conditionalFormatting>
  <conditionalFormatting sqref="M5:M53">
    <cfRule type="expression" dxfId="114" priority="3">
      <formula>OR($M5="食料品及び動物",$M5="飲料及びたばこ",$M5="原材料",$M5="鉱物性燃料",$M5="動植物性油脂",$M5="化学製品",$M5="原料別製品",$M5="一般機械",$M5="電気機器",$M5="輸送用機器",$M5="雑製品",$M5="その他")</formula>
    </cfRule>
    <cfRule type="expression" dxfId="113" priority="2">
      <formula>NOT(OR($M5="食料品及び動物",$M5="飲料及びたばこ",$M5="原材料",$M5="鉱物性燃料",$M5="動植物性油脂",$M5="化学製品",$M5="原料別製品",$M5="一般機械",$M5="電気機器",$M5="輸送用機器",$M5="雑製品",$M5="その他"))</formula>
    </cfRule>
  </conditionalFormatting>
  <conditionalFormatting sqref="L5:L53">
    <cfRule type="expression" dxfId="112" priority="1">
      <formula>OR($M5="食料品及び動物",$M5="飲料及びたばこ",$M5="原材料",$M5="鉱物性燃料",$M5="動植物性油脂",$M5="化学製品",$M5="原料別製品",$M5="一般機械",$M5="電気機器",$M5="輸送用機器",$M5="雑製品",$M5="その他")</formula>
    </cfRule>
  </conditionalFormatting>
  <printOptions horizontalCentered="1"/>
  <pageMargins left="0.19685039370078741" right="0.19685039370078741" top="0.39370078740157483" bottom="0.39370078740157483" header="0" footer="0"/>
  <pageSetup paperSize="9" firstPageNumber="7" orientation="landscape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T187"/>
  <sheetViews>
    <sheetView showGridLines="0" zoomScale="75" zoomScaleNormal="75" zoomScaleSheetLayoutView="75" workbookViewId="0"/>
  </sheetViews>
  <sheetFormatPr defaultRowHeight="14.25"/>
  <cols>
    <col min="1" max="1" width="1" style="52" customWidth="1"/>
    <col min="2" max="2" width="24.125" style="52" customWidth="1"/>
    <col min="3" max="3" width="10.625" style="127" customWidth="1"/>
    <col min="4" max="4" width="8.75" style="61" customWidth="1"/>
    <col min="5" max="5" width="7.5" style="61" customWidth="1"/>
    <col min="6" max="6" width="8.75" style="61" customWidth="1"/>
    <col min="7" max="7" width="7.5" style="61" customWidth="1"/>
    <col min="8" max="8" width="10.625" style="127" customWidth="1"/>
    <col min="9" max="9" width="8.75" style="61" customWidth="1"/>
    <col min="10" max="10" width="7.5" style="61" customWidth="1"/>
    <col min="11" max="11" width="8.75" style="61" customWidth="1"/>
    <col min="12" max="12" width="7.5" style="146" customWidth="1"/>
    <col min="13" max="13" width="10.625" style="127" customWidth="1"/>
    <col min="14" max="16384" width="9" style="52"/>
  </cols>
  <sheetData>
    <row r="1" spans="1:13" s="36" customFormat="1" ht="18.75">
      <c r="A1" s="43"/>
      <c r="B1" s="151" t="s">
        <v>202</v>
      </c>
      <c r="C1" s="119"/>
      <c r="D1" s="44"/>
      <c r="E1" s="44"/>
      <c r="F1" s="44"/>
      <c r="G1" s="44"/>
      <c r="H1" s="119"/>
      <c r="I1" s="44"/>
      <c r="J1" s="44"/>
      <c r="K1" s="44"/>
      <c r="L1" s="44"/>
      <c r="M1" s="130"/>
    </row>
    <row r="2" spans="1:13" s="36" customFormat="1" ht="15" customHeight="1">
      <c r="A2" s="92"/>
      <c r="B2" s="93"/>
      <c r="C2" s="284" t="s">
        <v>6</v>
      </c>
      <c r="D2" s="285"/>
      <c r="E2" s="285"/>
      <c r="F2" s="285"/>
      <c r="G2" s="286"/>
      <c r="H2" s="285" t="s">
        <v>7</v>
      </c>
      <c r="I2" s="285"/>
      <c r="J2" s="285"/>
      <c r="K2" s="285"/>
      <c r="L2" s="287"/>
      <c r="M2" s="158" t="s">
        <v>27</v>
      </c>
    </row>
    <row r="3" spans="1:13" s="45" customFormat="1" ht="15" customHeight="1">
      <c r="A3" s="94"/>
      <c r="B3" s="95" t="s">
        <v>24</v>
      </c>
      <c r="C3" s="120" t="s">
        <v>8</v>
      </c>
      <c r="D3" s="136" t="s">
        <v>9</v>
      </c>
      <c r="E3" s="137" t="s">
        <v>2</v>
      </c>
      <c r="F3" s="97" t="s">
        <v>10</v>
      </c>
      <c r="G3" s="137" t="s">
        <v>11</v>
      </c>
      <c r="H3" s="128" t="s">
        <v>8</v>
      </c>
      <c r="I3" s="136" t="s">
        <v>9</v>
      </c>
      <c r="J3" s="137" t="s">
        <v>2</v>
      </c>
      <c r="K3" s="97" t="s">
        <v>10</v>
      </c>
      <c r="L3" s="97" t="s">
        <v>11</v>
      </c>
      <c r="M3" s="131" t="s">
        <v>28</v>
      </c>
    </row>
    <row r="4" spans="1:13" s="36" customFormat="1" ht="15" customHeight="1">
      <c r="A4" s="96"/>
      <c r="B4" s="91"/>
      <c r="C4" s="121" t="s">
        <v>12</v>
      </c>
      <c r="D4" s="138" t="s">
        <v>13</v>
      </c>
      <c r="E4" s="139" t="s">
        <v>14</v>
      </c>
      <c r="F4" s="98" t="s">
        <v>26</v>
      </c>
      <c r="G4" s="140" t="s">
        <v>15</v>
      </c>
      <c r="H4" s="129" t="s">
        <v>12</v>
      </c>
      <c r="I4" s="138" t="s">
        <v>13</v>
      </c>
      <c r="J4" s="140" t="s">
        <v>14</v>
      </c>
      <c r="K4" s="98" t="s">
        <v>26</v>
      </c>
      <c r="L4" s="98" t="s">
        <v>15</v>
      </c>
      <c r="M4" s="132" t="s">
        <v>12</v>
      </c>
    </row>
    <row r="5" spans="1:13" s="36" customFormat="1" ht="10.5" customHeight="1">
      <c r="A5" s="49"/>
      <c r="B5" s="189" t="s">
        <v>105</v>
      </c>
      <c r="C5" s="190">
        <v>26448.746999999999</v>
      </c>
      <c r="D5" s="161">
        <v>-17.656028359299736</v>
      </c>
      <c r="E5" s="191">
        <v>100</v>
      </c>
      <c r="F5" s="161">
        <v>-17.656028359299739</v>
      </c>
      <c r="G5" s="160">
        <v>3.5232121189574981</v>
      </c>
      <c r="H5" s="162">
        <v>29323.18</v>
      </c>
      <c r="I5" s="161">
        <v>-25.716198557206305</v>
      </c>
      <c r="J5" s="160">
        <v>100</v>
      </c>
      <c r="K5" s="161">
        <v>-25.716198557206312</v>
      </c>
      <c r="L5" s="161">
        <v>1.0527242769620777</v>
      </c>
      <c r="M5" s="163">
        <v>-2874.4330000000009</v>
      </c>
    </row>
    <row r="6" spans="1:13" s="36" customFormat="1" ht="10.5" customHeight="1">
      <c r="A6" s="46"/>
      <c r="B6" s="206" t="s">
        <v>106</v>
      </c>
      <c r="C6" s="193">
        <v>14892.895</v>
      </c>
      <c r="D6" s="169">
        <v>5.3601626688052573</v>
      </c>
      <c r="E6" s="168">
        <v>56.308508679068993</v>
      </c>
      <c r="F6" s="169">
        <v>2.3588882806804046</v>
      </c>
      <c r="G6" s="168">
        <v>3.5683829856852491</v>
      </c>
      <c r="H6" s="170">
        <v>20904.148000000001</v>
      </c>
      <c r="I6" s="169">
        <v>-3.7681428957463403</v>
      </c>
      <c r="J6" s="168">
        <v>71.288816560823207</v>
      </c>
      <c r="K6" s="169">
        <v>-2.0735954081578889</v>
      </c>
      <c r="L6" s="169">
        <v>2.503403387179242</v>
      </c>
      <c r="M6" s="171">
        <v>-6011.2530000000006</v>
      </c>
    </row>
    <row r="7" spans="1:13" s="36" customFormat="1" ht="10.5" customHeight="1">
      <c r="A7" s="47"/>
      <c r="B7" s="219" t="s">
        <v>107</v>
      </c>
      <c r="C7" s="194">
        <v>593.83900000000006</v>
      </c>
      <c r="D7" s="103">
        <v>-34.921539468074961</v>
      </c>
      <c r="E7" s="104">
        <v>2.2452443588348436</v>
      </c>
      <c r="F7" s="103">
        <v>-0.99209105501603767</v>
      </c>
      <c r="G7" s="104">
        <v>0.7724554594139883</v>
      </c>
      <c r="H7" s="172">
        <v>888.26300000000003</v>
      </c>
      <c r="I7" s="103">
        <v>1.6966170698980099</v>
      </c>
      <c r="J7" s="104">
        <v>3.0292178406298365</v>
      </c>
      <c r="K7" s="103">
        <v>3.7540664197428783E-2</v>
      </c>
      <c r="L7" s="103">
        <v>0.76357502407880229</v>
      </c>
      <c r="M7" s="173">
        <v>-294.42399999999998</v>
      </c>
    </row>
    <row r="8" spans="1:13" s="36" customFormat="1" ht="10.5" customHeight="1">
      <c r="A8" s="47"/>
      <c r="B8" s="219" t="s">
        <v>108</v>
      </c>
      <c r="C8" s="194">
        <v>9817.8860000000004</v>
      </c>
      <c r="D8" s="103">
        <v>6.9811281486002352</v>
      </c>
      <c r="E8" s="104">
        <v>37.120420109126528</v>
      </c>
      <c r="F8" s="103">
        <v>1.9946335961761197</v>
      </c>
      <c r="G8" s="104">
        <v>8.4291596159922868</v>
      </c>
      <c r="H8" s="172">
        <v>1998.153</v>
      </c>
      <c r="I8" s="103">
        <v>-78.327341631149409</v>
      </c>
      <c r="J8" s="104">
        <v>6.814243884871968</v>
      </c>
      <c r="K8" s="103">
        <v>-18.294182010232017</v>
      </c>
      <c r="L8" s="103">
        <v>0.81521181036739965</v>
      </c>
      <c r="M8" s="173">
        <v>7819.7330000000002</v>
      </c>
    </row>
    <row r="9" spans="1:13" s="36" customFormat="1" ht="10.5" customHeight="1">
      <c r="A9" s="47"/>
      <c r="B9" s="219" t="s">
        <v>109</v>
      </c>
      <c r="C9" s="194">
        <v>611.42200000000003</v>
      </c>
      <c r="D9" s="103">
        <v>61.529215023737116</v>
      </c>
      <c r="E9" s="104">
        <v>2.3117238786396954</v>
      </c>
      <c r="F9" s="103">
        <v>0.72510026048079823</v>
      </c>
      <c r="G9" s="104">
        <v>1.913433847063803</v>
      </c>
      <c r="H9" s="172">
        <v>69.384</v>
      </c>
      <c r="I9" s="103">
        <v>213.82694830159664</v>
      </c>
      <c r="J9" s="104">
        <v>0.23661826582246537</v>
      </c>
      <c r="K9" s="103">
        <v>0.11976077332704269</v>
      </c>
      <c r="L9" s="103">
        <v>0.44378630100817723</v>
      </c>
      <c r="M9" s="173">
        <v>542.03800000000001</v>
      </c>
    </row>
    <row r="10" spans="1:13" s="36" customFormat="1" ht="10.5" customHeight="1">
      <c r="A10" s="47"/>
      <c r="B10" s="219" t="s">
        <v>110</v>
      </c>
      <c r="C10" s="194">
        <v>5.9009999999999998</v>
      </c>
      <c r="D10" s="103">
        <v>2.4123568205484114</v>
      </c>
      <c r="E10" s="104">
        <v>2.2311075832817336E-2</v>
      </c>
      <c r="F10" s="103">
        <v>4.327544158540794E-4</v>
      </c>
      <c r="G10" s="104">
        <v>5.3214739283398288E-2</v>
      </c>
      <c r="H10" s="172" t="s">
        <v>111</v>
      </c>
      <c r="I10" s="103" t="s">
        <v>111</v>
      </c>
      <c r="J10" s="104" t="s">
        <v>111</v>
      </c>
      <c r="K10" s="103" t="s">
        <v>111</v>
      </c>
      <c r="L10" s="103" t="s">
        <v>111</v>
      </c>
      <c r="M10" s="173">
        <v>5.9009999999999998</v>
      </c>
    </row>
    <row r="11" spans="1:13" s="36" customFormat="1" ht="10.5" customHeight="1">
      <c r="A11" s="47"/>
      <c r="B11" s="219" t="s">
        <v>112</v>
      </c>
      <c r="C11" s="194">
        <v>199.64</v>
      </c>
      <c r="D11" s="103">
        <v>-1.9223494618109238</v>
      </c>
      <c r="E11" s="104">
        <v>0.7548183662537965</v>
      </c>
      <c r="F11" s="103">
        <v>-1.2182503807460525E-2</v>
      </c>
      <c r="G11" s="104">
        <v>0.69344025456801683</v>
      </c>
      <c r="H11" s="172">
        <v>1998.4739999999999</v>
      </c>
      <c r="I11" s="103">
        <v>72.462434888866639</v>
      </c>
      <c r="J11" s="104">
        <v>6.8153385819682581</v>
      </c>
      <c r="K11" s="103">
        <v>2.1271590631811987</v>
      </c>
      <c r="L11" s="103">
        <v>4.2780986542170272</v>
      </c>
      <c r="M11" s="173">
        <v>-1798.8339999999998</v>
      </c>
    </row>
    <row r="12" spans="1:13" s="36" customFormat="1" ht="10.5" customHeight="1">
      <c r="A12" s="47"/>
      <c r="B12" s="219" t="s">
        <v>113</v>
      </c>
      <c r="C12" s="194">
        <v>2104.6170000000002</v>
      </c>
      <c r="D12" s="103">
        <v>26.670610922257644</v>
      </c>
      <c r="E12" s="104">
        <v>7.9573410415245753</v>
      </c>
      <c r="F12" s="103">
        <v>1.3796117377194415</v>
      </c>
      <c r="G12" s="104">
        <v>6.1876168106835632</v>
      </c>
      <c r="H12" s="172">
        <v>1315.3720000000001</v>
      </c>
      <c r="I12" s="103">
        <v>233.54769016984568</v>
      </c>
      <c r="J12" s="104">
        <v>4.4857754172637483</v>
      </c>
      <c r="K12" s="103">
        <v>2.3331855924914415</v>
      </c>
      <c r="L12" s="103">
        <v>2.5468821492812572</v>
      </c>
      <c r="M12" s="173">
        <v>789.24500000000012</v>
      </c>
    </row>
    <row r="13" spans="1:13" s="36" customFormat="1" ht="10.5" customHeight="1">
      <c r="A13" s="47"/>
      <c r="B13" s="219" t="s">
        <v>114</v>
      </c>
      <c r="C13" s="194">
        <v>389.16800000000001</v>
      </c>
      <c r="D13" s="103">
        <v>-49.852069480954583</v>
      </c>
      <c r="E13" s="104">
        <v>1.4714042975268355</v>
      </c>
      <c r="F13" s="103">
        <v>-1.204464506261147</v>
      </c>
      <c r="G13" s="104">
        <v>1.3757504678360424</v>
      </c>
      <c r="H13" s="172" t="s">
        <v>111</v>
      </c>
      <c r="I13" s="103" t="s">
        <v>111</v>
      </c>
      <c r="J13" s="104" t="s">
        <v>111</v>
      </c>
      <c r="K13" s="103" t="s">
        <v>111</v>
      </c>
      <c r="L13" s="103" t="s">
        <v>111</v>
      </c>
      <c r="M13" s="173">
        <v>389.16800000000001</v>
      </c>
    </row>
    <row r="14" spans="1:13" s="36" customFormat="1" ht="10.5" customHeight="1">
      <c r="A14" s="47"/>
      <c r="B14" s="219" t="s">
        <v>115</v>
      </c>
      <c r="C14" s="194">
        <v>443.51299999999998</v>
      </c>
      <c r="D14" s="103">
        <v>-3.7348063899982686</v>
      </c>
      <c r="E14" s="104">
        <v>1.6768771692662794</v>
      </c>
      <c r="F14" s="103">
        <v>-5.3571260673389534E-2</v>
      </c>
      <c r="G14" s="104">
        <v>2.3796910934931494</v>
      </c>
      <c r="H14" s="172">
        <v>1683.3389999999999</v>
      </c>
      <c r="I14" s="103">
        <v>45.070034118633572</v>
      </c>
      <c r="J14" s="104">
        <v>5.7406427270166471</v>
      </c>
      <c r="K14" s="103">
        <v>1.3248442134634264</v>
      </c>
      <c r="L14" s="103">
        <v>2.6923586336941172</v>
      </c>
      <c r="M14" s="173">
        <v>-1239.826</v>
      </c>
    </row>
    <row r="15" spans="1:13" s="36" customFormat="1" ht="10.5" customHeight="1">
      <c r="A15" s="47"/>
      <c r="B15" s="219" t="s">
        <v>116</v>
      </c>
      <c r="C15" s="194">
        <v>121.11499999999999</v>
      </c>
      <c r="D15" s="103">
        <v>217.17121458126013</v>
      </c>
      <c r="E15" s="104">
        <v>0.45792339425379958</v>
      </c>
      <c r="F15" s="103">
        <v>0.25818626584433779</v>
      </c>
      <c r="G15" s="104">
        <v>0.58078701039628644</v>
      </c>
      <c r="H15" s="172">
        <v>1759.3</v>
      </c>
      <c r="I15" s="103">
        <v>41.412485099562659</v>
      </c>
      <c r="J15" s="104">
        <v>5.9996903473634173</v>
      </c>
      <c r="K15" s="103">
        <v>1.3051682340571622</v>
      </c>
      <c r="L15" s="103">
        <v>6.047970481861296</v>
      </c>
      <c r="M15" s="173">
        <v>-1638.1849999999999</v>
      </c>
    </row>
    <row r="16" spans="1:13" s="36" customFormat="1" ht="10.5" customHeight="1">
      <c r="A16" s="47"/>
      <c r="B16" s="219" t="s">
        <v>117</v>
      </c>
      <c r="C16" s="194">
        <v>605.79399999999998</v>
      </c>
      <c r="D16" s="103">
        <v>16.220810215561233</v>
      </c>
      <c r="E16" s="104">
        <v>2.2904449878098196</v>
      </c>
      <c r="F16" s="103">
        <v>0.26323299180188786</v>
      </c>
      <c r="G16" s="104">
        <v>2.4976740231825034</v>
      </c>
      <c r="H16" s="172">
        <v>11155.094999999999</v>
      </c>
      <c r="I16" s="103">
        <v>45.821247027062782</v>
      </c>
      <c r="J16" s="104">
        <v>38.041900639698696</v>
      </c>
      <c r="K16" s="103">
        <v>8.8797844523942118</v>
      </c>
      <c r="L16" s="103">
        <v>4.8779515646492193</v>
      </c>
      <c r="M16" s="173">
        <v>-10549.300999999999</v>
      </c>
    </row>
    <row r="17" spans="1:20" s="36" customFormat="1" ht="10.5" customHeight="1">
      <c r="A17" s="47"/>
      <c r="B17" s="219" t="s">
        <v>184</v>
      </c>
      <c r="C17" s="194" t="s">
        <v>111</v>
      </c>
      <c r="D17" s="103" t="s">
        <v>111</v>
      </c>
      <c r="E17" s="104" t="s">
        <v>111</v>
      </c>
      <c r="F17" s="103" t="s">
        <v>111</v>
      </c>
      <c r="G17" s="104" t="s">
        <v>111</v>
      </c>
      <c r="H17" s="172">
        <v>36.768000000000001</v>
      </c>
      <c r="I17" s="103" t="s">
        <v>121</v>
      </c>
      <c r="J17" s="104">
        <v>0.12538885618817605</v>
      </c>
      <c r="K17" s="103">
        <v>9.3143608962214824E-2</v>
      </c>
      <c r="L17" s="103">
        <v>3.2822651628902646</v>
      </c>
      <c r="M17" s="173">
        <v>-36.768000000000001</v>
      </c>
    </row>
    <row r="18" spans="1:20" s="36" customFormat="1" ht="10.5" customHeight="1">
      <c r="A18" s="47"/>
      <c r="B18" s="219" t="s">
        <v>123</v>
      </c>
      <c r="C18" s="194">
        <v>150.16200000000001</v>
      </c>
      <c r="D18" s="103">
        <v>203.51699882766704</v>
      </c>
      <c r="E18" s="104">
        <v>0.56774712238731007</v>
      </c>
      <c r="F18" s="103">
        <v>0.31347609081665867</v>
      </c>
      <c r="G18" s="104">
        <v>2.5948446639119562</v>
      </c>
      <c r="H18" s="172" t="s">
        <v>111</v>
      </c>
      <c r="I18" s="103" t="s">
        <v>111</v>
      </c>
      <c r="J18" s="104" t="s">
        <v>111</v>
      </c>
      <c r="K18" s="103" t="s">
        <v>111</v>
      </c>
      <c r="L18" s="103" t="s">
        <v>111</v>
      </c>
      <c r="M18" s="173">
        <v>150.16200000000001</v>
      </c>
    </row>
    <row r="19" spans="1:20" s="36" customFormat="1" ht="10.5" customHeight="1">
      <c r="A19" s="47"/>
      <c r="B19" s="219" t="s">
        <v>203</v>
      </c>
      <c r="C19" s="194">
        <v>62.52</v>
      </c>
      <c r="D19" s="103" t="s">
        <v>121</v>
      </c>
      <c r="E19" s="104">
        <v>0.23638170836599556</v>
      </c>
      <c r="F19" s="103">
        <v>0.19464608690069818</v>
      </c>
      <c r="G19" s="104">
        <v>5.8609129975026439</v>
      </c>
      <c r="H19" s="172" t="s">
        <v>111</v>
      </c>
      <c r="I19" s="103" t="s">
        <v>111</v>
      </c>
      <c r="J19" s="104" t="s">
        <v>111</v>
      </c>
      <c r="K19" s="103" t="s">
        <v>111</v>
      </c>
      <c r="L19" s="103" t="s">
        <v>111</v>
      </c>
      <c r="M19" s="173">
        <v>62.52</v>
      </c>
    </row>
    <row r="20" spans="1:20" s="36" customFormat="1" ht="10.5" customHeight="1">
      <c r="A20" s="47"/>
      <c r="B20" s="219" t="s">
        <v>204</v>
      </c>
      <c r="C20" s="194">
        <v>62.756999999999998</v>
      </c>
      <c r="D20" s="103" t="s">
        <v>121</v>
      </c>
      <c r="E20" s="104">
        <v>0.23727778106085706</v>
      </c>
      <c r="F20" s="103">
        <v>0.195383948746435</v>
      </c>
      <c r="G20" s="104">
        <v>17.577219103955905</v>
      </c>
      <c r="H20" s="172" t="s">
        <v>111</v>
      </c>
      <c r="I20" s="103" t="s">
        <v>111</v>
      </c>
      <c r="J20" s="104" t="s">
        <v>111</v>
      </c>
      <c r="K20" s="103" t="s">
        <v>111</v>
      </c>
      <c r="L20" s="103" t="s">
        <v>111</v>
      </c>
      <c r="M20" s="173">
        <v>62.756999999999998</v>
      </c>
    </row>
    <row r="21" spans="1:20" s="36" customFormat="1" ht="10.5" customHeight="1">
      <c r="A21" s="47"/>
      <c r="B21" s="219" t="s">
        <v>205</v>
      </c>
      <c r="C21" s="194">
        <v>24.885000000000002</v>
      </c>
      <c r="D21" s="103">
        <v>-49.700852973278899</v>
      </c>
      <c r="E21" s="104">
        <v>9.408763296045744E-2</v>
      </c>
      <c r="F21" s="103">
        <v>-7.6553944830474535E-2</v>
      </c>
      <c r="G21" s="104">
        <v>100</v>
      </c>
      <c r="H21" s="172" t="s">
        <v>111</v>
      </c>
      <c r="I21" s="103" t="s">
        <v>111</v>
      </c>
      <c r="J21" s="104" t="s">
        <v>111</v>
      </c>
      <c r="K21" s="103" t="s">
        <v>111</v>
      </c>
      <c r="L21" s="103" t="s">
        <v>111</v>
      </c>
      <c r="M21" s="173">
        <v>24.885000000000002</v>
      </c>
    </row>
    <row r="22" spans="1:20" s="36" customFormat="1" ht="10.5" customHeight="1">
      <c r="A22" s="47"/>
      <c r="B22" s="219" t="s">
        <v>125</v>
      </c>
      <c r="C22" s="194">
        <v>3189.212</v>
      </c>
      <c r="D22" s="103">
        <v>-49.817741466986867</v>
      </c>
      <c r="E22" s="104">
        <v>12.058083507698871</v>
      </c>
      <c r="F22" s="103">
        <v>-9.8569812035765807</v>
      </c>
      <c r="G22" s="104">
        <v>4.1048081831846526</v>
      </c>
      <c r="H22" s="172">
        <v>49.12</v>
      </c>
      <c r="I22" s="103">
        <v>-97.929693015453552</v>
      </c>
      <c r="J22" s="104">
        <v>0.16751252763172342</v>
      </c>
      <c r="K22" s="103">
        <v>-5.8860108472987953</v>
      </c>
      <c r="L22" s="103">
        <v>7.2250995959092401E-2</v>
      </c>
      <c r="M22" s="173">
        <v>3140.0920000000001</v>
      </c>
    </row>
    <row r="23" spans="1:20" s="36" customFormat="1" ht="10.5" customHeight="1">
      <c r="A23" s="47"/>
      <c r="B23" s="219" t="s">
        <v>127</v>
      </c>
      <c r="C23" s="194">
        <v>21.157</v>
      </c>
      <c r="D23" s="103">
        <v>-55.252638480573587</v>
      </c>
      <c r="E23" s="104">
        <v>7.9992447279260526E-2</v>
      </c>
      <c r="F23" s="103">
        <v>-8.1332923451596914E-2</v>
      </c>
      <c r="G23" s="104">
        <v>2.4100379327235242</v>
      </c>
      <c r="H23" s="172" t="s">
        <v>111</v>
      </c>
      <c r="I23" s="103" t="s">
        <v>111</v>
      </c>
      <c r="J23" s="104" t="s">
        <v>111</v>
      </c>
      <c r="K23" s="103" t="s">
        <v>111</v>
      </c>
      <c r="L23" s="103" t="s">
        <v>111</v>
      </c>
      <c r="M23" s="173">
        <v>21.157</v>
      </c>
    </row>
    <row r="24" spans="1:20" s="36" customFormat="1" ht="10.5" customHeight="1">
      <c r="A24" s="47"/>
      <c r="B24" s="219" t="s">
        <v>129</v>
      </c>
      <c r="C24" s="194">
        <v>327.858</v>
      </c>
      <c r="D24" s="103">
        <v>-89.767723471554902</v>
      </c>
      <c r="E24" s="104">
        <v>1.2395974750713143</v>
      </c>
      <c r="F24" s="103">
        <v>-8.9548937270348272</v>
      </c>
      <c r="G24" s="104">
        <v>4.432254071666522</v>
      </c>
      <c r="H24" s="172" t="s">
        <v>111</v>
      </c>
      <c r="I24" s="103" t="s">
        <v>111</v>
      </c>
      <c r="J24" s="104" t="s">
        <v>111</v>
      </c>
      <c r="K24" s="103" t="s">
        <v>111</v>
      </c>
      <c r="L24" s="103" t="s">
        <v>111</v>
      </c>
      <c r="M24" s="173">
        <v>327.858</v>
      </c>
    </row>
    <row r="25" spans="1:20" s="36" customFormat="1" ht="10.5" customHeight="1">
      <c r="A25" s="47"/>
      <c r="B25" s="219" t="s">
        <v>187</v>
      </c>
      <c r="C25" s="194">
        <v>1022.21</v>
      </c>
      <c r="D25" s="103">
        <v>55.344689503622192</v>
      </c>
      <c r="E25" s="104">
        <v>3.8648711789636003</v>
      </c>
      <c r="F25" s="103">
        <v>1.1338259095610519</v>
      </c>
      <c r="G25" s="104">
        <v>38.160276071329378</v>
      </c>
      <c r="H25" s="172">
        <v>11.34</v>
      </c>
      <c r="I25" s="103" t="s">
        <v>121</v>
      </c>
      <c r="J25" s="104">
        <v>3.8672476859603906E-2</v>
      </c>
      <c r="K25" s="103">
        <v>2.8727385923398501E-2</v>
      </c>
      <c r="L25" s="103">
        <v>9.7275605379804189E-2</v>
      </c>
      <c r="M25" s="173">
        <v>1010.87</v>
      </c>
    </row>
    <row r="26" spans="1:20" s="36" customFormat="1" ht="10.5" customHeight="1">
      <c r="A26" s="47"/>
      <c r="B26" s="219" t="s">
        <v>132</v>
      </c>
      <c r="C26" s="194">
        <v>677.68700000000001</v>
      </c>
      <c r="D26" s="103">
        <v>-46.427142836815072</v>
      </c>
      <c r="E26" s="104">
        <v>2.5622650479434812</v>
      </c>
      <c r="F26" s="103">
        <v>-1.8284496738059108</v>
      </c>
      <c r="G26" s="104">
        <v>2.3056154840716747</v>
      </c>
      <c r="H26" s="172">
        <v>32.527000000000001</v>
      </c>
      <c r="I26" s="103">
        <v>-4.7162902422591362</v>
      </c>
      <c r="J26" s="104">
        <v>0.11092589548609667</v>
      </c>
      <c r="K26" s="103">
        <v>-4.0785794829516393E-3</v>
      </c>
      <c r="L26" s="103">
        <v>1.8575011592607229</v>
      </c>
      <c r="M26" s="173">
        <v>645.16</v>
      </c>
    </row>
    <row r="27" spans="1:20" s="36" customFormat="1" ht="10.5" customHeight="1">
      <c r="A27" s="47"/>
      <c r="B27" s="219" t="s">
        <v>134</v>
      </c>
      <c r="C27" s="194">
        <v>1063.5219999999999</v>
      </c>
      <c r="D27" s="103">
        <v>9.0252818606596499</v>
      </c>
      <c r="E27" s="104">
        <v>4.0210676142805557</v>
      </c>
      <c r="F27" s="103">
        <v>0.27409855231505864</v>
      </c>
      <c r="G27" s="104">
        <v>15.205772669608056</v>
      </c>
      <c r="H27" s="172" t="s">
        <v>206</v>
      </c>
      <c r="I27" s="103" t="s">
        <v>131</v>
      </c>
      <c r="J27" s="104" t="s">
        <v>111</v>
      </c>
      <c r="K27" s="103">
        <v>-4.617641026638748</v>
      </c>
      <c r="L27" s="103" t="s">
        <v>111</v>
      </c>
      <c r="M27" s="173">
        <v>1063.5219999999999</v>
      </c>
    </row>
    <row r="28" spans="1:20" s="36" customFormat="1" ht="10.5" customHeight="1">
      <c r="A28" s="47"/>
      <c r="B28" s="219" t="s">
        <v>188</v>
      </c>
      <c r="C28" s="194" t="s">
        <v>111</v>
      </c>
      <c r="D28" s="103" t="s">
        <v>111</v>
      </c>
      <c r="E28" s="104" t="s">
        <v>111</v>
      </c>
      <c r="F28" s="103" t="s">
        <v>111</v>
      </c>
      <c r="G28" s="104" t="s">
        <v>111</v>
      </c>
      <c r="H28" s="172">
        <v>5.2530000000000001</v>
      </c>
      <c r="I28" s="103" t="s">
        <v>121</v>
      </c>
      <c r="J28" s="104">
        <v>1.7914155286022866E-2</v>
      </c>
      <c r="K28" s="103">
        <v>1.3307315542822957E-2</v>
      </c>
      <c r="L28" s="103">
        <v>0.19742613150767718</v>
      </c>
      <c r="M28" s="173">
        <v>-5.2530000000000001</v>
      </c>
      <c r="T28" s="43"/>
    </row>
    <row r="29" spans="1:20" s="36" customFormat="1" ht="10.5" customHeight="1">
      <c r="A29" s="47"/>
      <c r="B29" s="219" t="s">
        <v>135</v>
      </c>
      <c r="C29" s="194">
        <v>13.124000000000001</v>
      </c>
      <c r="D29" s="103" t="s">
        <v>121</v>
      </c>
      <c r="E29" s="104">
        <v>4.962049809013637E-2</v>
      </c>
      <c r="F29" s="103">
        <v>4.0859488875316104E-2</v>
      </c>
      <c r="G29" s="104">
        <v>0.3342166663186304</v>
      </c>
      <c r="H29" s="172" t="s">
        <v>207</v>
      </c>
      <c r="I29" s="103" t="s">
        <v>131</v>
      </c>
      <c r="J29" s="104" t="s">
        <v>111</v>
      </c>
      <c r="K29" s="103">
        <v>-0.83900433211006353</v>
      </c>
      <c r="L29" s="103" t="s">
        <v>111</v>
      </c>
      <c r="M29" s="173">
        <v>13.124000000000001</v>
      </c>
    </row>
    <row r="30" spans="1:20" s="36" customFormat="1" ht="10.5" customHeight="1">
      <c r="A30" s="47"/>
      <c r="B30" s="219" t="s">
        <v>137</v>
      </c>
      <c r="C30" s="194">
        <v>63.654000000000003</v>
      </c>
      <c r="D30" s="103">
        <v>-41.82120627724818</v>
      </c>
      <c r="E30" s="104">
        <v>0.24066924607052273</v>
      </c>
      <c r="F30" s="103">
        <v>-0.1424571496851447</v>
      </c>
      <c r="G30" s="104">
        <v>82.643919918984182</v>
      </c>
      <c r="H30" s="172" t="s">
        <v>111</v>
      </c>
      <c r="I30" s="103" t="s">
        <v>111</v>
      </c>
      <c r="J30" s="104" t="s">
        <v>111</v>
      </c>
      <c r="K30" s="103" t="s">
        <v>111</v>
      </c>
      <c r="L30" s="103" t="s">
        <v>111</v>
      </c>
      <c r="M30" s="173">
        <v>63.654000000000003</v>
      </c>
    </row>
    <row r="31" spans="1:20" s="36" customFormat="1" ht="10.5" customHeight="1">
      <c r="A31" s="47"/>
      <c r="B31" s="219" t="s">
        <v>140</v>
      </c>
      <c r="C31" s="194" t="s">
        <v>208</v>
      </c>
      <c r="D31" s="103" t="s">
        <v>131</v>
      </c>
      <c r="E31" s="104" t="s">
        <v>111</v>
      </c>
      <c r="F31" s="103">
        <v>-0.26758544268939871</v>
      </c>
      <c r="G31" s="104" t="s">
        <v>111</v>
      </c>
      <c r="H31" s="172" t="s">
        <v>209</v>
      </c>
      <c r="I31" s="103" t="s">
        <v>131</v>
      </c>
      <c r="J31" s="104" t="s">
        <v>111</v>
      </c>
      <c r="K31" s="103">
        <v>-18.946106208033697</v>
      </c>
      <c r="L31" s="103" t="s">
        <v>111</v>
      </c>
      <c r="M31" s="173" t="s">
        <v>111</v>
      </c>
    </row>
    <row r="32" spans="1:20" s="36" customFormat="1" ht="10.5" customHeight="1">
      <c r="A32" s="47"/>
      <c r="B32" s="219" t="s">
        <v>143</v>
      </c>
      <c r="C32" s="194">
        <v>7057.4250000000002</v>
      </c>
      <c r="D32" s="103">
        <v>-21.969515877478841</v>
      </c>
      <c r="E32" s="104">
        <v>26.683400162586153</v>
      </c>
      <c r="F32" s="103">
        <v>-6.186274188092006</v>
      </c>
      <c r="G32" s="104">
        <v>4.1871841612580516</v>
      </c>
      <c r="H32" s="172">
        <v>4932.6130000000003</v>
      </c>
      <c r="I32" s="103">
        <v>0.16629356042452414</v>
      </c>
      <c r="J32" s="104">
        <v>16.821548686056559</v>
      </c>
      <c r="K32" s="103">
        <v>2.0745023221050294E-2</v>
      </c>
      <c r="L32" s="103">
        <v>0.96843454562507325</v>
      </c>
      <c r="M32" s="173">
        <v>2124.8119999999999</v>
      </c>
      <c r="Q32" s="43"/>
    </row>
    <row r="33" spans="1:14" s="36" customFormat="1" ht="10.5" customHeight="1">
      <c r="A33" s="47"/>
      <c r="B33" s="219" t="s">
        <v>144</v>
      </c>
      <c r="C33" s="194">
        <v>200.33799999999999</v>
      </c>
      <c r="D33" s="103">
        <v>19598.918387413964</v>
      </c>
      <c r="E33" s="104">
        <v>0.75745743267157417</v>
      </c>
      <c r="F33" s="103">
        <v>0.62055426562914362</v>
      </c>
      <c r="G33" s="104">
        <v>3.0207684806788158</v>
      </c>
      <c r="H33" s="172">
        <v>2266.3789999999999</v>
      </c>
      <c r="I33" s="103">
        <v>10.370135894245491</v>
      </c>
      <c r="J33" s="104">
        <v>7.7289673220980806</v>
      </c>
      <c r="K33" s="103">
        <v>0.53944660212276629</v>
      </c>
      <c r="L33" s="103">
        <v>1.556731983754722</v>
      </c>
      <c r="M33" s="173">
        <v>-2066.0409999999997</v>
      </c>
    </row>
    <row r="34" spans="1:14" s="36" customFormat="1" ht="10.5" customHeight="1">
      <c r="A34" s="47"/>
      <c r="B34" s="219" t="s">
        <v>145</v>
      </c>
      <c r="C34" s="194">
        <v>6857.0870000000004</v>
      </c>
      <c r="D34" s="103">
        <v>-24.176028805003057</v>
      </c>
      <c r="E34" s="104">
        <v>25.925942729914574</v>
      </c>
      <c r="F34" s="103">
        <v>-6.806828453721149</v>
      </c>
      <c r="G34" s="104">
        <v>4.2349600639748157</v>
      </c>
      <c r="H34" s="172">
        <v>2666.2339999999999</v>
      </c>
      <c r="I34" s="103">
        <v>-7.1318629224981329</v>
      </c>
      <c r="J34" s="104">
        <v>9.0925813639584803</v>
      </c>
      <c r="K34" s="103">
        <v>-0.51870157890171598</v>
      </c>
      <c r="L34" s="103">
        <v>0.73297974260835419</v>
      </c>
      <c r="M34" s="173">
        <v>4190.853000000001</v>
      </c>
    </row>
    <row r="35" spans="1:14" s="36" customFormat="1" ht="10.5" customHeight="1">
      <c r="A35" s="47"/>
      <c r="B35" s="219" t="s">
        <v>146</v>
      </c>
      <c r="C35" s="220">
        <v>952.94799999999998</v>
      </c>
      <c r="D35" s="103">
        <v>-56.422040584132006</v>
      </c>
      <c r="E35" s="104">
        <v>3.6029986600121364</v>
      </c>
      <c r="F35" s="103">
        <v>-3.8412963155413564</v>
      </c>
      <c r="G35" s="104">
        <v>2.5432029153260967</v>
      </c>
      <c r="H35" s="172">
        <v>2862.5540000000001</v>
      </c>
      <c r="I35" s="103">
        <v>9.4832297804066101</v>
      </c>
      <c r="J35" s="104">
        <v>9.7620858310728913</v>
      </c>
      <c r="K35" s="103">
        <v>0.62812403988719001</v>
      </c>
      <c r="L35" s="103">
        <v>1.0945479653798238</v>
      </c>
      <c r="M35" s="173">
        <v>-1909.6060000000002</v>
      </c>
    </row>
    <row r="36" spans="1:14" s="36" customFormat="1" ht="10.5" customHeight="1">
      <c r="A36" s="47"/>
      <c r="B36" s="219" t="s">
        <v>147</v>
      </c>
      <c r="C36" s="194">
        <v>312.75799999999998</v>
      </c>
      <c r="D36" s="103">
        <v>-74.127920202702867</v>
      </c>
      <c r="E36" s="104">
        <v>1.1825059236265523</v>
      </c>
      <c r="F36" s="103">
        <v>-2.7898805454598552</v>
      </c>
      <c r="G36" s="104">
        <v>5.5753617207506005</v>
      </c>
      <c r="H36" s="172" t="s">
        <v>111</v>
      </c>
      <c r="I36" s="103" t="s">
        <v>111</v>
      </c>
      <c r="J36" s="104" t="s">
        <v>111</v>
      </c>
      <c r="K36" s="103" t="s">
        <v>111</v>
      </c>
      <c r="L36" s="103" t="s">
        <v>111</v>
      </c>
      <c r="M36" s="173">
        <v>312.75799999999998</v>
      </c>
    </row>
    <row r="37" spans="1:14" s="36" customFormat="1" ht="10.5" customHeight="1">
      <c r="A37" s="47"/>
      <c r="B37" s="219" t="s">
        <v>210</v>
      </c>
      <c r="C37" s="194">
        <v>229.81200000000001</v>
      </c>
      <c r="D37" s="103">
        <v>21.290104658711261</v>
      </c>
      <c r="E37" s="104">
        <v>0.86889560401481392</v>
      </c>
      <c r="F37" s="103">
        <v>0.12558906749019935</v>
      </c>
      <c r="G37" s="104">
        <v>86.853920694190393</v>
      </c>
      <c r="H37" s="172" t="s">
        <v>111</v>
      </c>
      <c r="I37" s="103" t="s">
        <v>111</v>
      </c>
      <c r="J37" s="104" t="s">
        <v>111</v>
      </c>
      <c r="K37" s="103" t="s">
        <v>111</v>
      </c>
      <c r="L37" s="103" t="s">
        <v>111</v>
      </c>
      <c r="M37" s="173">
        <v>229.81200000000001</v>
      </c>
    </row>
    <row r="38" spans="1:14" s="36" customFormat="1" ht="10.5" customHeight="1">
      <c r="A38" s="47"/>
      <c r="B38" s="219" t="s">
        <v>211</v>
      </c>
      <c r="C38" s="220">
        <v>49.408999999999999</v>
      </c>
      <c r="D38" s="103">
        <v>-25.755458384047849</v>
      </c>
      <c r="E38" s="104">
        <v>0.18681036194266593</v>
      </c>
      <c r="F38" s="103">
        <v>-5.3362666818265625E-2</v>
      </c>
      <c r="G38" s="104">
        <v>0.17699148012899971</v>
      </c>
      <c r="H38" s="172" t="s">
        <v>111</v>
      </c>
      <c r="I38" s="103" t="s">
        <v>111</v>
      </c>
      <c r="J38" s="104" t="s">
        <v>111</v>
      </c>
      <c r="K38" s="103" t="s">
        <v>111</v>
      </c>
      <c r="L38" s="103" t="s">
        <v>111</v>
      </c>
      <c r="M38" s="173">
        <v>49.408999999999999</v>
      </c>
    </row>
    <row r="39" spans="1:14" s="36" customFormat="1" ht="10.5" customHeight="1">
      <c r="A39" s="47"/>
      <c r="B39" s="219" t="s">
        <v>191</v>
      </c>
      <c r="C39" s="194">
        <v>27.489000000000001</v>
      </c>
      <c r="D39" s="103">
        <v>-91.29403418538142</v>
      </c>
      <c r="E39" s="104">
        <v>0.10393308991159392</v>
      </c>
      <c r="F39" s="103">
        <v>-0.89745171161220816</v>
      </c>
      <c r="G39" s="104">
        <v>29.857603701652057</v>
      </c>
      <c r="H39" s="172">
        <v>26.323</v>
      </c>
      <c r="I39" s="103" t="s">
        <v>121</v>
      </c>
      <c r="J39" s="104">
        <v>8.9768572167138766E-2</v>
      </c>
      <c r="K39" s="103">
        <v>6.6683507906668313E-2</v>
      </c>
      <c r="L39" s="103">
        <v>5.3768579323749663E-2</v>
      </c>
      <c r="M39" s="173">
        <v>1.1660000000000004</v>
      </c>
    </row>
    <row r="40" spans="1:14" s="36" customFormat="1" ht="11.25" customHeight="1">
      <c r="A40" s="47"/>
      <c r="B40" s="219" t="s">
        <v>212</v>
      </c>
      <c r="C40" s="194">
        <v>53.463999999999999</v>
      </c>
      <c r="D40" s="103">
        <v>-55.725228768995073</v>
      </c>
      <c r="E40" s="104">
        <v>0.20214190108892491</v>
      </c>
      <c r="F40" s="103">
        <v>-0.20949983739019323</v>
      </c>
      <c r="G40" s="104">
        <v>9.1031683330155015</v>
      </c>
      <c r="H40" s="172">
        <v>24.731999999999999</v>
      </c>
      <c r="I40" s="103">
        <v>11.240048576440431</v>
      </c>
      <c r="J40" s="104">
        <v>8.4342830484278986E-2</v>
      </c>
      <c r="K40" s="103">
        <v>6.3306646757118924E-3</v>
      </c>
      <c r="L40" s="103">
        <v>2.8399452794952495E-2</v>
      </c>
      <c r="M40" s="173">
        <v>28.731999999999999</v>
      </c>
    </row>
    <row r="41" spans="1:14" s="36" customFormat="1" ht="11.25" customHeight="1">
      <c r="A41" s="47"/>
      <c r="B41" s="219" t="s">
        <v>148</v>
      </c>
      <c r="C41" s="194" t="s">
        <v>213</v>
      </c>
      <c r="D41" s="103" t="s">
        <v>131</v>
      </c>
      <c r="E41" s="104" t="s">
        <v>111</v>
      </c>
      <c r="F41" s="103">
        <v>-0.24745457899938089</v>
      </c>
      <c r="G41" s="104" t="s">
        <v>111</v>
      </c>
      <c r="H41" s="172">
        <v>2811.4989999999998</v>
      </c>
      <c r="I41" s="103">
        <v>308.27247605037809</v>
      </c>
      <c r="J41" s="104">
        <v>9.5879744284214734</v>
      </c>
      <c r="K41" s="103">
        <v>5.377812243885475</v>
      </c>
      <c r="L41" s="103">
        <v>4.5149051823004225</v>
      </c>
      <c r="M41" s="173">
        <v>-2811.4989999999998</v>
      </c>
      <c r="N41" s="49"/>
    </row>
    <row r="42" spans="1:14" s="36" customFormat="1" ht="11.25" customHeight="1">
      <c r="A42" s="47"/>
      <c r="B42" s="219" t="s">
        <v>214</v>
      </c>
      <c r="C42" s="194">
        <v>280.01600000000002</v>
      </c>
      <c r="D42" s="103">
        <v>98.745138119978421</v>
      </c>
      <c r="E42" s="104">
        <v>1.0587117794275851</v>
      </c>
      <c r="F42" s="103">
        <v>0.43314047015311469</v>
      </c>
      <c r="G42" s="104">
        <v>74.773422771478764</v>
      </c>
      <c r="H42" s="172" t="s">
        <v>111</v>
      </c>
      <c r="I42" s="103" t="s">
        <v>111</v>
      </c>
      <c r="J42" s="104" t="s">
        <v>111</v>
      </c>
      <c r="K42" s="103" t="s">
        <v>111</v>
      </c>
      <c r="L42" s="103" t="s">
        <v>111</v>
      </c>
      <c r="M42" s="173">
        <v>280.01600000000002</v>
      </c>
    </row>
    <row r="43" spans="1:14" s="36" customFormat="1" ht="10.5" customHeight="1">
      <c r="A43" s="47"/>
      <c r="B43" s="219" t="s">
        <v>149</v>
      </c>
      <c r="C43" s="194">
        <v>206.10499999999999</v>
      </c>
      <c r="D43" s="103">
        <v>-21.548961243614826</v>
      </c>
      <c r="E43" s="104">
        <v>0.77926186824653731</v>
      </c>
      <c r="F43" s="103">
        <v>-0.17625558089746043</v>
      </c>
      <c r="G43" s="104">
        <v>5.2607975185769797</v>
      </c>
      <c r="H43" s="172">
        <v>127.25700000000001</v>
      </c>
      <c r="I43" s="103" t="s">
        <v>121</v>
      </c>
      <c r="J43" s="104">
        <v>0.43398089838823756</v>
      </c>
      <c r="K43" s="103">
        <v>0.32237750885837063</v>
      </c>
      <c r="L43" s="103">
        <v>0.66155951750868469</v>
      </c>
      <c r="M43" s="173">
        <v>78.847999999999985</v>
      </c>
      <c r="N43" s="49"/>
    </row>
    <row r="44" spans="1:14" s="36" customFormat="1" ht="10.5" customHeight="1">
      <c r="A44" s="47"/>
      <c r="B44" s="219" t="s">
        <v>215</v>
      </c>
      <c r="C44" s="194">
        <v>206.10499999999999</v>
      </c>
      <c r="D44" s="103">
        <v>-20.663546149523071</v>
      </c>
      <c r="E44" s="104">
        <v>0.77926186824653731</v>
      </c>
      <c r="F44" s="103">
        <v>-0.16712726472994849</v>
      </c>
      <c r="G44" s="104">
        <v>94.517563973218373</v>
      </c>
      <c r="H44" s="172" t="s">
        <v>111</v>
      </c>
      <c r="I44" s="103" t="s">
        <v>111</v>
      </c>
      <c r="J44" s="104" t="s">
        <v>111</v>
      </c>
      <c r="K44" s="103" t="s">
        <v>111</v>
      </c>
      <c r="L44" s="103" t="s">
        <v>111</v>
      </c>
      <c r="M44" s="173">
        <v>206.10499999999999</v>
      </c>
    </row>
    <row r="45" spans="1:14" s="36" customFormat="1" ht="10.5" customHeight="1">
      <c r="A45" s="47"/>
      <c r="B45" s="219" t="s">
        <v>150</v>
      </c>
      <c r="C45" s="194" t="s">
        <v>111</v>
      </c>
      <c r="D45" s="103" t="s">
        <v>111</v>
      </c>
      <c r="E45" s="104" t="s">
        <v>111</v>
      </c>
      <c r="F45" s="103" t="s">
        <v>111</v>
      </c>
      <c r="G45" s="104" t="s">
        <v>111</v>
      </c>
      <c r="H45" s="172">
        <v>127.25700000000001</v>
      </c>
      <c r="I45" s="103" t="s">
        <v>121</v>
      </c>
      <c r="J45" s="104">
        <v>0.43398089838823756</v>
      </c>
      <c r="K45" s="103">
        <v>0.32237750885837063</v>
      </c>
      <c r="L45" s="103">
        <v>0.70888278475508459</v>
      </c>
      <c r="M45" s="173">
        <v>-127.25700000000001</v>
      </c>
    </row>
    <row r="46" spans="1:14" s="36" customFormat="1" ht="10.5" customHeight="1">
      <c r="A46" s="47"/>
      <c r="B46" s="219" t="s">
        <v>151</v>
      </c>
      <c r="C46" s="194" t="s">
        <v>111</v>
      </c>
      <c r="D46" s="103" t="s">
        <v>111</v>
      </c>
      <c r="E46" s="104" t="s">
        <v>111</v>
      </c>
      <c r="F46" s="103" t="s">
        <v>111</v>
      </c>
      <c r="G46" s="104" t="s">
        <v>111</v>
      </c>
      <c r="H46" s="172">
        <v>447.488</v>
      </c>
      <c r="I46" s="103">
        <v>23.84537041137138</v>
      </c>
      <c r="J46" s="104">
        <v>1.5260554960273749</v>
      </c>
      <c r="K46" s="103">
        <v>0.21826733431746162</v>
      </c>
      <c r="L46" s="103">
        <v>7.1080928487067374E-2</v>
      </c>
      <c r="M46" s="173">
        <v>-447.488</v>
      </c>
    </row>
    <row r="47" spans="1:14" s="36" customFormat="1" ht="10.5" customHeight="1">
      <c r="A47" s="101"/>
      <c r="B47" s="208" t="s">
        <v>152</v>
      </c>
      <c r="C47" s="195" t="s">
        <v>111</v>
      </c>
      <c r="D47" s="156" t="s">
        <v>111</v>
      </c>
      <c r="E47" s="179" t="s">
        <v>111</v>
      </c>
      <c r="F47" s="156" t="s">
        <v>111</v>
      </c>
      <c r="G47" s="179" t="s">
        <v>111</v>
      </c>
      <c r="H47" s="180">
        <v>447.488</v>
      </c>
      <c r="I47" s="156">
        <v>23.84537041137138</v>
      </c>
      <c r="J47" s="179">
        <v>1.5260554960273749</v>
      </c>
      <c r="K47" s="156">
        <v>0.21826733431746162</v>
      </c>
      <c r="L47" s="156">
        <v>7.3652877557083135E-2</v>
      </c>
      <c r="M47" s="181">
        <v>-447.488</v>
      </c>
    </row>
    <row r="48" spans="1:14" s="43" customFormat="1" ht="10.5" customHeight="1">
      <c r="B48" s="205" t="s">
        <v>31</v>
      </c>
      <c r="C48" s="184" t="s">
        <v>31</v>
      </c>
      <c r="D48" s="183" t="s">
        <v>31</v>
      </c>
      <c r="E48" s="183" t="s">
        <v>31</v>
      </c>
      <c r="F48" s="183" t="s">
        <v>31</v>
      </c>
      <c r="G48" s="183" t="s">
        <v>31</v>
      </c>
      <c r="H48" s="184" t="s">
        <v>31</v>
      </c>
      <c r="I48" s="183" t="s">
        <v>31</v>
      </c>
      <c r="J48" s="183" t="s">
        <v>31</v>
      </c>
      <c r="K48" s="183" t="s">
        <v>31</v>
      </c>
      <c r="L48" s="183" t="s">
        <v>31</v>
      </c>
      <c r="M48" s="185" t="s">
        <v>31</v>
      </c>
    </row>
    <row r="49" spans="1:13" s="36" customFormat="1" ht="10.5" customHeight="1">
      <c r="A49" s="153"/>
      <c r="B49" s="206" t="s">
        <v>154</v>
      </c>
      <c r="C49" s="193">
        <v>3189.212</v>
      </c>
      <c r="D49" s="169">
        <v>-49.738877018309338</v>
      </c>
      <c r="E49" s="168">
        <v>12.058083507698871</v>
      </c>
      <c r="F49" s="169">
        <v>-9.8259349659154527</v>
      </c>
      <c r="G49" s="168">
        <v>4.3740598762271343</v>
      </c>
      <c r="H49" s="170">
        <v>49.12</v>
      </c>
      <c r="I49" s="169">
        <v>-97.91146073167755</v>
      </c>
      <c r="J49" s="207">
        <v>0.16751252763172342</v>
      </c>
      <c r="K49" s="168">
        <v>-5.8335415688820902</v>
      </c>
      <c r="L49" s="169">
        <v>9.1210694587636851E-2</v>
      </c>
      <c r="M49" s="186">
        <v>3140.0920000000001</v>
      </c>
    </row>
    <row r="50" spans="1:13" s="36" customFormat="1" ht="10.5" customHeight="1">
      <c r="A50" s="155"/>
      <c r="B50" s="208" t="s">
        <v>155</v>
      </c>
      <c r="C50" s="209">
        <v>3863.8470000000002</v>
      </c>
      <c r="D50" s="156">
        <v>5.5340949533094097</v>
      </c>
      <c r="E50" s="179">
        <v>14.608809256635105</v>
      </c>
      <c r="F50" s="156">
        <v>0.63081272462367022</v>
      </c>
      <c r="G50" s="182">
        <v>2.4846089932903257</v>
      </c>
      <c r="H50" s="174">
        <v>17911.580000000002</v>
      </c>
      <c r="I50" s="156">
        <v>54.311173814178872</v>
      </c>
      <c r="J50" s="210">
        <v>61.083347713310765</v>
      </c>
      <c r="K50" s="179">
        <v>15.970141555587441</v>
      </c>
      <c r="L50" s="156">
        <v>4.0826070168599777</v>
      </c>
      <c r="M50" s="211">
        <v>-14047.733000000002</v>
      </c>
    </row>
    <row r="51" spans="1:13" s="36" customFormat="1" ht="10.5" customHeight="1">
      <c r="A51" s="43"/>
      <c r="B51" s="43"/>
      <c r="C51" s="119"/>
      <c r="D51" s="44"/>
      <c r="E51" s="44"/>
      <c r="F51" s="44"/>
      <c r="G51" s="44"/>
      <c r="H51" s="119"/>
      <c r="I51" s="44"/>
      <c r="J51" s="44"/>
      <c r="K51" s="44"/>
      <c r="L51" s="44"/>
      <c r="M51" s="133"/>
    </row>
    <row r="52" spans="1:13" s="36" customFormat="1" ht="10.5" customHeight="1">
      <c r="C52" s="119"/>
      <c r="D52" s="44"/>
      <c r="E52" s="44"/>
      <c r="F52" s="44"/>
      <c r="G52" s="44"/>
      <c r="H52" s="119"/>
      <c r="I52" s="44"/>
      <c r="J52" s="44"/>
      <c r="K52" s="44"/>
      <c r="L52" s="44"/>
      <c r="M52" s="133"/>
    </row>
    <row r="53" spans="1:13" s="36" customFormat="1" ht="10.5" customHeight="1">
      <c r="C53" s="119"/>
      <c r="D53" s="44"/>
      <c r="E53" s="44"/>
      <c r="F53" s="44"/>
      <c r="G53" s="44"/>
      <c r="H53" s="119"/>
      <c r="I53" s="44"/>
      <c r="J53" s="44"/>
      <c r="K53" s="44"/>
      <c r="L53" s="44"/>
      <c r="M53" s="133"/>
    </row>
    <row r="54" spans="1:13" s="36" customFormat="1" ht="10.5" customHeight="1">
      <c r="B54" s="50"/>
      <c r="C54" s="122"/>
      <c r="D54" s="51"/>
      <c r="E54" s="51"/>
      <c r="F54" s="51"/>
      <c r="G54" s="51"/>
      <c r="H54" s="122"/>
      <c r="I54" s="51"/>
      <c r="J54" s="51"/>
      <c r="K54" s="51"/>
      <c r="L54" s="141"/>
      <c r="M54" s="133"/>
    </row>
    <row r="55" spans="1:13" s="36" customFormat="1" ht="10.5" customHeight="1">
      <c r="B55" s="50"/>
      <c r="C55" s="122"/>
      <c r="D55" s="51"/>
      <c r="E55" s="51"/>
      <c r="F55" s="51"/>
      <c r="G55" s="51"/>
      <c r="H55" s="122"/>
      <c r="I55" s="51"/>
      <c r="J55" s="51"/>
      <c r="K55" s="51"/>
      <c r="L55" s="141"/>
      <c r="M55" s="134"/>
    </row>
    <row r="56" spans="1:13" s="36" customFormat="1" ht="10.5" customHeight="1">
      <c r="B56" s="50"/>
      <c r="C56" s="122"/>
      <c r="D56" s="51"/>
      <c r="E56" s="51"/>
      <c r="F56" s="51"/>
      <c r="G56" s="51"/>
      <c r="H56" s="122"/>
      <c r="I56" s="51"/>
      <c r="J56" s="51"/>
      <c r="K56" s="51"/>
      <c r="L56" s="141"/>
      <c r="M56" s="134"/>
    </row>
    <row r="57" spans="1:13" s="36" customFormat="1" ht="10.5" customHeight="1">
      <c r="B57" s="50"/>
      <c r="C57" s="122"/>
      <c r="D57" s="51"/>
      <c r="E57" s="51"/>
      <c r="F57" s="51"/>
      <c r="G57" s="51"/>
      <c r="H57" s="122"/>
      <c r="I57" s="51"/>
      <c r="J57" s="51"/>
      <c r="K57" s="51"/>
      <c r="L57" s="141"/>
      <c r="M57" s="134"/>
    </row>
    <row r="58" spans="1:13" s="36" customFormat="1" ht="10.5" customHeight="1">
      <c r="B58" s="50"/>
      <c r="C58" s="122"/>
      <c r="D58" s="51"/>
      <c r="E58" s="51"/>
      <c r="F58" s="51"/>
      <c r="G58" s="51"/>
      <c r="H58" s="122"/>
      <c r="I58" s="51"/>
      <c r="J58" s="51"/>
      <c r="K58" s="51"/>
      <c r="L58" s="141"/>
      <c r="M58" s="134"/>
    </row>
    <row r="59" spans="1:13" s="36" customFormat="1" ht="10.5" customHeight="1">
      <c r="B59" s="50"/>
      <c r="C59" s="122"/>
      <c r="D59" s="51"/>
      <c r="E59" s="51"/>
      <c r="F59" s="51"/>
      <c r="G59" s="51"/>
      <c r="H59" s="122"/>
      <c r="I59" s="51"/>
      <c r="J59" s="51"/>
      <c r="K59" s="51"/>
      <c r="L59" s="141"/>
      <c r="M59" s="134"/>
    </row>
    <row r="60" spans="1:13" s="36" customFormat="1" ht="10.5" customHeight="1">
      <c r="B60" s="50"/>
      <c r="C60" s="122"/>
      <c r="D60" s="51"/>
      <c r="E60" s="51"/>
      <c r="F60" s="51"/>
      <c r="G60" s="51"/>
      <c r="H60" s="122"/>
      <c r="I60" s="51"/>
      <c r="J60" s="51"/>
      <c r="K60" s="51"/>
      <c r="L60" s="141"/>
      <c r="M60" s="134"/>
    </row>
    <row r="61" spans="1:13" s="36" customFormat="1" ht="10.5" customHeight="1">
      <c r="B61" s="50"/>
      <c r="C61" s="122"/>
      <c r="D61" s="51"/>
      <c r="E61" s="51"/>
      <c r="F61" s="51"/>
      <c r="G61" s="51"/>
      <c r="H61" s="122"/>
      <c r="I61" s="51"/>
      <c r="J61" s="51"/>
      <c r="K61" s="51"/>
      <c r="L61" s="141"/>
      <c r="M61" s="134"/>
    </row>
    <row r="62" spans="1:13" s="36" customFormat="1" ht="10.5" customHeight="1">
      <c r="B62" s="50"/>
      <c r="C62" s="122"/>
      <c r="D62" s="51"/>
      <c r="E62" s="51"/>
      <c r="F62" s="51"/>
      <c r="G62" s="51"/>
      <c r="H62" s="122"/>
      <c r="I62" s="51"/>
      <c r="J62" s="51"/>
      <c r="K62" s="51"/>
      <c r="L62" s="141"/>
      <c r="M62" s="134"/>
    </row>
    <row r="63" spans="1:13" s="36" customFormat="1" ht="10.5" customHeight="1">
      <c r="A63" s="52"/>
      <c r="B63" s="50"/>
      <c r="C63" s="122"/>
      <c r="D63" s="51"/>
      <c r="E63" s="51"/>
      <c r="F63" s="51"/>
      <c r="G63" s="51"/>
      <c r="H63" s="122"/>
      <c r="I63" s="51"/>
      <c r="J63" s="51"/>
      <c r="K63" s="51"/>
      <c r="L63" s="141"/>
      <c r="M63" s="134"/>
    </row>
    <row r="64" spans="1:13" s="36" customFormat="1" ht="10.5" customHeight="1">
      <c r="A64" s="52"/>
      <c r="B64" s="50"/>
      <c r="C64" s="122"/>
      <c r="D64" s="51"/>
      <c r="E64" s="51"/>
      <c r="F64" s="51"/>
      <c r="G64" s="51"/>
      <c r="H64" s="122"/>
      <c r="I64" s="51"/>
      <c r="J64" s="51"/>
      <c r="K64" s="51"/>
      <c r="L64" s="141"/>
      <c r="M64" s="134"/>
    </row>
    <row r="65" spans="1:13" s="36" customFormat="1" ht="10.5" customHeight="1">
      <c r="A65" s="52"/>
      <c r="B65" s="50"/>
      <c r="C65" s="122"/>
      <c r="D65" s="51"/>
      <c r="E65" s="51"/>
      <c r="F65" s="51"/>
      <c r="G65" s="51"/>
      <c r="H65" s="122"/>
      <c r="I65" s="51"/>
      <c r="J65" s="51"/>
      <c r="K65" s="51"/>
      <c r="L65" s="141"/>
      <c r="M65" s="134"/>
    </row>
    <row r="66" spans="1:13" s="36" customFormat="1" ht="10.5" customHeight="1">
      <c r="A66" s="52"/>
      <c r="B66" s="50"/>
      <c r="C66" s="122"/>
      <c r="D66" s="51"/>
      <c r="E66" s="51"/>
      <c r="F66" s="51"/>
      <c r="G66" s="51"/>
      <c r="H66" s="122"/>
      <c r="I66" s="51"/>
      <c r="J66" s="51"/>
      <c r="K66" s="51"/>
      <c r="L66" s="141"/>
      <c r="M66" s="134"/>
    </row>
    <row r="67" spans="1:13" s="36" customFormat="1" ht="10.5" customHeight="1">
      <c r="A67" s="52"/>
      <c r="B67" s="50"/>
      <c r="C67" s="122"/>
      <c r="D67" s="51"/>
      <c r="E67" s="51"/>
      <c r="F67" s="51"/>
      <c r="G67" s="51"/>
      <c r="H67" s="122"/>
      <c r="I67" s="51"/>
      <c r="J67" s="51"/>
      <c r="K67" s="51"/>
      <c r="L67" s="141"/>
      <c r="M67" s="134"/>
    </row>
    <row r="68" spans="1:13" s="36" customFormat="1" ht="10.5" customHeight="1">
      <c r="A68" s="52"/>
      <c r="B68" s="50"/>
      <c r="C68" s="122"/>
      <c r="D68" s="51"/>
      <c r="E68" s="51"/>
      <c r="F68" s="51"/>
      <c r="G68" s="51"/>
      <c r="H68" s="122"/>
      <c r="I68" s="51"/>
      <c r="J68" s="51"/>
      <c r="K68" s="51"/>
      <c r="L68" s="141"/>
      <c r="M68" s="134"/>
    </row>
    <row r="69" spans="1:13" s="36" customFormat="1" ht="10.5" customHeight="1">
      <c r="A69" s="52"/>
      <c r="B69" s="50"/>
      <c r="C69" s="122"/>
      <c r="D69" s="51"/>
      <c r="E69" s="51"/>
      <c r="F69" s="51"/>
      <c r="G69" s="51"/>
      <c r="H69" s="122"/>
      <c r="I69" s="51"/>
      <c r="J69" s="51"/>
      <c r="K69" s="51"/>
      <c r="L69" s="141"/>
      <c r="M69" s="134"/>
    </row>
    <row r="70" spans="1:13" s="36" customFormat="1" ht="10.5" customHeight="1">
      <c r="A70" s="52"/>
      <c r="B70" s="50"/>
      <c r="C70" s="122"/>
      <c r="D70" s="51"/>
      <c r="E70" s="51"/>
      <c r="F70" s="51"/>
      <c r="G70" s="51"/>
      <c r="H70" s="122"/>
      <c r="I70" s="51"/>
      <c r="J70" s="51"/>
      <c r="K70" s="51"/>
      <c r="L70" s="141"/>
      <c r="M70" s="134"/>
    </row>
    <row r="71" spans="1:13" s="36" customFormat="1" ht="10.5" customHeight="1">
      <c r="A71" s="52"/>
      <c r="B71" s="50"/>
      <c r="C71" s="122"/>
      <c r="D71" s="51"/>
      <c r="E71" s="51"/>
      <c r="F71" s="51"/>
      <c r="G71" s="51"/>
      <c r="H71" s="122"/>
      <c r="I71" s="51"/>
      <c r="J71" s="51"/>
      <c r="K71" s="51"/>
      <c r="L71" s="141"/>
      <c r="M71" s="134"/>
    </row>
    <row r="72" spans="1:13" ht="10.5" customHeight="1">
      <c r="B72" s="50"/>
      <c r="C72" s="122"/>
      <c r="D72" s="51"/>
      <c r="E72" s="51"/>
      <c r="F72" s="51"/>
      <c r="G72" s="51"/>
      <c r="H72" s="122"/>
      <c r="I72" s="51"/>
      <c r="J72" s="51"/>
      <c r="K72" s="51"/>
      <c r="L72" s="141"/>
      <c r="M72" s="134"/>
    </row>
    <row r="73" spans="1:13" ht="10.5" customHeight="1">
      <c r="B73" s="50"/>
      <c r="C73" s="122"/>
      <c r="D73" s="51"/>
      <c r="E73" s="51"/>
      <c r="F73" s="51"/>
      <c r="G73" s="51"/>
      <c r="H73" s="122"/>
      <c r="I73" s="51"/>
      <c r="J73" s="51"/>
      <c r="K73" s="51"/>
      <c r="L73" s="141"/>
      <c r="M73" s="134"/>
    </row>
    <row r="74" spans="1:13" ht="10.5" customHeight="1">
      <c r="B74" s="50"/>
      <c r="C74" s="122"/>
      <c r="D74" s="51"/>
      <c r="E74" s="51"/>
      <c r="F74" s="51"/>
      <c r="G74" s="51"/>
      <c r="H74" s="122"/>
      <c r="I74" s="51"/>
      <c r="J74" s="51"/>
      <c r="K74" s="51"/>
      <c r="L74" s="141"/>
      <c r="M74" s="134"/>
    </row>
    <row r="75" spans="1:13" ht="10.5" customHeight="1">
      <c r="B75" s="50"/>
      <c r="C75" s="122"/>
      <c r="D75" s="51"/>
      <c r="E75" s="51"/>
      <c r="F75" s="51"/>
      <c r="G75" s="51"/>
      <c r="H75" s="122"/>
      <c r="I75" s="51"/>
      <c r="J75" s="51"/>
      <c r="K75" s="51"/>
      <c r="L75" s="141"/>
      <c r="M75" s="134"/>
    </row>
    <row r="76" spans="1:13" ht="10.5" customHeight="1">
      <c r="B76" s="50"/>
      <c r="C76" s="122"/>
      <c r="D76" s="51"/>
      <c r="E76" s="51"/>
      <c r="F76" s="51"/>
      <c r="G76" s="51"/>
      <c r="H76" s="122"/>
      <c r="I76" s="51"/>
      <c r="J76" s="51"/>
      <c r="K76" s="51"/>
      <c r="L76" s="141"/>
      <c r="M76" s="134"/>
    </row>
    <row r="77" spans="1:13" ht="10.5" customHeight="1">
      <c r="B77" s="50"/>
      <c r="C77" s="122"/>
      <c r="D77" s="51"/>
      <c r="E77" s="51"/>
      <c r="F77" s="51"/>
      <c r="G77" s="51"/>
      <c r="H77" s="122"/>
      <c r="I77" s="51"/>
      <c r="J77" s="51"/>
      <c r="K77" s="51"/>
      <c r="L77" s="141"/>
      <c r="M77" s="134"/>
    </row>
    <row r="78" spans="1:13" ht="10.5" customHeight="1">
      <c r="B78" s="50"/>
      <c r="C78" s="122"/>
      <c r="D78" s="51"/>
      <c r="E78" s="51"/>
      <c r="F78" s="51"/>
      <c r="G78" s="51"/>
      <c r="H78" s="122"/>
      <c r="I78" s="51"/>
      <c r="J78" s="51"/>
      <c r="K78" s="51"/>
      <c r="L78" s="141"/>
      <c r="M78" s="134"/>
    </row>
    <row r="79" spans="1:13" ht="10.5" customHeight="1">
      <c r="B79" s="50"/>
      <c r="C79" s="122"/>
      <c r="D79" s="51"/>
      <c r="E79" s="51"/>
      <c r="F79" s="51"/>
      <c r="G79" s="51"/>
      <c r="H79" s="122"/>
      <c r="I79" s="51"/>
      <c r="J79" s="51"/>
      <c r="K79" s="51"/>
      <c r="L79" s="141"/>
      <c r="M79" s="134"/>
    </row>
    <row r="80" spans="1:13" ht="10.5" customHeight="1">
      <c r="B80" s="50"/>
      <c r="C80" s="122"/>
      <c r="D80" s="51"/>
      <c r="E80" s="51"/>
      <c r="F80" s="51"/>
      <c r="G80" s="51"/>
      <c r="H80" s="122"/>
      <c r="I80" s="51"/>
      <c r="J80" s="51"/>
      <c r="K80" s="51"/>
      <c r="L80" s="141"/>
      <c r="M80" s="134"/>
    </row>
    <row r="81" spans="2:13" ht="10.5" customHeight="1">
      <c r="B81" s="50"/>
      <c r="C81" s="122"/>
      <c r="D81" s="51"/>
      <c r="E81" s="51"/>
      <c r="F81" s="51"/>
      <c r="G81" s="51"/>
      <c r="H81" s="122"/>
      <c r="I81" s="51"/>
      <c r="J81" s="51"/>
      <c r="K81" s="51"/>
      <c r="L81" s="141"/>
      <c r="M81" s="134"/>
    </row>
    <row r="82" spans="2:13" ht="10.5" customHeight="1">
      <c r="B82" s="50"/>
      <c r="C82" s="122"/>
      <c r="D82" s="51"/>
      <c r="E82" s="51"/>
      <c r="F82" s="51"/>
      <c r="G82" s="51"/>
      <c r="H82" s="122"/>
      <c r="I82" s="51"/>
      <c r="J82" s="51"/>
      <c r="K82" s="51"/>
      <c r="L82" s="141"/>
      <c r="M82" s="134"/>
    </row>
    <row r="83" spans="2:13" ht="10.5" customHeight="1">
      <c r="B83" s="50"/>
      <c r="C83" s="122"/>
      <c r="D83" s="51"/>
      <c r="E83" s="51"/>
      <c r="F83" s="51"/>
      <c r="G83" s="51"/>
      <c r="H83" s="122"/>
      <c r="I83" s="51"/>
      <c r="J83" s="51"/>
      <c r="K83" s="51"/>
      <c r="L83" s="141"/>
      <c r="M83" s="134"/>
    </row>
    <row r="84" spans="2:13" ht="10.5" customHeight="1">
      <c r="B84" s="50"/>
      <c r="C84" s="122"/>
      <c r="D84" s="51"/>
      <c r="E84" s="51"/>
      <c r="F84" s="51"/>
      <c r="G84" s="51"/>
      <c r="H84" s="122"/>
      <c r="I84" s="51"/>
      <c r="J84" s="51"/>
      <c r="K84" s="51"/>
      <c r="L84" s="141"/>
      <c r="M84" s="134"/>
    </row>
    <row r="85" spans="2:13" ht="10.5" customHeight="1">
      <c r="B85" s="50"/>
      <c r="C85" s="122"/>
      <c r="D85" s="51"/>
      <c r="E85" s="51"/>
      <c r="F85" s="51"/>
      <c r="G85" s="51"/>
      <c r="H85" s="122"/>
      <c r="I85" s="51"/>
      <c r="J85" s="51"/>
      <c r="K85" s="51"/>
      <c r="L85" s="141"/>
      <c r="M85" s="134"/>
    </row>
    <row r="86" spans="2:13" ht="10.5" customHeight="1">
      <c r="B86" s="50"/>
      <c r="C86" s="122"/>
      <c r="D86" s="51"/>
      <c r="E86" s="51"/>
      <c r="F86" s="51"/>
      <c r="G86" s="51"/>
      <c r="H86" s="122"/>
      <c r="I86" s="51"/>
      <c r="J86" s="51"/>
      <c r="K86" s="51"/>
      <c r="L86" s="141"/>
      <c r="M86" s="134"/>
    </row>
    <row r="87" spans="2:13" ht="10.5" customHeight="1">
      <c r="B87" s="53"/>
      <c r="C87" s="123"/>
      <c r="D87" s="54"/>
      <c r="E87" s="54"/>
      <c r="F87" s="54"/>
      <c r="G87" s="54"/>
      <c r="H87" s="123"/>
      <c r="I87" s="54"/>
      <c r="J87" s="54"/>
      <c r="K87" s="54"/>
      <c r="L87" s="142"/>
      <c r="M87" s="134"/>
    </row>
    <row r="88" spans="2:13" ht="10.5" customHeight="1">
      <c r="B88" s="53"/>
      <c r="C88" s="123"/>
      <c r="D88" s="54"/>
      <c r="E88" s="54"/>
      <c r="F88" s="54"/>
      <c r="G88" s="54"/>
      <c r="H88" s="123"/>
      <c r="I88" s="54"/>
      <c r="J88" s="54"/>
      <c r="K88" s="54"/>
      <c r="L88" s="142"/>
      <c r="M88" s="134"/>
    </row>
    <row r="89" spans="2:13" ht="10.5" customHeight="1">
      <c r="B89" s="53"/>
      <c r="C89" s="123"/>
      <c r="D89" s="54"/>
      <c r="E89" s="54"/>
      <c r="F89" s="54"/>
      <c r="G89" s="54"/>
      <c r="H89" s="123"/>
      <c r="I89" s="54"/>
      <c r="J89" s="54"/>
      <c r="K89" s="54"/>
      <c r="L89" s="142"/>
      <c r="M89" s="134"/>
    </row>
    <row r="90" spans="2:13" ht="10.5" customHeight="1">
      <c r="B90" s="53"/>
      <c r="C90" s="123"/>
      <c r="D90" s="54"/>
      <c r="E90" s="54"/>
      <c r="F90" s="54"/>
      <c r="G90" s="54"/>
      <c r="H90" s="123"/>
      <c r="I90" s="54"/>
      <c r="J90" s="54"/>
      <c r="K90" s="54"/>
      <c r="L90" s="142"/>
      <c r="M90" s="134"/>
    </row>
    <row r="91" spans="2:13" ht="10.5" customHeight="1">
      <c r="B91" s="53"/>
      <c r="C91" s="123"/>
      <c r="D91" s="54"/>
      <c r="E91" s="54"/>
      <c r="F91" s="54"/>
      <c r="G91" s="54"/>
      <c r="H91" s="123"/>
      <c r="I91" s="54"/>
      <c r="J91" s="54"/>
      <c r="K91" s="54"/>
      <c r="L91" s="142"/>
      <c r="M91" s="134"/>
    </row>
    <row r="92" spans="2:13" ht="10.5" customHeight="1">
      <c r="B92" s="53"/>
      <c r="C92" s="123"/>
      <c r="D92" s="54"/>
      <c r="E92" s="54"/>
      <c r="F92" s="54"/>
      <c r="G92" s="54"/>
      <c r="H92" s="123"/>
      <c r="I92" s="54"/>
      <c r="J92" s="54"/>
      <c r="K92" s="54"/>
      <c r="L92" s="142"/>
      <c r="M92" s="134"/>
    </row>
    <row r="93" spans="2:13" ht="10.5" customHeight="1">
      <c r="B93" s="53"/>
      <c r="C93" s="123"/>
      <c r="D93" s="54"/>
      <c r="E93" s="54"/>
      <c r="F93" s="54"/>
      <c r="G93" s="54"/>
      <c r="H93" s="123"/>
      <c r="I93" s="54"/>
      <c r="J93" s="54"/>
      <c r="K93" s="54"/>
      <c r="L93" s="142"/>
      <c r="M93" s="134"/>
    </row>
    <row r="94" spans="2:13" ht="10.5" customHeight="1">
      <c r="B94" s="53"/>
      <c r="C94" s="123"/>
      <c r="D94" s="54"/>
      <c r="E94" s="54"/>
      <c r="F94" s="54"/>
      <c r="G94" s="54"/>
      <c r="H94" s="123"/>
      <c r="I94" s="54"/>
      <c r="J94" s="54"/>
      <c r="K94" s="54"/>
      <c r="L94" s="142"/>
      <c r="M94" s="134"/>
    </row>
    <row r="95" spans="2:13" ht="10.5" customHeight="1">
      <c r="B95" s="53"/>
      <c r="C95" s="123"/>
      <c r="D95" s="54"/>
      <c r="E95" s="54"/>
      <c r="F95" s="54"/>
      <c r="G95" s="54"/>
      <c r="H95" s="123"/>
      <c r="I95" s="54"/>
      <c r="J95" s="54"/>
      <c r="K95" s="54"/>
      <c r="L95" s="142"/>
      <c r="M95" s="134"/>
    </row>
    <row r="96" spans="2:13" ht="10.5" customHeight="1">
      <c r="B96" s="53"/>
      <c r="C96" s="123"/>
      <c r="D96" s="54"/>
      <c r="E96" s="54"/>
      <c r="F96" s="54"/>
      <c r="G96" s="54"/>
      <c r="H96" s="123"/>
      <c r="I96" s="54"/>
      <c r="J96" s="54"/>
      <c r="K96" s="54"/>
      <c r="L96" s="142"/>
      <c r="M96" s="134"/>
    </row>
    <row r="97" spans="2:13" ht="10.5" customHeight="1">
      <c r="B97" s="53"/>
      <c r="C97" s="123"/>
      <c r="D97" s="54"/>
      <c r="E97" s="54"/>
      <c r="F97" s="54"/>
      <c r="G97" s="54"/>
      <c r="H97" s="123"/>
      <c r="I97" s="54"/>
      <c r="J97" s="54"/>
      <c r="K97" s="54"/>
      <c r="L97" s="142"/>
      <c r="M97" s="134"/>
    </row>
    <row r="98" spans="2:13" ht="10.5" customHeight="1">
      <c r="B98" s="53"/>
      <c r="C98" s="123"/>
      <c r="D98" s="54"/>
      <c r="E98" s="54"/>
      <c r="F98" s="54"/>
      <c r="G98" s="54"/>
      <c r="H98" s="123"/>
      <c r="I98" s="54"/>
      <c r="J98" s="54"/>
      <c r="K98" s="54"/>
      <c r="L98" s="142"/>
      <c r="M98" s="134"/>
    </row>
    <row r="99" spans="2:13" ht="10.5" customHeight="1">
      <c r="B99" s="53"/>
      <c r="C99" s="123"/>
      <c r="D99" s="54"/>
      <c r="E99" s="54"/>
      <c r="F99" s="54"/>
      <c r="G99" s="54"/>
      <c r="H99" s="123"/>
      <c r="I99" s="54"/>
      <c r="J99" s="54"/>
      <c r="K99" s="54"/>
      <c r="L99" s="142"/>
      <c r="M99" s="134"/>
    </row>
    <row r="100" spans="2:13" ht="10.5" customHeight="1">
      <c r="B100" s="53"/>
      <c r="C100" s="123"/>
      <c r="D100" s="54"/>
      <c r="E100" s="54"/>
      <c r="F100" s="54"/>
      <c r="G100" s="54"/>
      <c r="H100" s="123"/>
      <c r="I100" s="54"/>
      <c r="J100" s="54"/>
      <c r="K100" s="54"/>
      <c r="L100" s="142"/>
      <c r="M100" s="134"/>
    </row>
    <row r="101" spans="2:13" ht="10.5" customHeight="1">
      <c r="B101" s="53"/>
      <c r="C101" s="123"/>
      <c r="D101" s="54"/>
      <c r="E101" s="54"/>
      <c r="F101" s="54"/>
      <c r="G101" s="54"/>
      <c r="H101" s="123"/>
      <c r="I101" s="54"/>
      <c r="J101" s="54"/>
      <c r="K101" s="54"/>
      <c r="L101" s="142"/>
      <c r="M101" s="134"/>
    </row>
    <row r="102" spans="2:13" ht="10.5" customHeight="1">
      <c r="B102" s="53"/>
      <c r="C102" s="123"/>
      <c r="D102" s="54"/>
      <c r="E102" s="54"/>
      <c r="F102" s="54"/>
      <c r="G102" s="54"/>
      <c r="H102" s="123"/>
      <c r="I102" s="54"/>
      <c r="J102" s="54"/>
      <c r="K102" s="54"/>
      <c r="L102" s="142"/>
      <c r="M102" s="134"/>
    </row>
    <row r="103" spans="2:13" ht="10.5" customHeight="1">
      <c r="B103" s="53"/>
      <c r="C103" s="123"/>
      <c r="D103" s="54"/>
      <c r="E103" s="54"/>
      <c r="F103" s="54"/>
      <c r="G103" s="54"/>
      <c r="H103" s="123"/>
      <c r="I103" s="54"/>
      <c r="J103" s="54"/>
      <c r="K103" s="54"/>
      <c r="L103" s="142"/>
      <c r="M103" s="134"/>
    </row>
    <row r="104" spans="2:13" ht="10.5" customHeight="1">
      <c r="B104" s="53"/>
      <c r="C104" s="123"/>
      <c r="D104" s="54"/>
      <c r="E104" s="54"/>
      <c r="F104" s="54"/>
      <c r="G104" s="54"/>
      <c r="H104" s="123"/>
      <c r="I104" s="54"/>
      <c r="J104" s="54"/>
      <c r="K104" s="54"/>
      <c r="L104" s="142"/>
      <c r="M104" s="134"/>
    </row>
    <row r="105" spans="2:13" ht="10.5" customHeight="1">
      <c r="B105" s="53"/>
      <c r="C105" s="123"/>
      <c r="D105" s="54"/>
      <c r="E105" s="54"/>
      <c r="F105" s="54"/>
      <c r="G105" s="54"/>
      <c r="H105" s="123"/>
      <c r="I105" s="54"/>
      <c r="J105" s="54"/>
      <c r="K105" s="54"/>
      <c r="L105" s="142"/>
      <c r="M105" s="134"/>
    </row>
    <row r="106" spans="2:13" ht="10.5" customHeight="1">
      <c r="B106" s="53"/>
      <c r="C106" s="123"/>
      <c r="D106" s="54"/>
      <c r="E106" s="54"/>
      <c r="F106" s="54"/>
      <c r="G106" s="54"/>
      <c r="H106" s="123"/>
      <c r="I106" s="54"/>
      <c r="J106" s="54"/>
      <c r="K106" s="54"/>
      <c r="L106" s="142"/>
      <c r="M106" s="134"/>
    </row>
    <row r="107" spans="2:13" ht="10.5" customHeight="1">
      <c r="B107" s="53"/>
      <c r="C107" s="123"/>
      <c r="D107" s="54"/>
      <c r="E107" s="54"/>
      <c r="F107" s="54"/>
      <c r="G107" s="54"/>
      <c r="H107" s="123"/>
      <c r="I107" s="54"/>
      <c r="J107" s="54"/>
      <c r="K107" s="54"/>
      <c r="L107" s="142"/>
      <c r="M107" s="134"/>
    </row>
    <row r="108" spans="2:13" ht="10.5" customHeight="1">
      <c r="B108" s="53"/>
      <c r="C108" s="123"/>
      <c r="D108" s="54"/>
      <c r="E108" s="54"/>
      <c r="F108" s="54"/>
      <c r="G108" s="54"/>
      <c r="H108" s="123"/>
      <c r="I108" s="54"/>
      <c r="J108" s="54"/>
      <c r="K108" s="54"/>
      <c r="L108" s="142"/>
      <c r="M108" s="134"/>
    </row>
    <row r="109" spans="2:13" ht="10.5" customHeight="1">
      <c r="B109" s="53"/>
      <c r="C109" s="123"/>
      <c r="D109" s="54"/>
      <c r="E109" s="54"/>
      <c r="F109" s="54"/>
      <c r="G109" s="54"/>
      <c r="H109" s="123"/>
      <c r="I109" s="54"/>
      <c r="J109" s="54"/>
      <c r="K109" s="54"/>
      <c r="L109" s="142"/>
      <c r="M109" s="134"/>
    </row>
    <row r="110" spans="2:13" ht="10.5" customHeight="1">
      <c r="B110" s="53"/>
      <c r="C110" s="123"/>
      <c r="D110" s="54"/>
      <c r="E110" s="54"/>
      <c r="F110" s="54"/>
      <c r="G110" s="54"/>
      <c r="H110" s="123"/>
      <c r="I110" s="54"/>
      <c r="J110" s="54"/>
      <c r="K110" s="54"/>
      <c r="L110" s="142"/>
      <c r="M110" s="134"/>
    </row>
    <row r="111" spans="2:13" ht="10.5" customHeight="1">
      <c r="B111" s="53"/>
      <c r="C111" s="123"/>
      <c r="D111" s="54"/>
      <c r="E111" s="54"/>
      <c r="F111" s="54"/>
      <c r="G111" s="54"/>
      <c r="H111" s="123"/>
      <c r="I111" s="54"/>
      <c r="J111" s="54"/>
      <c r="K111" s="54"/>
      <c r="L111" s="142"/>
      <c r="M111" s="134"/>
    </row>
    <row r="112" spans="2:13" ht="10.5" customHeight="1">
      <c r="B112" s="53"/>
      <c r="C112" s="123"/>
      <c r="D112" s="54"/>
      <c r="E112" s="54"/>
      <c r="F112" s="54"/>
      <c r="G112" s="54"/>
      <c r="H112" s="123"/>
      <c r="I112" s="54"/>
      <c r="J112" s="54"/>
      <c r="K112" s="54"/>
      <c r="L112" s="142"/>
      <c r="M112" s="134"/>
    </row>
    <row r="113" spans="2:13" ht="10.5" customHeight="1">
      <c r="B113" s="53"/>
      <c r="C113" s="123"/>
      <c r="D113" s="54"/>
      <c r="E113" s="54"/>
      <c r="F113" s="54"/>
      <c r="G113" s="54"/>
      <c r="H113" s="123"/>
      <c r="I113" s="54"/>
      <c r="J113" s="54"/>
      <c r="K113" s="54"/>
      <c r="L113" s="142"/>
      <c r="M113" s="134"/>
    </row>
    <row r="114" spans="2:13" ht="10.5" customHeight="1">
      <c r="B114" s="53"/>
      <c r="C114" s="123"/>
      <c r="D114" s="54"/>
      <c r="E114" s="54"/>
      <c r="F114" s="54"/>
      <c r="G114" s="54"/>
      <c r="H114" s="123"/>
      <c r="I114" s="54"/>
      <c r="J114" s="54"/>
      <c r="K114" s="54"/>
      <c r="L114" s="142"/>
      <c r="M114" s="134"/>
    </row>
    <row r="115" spans="2:13" ht="10.5" customHeight="1">
      <c r="B115" s="53"/>
      <c r="C115" s="123"/>
      <c r="D115" s="54"/>
      <c r="E115" s="54"/>
      <c r="F115" s="54"/>
      <c r="G115" s="54"/>
      <c r="H115" s="123"/>
      <c r="I115" s="54"/>
      <c r="J115" s="54"/>
      <c r="K115" s="54"/>
      <c r="L115" s="142"/>
      <c r="M115" s="134"/>
    </row>
    <row r="116" spans="2:13" ht="10.5" customHeight="1">
      <c r="B116" s="53"/>
      <c r="C116" s="123"/>
      <c r="D116" s="54"/>
      <c r="E116" s="54"/>
      <c r="F116" s="54"/>
      <c r="G116" s="54"/>
      <c r="H116" s="123"/>
      <c r="I116" s="54"/>
      <c r="J116" s="54"/>
      <c r="K116" s="54"/>
      <c r="L116" s="142"/>
      <c r="M116" s="134"/>
    </row>
    <row r="117" spans="2:13" ht="10.5" customHeight="1">
      <c r="B117" s="53"/>
      <c r="C117" s="123"/>
      <c r="D117" s="54"/>
      <c r="E117" s="54"/>
      <c r="F117" s="54"/>
      <c r="G117" s="54"/>
      <c r="H117" s="123"/>
      <c r="I117" s="54"/>
      <c r="J117" s="54"/>
      <c r="K117" s="54"/>
      <c r="L117" s="142"/>
      <c r="M117" s="134"/>
    </row>
    <row r="118" spans="2:13" ht="10.5" customHeight="1">
      <c r="B118" s="53"/>
      <c r="C118" s="123"/>
      <c r="D118" s="54"/>
      <c r="E118" s="54"/>
      <c r="F118" s="54"/>
      <c r="G118" s="54"/>
      <c r="H118" s="123"/>
      <c r="I118" s="54"/>
      <c r="J118" s="54"/>
      <c r="K118" s="54"/>
      <c r="L118" s="142"/>
      <c r="M118" s="134"/>
    </row>
    <row r="119" spans="2:13" ht="10.5" customHeight="1">
      <c r="B119" s="55"/>
      <c r="C119" s="124"/>
      <c r="D119" s="56"/>
      <c r="E119" s="56"/>
      <c r="F119" s="56"/>
      <c r="G119" s="56"/>
      <c r="H119" s="124"/>
      <c r="I119" s="56"/>
      <c r="J119" s="56"/>
      <c r="K119" s="56"/>
      <c r="L119" s="143"/>
      <c r="M119" s="134"/>
    </row>
    <row r="120" spans="2:13" ht="10.5" customHeight="1">
      <c r="B120" s="55"/>
      <c r="C120" s="124"/>
      <c r="D120" s="56"/>
      <c r="E120" s="56"/>
      <c r="F120" s="56"/>
      <c r="G120" s="56"/>
      <c r="H120" s="124"/>
      <c r="I120" s="56"/>
      <c r="J120" s="56"/>
      <c r="K120" s="56"/>
      <c r="L120" s="143"/>
      <c r="M120" s="134"/>
    </row>
    <row r="121" spans="2:13" ht="10.5" customHeight="1">
      <c r="B121" s="55"/>
      <c r="C121" s="124"/>
      <c r="D121" s="56"/>
      <c r="E121" s="56"/>
      <c r="F121" s="56"/>
      <c r="G121" s="56"/>
      <c r="H121" s="124"/>
      <c r="I121" s="56"/>
      <c r="J121" s="56"/>
      <c r="K121" s="56"/>
      <c r="L121" s="143"/>
      <c r="M121" s="134"/>
    </row>
    <row r="122" spans="2:13" ht="10.5" customHeight="1">
      <c r="B122" s="55"/>
      <c r="C122" s="124"/>
      <c r="D122" s="56"/>
      <c r="E122" s="56"/>
      <c r="F122" s="56"/>
      <c r="G122" s="56"/>
      <c r="H122" s="124"/>
      <c r="I122" s="56"/>
      <c r="J122" s="56"/>
      <c r="K122" s="56"/>
      <c r="L122" s="143"/>
      <c r="M122" s="134"/>
    </row>
    <row r="123" spans="2:13" ht="10.5" customHeight="1">
      <c r="B123" s="55"/>
      <c r="C123" s="124"/>
      <c r="D123" s="56"/>
      <c r="E123" s="56"/>
      <c r="F123" s="56"/>
      <c r="G123" s="56"/>
      <c r="H123" s="124"/>
      <c r="I123" s="56"/>
      <c r="J123" s="56"/>
      <c r="K123" s="56"/>
      <c r="L123" s="143"/>
      <c r="M123" s="134"/>
    </row>
    <row r="124" spans="2:13" ht="10.5" customHeight="1">
      <c r="B124" s="55"/>
      <c r="C124" s="124"/>
      <c r="D124" s="56"/>
      <c r="E124" s="56"/>
      <c r="F124" s="56"/>
      <c r="G124" s="56"/>
      <c r="H124" s="124"/>
      <c r="I124" s="56"/>
      <c r="J124" s="56"/>
      <c r="K124" s="56"/>
      <c r="L124" s="143"/>
      <c r="M124" s="134"/>
    </row>
    <row r="125" spans="2:13" ht="10.5" customHeight="1">
      <c r="B125" s="55"/>
      <c r="C125" s="124"/>
      <c r="D125" s="56"/>
      <c r="E125" s="56"/>
      <c r="F125" s="56"/>
      <c r="G125" s="56"/>
      <c r="H125" s="124"/>
      <c r="I125" s="56"/>
      <c r="J125" s="56"/>
      <c r="K125" s="56"/>
      <c r="L125" s="143"/>
      <c r="M125" s="134"/>
    </row>
    <row r="126" spans="2:13" ht="10.5" customHeight="1">
      <c r="B126" s="55"/>
      <c r="C126" s="124"/>
      <c r="D126" s="56"/>
      <c r="E126" s="56"/>
      <c r="F126" s="56"/>
      <c r="G126" s="56"/>
      <c r="H126" s="124"/>
      <c r="I126" s="56"/>
      <c r="J126" s="56"/>
      <c r="K126" s="56"/>
      <c r="L126" s="143"/>
      <c r="M126" s="135"/>
    </row>
    <row r="127" spans="2:13" ht="10.5" customHeight="1">
      <c r="B127" s="55"/>
      <c r="C127" s="124"/>
      <c r="D127" s="56"/>
      <c r="E127" s="56"/>
      <c r="F127" s="56"/>
      <c r="G127" s="56"/>
      <c r="H127" s="124"/>
      <c r="I127" s="56"/>
      <c r="J127" s="56"/>
      <c r="K127" s="56"/>
      <c r="L127" s="143"/>
      <c r="M127" s="135"/>
    </row>
    <row r="128" spans="2:13" ht="10.5" customHeight="1">
      <c r="B128" s="55"/>
      <c r="C128" s="124"/>
      <c r="D128" s="56"/>
      <c r="E128" s="56"/>
      <c r="F128" s="56"/>
      <c r="G128" s="56"/>
      <c r="H128" s="124"/>
      <c r="I128" s="56"/>
      <c r="J128" s="56"/>
      <c r="K128" s="56"/>
      <c r="L128" s="143"/>
      <c r="M128" s="135"/>
    </row>
    <row r="129" spans="2:13" ht="10.5" customHeight="1">
      <c r="B129" s="55"/>
      <c r="C129" s="124"/>
      <c r="D129" s="56"/>
      <c r="E129" s="56"/>
      <c r="F129" s="56"/>
      <c r="G129" s="56"/>
      <c r="H129" s="124"/>
      <c r="I129" s="56"/>
      <c r="J129" s="56"/>
      <c r="K129" s="56"/>
      <c r="L129" s="143"/>
      <c r="M129" s="135"/>
    </row>
    <row r="130" spans="2:13" ht="10.5" customHeight="1">
      <c r="B130" s="55"/>
      <c r="C130" s="124"/>
      <c r="D130" s="56"/>
      <c r="E130" s="56"/>
      <c r="F130" s="56"/>
      <c r="G130" s="56"/>
      <c r="H130" s="124"/>
      <c r="I130" s="56"/>
      <c r="J130" s="56"/>
      <c r="K130" s="56"/>
      <c r="L130" s="143"/>
      <c r="M130" s="135"/>
    </row>
    <row r="131" spans="2:13" ht="10.5" customHeight="1">
      <c r="B131" s="55"/>
      <c r="C131" s="124"/>
      <c r="D131" s="56"/>
      <c r="E131" s="56"/>
      <c r="F131" s="56"/>
      <c r="G131" s="56"/>
      <c r="H131" s="124"/>
      <c r="I131" s="56"/>
      <c r="J131" s="56"/>
      <c r="K131" s="56"/>
      <c r="L131" s="143"/>
      <c r="M131" s="135"/>
    </row>
    <row r="132" spans="2:13" ht="10.5" customHeight="1">
      <c r="B132" s="55"/>
      <c r="C132" s="124"/>
      <c r="D132" s="56"/>
      <c r="E132" s="56"/>
      <c r="F132" s="56"/>
      <c r="G132" s="56"/>
      <c r="H132" s="124"/>
      <c r="I132" s="56"/>
      <c r="J132" s="56"/>
      <c r="K132" s="56"/>
      <c r="L132" s="143"/>
      <c r="M132" s="135"/>
    </row>
    <row r="133" spans="2:13" ht="10.5" customHeight="1">
      <c r="B133" s="55"/>
      <c r="C133" s="124"/>
      <c r="D133" s="56"/>
      <c r="E133" s="56"/>
      <c r="F133" s="56"/>
      <c r="G133" s="56"/>
      <c r="H133" s="124"/>
      <c r="I133" s="56"/>
      <c r="J133" s="56"/>
      <c r="K133" s="56"/>
      <c r="L133" s="143"/>
      <c r="M133" s="135"/>
    </row>
    <row r="134" spans="2:13" ht="10.5" customHeight="1">
      <c r="B134" s="55"/>
      <c r="C134" s="124"/>
      <c r="D134" s="56"/>
      <c r="E134" s="56"/>
      <c r="F134" s="56"/>
      <c r="G134" s="56"/>
      <c r="H134" s="124"/>
      <c r="I134" s="56"/>
      <c r="J134" s="56"/>
      <c r="K134" s="56"/>
      <c r="L134" s="143"/>
      <c r="M134" s="135"/>
    </row>
    <row r="135" spans="2:13" ht="10.5" customHeight="1">
      <c r="B135" s="55"/>
      <c r="C135" s="124"/>
      <c r="D135" s="56"/>
      <c r="E135" s="56"/>
      <c r="F135" s="56"/>
      <c r="G135" s="56"/>
      <c r="H135" s="124"/>
      <c r="I135" s="56"/>
      <c r="J135" s="56"/>
      <c r="K135" s="56"/>
      <c r="L135" s="143"/>
      <c r="M135" s="135"/>
    </row>
    <row r="136" spans="2:13" ht="10.5" customHeight="1">
      <c r="B136" s="55"/>
      <c r="C136" s="124"/>
      <c r="D136" s="56"/>
      <c r="E136" s="56"/>
      <c r="F136" s="56"/>
      <c r="G136" s="56"/>
      <c r="H136" s="124"/>
      <c r="I136" s="56"/>
      <c r="J136" s="56"/>
      <c r="K136" s="56"/>
      <c r="L136" s="143"/>
      <c r="M136" s="135"/>
    </row>
    <row r="137" spans="2:13" ht="10.5" customHeight="1">
      <c r="B137" s="55"/>
      <c r="C137" s="124"/>
      <c r="D137" s="56"/>
      <c r="E137" s="56"/>
      <c r="F137" s="56"/>
      <c r="G137" s="56"/>
      <c r="H137" s="124"/>
      <c r="I137" s="56"/>
      <c r="J137" s="56"/>
      <c r="K137" s="56"/>
      <c r="L137" s="143"/>
      <c r="M137" s="135"/>
    </row>
    <row r="138" spans="2:13" ht="10.5" customHeight="1">
      <c r="B138" s="55"/>
      <c r="C138" s="124"/>
      <c r="D138" s="56"/>
      <c r="E138" s="56"/>
      <c r="F138" s="56"/>
      <c r="G138" s="56"/>
      <c r="H138" s="124"/>
      <c r="I138" s="56"/>
      <c r="J138" s="56"/>
      <c r="K138" s="56"/>
      <c r="L138" s="143"/>
      <c r="M138" s="135"/>
    </row>
    <row r="139" spans="2:13" ht="10.5" customHeight="1">
      <c r="B139" s="57"/>
      <c r="C139" s="125"/>
      <c r="D139" s="58"/>
      <c r="E139" s="58"/>
      <c r="F139" s="58"/>
      <c r="G139" s="58"/>
      <c r="H139" s="125"/>
      <c r="I139" s="58"/>
      <c r="J139" s="58"/>
      <c r="K139" s="58"/>
      <c r="L139" s="144"/>
      <c r="M139" s="135"/>
    </row>
    <row r="140" spans="2:13" ht="10.5" customHeight="1">
      <c r="B140" s="57"/>
      <c r="C140" s="125"/>
      <c r="D140" s="58"/>
      <c r="E140" s="58"/>
      <c r="F140" s="58"/>
      <c r="G140" s="58"/>
      <c r="H140" s="125"/>
      <c r="I140" s="58"/>
      <c r="J140" s="58"/>
      <c r="K140" s="58"/>
      <c r="L140" s="144"/>
      <c r="M140" s="135"/>
    </row>
    <row r="141" spans="2:13" ht="10.5" customHeight="1">
      <c r="B141" s="57"/>
      <c r="C141" s="125"/>
      <c r="D141" s="58"/>
      <c r="E141" s="58"/>
      <c r="F141" s="58"/>
      <c r="G141" s="58"/>
      <c r="H141" s="125"/>
      <c r="I141" s="58"/>
      <c r="J141" s="58"/>
      <c r="K141" s="58"/>
      <c r="L141" s="144"/>
      <c r="M141" s="135"/>
    </row>
    <row r="142" spans="2:13" ht="10.5" customHeight="1">
      <c r="B142" s="57"/>
      <c r="C142" s="125"/>
      <c r="D142" s="58"/>
      <c r="E142" s="58"/>
      <c r="F142" s="58"/>
      <c r="G142" s="58"/>
      <c r="H142" s="125"/>
      <c r="I142" s="58"/>
      <c r="J142" s="58"/>
      <c r="K142" s="58"/>
      <c r="L142" s="144"/>
      <c r="M142" s="135"/>
    </row>
    <row r="143" spans="2:13" ht="10.5" customHeight="1">
      <c r="B143" s="57"/>
      <c r="C143" s="125"/>
      <c r="D143" s="58"/>
      <c r="E143" s="58"/>
      <c r="F143" s="58"/>
      <c r="G143" s="58"/>
      <c r="H143" s="125"/>
      <c r="I143" s="58"/>
      <c r="J143" s="58"/>
      <c r="K143" s="58"/>
      <c r="L143" s="144"/>
      <c r="M143" s="135"/>
    </row>
    <row r="144" spans="2:13" ht="10.5" customHeight="1">
      <c r="B144" s="57"/>
      <c r="C144" s="125"/>
      <c r="D144" s="58"/>
      <c r="E144" s="58"/>
      <c r="F144" s="58"/>
      <c r="G144" s="58"/>
      <c r="H144" s="125"/>
      <c r="I144" s="58"/>
      <c r="J144" s="58"/>
      <c r="K144" s="58"/>
      <c r="L144" s="144"/>
      <c r="M144" s="135"/>
    </row>
    <row r="145" spans="2:13" ht="10.5" customHeight="1">
      <c r="B145" s="57"/>
      <c r="C145" s="125"/>
      <c r="D145" s="58"/>
      <c r="E145" s="58"/>
      <c r="F145" s="58"/>
      <c r="G145" s="58"/>
      <c r="H145" s="125"/>
      <c r="I145" s="58"/>
      <c r="J145" s="58"/>
      <c r="K145" s="58"/>
      <c r="L145" s="144"/>
      <c r="M145" s="135"/>
    </row>
    <row r="146" spans="2:13" ht="10.5" customHeight="1">
      <c r="B146" s="57"/>
      <c r="C146" s="125"/>
      <c r="D146" s="58"/>
      <c r="E146" s="58"/>
      <c r="F146" s="58"/>
      <c r="G146" s="58"/>
      <c r="H146" s="125"/>
      <c r="I146" s="58"/>
      <c r="J146" s="58"/>
      <c r="K146" s="58"/>
      <c r="L146" s="144"/>
    </row>
    <row r="147" spans="2:13" ht="10.5" customHeight="1">
      <c r="B147" s="57"/>
      <c r="C147" s="125"/>
      <c r="D147" s="58"/>
      <c r="E147" s="58"/>
      <c r="F147" s="58"/>
      <c r="G147" s="58"/>
      <c r="H147" s="125"/>
      <c r="I147" s="58"/>
      <c r="J147" s="58"/>
      <c r="K147" s="58"/>
      <c r="L147" s="144"/>
    </row>
    <row r="148" spans="2:13" ht="10.5" customHeight="1">
      <c r="B148" s="57"/>
      <c r="C148" s="125"/>
      <c r="D148" s="58"/>
      <c r="E148" s="58"/>
      <c r="F148" s="58"/>
      <c r="G148" s="58"/>
      <c r="H148" s="125"/>
      <c r="I148" s="58"/>
      <c r="J148" s="58"/>
      <c r="K148" s="58"/>
      <c r="L148" s="144"/>
    </row>
    <row r="149" spans="2:13" ht="10.5" customHeight="1">
      <c r="B149" s="57"/>
      <c r="C149" s="125"/>
      <c r="D149" s="58"/>
      <c r="E149" s="58"/>
      <c r="F149" s="58"/>
      <c r="G149" s="58"/>
      <c r="H149" s="125"/>
      <c r="I149" s="58"/>
      <c r="J149" s="58"/>
      <c r="K149" s="58"/>
      <c r="L149" s="144"/>
    </row>
    <row r="150" spans="2:13" ht="10.5" customHeight="1">
      <c r="B150" s="57"/>
      <c r="C150" s="125"/>
      <c r="D150" s="58"/>
      <c r="E150" s="58"/>
      <c r="F150" s="58"/>
      <c r="G150" s="58"/>
      <c r="H150" s="125"/>
      <c r="I150" s="58"/>
      <c r="J150" s="58"/>
      <c r="K150" s="58"/>
      <c r="L150" s="144"/>
    </row>
    <row r="151" spans="2:13" ht="10.5" customHeight="1">
      <c r="B151" s="57"/>
      <c r="C151" s="125"/>
      <c r="D151" s="58"/>
      <c r="E151" s="58"/>
      <c r="F151" s="58"/>
      <c r="G151" s="58"/>
      <c r="H151" s="125"/>
      <c r="I151" s="58"/>
      <c r="J151" s="58"/>
      <c r="K151" s="58"/>
      <c r="L151" s="144"/>
    </row>
    <row r="152" spans="2:13" ht="10.5" customHeight="1">
      <c r="B152" s="57"/>
      <c r="C152" s="125"/>
      <c r="D152" s="58"/>
      <c r="E152" s="58"/>
      <c r="F152" s="58"/>
      <c r="G152" s="58"/>
      <c r="H152" s="125"/>
      <c r="I152" s="58"/>
      <c r="J152" s="58"/>
      <c r="K152" s="58"/>
      <c r="L152" s="144"/>
    </row>
    <row r="153" spans="2:13" ht="10.5" customHeight="1">
      <c r="B153" s="57"/>
      <c r="C153" s="125"/>
      <c r="D153" s="58"/>
      <c r="E153" s="58"/>
      <c r="F153" s="58"/>
      <c r="G153" s="58"/>
      <c r="H153" s="125"/>
      <c r="I153" s="58"/>
      <c r="J153" s="58"/>
      <c r="K153" s="58"/>
      <c r="L153" s="144"/>
    </row>
    <row r="154" spans="2:13" ht="10.5" customHeight="1">
      <c r="B154" s="57"/>
      <c r="C154" s="125"/>
      <c r="D154" s="58"/>
      <c r="E154" s="58"/>
      <c r="F154" s="58"/>
      <c r="G154" s="58"/>
      <c r="H154" s="125"/>
      <c r="I154" s="58"/>
      <c r="J154" s="58"/>
      <c r="K154" s="58"/>
      <c r="L154" s="144"/>
    </row>
    <row r="155" spans="2:13" ht="10.5" customHeight="1">
      <c r="B155" s="57"/>
      <c r="C155" s="125"/>
      <c r="D155" s="58"/>
      <c r="E155" s="58"/>
      <c r="F155" s="58"/>
      <c r="G155" s="58"/>
      <c r="H155" s="125"/>
      <c r="I155" s="58"/>
      <c r="J155" s="58"/>
      <c r="K155" s="58"/>
      <c r="L155" s="144"/>
    </row>
    <row r="156" spans="2:13" ht="10.5" customHeight="1">
      <c r="B156" s="57"/>
      <c r="C156" s="125"/>
      <c r="D156" s="58"/>
      <c r="E156" s="58"/>
      <c r="F156" s="58"/>
      <c r="G156" s="58"/>
      <c r="H156" s="125"/>
      <c r="I156" s="58"/>
      <c r="J156" s="58"/>
      <c r="K156" s="58"/>
      <c r="L156" s="144"/>
    </row>
    <row r="157" spans="2:13" ht="10.5" customHeight="1">
      <c r="B157" s="57"/>
      <c r="C157" s="125"/>
      <c r="D157" s="58"/>
      <c r="E157" s="58"/>
      <c r="F157" s="58"/>
      <c r="G157" s="58"/>
      <c r="H157" s="125"/>
      <c r="I157" s="58"/>
      <c r="J157" s="58"/>
      <c r="K157" s="58"/>
      <c r="L157" s="144"/>
    </row>
    <row r="158" spans="2:13" ht="10.5" customHeight="1">
      <c r="B158" s="57"/>
      <c r="C158" s="125"/>
      <c r="D158" s="58"/>
      <c r="E158" s="58"/>
      <c r="F158" s="58"/>
      <c r="G158" s="58"/>
      <c r="H158" s="125"/>
      <c r="I158" s="58"/>
      <c r="J158" s="58"/>
      <c r="K158" s="58"/>
      <c r="L158" s="144"/>
    </row>
    <row r="159" spans="2:13" ht="10.5" customHeight="1">
      <c r="B159" s="57"/>
      <c r="C159" s="125"/>
      <c r="D159" s="58"/>
      <c r="E159" s="58"/>
      <c r="F159" s="58"/>
      <c r="G159" s="58"/>
      <c r="H159" s="125"/>
      <c r="I159" s="58"/>
      <c r="J159" s="58"/>
      <c r="K159" s="58"/>
      <c r="L159" s="144"/>
    </row>
    <row r="160" spans="2:13" ht="10.5" customHeight="1">
      <c r="B160" s="57"/>
      <c r="C160" s="125"/>
      <c r="D160" s="58"/>
      <c r="E160" s="58"/>
      <c r="F160" s="58"/>
      <c r="G160" s="58"/>
      <c r="H160" s="125"/>
      <c r="I160" s="58"/>
      <c r="J160" s="58"/>
      <c r="K160" s="58"/>
      <c r="L160" s="144"/>
    </row>
    <row r="161" spans="2:12" ht="10.5" customHeight="1">
      <c r="B161" s="57"/>
      <c r="C161" s="125"/>
      <c r="D161" s="58"/>
      <c r="E161" s="58"/>
      <c r="F161" s="58"/>
      <c r="G161" s="58"/>
      <c r="H161" s="125"/>
      <c r="I161" s="58"/>
      <c r="J161" s="58"/>
      <c r="K161" s="58"/>
      <c r="L161" s="144"/>
    </row>
    <row r="162" spans="2:12" ht="10.5" customHeight="1">
      <c r="B162" s="57"/>
      <c r="C162" s="125"/>
      <c r="D162" s="58"/>
      <c r="E162" s="58"/>
      <c r="F162" s="58"/>
      <c r="G162" s="58"/>
      <c r="H162" s="125"/>
      <c r="I162" s="58"/>
      <c r="J162" s="58"/>
      <c r="K162" s="58"/>
      <c r="L162" s="144"/>
    </row>
    <row r="163" spans="2:12" ht="10.5" customHeight="1">
      <c r="B163" s="57"/>
      <c r="C163" s="125"/>
      <c r="D163" s="58"/>
      <c r="E163" s="58"/>
      <c r="F163" s="58"/>
      <c r="G163" s="58"/>
      <c r="H163" s="125"/>
      <c r="I163" s="58"/>
      <c r="J163" s="58"/>
      <c r="K163" s="58"/>
      <c r="L163" s="144"/>
    </row>
    <row r="164" spans="2:12" ht="10.5" customHeight="1">
      <c r="B164" s="57"/>
      <c r="C164" s="125"/>
      <c r="D164" s="58"/>
      <c r="E164" s="58"/>
      <c r="F164" s="58"/>
      <c r="G164" s="58"/>
      <c r="H164" s="125"/>
      <c r="I164" s="58"/>
      <c r="J164" s="58"/>
      <c r="K164" s="58"/>
      <c r="L164" s="144"/>
    </row>
    <row r="165" spans="2:12" ht="10.5" customHeight="1">
      <c r="B165" s="57"/>
      <c r="C165" s="125"/>
      <c r="D165" s="58"/>
      <c r="E165" s="58"/>
      <c r="F165" s="58"/>
      <c r="G165" s="58"/>
      <c r="H165" s="125"/>
      <c r="I165" s="58"/>
      <c r="J165" s="58"/>
      <c r="K165" s="58"/>
      <c r="L165" s="144"/>
    </row>
    <row r="166" spans="2:12" ht="10.5" customHeight="1">
      <c r="B166" s="57"/>
      <c r="C166" s="125"/>
      <c r="D166" s="58"/>
      <c r="E166" s="58"/>
      <c r="F166" s="58"/>
      <c r="G166" s="58"/>
      <c r="H166" s="125"/>
      <c r="I166" s="58"/>
      <c r="J166" s="58"/>
      <c r="K166" s="58"/>
      <c r="L166" s="144"/>
    </row>
    <row r="167" spans="2:12" ht="10.5" customHeight="1">
      <c r="B167" s="57"/>
      <c r="C167" s="125"/>
      <c r="D167" s="58"/>
      <c r="E167" s="58"/>
      <c r="F167" s="58"/>
      <c r="G167" s="58"/>
      <c r="H167" s="125"/>
      <c r="I167" s="58"/>
      <c r="J167" s="58"/>
      <c r="K167" s="58"/>
      <c r="L167" s="144"/>
    </row>
    <row r="168" spans="2:12" ht="10.5" customHeight="1">
      <c r="B168" s="57"/>
      <c r="C168" s="125"/>
      <c r="D168" s="58"/>
      <c r="E168" s="58"/>
      <c r="F168" s="58"/>
      <c r="G168" s="58"/>
      <c r="H168" s="125"/>
      <c r="I168" s="58"/>
      <c r="J168" s="58"/>
      <c r="K168" s="58"/>
      <c r="L168" s="144"/>
    </row>
    <row r="169" spans="2:12" ht="10.5" customHeight="1">
      <c r="B169" s="57"/>
      <c r="C169" s="125"/>
      <c r="D169" s="58"/>
      <c r="E169" s="58"/>
      <c r="F169" s="58"/>
      <c r="G169" s="58"/>
      <c r="H169" s="125"/>
      <c r="I169" s="58"/>
      <c r="J169" s="58"/>
      <c r="K169" s="58"/>
      <c r="L169" s="144"/>
    </row>
    <row r="170" spans="2:12" ht="10.5" customHeight="1">
      <c r="B170" s="57"/>
      <c r="C170" s="125"/>
      <c r="D170" s="58"/>
      <c r="E170" s="58"/>
      <c r="F170" s="58"/>
      <c r="G170" s="58"/>
      <c r="H170" s="125"/>
      <c r="I170" s="58"/>
      <c r="J170" s="58"/>
      <c r="K170" s="58"/>
      <c r="L170" s="144"/>
    </row>
    <row r="171" spans="2:12" ht="10.5" customHeight="1">
      <c r="B171" s="57"/>
      <c r="C171" s="125"/>
      <c r="D171" s="58"/>
      <c r="E171" s="58"/>
      <c r="F171" s="58"/>
      <c r="G171" s="58"/>
      <c r="H171" s="125"/>
      <c r="I171" s="58"/>
      <c r="J171" s="58"/>
      <c r="K171" s="58"/>
      <c r="L171" s="144"/>
    </row>
    <row r="172" spans="2:12">
      <c r="B172" s="59"/>
      <c r="C172" s="126"/>
      <c r="D172" s="60"/>
      <c r="E172" s="60"/>
      <c r="F172" s="60"/>
      <c r="G172" s="60"/>
      <c r="H172" s="126"/>
      <c r="I172" s="60"/>
      <c r="J172" s="60"/>
      <c r="K172" s="60"/>
      <c r="L172" s="145"/>
    </row>
    <row r="173" spans="2:12">
      <c r="B173" s="59"/>
      <c r="C173" s="126"/>
      <c r="D173" s="60"/>
      <c r="E173" s="60"/>
      <c r="F173" s="60"/>
      <c r="G173" s="60"/>
      <c r="H173" s="126"/>
      <c r="I173" s="60"/>
      <c r="J173" s="60"/>
      <c r="K173" s="60"/>
      <c r="L173" s="145"/>
    </row>
    <row r="174" spans="2:12">
      <c r="B174" s="59"/>
      <c r="C174" s="126"/>
      <c r="D174" s="60"/>
      <c r="E174" s="60"/>
      <c r="F174" s="60"/>
      <c r="G174" s="60"/>
      <c r="H174" s="126"/>
      <c r="I174" s="60"/>
      <c r="J174" s="60"/>
      <c r="K174" s="60"/>
      <c r="L174" s="145"/>
    </row>
    <row r="175" spans="2:12">
      <c r="B175" s="59"/>
      <c r="C175" s="126"/>
      <c r="D175" s="60"/>
      <c r="E175" s="60"/>
      <c r="F175" s="60"/>
      <c r="G175" s="60"/>
      <c r="H175" s="126"/>
      <c r="I175" s="60"/>
      <c r="J175" s="60"/>
      <c r="K175" s="60"/>
      <c r="L175" s="145"/>
    </row>
    <row r="176" spans="2:12">
      <c r="B176" s="59"/>
      <c r="C176" s="126"/>
      <c r="D176" s="60"/>
      <c r="E176" s="60"/>
      <c r="F176" s="60"/>
      <c r="G176" s="60"/>
      <c r="H176" s="126"/>
      <c r="I176" s="60"/>
      <c r="J176" s="60"/>
      <c r="K176" s="60"/>
      <c r="L176" s="145"/>
    </row>
    <row r="177" spans="2:12">
      <c r="B177" s="59"/>
      <c r="C177" s="126"/>
      <c r="D177" s="60"/>
      <c r="E177" s="60"/>
      <c r="F177" s="60"/>
      <c r="G177" s="60"/>
      <c r="H177" s="126"/>
      <c r="I177" s="60"/>
      <c r="J177" s="60"/>
      <c r="K177" s="60"/>
      <c r="L177" s="145"/>
    </row>
    <row r="178" spans="2:12">
      <c r="B178" s="59"/>
      <c r="C178" s="126"/>
      <c r="D178" s="60"/>
      <c r="E178" s="60"/>
      <c r="F178" s="60"/>
      <c r="G178" s="60"/>
      <c r="H178" s="126"/>
      <c r="I178" s="60"/>
      <c r="J178" s="60"/>
      <c r="K178" s="60"/>
      <c r="L178" s="145"/>
    </row>
    <row r="179" spans="2:12">
      <c r="B179" s="59"/>
      <c r="C179" s="126"/>
      <c r="D179" s="60"/>
      <c r="E179" s="60"/>
      <c r="F179" s="60"/>
      <c r="G179" s="60"/>
      <c r="H179" s="126"/>
      <c r="I179" s="60"/>
      <c r="J179" s="60"/>
      <c r="K179" s="60"/>
      <c r="L179" s="145"/>
    </row>
    <row r="180" spans="2:12">
      <c r="B180" s="59"/>
      <c r="C180" s="126"/>
      <c r="D180" s="60"/>
      <c r="E180" s="60"/>
      <c r="F180" s="60"/>
      <c r="G180" s="60"/>
      <c r="H180" s="126"/>
      <c r="I180" s="60"/>
      <c r="J180" s="60"/>
      <c r="K180" s="60"/>
      <c r="L180" s="145"/>
    </row>
    <row r="181" spans="2:12">
      <c r="B181" s="59"/>
      <c r="C181" s="126"/>
      <c r="D181" s="60"/>
      <c r="E181" s="60"/>
      <c r="F181" s="60"/>
      <c r="G181" s="60"/>
      <c r="H181" s="126"/>
      <c r="I181" s="60"/>
      <c r="J181" s="60"/>
      <c r="K181" s="60"/>
      <c r="L181" s="145"/>
    </row>
    <row r="182" spans="2:12">
      <c r="B182" s="59"/>
      <c r="C182" s="126"/>
      <c r="D182" s="60"/>
      <c r="E182" s="60"/>
      <c r="F182" s="60"/>
      <c r="G182" s="60"/>
      <c r="H182" s="126"/>
      <c r="I182" s="60"/>
      <c r="J182" s="60"/>
      <c r="K182" s="60"/>
      <c r="L182" s="145"/>
    </row>
    <row r="183" spans="2:12">
      <c r="B183" s="59"/>
      <c r="C183" s="126"/>
      <c r="D183" s="60"/>
      <c r="E183" s="60"/>
      <c r="F183" s="60"/>
      <c r="G183" s="60"/>
      <c r="H183" s="126"/>
      <c r="I183" s="60"/>
      <c r="J183" s="60"/>
      <c r="K183" s="60"/>
      <c r="L183" s="145"/>
    </row>
    <row r="184" spans="2:12">
      <c r="B184" s="59"/>
      <c r="C184" s="126"/>
      <c r="D184" s="60"/>
      <c r="E184" s="60"/>
      <c r="F184" s="60"/>
      <c r="G184" s="60"/>
      <c r="H184" s="126"/>
      <c r="I184" s="60"/>
      <c r="J184" s="60"/>
      <c r="K184" s="60"/>
      <c r="L184" s="145"/>
    </row>
    <row r="185" spans="2:12">
      <c r="B185" s="59"/>
      <c r="C185" s="126"/>
      <c r="D185" s="60"/>
      <c r="E185" s="60"/>
      <c r="F185" s="60"/>
      <c r="G185" s="60"/>
      <c r="H185" s="126"/>
      <c r="I185" s="60"/>
      <c r="J185" s="60"/>
      <c r="K185" s="60"/>
      <c r="L185" s="145"/>
    </row>
    <row r="186" spans="2:12">
      <c r="B186" s="59"/>
      <c r="C186" s="126"/>
      <c r="D186" s="60"/>
      <c r="E186" s="60"/>
      <c r="F186" s="60"/>
      <c r="G186" s="60"/>
      <c r="H186" s="126"/>
      <c r="I186" s="60"/>
      <c r="J186" s="60"/>
      <c r="K186" s="60"/>
      <c r="L186" s="145"/>
    </row>
    <row r="187" spans="2:12">
      <c r="B187" s="59"/>
      <c r="C187" s="126"/>
      <c r="D187" s="60"/>
      <c r="E187" s="60"/>
      <c r="F187" s="60"/>
      <c r="G187" s="60"/>
      <c r="H187" s="126"/>
      <c r="I187" s="60"/>
      <c r="J187" s="60"/>
      <c r="K187" s="60"/>
      <c r="L187" s="145"/>
    </row>
  </sheetData>
  <mergeCells count="2">
    <mergeCell ref="C2:G2"/>
    <mergeCell ref="H2:L2"/>
  </mergeCells>
  <phoneticPr fontId="5"/>
  <conditionalFormatting sqref="I29 D29 D44:D50 I44:I50 D5:D23 I5:I23">
    <cfRule type="containsText" dxfId="111" priority="12" operator="containsText" text="全減">
      <formula>NOT(ISERROR(SEARCH("全減",D5)))</formula>
    </cfRule>
  </conditionalFormatting>
  <conditionalFormatting sqref="D20:D24 I20:I24 I28 D28">
    <cfRule type="containsText" dxfId="110" priority="11" operator="containsText" text="全減">
      <formula>NOT(ISERROR(SEARCH("全減",D20)))</formula>
    </cfRule>
  </conditionalFormatting>
  <conditionalFormatting sqref="D35 I35">
    <cfRule type="containsText" dxfId="109" priority="10" operator="containsText" text="全減">
      <formula>NOT(ISERROR(SEARCH("全減",D35)))</formula>
    </cfRule>
  </conditionalFormatting>
  <conditionalFormatting sqref="D36:D38 I36:I38">
    <cfRule type="containsText" dxfId="108" priority="9" operator="containsText" text="全減">
      <formula>NOT(ISERROR(SEARCH("全減",D36)))</formula>
    </cfRule>
  </conditionalFormatting>
  <conditionalFormatting sqref="D39 I39 I43 D43">
    <cfRule type="containsText" dxfId="107" priority="8" operator="containsText" text="全減">
      <formula>NOT(ISERROR(SEARCH("全減",D39)))</formula>
    </cfRule>
  </conditionalFormatting>
  <conditionalFormatting sqref="D25:D27 I25:I27">
    <cfRule type="containsText" dxfId="106" priority="7" operator="containsText" text="全減">
      <formula>NOT(ISERROR(SEARCH("全減",D25)))</formula>
    </cfRule>
  </conditionalFormatting>
  <conditionalFormatting sqref="D30:D33 I30:I33">
    <cfRule type="containsText" dxfId="105" priority="6" operator="containsText" text="全減">
      <formula>NOT(ISERROR(SEARCH("全減",D30)))</formula>
    </cfRule>
  </conditionalFormatting>
  <conditionalFormatting sqref="D30:D34 I30:I34">
    <cfRule type="containsText" dxfId="104" priority="5" operator="containsText" text="全減">
      <formula>NOT(ISERROR(SEARCH("全減",D30)))</formula>
    </cfRule>
  </conditionalFormatting>
  <conditionalFormatting sqref="D40:D42 I40:I42">
    <cfRule type="containsText" dxfId="103" priority="4" operator="containsText" text="全減">
      <formula>NOT(ISERROR(SEARCH("全減",D40)))</formula>
    </cfRule>
  </conditionalFormatting>
  <conditionalFormatting sqref="B6:M47">
    <cfRule type="expression" dxfId="102" priority="3">
      <formula>OR($B6="ア　ジ　ア",$B6="中　　　東",$B6="西　　　欧",$B6="中 東 欧・ロ シ ア 等",$B6="北　　　米",$B6="中　南　米",$B6="ア フ リ カ",$B6="大　洋　州")</formula>
    </cfRule>
  </conditionalFormatting>
  <conditionalFormatting sqref="B6:B47">
    <cfRule type="expression" dxfId="101" priority="2">
      <formula>NOT(OR($B6="ア　ジ　ア",$B6="中　　　東",$B6="西　　　欧",$B6="中 東 欧・ロ シ ア 等",$B6="北　　　米",$B6="中　南　米",$B6="ア フ リ カ",$B6="大　洋　州"))</formula>
    </cfRule>
  </conditionalFormatting>
  <conditionalFormatting sqref="A6:A47">
    <cfRule type="expression" dxfId="100" priority="1">
      <formula>OR($B6="ア　ジ　ア",$B6="中　　　東",$B6="西　　　欧",$B6="中 東 欧・ロ シ ア 等",$B6="北　　　米",$B6="中　南　米",$B6="ア フ リ カ",$B6="大　洋　州")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8" orientation="landscape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55"/>
  <sheetViews>
    <sheetView showGridLines="0" zoomScale="75" zoomScaleNormal="75" zoomScaleSheetLayoutView="75" workbookViewId="0"/>
  </sheetViews>
  <sheetFormatPr defaultRowHeight="15" customHeight="1"/>
  <cols>
    <col min="1" max="1" width="1" style="2" customWidth="1"/>
    <col min="2" max="2" width="24.25" style="2" customWidth="1"/>
    <col min="3" max="3" width="3.625" style="1" customWidth="1"/>
    <col min="4" max="4" width="8.375" style="109" customWidth="1"/>
    <col min="5" max="5" width="5.25" style="3" customWidth="1"/>
    <col min="6" max="6" width="8.25" style="109" customWidth="1"/>
    <col min="7" max="8" width="5.125" style="118" customWidth="1"/>
    <col min="9" max="9" width="6.375" style="118" customWidth="1"/>
    <col min="10" max="10" width="5.125" style="118" customWidth="1"/>
    <col min="11" max="11" width="0.375" style="2" customWidth="1"/>
    <col min="12" max="12" width="1" style="2" customWidth="1"/>
    <col min="13" max="13" width="24.25" style="2" customWidth="1"/>
    <col min="14" max="14" width="3.625" style="1" customWidth="1"/>
    <col min="15" max="15" width="8.375" style="109" customWidth="1"/>
    <col min="16" max="16" width="5.25" style="118" customWidth="1"/>
    <col min="17" max="17" width="8.25" style="109" customWidth="1"/>
    <col min="18" max="19" width="5.125" style="118" customWidth="1"/>
    <col min="20" max="20" width="6.375" style="118" customWidth="1"/>
    <col min="21" max="21" width="5.125" style="118" customWidth="1"/>
    <col min="22" max="16384" width="9" style="2"/>
  </cols>
  <sheetData>
    <row r="1" spans="1:21" s="36" customFormat="1" ht="18" customHeight="1">
      <c r="B1" s="152" t="s">
        <v>193</v>
      </c>
      <c r="C1" s="37"/>
      <c r="D1" s="107"/>
      <c r="E1" s="114"/>
      <c r="F1" s="107"/>
      <c r="G1" s="114"/>
      <c r="H1" s="114"/>
      <c r="I1" s="38"/>
      <c r="J1" s="114"/>
      <c r="K1" s="39"/>
      <c r="L1" s="39"/>
      <c r="M1" s="40"/>
      <c r="N1" s="37"/>
      <c r="O1" s="107"/>
      <c r="P1" s="114"/>
      <c r="Q1" s="107"/>
      <c r="R1" s="114"/>
      <c r="S1" s="114"/>
      <c r="T1" s="38"/>
      <c r="U1" s="114"/>
    </row>
    <row r="2" spans="1:21" s="7" customFormat="1" ht="11.1" customHeight="1">
      <c r="A2" s="279" t="s">
        <v>3</v>
      </c>
      <c r="B2" s="280"/>
      <c r="C2" s="277" t="s">
        <v>0</v>
      </c>
      <c r="D2" s="275" t="s">
        <v>16</v>
      </c>
      <c r="E2" s="5" t="s">
        <v>1</v>
      </c>
      <c r="F2" s="110" t="s">
        <v>17</v>
      </c>
      <c r="G2" s="5" t="s">
        <v>1</v>
      </c>
      <c r="H2" s="115" t="s">
        <v>2</v>
      </c>
      <c r="I2" s="115" t="s">
        <v>18</v>
      </c>
      <c r="J2" s="115" t="s">
        <v>5</v>
      </c>
      <c r="K2" s="6"/>
      <c r="L2" s="283" t="s">
        <v>4</v>
      </c>
      <c r="M2" s="283"/>
      <c r="N2" s="277" t="s">
        <v>0</v>
      </c>
      <c r="O2" s="275" t="s">
        <v>16</v>
      </c>
      <c r="P2" s="5" t="s">
        <v>1</v>
      </c>
      <c r="Q2" s="110" t="s">
        <v>17</v>
      </c>
      <c r="R2" s="5" t="s">
        <v>1</v>
      </c>
      <c r="S2" s="115" t="s">
        <v>2</v>
      </c>
      <c r="T2" s="115" t="s">
        <v>18</v>
      </c>
      <c r="U2" s="115" t="s">
        <v>5</v>
      </c>
    </row>
    <row r="3" spans="1:21" s="7" customFormat="1" ht="11.1" customHeight="1">
      <c r="A3" s="281"/>
      <c r="B3" s="282"/>
      <c r="C3" s="278"/>
      <c r="D3" s="276"/>
      <c r="E3" s="8" t="s">
        <v>19</v>
      </c>
      <c r="F3" s="111" t="s">
        <v>20</v>
      </c>
      <c r="G3" s="8" t="s">
        <v>19</v>
      </c>
      <c r="H3" s="116" t="s">
        <v>21</v>
      </c>
      <c r="I3" s="116" t="s">
        <v>25</v>
      </c>
      <c r="J3" s="116" t="s">
        <v>21</v>
      </c>
      <c r="K3" s="6"/>
      <c r="L3" s="283"/>
      <c r="M3" s="283"/>
      <c r="N3" s="278"/>
      <c r="O3" s="276"/>
      <c r="P3" s="8" t="s">
        <v>19</v>
      </c>
      <c r="Q3" s="111" t="s">
        <v>20</v>
      </c>
      <c r="R3" s="8" t="s">
        <v>19</v>
      </c>
      <c r="S3" s="116" t="s">
        <v>21</v>
      </c>
      <c r="T3" s="116" t="s">
        <v>25</v>
      </c>
      <c r="U3" s="116" t="s">
        <v>21</v>
      </c>
    </row>
    <row r="4" spans="1:21" s="63" customFormat="1" ht="11.1" customHeight="1">
      <c r="A4" s="105"/>
      <c r="B4" s="106" t="s">
        <v>30</v>
      </c>
      <c r="C4" s="9" t="s">
        <v>31</v>
      </c>
      <c r="D4" s="62" t="s">
        <v>31</v>
      </c>
      <c r="E4" s="10" t="s">
        <v>31</v>
      </c>
      <c r="F4" s="62">
        <v>79988.804000000004</v>
      </c>
      <c r="G4" s="10">
        <v>2.2971835293265741</v>
      </c>
      <c r="H4" s="10">
        <v>100</v>
      </c>
      <c r="I4" s="10">
        <v>2.2971835293265754</v>
      </c>
      <c r="J4" s="10">
        <v>10.655231555344228</v>
      </c>
      <c r="L4" s="105"/>
      <c r="M4" s="106" t="s">
        <v>30</v>
      </c>
      <c r="N4" s="24" t="s">
        <v>31</v>
      </c>
      <c r="O4" s="64" t="s">
        <v>31</v>
      </c>
      <c r="P4" s="22" t="s">
        <v>31</v>
      </c>
      <c r="Q4" s="112">
        <v>293133.69</v>
      </c>
      <c r="R4" s="22">
        <v>-24.373464759123188</v>
      </c>
      <c r="S4" s="22">
        <v>100</v>
      </c>
      <c r="T4" s="22">
        <v>-24.373464759123191</v>
      </c>
      <c r="U4" s="22">
        <v>10.523720546628157</v>
      </c>
    </row>
    <row r="5" spans="1:21" s="21" customFormat="1" ht="11.1" customHeight="1">
      <c r="A5" s="68"/>
      <c r="B5" s="212" t="s">
        <v>32</v>
      </c>
      <c r="C5" s="41" t="s">
        <v>31</v>
      </c>
      <c r="D5" s="113" t="s">
        <v>31</v>
      </c>
      <c r="E5" s="42" t="s">
        <v>31</v>
      </c>
      <c r="F5" s="113">
        <v>169.19900000000001</v>
      </c>
      <c r="G5" s="42">
        <v>6.1540874584352867</v>
      </c>
      <c r="H5" s="42">
        <v>0.21152835339305737</v>
      </c>
      <c r="I5" s="42">
        <v>1.2544669041921971E-2</v>
      </c>
      <c r="J5" s="42">
        <v>0.78480118693068246</v>
      </c>
      <c r="L5" s="68"/>
      <c r="M5" s="212" t="s">
        <v>32</v>
      </c>
      <c r="N5" s="213" t="s">
        <v>31</v>
      </c>
      <c r="O5" s="113" t="s">
        <v>31</v>
      </c>
      <c r="P5" s="42" t="s">
        <v>31</v>
      </c>
      <c r="Q5" s="113">
        <v>1534.471</v>
      </c>
      <c r="R5" s="42">
        <v>4.1113391569841395</v>
      </c>
      <c r="S5" s="42">
        <v>0.52347138945373362</v>
      </c>
      <c r="T5" s="42">
        <v>1.5633363498600832E-2</v>
      </c>
      <c r="U5" s="42">
        <v>0.58808360438834173</v>
      </c>
    </row>
    <row r="6" spans="1:21" s="21" customFormat="1" ht="11.1" customHeight="1">
      <c r="A6" s="65"/>
      <c r="B6" s="74" t="s">
        <v>36</v>
      </c>
      <c r="C6" s="16" t="s">
        <v>34</v>
      </c>
      <c r="D6" s="75">
        <v>226</v>
      </c>
      <c r="E6" s="14">
        <v>6.1032863849765251</v>
      </c>
      <c r="F6" s="75">
        <v>148.804</v>
      </c>
      <c r="G6" s="14">
        <v>1.4494334528695418</v>
      </c>
      <c r="H6" s="14">
        <v>0.1860310350433543</v>
      </c>
      <c r="I6" s="14">
        <v>2.7189281662887256E-3</v>
      </c>
      <c r="J6" s="14">
        <v>12.370016484598995</v>
      </c>
      <c r="L6" s="65"/>
      <c r="M6" s="74" t="s">
        <v>33</v>
      </c>
      <c r="N6" s="16" t="s">
        <v>34</v>
      </c>
      <c r="O6" s="75">
        <v>186</v>
      </c>
      <c r="P6" s="14">
        <v>186.15384615384616</v>
      </c>
      <c r="Q6" s="75">
        <v>125.82299999999999</v>
      </c>
      <c r="R6" s="14">
        <v>174.39918000610635</v>
      </c>
      <c r="S6" s="14">
        <v>4.2923418321517394E-2</v>
      </c>
      <c r="T6" s="14">
        <v>2.0631468176440848E-2</v>
      </c>
      <c r="U6" s="14">
        <v>0.1443090515573944</v>
      </c>
    </row>
    <row r="7" spans="1:21" s="21" customFormat="1" ht="11.1" customHeight="1">
      <c r="A7" s="65"/>
      <c r="B7" s="74" t="s">
        <v>157</v>
      </c>
      <c r="C7" s="16" t="s">
        <v>40</v>
      </c>
      <c r="D7" s="75">
        <v>38146</v>
      </c>
      <c r="E7" s="14">
        <v>183.1082084013656</v>
      </c>
      <c r="F7" s="75">
        <v>16.16</v>
      </c>
      <c r="G7" s="14">
        <v>175.3450332254217</v>
      </c>
      <c r="H7" s="14">
        <v>2.0202827385692627E-2</v>
      </c>
      <c r="I7" s="14">
        <v>1.3161095841616783E-2</v>
      </c>
      <c r="J7" s="14">
        <v>2.8384241125533523</v>
      </c>
      <c r="L7" s="65"/>
      <c r="M7" s="74" t="s">
        <v>36</v>
      </c>
      <c r="N7" s="16" t="s">
        <v>34</v>
      </c>
      <c r="O7" s="75">
        <v>857</v>
      </c>
      <c r="P7" s="14">
        <v>-37.490882567469001</v>
      </c>
      <c r="Q7" s="75">
        <v>148.81399999999999</v>
      </c>
      <c r="R7" s="14">
        <v>-29.631118277637757</v>
      </c>
      <c r="S7" s="14">
        <v>5.0766597316057399E-2</v>
      </c>
      <c r="T7" s="14">
        <v>-1.6166635700587892E-2</v>
      </c>
      <c r="U7" s="14">
        <v>0.16080924914581093</v>
      </c>
    </row>
    <row r="8" spans="1:21" s="21" customFormat="1" ht="11.1" customHeight="1">
      <c r="A8" s="65"/>
      <c r="B8" s="74" t="s">
        <v>37</v>
      </c>
      <c r="C8" s="16" t="s">
        <v>31</v>
      </c>
      <c r="D8" s="75" t="s">
        <v>31</v>
      </c>
      <c r="E8" s="14" t="s">
        <v>31</v>
      </c>
      <c r="F8" s="75">
        <v>41.682000000000002</v>
      </c>
      <c r="G8" s="14">
        <v>107.5693441561675</v>
      </c>
      <c r="H8" s="14">
        <v>5.2109792765497528E-2</v>
      </c>
      <c r="I8" s="14">
        <v>2.7625384440264706E-2</v>
      </c>
      <c r="J8" s="14">
        <v>18.716154930715831</v>
      </c>
      <c r="L8" s="65"/>
      <c r="M8" s="74" t="s">
        <v>39</v>
      </c>
      <c r="N8" s="16" t="s">
        <v>40</v>
      </c>
      <c r="O8" s="75">
        <v>717336</v>
      </c>
      <c r="P8" s="14">
        <v>-5.7451449294405155</v>
      </c>
      <c r="Q8" s="75">
        <v>188.49199999999999</v>
      </c>
      <c r="R8" s="14">
        <v>-1.463730840808819</v>
      </c>
      <c r="S8" s="14">
        <v>6.430240072371074E-2</v>
      </c>
      <c r="T8" s="14">
        <v>-7.223813089326411E-4</v>
      </c>
      <c r="U8" s="14">
        <v>1.5278850449938688</v>
      </c>
    </row>
    <row r="9" spans="1:21" s="21" customFormat="1" ht="11.1" customHeight="1">
      <c r="A9" s="65"/>
      <c r="B9" s="74" t="s">
        <v>45</v>
      </c>
      <c r="C9" s="16" t="s">
        <v>46</v>
      </c>
      <c r="D9" s="274">
        <v>49</v>
      </c>
      <c r="E9" s="14">
        <v>188.23529411764704</v>
      </c>
      <c r="F9" s="75">
        <v>41.682000000000002</v>
      </c>
      <c r="G9" s="14">
        <v>107.5693441561675</v>
      </c>
      <c r="H9" s="14">
        <v>5.2109792765497528E-2</v>
      </c>
      <c r="I9" s="14">
        <v>2.7625384440264706E-2</v>
      </c>
      <c r="J9" s="14">
        <v>18.716154930715831</v>
      </c>
      <c r="L9" s="65"/>
      <c r="M9" s="74" t="s">
        <v>42</v>
      </c>
      <c r="N9" s="16" t="s">
        <v>34</v>
      </c>
      <c r="O9" s="75">
        <v>36239</v>
      </c>
      <c r="P9" s="14">
        <v>-2.7715174930242559</v>
      </c>
      <c r="Q9" s="75">
        <v>981.875</v>
      </c>
      <c r="R9" s="14">
        <v>4.0851741369477335</v>
      </c>
      <c r="S9" s="14">
        <v>0.33495808687155676</v>
      </c>
      <c r="T9" s="14">
        <v>9.9422887508347109E-3</v>
      </c>
      <c r="U9" s="14">
        <v>2.0358231053373181</v>
      </c>
    </row>
    <row r="10" spans="1:21" s="21" customFormat="1" ht="11.1" customHeight="1">
      <c r="A10" s="65" t="s">
        <v>22</v>
      </c>
      <c r="B10" s="74" t="s">
        <v>38</v>
      </c>
      <c r="C10" s="16" t="s">
        <v>31</v>
      </c>
      <c r="D10" s="75" t="s">
        <v>31</v>
      </c>
      <c r="E10" s="14" t="s">
        <v>31</v>
      </c>
      <c r="F10" s="75">
        <v>7691.4709999999995</v>
      </c>
      <c r="G10" s="14">
        <v>29.191404720580859</v>
      </c>
      <c r="H10" s="14">
        <v>9.6156844650408821</v>
      </c>
      <c r="I10" s="14">
        <v>2.2226201855452343</v>
      </c>
      <c r="J10" s="14">
        <v>14.738738279530619</v>
      </c>
      <c r="L10" s="65"/>
      <c r="M10" s="74" t="s">
        <v>37</v>
      </c>
      <c r="N10" s="16" t="s">
        <v>31</v>
      </c>
      <c r="O10" s="75" t="s">
        <v>31</v>
      </c>
      <c r="P10" s="14" t="s">
        <v>31</v>
      </c>
      <c r="Q10" s="75" t="s">
        <v>138</v>
      </c>
      <c r="R10" s="14" t="s">
        <v>131</v>
      </c>
      <c r="S10" s="14" t="s">
        <v>111</v>
      </c>
      <c r="T10" s="14">
        <v>-4.272369455687335E-4</v>
      </c>
      <c r="U10" s="14" t="s">
        <v>111</v>
      </c>
    </row>
    <row r="11" spans="1:21" s="21" customFormat="1" ht="11.1" customHeight="1">
      <c r="A11" s="65"/>
      <c r="B11" s="74" t="s">
        <v>53</v>
      </c>
      <c r="C11" s="16" t="s">
        <v>31</v>
      </c>
      <c r="D11" s="75" t="s">
        <v>31</v>
      </c>
      <c r="E11" s="14" t="s">
        <v>31</v>
      </c>
      <c r="F11" s="75">
        <v>2491.931</v>
      </c>
      <c r="G11" s="14">
        <v>133.48734055052819</v>
      </c>
      <c r="H11" s="14">
        <v>3.1153497431965604</v>
      </c>
      <c r="I11" s="14">
        <v>1.821995200388395</v>
      </c>
      <c r="J11" s="14">
        <v>62.792815516806485</v>
      </c>
      <c r="L11" s="65"/>
      <c r="M11" s="74" t="s">
        <v>38</v>
      </c>
      <c r="N11" s="16" t="s">
        <v>31</v>
      </c>
      <c r="O11" s="75" t="s">
        <v>31</v>
      </c>
      <c r="P11" s="14" t="s">
        <v>31</v>
      </c>
      <c r="Q11" s="75">
        <v>71120.631999999998</v>
      </c>
      <c r="R11" s="14">
        <v>-42.624792387816811</v>
      </c>
      <c r="S11" s="14">
        <v>24.262182896820903</v>
      </c>
      <c r="T11" s="14">
        <v>-13.631450880568369</v>
      </c>
      <c r="U11" s="14">
        <v>16.756156793307209</v>
      </c>
    </row>
    <row r="12" spans="1:21" s="21" customFormat="1" ht="11.1" customHeight="1">
      <c r="A12" s="65"/>
      <c r="B12" s="74" t="s">
        <v>41</v>
      </c>
      <c r="C12" s="16" t="s">
        <v>34</v>
      </c>
      <c r="D12" s="75">
        <v>12217</v>
      </c>
      <c r="E12" s="14">
        <v>8.5955555555555563</v>
      </c>
      <c r="F12" s="75">
        <v>257.13200000000001</v>
      </c>
      <c r="G12" s="14">
        <v>-24.464694356561001</v>
      </c>
      <c r="H12" s="14">
        <v>0.32145998832536615</v>
      </c>
      <c r="I12" s="14">
        <v>-0.10650755250079556</v>
      </c>
      <c r="J12" s="14">
        <v>12.185623038624234</v>
      </c>
      <c r="L12" s="65"/>
      <c r="M12" s="74" t="s">
        <v>194</v>
      </c>
      <c r="N12" s="16" t="s">
        <v>34</v>
      </c>
      <c r="O12" s="75">
        <v>4760</v>
      </c>
      <c r="P12" s="14">
        <v>-17.361111111111114</v>
      </c>
      <c r="Q12" s="75">
        <v>681.34500000000003</v>
      </c>
      <c r="R12" s="14">
        <v>-5.6998483103768987</v>
      </c>
      <c r="S12" s="14">
        <v>0.23243490026683727</v>
      </c>
      <c r="T12" s="14">
        <v>-1.0624939087776057E-2</v>
      </c>
      <c r="U12" s="14">
        <v>43.615431148438226</v>
      </c>
    </row>
    <row r="13" spans="1:21" s="21" customFormat="1" ht="11.1" customHeight="1">
      <c r="A13" s="65"/>
      <c r="B13" s="74" t="s">
        <v>195</v>
      </c>
      <c r="C13" s="16" t="s">
        <v>34</v>
      </c>
      <c r="D13" s="75">
        <v>92</v>
      </c>
      <c r="E13" s="14">
        <v>58.62068965517242</v>
      </c>
      <c r="F13" s="75">
        <v>3.6629999999999998</v>
      </c>
      <c r="G13" s="14">
        <v>89.596273291925471</v>
      </c>
      <c r="H13" s="14">
        <v>4.579390885754462E-3</v>
      </c>
      <c r="I13" s="14">
        <v>2.2137651250450537E-3</v>
      </c>
      <c r="J13" s="14">
        <v>2.5072211803036319</v>
      </c>
      <c r="L13" s="65"/>
      <c r="M13" s="74" t="s">
        <v>53</v>
      </c>
      <c r="N13" s="16" t="s">
        <v>31</v>
      </c>
      <c r="O13" s="75" t="s">
        <v>31</v>
      </c>
      <c r="P13" s="14" t="s">
        <v>31</v>
      </c>
      <c r="Q13" s="75">
        <v>2522.7660000000001</v>
      </c>
      <c r="R13" s="14">
        <v>-80.340809609848492</v>
      </c>
      <c r="S13" s="14">
        <v>0.8606196032943193</v>
      </c>
      <c r="T13" s="14">
        <v>-2.6598430665821327</v>
      </c>
      <c r="U13" s="14">
        <v>22.312303223582234</v>
      </c>
    </row>
    <row r="14" spans="1:21" s="21" customFormat="1" ht="11.1" customHeight="1">
      <c r="A14" s="65"/>
      <c r="B14" s="74" t="s">
        <v>43</v>
      </c>
      <c r="C14" s="16" t="s">
        <v>34</v>
      </c>
      <c r="D14" s="75">
        <v>232</v>
      </c>
      <c r="E14" s="14">
        <v>-36.95652173913043</v>
      </c>
      <c r="F14" s="75">
        <v>24.699000000000002</v>
      </c>
      <c r="G14" s="14">
        <v>-33.039635634115925</v>
      </c>
      <c r="H14" s="14">
        <v>3.0878071386090482E-2</v>
      </c>
      <c r="I14" s="14">
        <v>-1.5585878439586408E-2</v>
      </c>
      <c r="J14" s="14">
        <v>0.69902955486429652</v>
      </c>
      <c r="L14" s="65"/>
      <c r="M14" s="74" t="s">
        <v>43</v>
      </c>
      <c r="N14" s="16" t="s">
        <v>34</v>
      </c>
      <c r="O14" s="75">
        <v>59998</v>
      </c>
      <c r="P14" s="14">
        <v>-6.2663063006764723</v>
      </c>
      <c r="Q14" s="75">
        <v>1283.847</v>
      </c>
      <c r="R14" s="14">
        <v>-19.235603477560669</v>
      </c>
      <c r="S14" s="14">
        <v>0.43797319919112671</v>
      </c>
      <c r="T14" s="14">
        <v>-7.8887392848664459E-2</v>
      </c>
      <c r="U14" s="14">
        <v>11.515673766931583</v>
      </c>
    </row>
    <row r="15" spans="1:21" s="21" customFormat="1" ht="11.1" customHeight="1">
      <c r="A15" s="65"/>
      <c r="B15" s="74" t="s">
        <v>44</v>
      </c>
      <c r="C15" s="16" t="s">
        <v>34</v>
      </c>
      <c r="D15" s="75">
        <v>89695</v>
      </c>
      <c r="E15" s="14">
        <v>13.474773543849006</v>
      </c>
      <c r="F15" s="75">
        <v>4914.0460000000003</v>
      </c>
      <c r="G15" s="14">
        <v>9.030208229329606</v>
      </c>
      <c r="H15" s="14">
        <v>6.1434172712471113</v>
      </c>
      <c r="I15" s="14">
        <v>0.52050465097217602</v>
      </c>
      <c r="J15" s="14">
        <v>11.765853189481282</v>
      </c>
      <c r="L15" s="65"/>
      <c r="M15" s="74" t="s">
        <v>44</v>
      </c>
      <c r="N15" s="16" t="s">
        <v>34</v>
      </c>
      <c r="O15" s="75">
        <v>344919</v>
      </c>
      <c r="P15" s="14">
        <v>-28.922249469367568</v>
      </c>
      <c r="Q15" s="75">
        <v>66465.650999999998</v>
      </c>
      <c r="R15" s="14">
        <v>-38.828816477994245</v>
      </c>
      <c r="S15" s="14">
        <v>22.674176755322804</v>
      </c>
      <c r="T15" s="14">
        <v>-10.88461323890475</v>
      </c>
      <c r="U15" s="14">
        <v>19.510323933635185</v>
      </c>
    </row>
    <row r="16" spans="1:21" s="21" customFormat="1" ht="11.1" customHeight="1">
      <c r="A16" s="65"/>
      <c r="B16" s="74" t="s">
        <v>47</v>
      </c>
      <c r="C16" s="16" t="s">
        <v>31</v>
      </c>
      <c r="D16" s="75" t="s">
        <v>31</v>
      </c>
      <c r="E16" s="218" t="s">
        <v>31</v>
      </c>
      <c r="F16" s="75" t="s">
        <v>160</v>
      </c>
      <c r="G16" s="14" t="s">
        <v>131</v>
      </c>
      <c r="H16" s="14" t="s">
        <v>111</v>
      </c>
      <c r="I16" s="14">
        <v>-4.6168065288345716E-4</v>
      </c>
      <c r="J16" s="14" t="s">
        <v>111</v>
      </c>
      <c r="L16" s="65"/>
      <c r="M16" s="74" t="s">
        <v>47</v>
      </c>
      <c r="N16" s="16" t="s">
        <v>31</v>
      </c>
      <c r="O16" s="75" t="s">
        <v>31</v>
      </c>
      <c r="P16" s="14" t="s">
        <v>31</v>
      </c>
      <c r="Q16" s="75">
        <v>173671.11799999999</v>
      </c>
      <c r="R16" s="14">
        <v>-19.656472031301231</v>
      </c>
      <c r="S16" s="14">
        <v>59.246386179630186</v>
      </c>
      <c r="T16" s="14">
        <v>-10.962023877963297</v>
      </c>
      <c r="U16" s="14">
        <v>11.102350409154873</v>
      </c>
    </row>
    <row r="17" spans="1:21" s="21" customFormat="1" ht="11.1" customHeight="1">
      <c r="A17" s="65"/>
      <c r="B17" s="74" t="s">
        <v>50</v>
      </c>
      <c r="C17" s="16" t="s">
        <v>34</v>
      </c>
      <c r="D17" s="75" t="s">
        <v>160</v>
      </c>
      <c r="E17" s="14" t="s">
        <v>131</v>
      </c>
      <c r="F17" s="75" t="s">
        <v>160</v>
      </c>
      <c r="G17" s="14" t="s">
        <v>131</v>
      </c>
      <c r="H17" s="14" t="s">
        <v>111</v>
      </c>
      <c r="I17" s="14">
        <v>-2.6728879903779103E-4</v>
      </c>
      <c r="J17" s="14" t="s">
        <v>111</v>
      </c>
      <c r="L17" s="65"/>
      <c r="M17" s="74" t="s">
        <v>57</v>
      </c>
      <c r="N17" s="16" t="s">
        <v>34</v>
      </c>
      <c r="O17" s="75">
        <v>4188534</v>
      </c>
      <c r="P17" s="14">
        <v>-2.6911933515055497</v>
      </c>
      <c r="Q17" s="75">
        <v>145242.73499999999</v>
      </c>
      <c r="R17" s="14">
        <v>-9.4036588805347492</v>
      </c>
      <c r="S17" s="14">
        <v>49.548291429756844</v>
      </c>
      <c r="T17" s="14">
        <v>-3.8894580852280329</v>
      </c>
      <c r="U17" s="14">
        <v>19.779175896599043</v>
      </c>
    </row>
    <row r="18" spans="1:21" s="21" customFormat="1" ht="11.1" customHeight="1">
      <c r="A18" s="65"/>
      <c r="B18" s="74" t="s">
        <v>52</v>
      </c>
      <c r="C18" s="16" t="s">
        <v>31</v>
      </c>
      <c r="D18" s="75" t="s">
        <v>31</v>
      </c>
      <c r="E18" s="14" t="s">
        <v>31</v>
      </c>
      <c r="F18" s="75">
        <v>823.91600000000005</v>
      </c>
      <c r="G18" s="14">
        <v>-44.796580791137607</v>
      </c>
      <c r="H18" s="14">
        <v>1.0300391539795994</v>
      </c>
      <c r="I18" s="14">
        <v>-0.85505942590944406</v>
      </c>
      <c r="J18" s="14">
        <v>1.1482653231038662</v>
      </c>
      <c r="L18" s="65"/>
      <c r="M18" s="74" t="s">
        <v>48</v>
      </c>
      <c r="N18" s="16" t="s">
        <v>31</v>
      </c>
      <c r="O18" s="75" t="s">
        <v>31</v>
      </c>
      <c r="P18" s="14" t="s">
        <v>31</v>
      </c>
      <c r="Q18" s="75">
        <v>27961.545999999998</v>
      </c>
      <c r="R18" s="14">
        <v>-49.277113665989106</v>
      </c>
      <c r="S18" s="14">
        <v>9.5388373816738703</v>
      </c>
      <c r="T18" s="14">
        <v>-7.008272050286986</v>
      </c>
      <c r="U18" s="14">
        <v>26.759178508017119</v>
      </c>
    </row>
    <row r="19" spans="1:21" s="21" customFormat="1" ht="11.1" customHeight="1">
      <c r="A19" s="65"/>
      <c r="B19" s="74" t="s">
        <v>55</v>
      </c>
      <c r="C19" s="16" t="s">
        <v>34</v>
      </c>
      <c r="D19" s="75">
        <v>82279</v>
      </c>
      <c r="E19" s="14">
        <v>-13.316617326351942</v>
      </c>
      <c r="F19" s="75">
        <v>177.52799999999999</v>
      </c>
      <c r="G19" s="14">
        <v>-69.727384807419796</v>
      </c>
      <c r="H19" s="14">
        <v>0.22194106065143815</v>
      </c>
      <c r="I19" s="14">
        <v>-0.52294350140167389</v>
      </c>
      <c r="J19" s="14">
        <v>1.8332126357512195</v>
      </c>
      <c r="L19" s="65"/>
      <c r="M19" s="74" t="s">
        <v>50</v>
      </c>
      <c r="N19" s="16" t="s">
        <v>34</v>
      </c>
      <c r="O19" s="75">
        <v>8</v>
      </c>
      <c r="P19" s="14">
        <v>-73.333333333333343</v>
      </c>
      <c r="Q19" s="75">
        <v>9.1690000000000005</v>
      </c>
      <c r="R19" s="14">
        <v>-38.055668152952308</v>
      </c>
      <c r="S19" s="14">
        <v>3.1279243269512961E-3</v>
      </c>
      <c r="T19" s="14">
        <v>-1.4532763975777026E-3</v>
      </c>
      <c r="U19" s="14">
        <v>0.57060426549869847</v>
      </c>
    </row>
    <row r="20" spans="1:21" s="21" customFormat="1" ht="11.1" customHeight="1">
      <c r="A20" s="65"/>
      <c r="B20" s="74" t="s">
        <v>196</v>
      </c>
      <c r="C20" s="16" t="s">
        <v>34</v>
      </c>
      <c r="D20" s="75">
        <v>1689</v>
      </c>
      <c r="E20" s="14">
        <v>-18.837097549255166</v>
      </c>
      <c r="F20" s="75">
        <v>17.042999999999999</v>
      </c>
      <c r="G20" s="14">
        <v>-54.207641463807832</v>
      </c>
      <c r="H20" s="14">
        <v>2.1306731877126204E-2</v>
      </c>
      <c r="I20" s="14">
        <v>-2.5801681916686289E-2</v>
      </c>
      <c r="J20" s="14">
        <v>6.0409178877522809</v>
      </c>
      <c r="L20" s="65"/>
      <c r="M20" s="74" t="s">
        <v>52</v>
      </c>
      <c r="N20" s="16" t="s">
        <v>31</v>
      </c>
      <c r="O20" s="75" t="s">
        <v>31</v>
      </c>
      <c r="P20" s="14" t="s">
        <v>31</v>
      </c>
      <c r="Q20" s="75">
        <v>5061.3289999999997</v>
      </c>
      <c r="R20" s="14">
        <v>14.72407378402314</v>
      </c>
      <c r="S20" s="14">
        <v>1.7266282152692856</v>
      </c>
      <c r="T20" s="14">
        <v>0.16758936775247732</v>
      </c>
      <c r="U20" s="14">
        <v>5.4311793902704704</v>
      </c>
    </row>
    <row r="21" spans="1:21" s="21" customFormat="1" ht="11.1" customHeight="1">
      <c r="A21" s="65"/>
      <c r="B21" s="74" t="s">
        <v>60</v>
      </c>
      <c r="C21" s="16" t="s">
        <v>34</v>
      </c>
      <c r="D21" s="75">
        <v>4104</v>
      </c>
      <c r="E21" s="14">
        <v>-19.87504880905896</v>
      </c>
      <c r="F21" s="75">
        <v>442.137</v>
      </c>
      <c r="G21" s="14">
        <v>-24.481311500050385</v>
      </c>
      <c r="H21" s="14">
        <v>0.55274860716757312</v>
      </c>
      <c r="I21" s="14">
        <v>-0.18330384481381143</v>
      </c>
      <c r="J21" s="14">
        <v>4.7632868259546273</v>
      </c>
      <c r="L21" s="65"/>
      <c r="M21" s="74" t="s">
        <v>54</v>
      </c>
      <c r="N21" s="16" t="s">
        <v>31</v>
      </c>
      <c r="O21" s="75" t="s">
        <v>31</v>
      </c>
      <c r="P21" s="14" t="s">
        <v>31</v>
      </c>
      <c r="Q21" s="75">
        <v>232.256</v>
      </c>
      <c r="R21" s="14">
        <v>-27.583164183199727</v>
      </c>
      <c r="S21" s="14">
        <v>7.9232107370531171E-2</v>
      </c>
      <c r="T21" s="14">
        <v>-2.282337946240218E-2</v>
      </c>
      <c r="U21" s="14">
        <v>0.8783239448066037</v>
      </c>
    </row>
    <row r="22" spans="1:21" s="21" customFormat="1" ht="11.1" customHeight="1">
      <c r="A22" s="65"/>
      <c r="B22" s="74" t="s">
        <v>61</v>
      </c>
      <c r="C22" s="16" t="s">
        <v>34</v>
      </c>
      <c r="D22" s="75">
        <v>34854</v>
      </c>
      <c r="E22" s="14">
        <v>8.4240652025135319</v>
      </c>
      <c r="F22" s="75">
        <v>186.90299999999999</v>
      </c>
      <c r="G22" s="14">
        <v>-34.048123983302339</v>
      </c>
      <c r="H22" s="14">
        <v>0.23366145092005627</v>
      </c>
      <c r="I22" s="14">
        <v>-0.12340046037873903</v>
      </c>
      <c r="J22" s="14">
        <v>4.2176593201440884</v>
      </c>
      <c r="L22" s="65"/>
      <c r="M22" s="74" t="s">
        <v>55</v>
      </c>
      <c r="N22" s="16" t="s">
        <v>34</v>
      </c>
      <c r="O22" s="75">
        <v>4976</v>
      </c>
      <c r="P22" s="14">
        <v>-10.31002162941601</v>
      </c>
      <c r="Q22" s="75">
        <v>1950.8009999999999</v>
      </c>
      <c r="R22" s="14">
        <v>43.156515900359935</v>
      </c>
      <c r="S22" s="14">
        <v>0.66549873540636018</v>
      </c>
      <c r="T22" s="14">
        <v>0.15172484223501806</v>
      </c>
      <c r="U22" s="14">
        <v>11.172664076512893</v>
      </c>
    </row>
    <row r="23" spans="1:21" s="21" customFormat="1" ht="11.1" customHeight="1">
      <c r="A23" s="65"/>
      <c r="B23" s="74" t="s">
        <v>63</v>
      </c>
      <c r="C23" s="16" t="s">
        <v>31</v>
      </c>
      <c r="D23" s="75" t="s">
        <v>31</v>
      </c>
      <c r="E23" s="14" t="s">
        <v>31</v>
      </c>
      <c r="F23" s="75">
        <v>43770.41</v>
      </c>
      <c r="G23" s="14">
        <v>-8.4417179469474348</v>
      </c>
      <c r="H23" s="14">
        <v>54.72067065785857</v>
      </c>
      <c r="I23" s="14">
        <v>-5.1611715009725287</v>
      </c>
      <c r="J23" s="14">
        <v>21.600904692884598</v>
      </c>
      <c r="L23" s="65"/>
      <c r="M23" s="74" t="s">
        <v>58</v>
      </c>
      <c r="N23" s="16" t="s">
        <v>40</v>
      </c>
      <c r="O23" s="75">
        <v>339144</v>
      </c>
      <c r="P23" s="14">
        <v>25.643789941650464</v>
      </c>
      <c r="Q23" s="75">
        <v>715.43</v>
      </c>
      <c r="R23" s="14">
        <v>1390.541272553023</v>
      </c>
      <c r="S23" s="14">
        <v>0.24406270053776488</v>
      </c>
      <c r="T23" s="14">
        <v>0.17219300063697518</v>
      </c>
      <c r="U23" s="14">
        <v>11.151387848458464</v>
      </c>
    </row>
    <row r="24" spans="1:21" s="21" customFormat="1" ht="11.1" customHeight="1">
      <c r="A24" s="65"/>
      <c r="B24" s="74" t="s">
        <v>65</v>
      </c>
      <c r="C24" s="16" t="s">
        <v>34</v>
      </c>
      <c r="D24" s="75">
        <v>2024</v>
      </c>
      <c r="E24" s="14">
        <v>-4.1212695405021371</v>
      </c>
      <c r="F24" s="75">
        <v>186.958</v>
      </c>
      <c r="G24" s="14">
        <v>-8.4925284740270826</v>
      </c>
      <c r="H24" s="14">
        <v>0.2337302105429655</v>
      </c>
      <c r="I24" s="14">
        <v>-2.2190085895237858E-2</v>
      </c>
      <c r="J24" s="14">
        <v>0.22251639600134615</v>
      </c>
      <c r="K24" s="23"/>
      <c r="L24" s="65"/>
      <c r="M24" s="74" t="s">
        <v>196</v>
      </c>
      <c r="N24" s="16" t="s">
        <v>34</v>
      </c>
      <c r="O24" s="75">
        <v>14023</v>
      </c>
      <c r="P24" s="14">
        <v>6.6955793958761278</v>
      </c>
      <c r="Q24" s="75">
        <v>1175.492</v>
      </c>
      <c r="R24" s="14">
        <v>-19.610681901646021</v>
      </c>
      <c r="S24" s="14">
        <v>0.40100883661649395</v>
      </c>
      <c r="T24" s="14">
        <v>-7.398139178771336E-2</v>
      </c>
      <c r="U24" s="14">
        <v>14.953238215419686</v>
      </c>
    </row>
    <row r="25" spans="1:21" s="21" customFormat="1" ht="11.1" customHeight="1">
      <c r="A25" s="65"/>
      <c r="B25" s="74" t="s">
        <v>66</v>
      </c>
      <c r="C25" s="16" t="s">
        <v>31</v>
      </c>
      <c r="D25" s="75" t="s">
        <v>31</v>
      </c>
      <c r="E25" s="14" t="s">
        <v>31</v>
      </c>
      <c r="F25" s="75">
        <v>3940.3009999999999</v>
      </c>
      <c r="G25" s="14">
        <v>-16.476400026284608</v>
      </c>
      <c r="H25" s="14">
        <v>4.9260656528881217</v>
      </c>
      <c r="I25" s="14">
        <v>-0.99407006370950024</v>
      </c>
      <c r="J25" s="14">
        <v>91.26261916215735</v>
      </c>
      <c r="L25" s="65"/>
      <c r="M25" s="74" t="s">
        <v>60</v>
      </c>
      <c r="N25" s="16" t="s">
        <v>34</v>
      </c>
      <c r="O25" s="75">
        <v>2085</v>
      </c>
      <c r="P25" s="14">
        <v>6.9779374037968189</v>
      </c>
      <c r="Q25" s="75">
        <v>548.93399999999997</v>
      </c>
      <c r="R25" s="14">
        <v>2.8546053112334935</v>
      </c>
      <c r="S25" s="14">
        <v>0.18726404324252188</v>
      </c>
      <c r="T25" s="14">
        <v>3.9305283005674242E-3</v>
      </c>
      <c r="U25" s="14">
        <v>2.8840288706560857</v>
      </c>
    </row>
    <row r="26" spans="1:21" s="21" customFormat="1" ht="11.1" customHeight="1">
      <c r="A26" s="65"/>
      <c r="B26" s="74" t="s">
        <v>67</v>
      </c>
      <c r="C26" s="16" t="s">
        <v>34</v>
      </c>
      <c r="D26" s="75">
        <v>93240</v>
      </c>
      <c r="E26" s="14">
        <v>-25.419336260888347</v>
      </c>
      <c r="F26" s="75">
        <v>6012.84</v>
      </c>
      <c r="G26" s="14">
        <v>-29.061309742631881</v>
      </c>
      <c r="H26" s="14">
        <v>7.5171020184274795</v>
      </c>
      <c r="I26" s="14">
        <v>-3.1502581120967528</v>
      </c>
      <c r="J26" s="14">
        <v>28.120366978449535</v>
      </c>
      <c r="L26" s="65"/>
      <c r="M26" s="74" t="s">
        <v>63</v>
      </c>
      <c r="N26" s="16" t="s">
        <v>31</v>
      </c>
      <c r="O26" s="75" t="s">
        <v>31</v>
      </c>
      <c r="P26" s="14" t="s">
        <v>31</v>
      </c>
      <c r="Q26" s="75">
        <v>14933.041999999999</v>
      </c>
      <c r="R26" s="14">
        <v>-11.01737429593358</v>
      </c>
      <c r="S26" s="14">
        <v>5.0942769491967983</v>
      </c>
      <c r="T26" s="14">
        <v>-0.4770123716674125</v>
      </c>
      <c r="U26" s="14">
        <v>9.3018232325802259</v>
      </c>
    </row>
    <row r="27" spans="1:21" s="21" customFormat="1" ht="11.1" customHeight="1">
      <c r="A27" s="65"/>
      <c r="B27" s="74" t="s">
        <v>68</v>
      </c>
      <c r="C27" s="16" t="s">
        <v>31</v>
      </c>
      <c r="D27" s="75" t="s">
        <v>31</v>
      </c>
      <c r="E27" s="14" t="s">
        <v>31</v>
      </c>
      <c r="F27" s="75">
        <v>920.86800000000005</v>
      </c>
      <c r="G27" s="14" t="s">
        <v>121</v>
      </c>
      <c r="H27" s="14">
        <v>1.1512461168940593</v>
      </c>
      <c r="I27" s="14">
        <v>1.1776923530733614</v>
      </c>
      <c r="J27" s="14">
        <v>55.699087456473187</v>
      </c>
      <c r="L27" s="65"/>
      <c r="M27" s="74" t="s">
        <v>66</v>
      </c>
      <c r="N27" s="16" t="s">
        <v>31</v>
      </c>
      <c r="O27" s="75" t="s">
        <v>31</v>
      </c>
      <c r="P27" s="14" t="s">
        <v>31</v>
      </c>
      <c r="Q27" s="75">
        <v>8381.518</v>
      </c>
      <c r="R27" s="14">
        <v>-14.292133176946509</v>
      </c>
      <c r="S27" s="14">
        <v>2.8592817154520862</v>
      </c>
      <c r="T27" s="14">
        <v>-0.36058488614011563</v>
      </c>
      <c r="U27" s="14">
        <v>13.583020526676822</v>
      </c>
    </row>
    <row r="28" spans="1:21" s="21" customFormat="1" ht="11.1" customHeight="1">
      <c r="A28" s="65"/>
      <c r="B28" s="74" t="s">
        <v>69</v>
      </c>
      <c r="C28" s="16" t="s">
        <v>31</v>
      </c>
      <c r="D28" s="75" t="s">
        <v>31</v>
      </c>
      <c r="E28" s="14" t="s">
        <v>31</v>
      </c>
      <c r="F28" s="75">
        <v>496.96100000000001</v>
      </c>
      <c r="G28" s="14">
        <v>-36.529216732058202</v>
      </c>
      <c r="H28" s="14">
        <v>0.62128819928348977</v>
      </c>
      <c r="I28" s="14">
        <v>-0.36578280314255407</v>
      </c>
      <c r="J28" s="14">
        <v>8.9921602836317351</v>
      </c>
      <c r="L28" s="65"/>
      <c r="M28" s="74" t="s">
        <v>67</v>
      </c>
      <c r="N28" s="16" t="s">
        <v>34</v>
      </c>
      <c r="O28" s="75">
        <v>645</v>
      </c>
      <c r="P28" s="14">
        <v>-49.844479004665629</v>
      </c>
      <c r="Q28" s="75">
        <v>172.482</v>
      </c>
      <c r="R28" s="14">
        <v>-44.524566120752873</v>
      </c>
      <c r="S28" s="14">
        <v>5.8840728952035508E-2</v>
      </c>
      <c r="T28" s="14">
        <v>-3.5715047900279018E-2</v>
      </c>
      <c r="U28" s="14">
        <v>1.7226387947580775</v>
      </c>
    </row>
    <row r="29" spans="1:21" s="21" customFormat="1" ht="11.1" customHeight="1">
      <c r="A29" s="65"/>
      <c r="B29" s="74" t="s">
        <v>70</v>
      </c>
      <c r="C29" s="16" t="s">
        <v>34</v>
      </c>
      <c r="D29" s="75">
        <v>419</v>
      </c>
      <c r="E29" s="14">
        <v>-17.843137254901965</v>
      </c>
      <c r="F29" s="75">
        <v>118.64100000000001</v>
      </c>
      <c r="G29" s="14">
        <v>5.4389847228517363</v>
      </c>
      <c r="H29" s="14">
        <v>0.14832200766497272</v>
      </c>
      <c r="I29" s="14">
        <v>7.8268299048386662E-3</v>
      </c>
      <c r="J29" s="14">
        <v>0.31949601060187838</v>
      </c>
      <c r="K29" s="23"/>
      <c r="L29" s="65"/>
      <c r="M29" s="74" t="s">
        <v>68</v>
      </c>
      <c r="N29" s="16" t="s">
        <v>31</v>
      </c>
      <c r="O29" s="75" t="s">
        <v>31</v>
      </c>
      <c r="P29" s="14" t="s">
        <v>31</v>
      </c>
      <c r="Q29" s="75">
        <v>803.92899999999997</v>
      </c>
      <c r="R29" s="14">
        <v>-32.894129470676567</v>
      </c>
      <c r="S29" s="14">
        <v>0.27425336200693956</v>
      </c>
      <c r="T29" s="14">
        <v>-0.10166794541917991</v>
      </c>
      <c r="U29" s="14">
        <v>4.4906173557803593</v>
      </c>
    </row>
    <row r="30" spans="1:21" s="21" customFormat="1" ht="11.1" customHeight="1">
      <c r="A30" s="65"/>
      <c r="B30" s="74" t="s">
        <v>71</v>
      </c>
      <c r="C30" s="16" t="s">
        <v>34</v>
      </c>
      <c r="D30" s="75">
        <v>82720</v>
      </c>
      <c r="E30" s="14">
        <v>11.688697460270303</v>
      </c>
      <c r="F30" s="75">
        <v>31899.944</v>
      </c>
      <c r="G30" s="14">
        <v>-4.3768071203972188</v>
      </c>
      <c r="H30" s="14">
        <v>39.880511277553296</v>
      </c>
      <c r="I30" s="14">
        <v>-1.8673191957850424</v>
      </c>
      <c r="J30" s="14">
        <v>76.675662412185488</v>
      </c>
      <c r="L30" s="65"/>
      <c r="M30" s="74" t="s">
        <v>69</v>
      </c>
      <c r="N30" s="16" t="s">
        <v>31</v>
      </c>
      <c r="O30" s="75" t="s">
        <v>31</v>
      </c>
      <c r="P30" s="14" t="s">
        <v>31</v>
      </c>
      <c r="Q30" s="75">
        <v>456.48500000000001</v>
      </c>
      <c r="R30" s="14">
        <v>-25.08472351005604</v>
      </c>
      <c r="S30" s="14">
        <v>0.15572587374723118</v>
      </c>
      <c r="T30" s="14">
        <v>-3.9434279667983643E-2</v>
      </c>
      <c r="U30" s="14">
        <v>8.9528753403037946</v>
      </c>
    </row>
    <row r="31" spans="1:21" s="21" customFormat="1" ht="11.1" customHeight="1">
      <c r="A31" s="65"/>
      <c r="B31" s="74" t="s">
        <v>72</v>
      </c>
      <c r="C31" s="16" t="s">
        <v>31</v>
      </c>
      <c r="D31" s="75" t="s">
        <v>31</v>
      </c>
      <c r="E31" s="14" t="s">
        <v>31</v>
      </c>
      <c r="F31" s="75">
        <v>193.89699999999999</v>
      </c>
      <c r="G31" s="14">
        <v>27.137236902498209</v>
      </c>
      <c r="H31" s="14">
        <v>0.24240517460418584</v>
      </c>
      <c r="I31" s="14">
        <v>5.2929576678359118E-2</v>
      </c>
      <c r="J31" s="14">
        <v>2.7722256154750631</v>
      </c>
      <c r="L31" s="65"/>
      <c r="M31" s="74" t="s">
        <v>70</v>
      </c>
      <c r="N31" s="16" t="s">
        <v>34</v>
      </c>
      <c r="O31" s="75">
        <v>1519</v>
      </c>
      <c r="P31" s="14">
        <v>-43.214953271028037</v>
      </c>
      <c r="Q31" s="75">
        <v>528.33399999999995</v>
      </c>
      <c r="R31" s="14">
        <v>-20.006843569920996</v>
      </c>
      <c r="S31" s="14">
        <v>0.1802365330303726</v>
      </c>
      <c r="T31" s="14">
        <v>-3.4091237915128289E-2</v>
      </c>
      <c r="U31" s="14">
        <v>2.9945868518267447</v>
      </c>
    </row>
    <row r="32" spans="1:21" s="21" customFormat="1" ht="11.1" customHeight="1">
      <c r="A32" s="65"/>
      <c r="B32" s="74" t="s">
        <v>73</v>
      </c>
      <c r="C32" s="16" t="s">
        <v>31</v>
      </c>
      <c r="D32" s="75" t="s">
        <v>31</v>
      </c>
      <c r="E32" s="14" t="s">
        <v>31</v>
      </c>
      <c r="F32" s="75">
        <v>15874.421</v>
      </c>
      <c r="G32" s="14">
        <v>12.875797678804979</v>
      </c>
      <c r="H32" s="14">
        <v>19.845803670223646</v>
      </c>
      <c r="I32" s="14">
        <v>2.3158246849953548</v>
      </c>
      <c r="J32" s="14">
        <v>12.212518747573178</v>
      </c>
      <c r="L32" s="65"/>
      <c r="M32" s="74" t="s">
        <v>71</v>
      </c>
      <c r="N32" s="16" t="s">
        <v>34</v>
      </c>
      <c r="O32" s="75">
        <v>1410</v>
      </c>
      <c r="P32" s="14">
        <v>-2.2191400832177521</v>
      </c>
      <c r="Q32" s="75">
        <v>694.78399999999999</v>
      </c>
      <c r="R32" s="14">
        <v>8.1241246226150921</v>
      </c>
      <c r="S32" s="14">
        <v>0.23701949782708362</v>
      </c>
      <c r="T32" s="14">
        <v>1.3468283518399857E-2</v>
      </c>
      <c r="U32" s="14">
        <v>7.3187999630470042</v>
      </c>
    </row>
    <row r="33" spans="1:21" s="21" customFormat="1" ht="11.1" customHeight="1">
      <c r="A33" s="65"/>
      <c r="B33" s="74" t="s">
        <v>74</v>
      </c>
      <c r="C33" s="16" t="s">
        <v>40</v>
      </c>
      <c r="D33" s="75">
        <v>7186614</v>
      </c>
      <c r="E33" s="14">
        <v>2.9453815837479969</v>
      </c>
      <c r="F33" s="75">
        <v>1298.575</v>
      </c>
      <c r="G33" s="14">
        <v>13.474504883010475</v>
      </c>
      <c r="H33" s="14">
        <v>1.6234459512608788</v>
      </c>
      <c r="I33" s="14">
        <v>0.19720414125755184</v>
      </c>
      <c r="J33" s="14">
        <v>1.8635103766850358</v>
      </c>
      <c r="L33" s="65"/>
      <c r="M33" s="74" t="s">
        <v>72</v>
      </c>
      <c r="N33" s="16" t="s">
        <v>31</v>
      </c>
      <c r="O33" s="75" t="s">
        <v>31</v>
      </c>
      <c r="P33" s="14" t="s">
        <v>31</v>
      </c>
      <c r="Q33" s="75">
        <v>3882.2689999999998</v>
      </c>
      <c r="R33" s="14">
        <v>9.3579342528866469</v>
      </c>
      <c r="S33" s="14">
        <v>1.3244021865927456</v>
      </c>
      <c r="T33" s="14">
        <v>8.5708478358260926E-2</v>
      </c>
      <c r="U33" s="14">
        <v>13.2276541304202</v>
      </c>
    </row>
    <row r="34" spans="1:21" s="21" customFormat="1" ht="11.1" customHeight="1">
      <c r="A34" s="65"/>
      <c r="B34" s="74" t="s">
        <v>75</v>
      </c>
      <c r="C34" s="16" t="s">
        <v>31</v>
      </c>
      <c r="D34" s="75" t="s">
        <v>31</v>
      </c>
      <c r="E34" s="14" t="s">
        <v>31</v>
      </c>
      <c r="F34" s="75">
        <v>120.723</v>
      </c>
      <c r="G34" s="14">
        <v>-15.014325840719177</v>
      </c>
      <c r="H34" s="14">
        <v>0.15092487193582743</v>
      </c>
      <c r="I34" s="14">
        <v>-2.7276246439607688E-2</v>
      </c>
      <c r="J34" s="14">
        <v>10.027018788564899</v>
      </c>
      <c r="L34" s="65"/>
      <c r="M34" s="74" t="s">
        <v>73</v>
      </c>
      <c r="N34" s="16" t="s">
        <v>31</v>
      </c>
      <c r="O34" s="75" t="s">
        <v>31</v>
      </c>
      <c r="P34" s="14" t="s">
        <v>31</v>
      </c>
      <c r="Q34" s="75">
        <v>2526.7060000000001</v>
      </c>
      <c r="R34" s="14">
        <v>49.485436933411187</v>
      </c>
      <c r="S34" s="14">
        <v>0.86196369990771105</v>
      </c>
      <c r="T34" s="14">
        <v>0.21579516246417557</v>
      </c>
      <c r="U34" s="14">
        <v>3.0428740501578666</v>
      </c>
    </row>
    <row r="35" spans="1:21" s="21" customFormat="1" ht="11.1" customHeight="1">
      <c r="A35" s="65"/>
      <c r="B35" s="74" t="s">
        <v>168</v>
      </c>
      <c r="C35" s="16" t="s">
        <v>31</v>
      </c>
      <c r="D35" s="75" t="s">
        <v>31</v>
      </c>
      <c r="E35" s="14" t="s">
        <v>31</v>
      </c>
      <c r="F35" s="75">
        <v>6.65</v>
      </c>
      <c r="G35" s="14">
        <v>22.535470794177257</v>
      </c>
      <c r="H35" s="14">
        <v>8.3136634972064347E-3</v>
      </c>
      <c r="I35" s="14">
        <v>1.5640870871924328E-3</v>
      </c>
      <c r="J35" s="14">
        <v>1.6529582982235047</v>
      </c>
      <c r="L35" s="65"/>
      <c r="M35" s="74" t="s">
        <v>74</v>
      </c>
      <c r="N35" s="16" t="s">
        <v>34</v>
      </c>
      <c r="O35" s="75">
        <v>500</v>
      </c>
      <c r="P35" s="14">
        <v>2677.7777777777778</v>
      </c>
      <c r="Q35" s="75">
        <v>870.28700000000003</v>
      </c>
      <c r="R35" s="14">
        <v>3281.5938762822507</v>
      </c>
      <c r="S35" s="14">
        <v>0.29689081456314353</v>
      </c>
      <c r="T35" s="14">
        <v>0.2178885203001325</v>
      </c>
      <c r="U35" s="14">
        <v>8.3208370716946956</v>
      </c>
    </row>
    <row r="36" spans="1:21" s="21" customFormat="1" ht="11.1" customHeight="1">
      <c r="A36" s="65"/>
      <c r="B36" s="74" t="s">
        <v>197</v>
      </c>
      <c r="C36" s="16" t="s">
        <v>31</v>
      </c>
      <c r="D36" s="75" t="s">
        <v>31</v>
      </c>
      <c r="E36" s="14" t="s">
        <v>31</v>
      </c>
      <c r="F36" s="75">
        <v>84.673000000000002</v>
      </c>
      <c r="G36" s="14">
        <v>-60.695270323589902</v>
      </c>
      <c r="H36" s="14">
        <v>0.10585606455623464</v>
      </c>
      <c r="I36" s="14">
        <v>-0.16722047669563314</v>
      </c>
      <c r="J36" s="14">
        <v>84.856289585504683</v>
      </c>
      <c r="L36" s="65"/>
      <c r="M36" s="74" t="s">
        <v>75</v>
      </c>
      <c r="N36" s="16" t="s">
        <v>31</v>
      </c>
      <c r="O36" s="75" t="s">
        <v>31</v>
      </c>
      <c r="P36" s="14" t="s">
        <v>31</v>
      </c>
      <c r="Q36" s="75">
        <v>91.436999999999998</v>
      </c>
      <c r="R36" s="14">
        <v>196.5556384393345</v>
      </c>
      <c r="S36" s="14">
        <v>3.1192934527587052E-2</v>
      </c>
      <c r="T36" s="14">
        <v>1.5635427445197782E-2</v>
      </c>
      <c r="U36" s="14">
        <v>11.801368094992256</v>
      </c>
    </row>
    <row r="37" spans="1:21" s="21" customFormat="1" ht="11.1" customHeight="1">
      <c r="A37" s="65"/>
      <c r="B37" s="74" t="s">
        <v>198</v>
      </c>
      <c r="C37" s="16" t="s">
        <v>31</v>
      </c>
      <c r="D37" s="75" t="s">
        <v>31</v>
      </c>
      <c r="E37" s="14" t="s">
        <v>31</v>
      </c>
      <c r="F37" s="75">
        <v>12.587999999999999</v>
      </c>
      <c r="G37" s="14">
        <v>-74.254509755798253</v>
      </c>
      <c r="H37" s="14">
        <v>1.5737202421478885E-2</v>
      </c>
      <c r="I37" s="14">
        <v>-4.643151740605761E-2</v>
      </c>
      <c r="J37" s="14">
        <v>2.1225902075545191</v>
      </c>
      <c r="L37" s="65"/>
      <c r="M37" s="74" t="s">
        <v>84</v>
      </c>
      <c r="N37" s="16" t="s">
        <v>31</v>
      </c>
      <c r="O37" s="75" t="s">
        <v>31</v>
      </c>
      <c r="P37" s="14" t="s">
        <v>31</v>
      </c>
      <c r="Q37" s="75">
        <v>318.92599999999999</v>
      </c>
      <c r="R37" s="14">
        <v>1026.9469964664311</v>
      </c>
      <c r="S37" s="14">
        <v>0.1087988214524233</v>
      </c>
      <c r="T37" s="14">
        <v>7.497956796066349E-2</v>
      </c>
      <c r="U37" s="14">
        <v>4.8034612224045654</v>
      </c>
    </row>
    <row r="38" spans="1:21" s="21" customFormat="1" ht="11.1" customHeight="1">
      <c r="A38" s="65"/>
      <c r="B38" s="74" t="s">
        <v>170</v>
      </c>
      <c r="C38" s="16" t="s">
        <v>31</v>
      </c>
      <c r="D38" s="75" t="s">
        <v>31</v>
      </c>
      <c r="E38" s="14" t="s">
        <v>31</v>
      </c>
      <c r="F38" s="75">
        <v>7514.4040000000005</v>
      </c>
      <c r="G38" s="14">
        <v>65.167236573630106</v>
      </c>
      <c r="H38" s="14">
        <v>9.3943197350469205</v>
      </c>
      <c r="I38" s="14">
        <v>3.7917039107177657</v>
      </c>
      <c r="J38" s="14">
        <v>32.941219173406601</v>
      </c>
      <c r="L38" s="65"/>
      <c r="M38" s="74" t="s">
        <v>170</v>
      </c>
      <c r="N38" s="16" t="s">
        <v>31</v>
      </c>
      <c r="O38" s="75" t="s">
        <v>31</v>
      </c>
      <c r="P38" s="14" t="s">
        <v>31</v>
      </c>
      <c r="Q38" s="75">
        <v>114.855</v>
      </c>
      <c r="R38" s="14">
        <v>-53.176787133859229</v>
      </c>
      <c r="S38" s="14">
        <v>3.9181780845456551E-2</v>
      </c>
      <c r="T38" s="14">
        <v>-3.3652649263276324E-2</v>
      </c>
      <c r="U38" s="14">
        <v>2.9850882037620612</v>
      </c>
    </row>
    <row r="39" spans="1:21" s="21" customFormat="1" ht="11.1" customHeight="1">
      <c r="A39" s="65"/>
      <c r="B39" s="74" t="s">
        <v>176</v>
      </c>
      <c r="C39" s="16" t="s">
        <v>31</v>
      </c>
      <c r="D39" s="75" t="s">
        <v>31</v>
      </c>
      <c r="E39" s="14" t="s">
        <v>31</v>
      </c>
      <c r="F39" s="75">
        <v>46.927</v>
      </c>
      <c r="G39" s="14">
        <v>-20.610725765521909</v>
      </c>
      <c r="H39" s="14">
        <v>5.8666960441113733E-2</v>
      </c>
      <c r="I39" s="14">
        <v>-1.5580762864485204E-2</v>
      </c>
      <c r="J39" s="14">
        <v>19.99420544262323</v>
      </c>
      <c r="L39" s="65"/>
      <c r="M39" s="74" t="s">
        <v>176</v>
      </c>
      <c r="N39" s="16" t="s">
        <v>40</v>
      </c>
      <c r="O39" s="75">
        <v>276820</v>
      </c>
      <c r="P39" s="14">
        <v>1051.7849712906716</v>
      </c>
      <c r="Q39" s="75">
        <v>257.36799999999999</v>
      </c>
      <c r="R39" s="14">
        <v>231.79661716171614</v>
      </c>
      <c r="S39" s="14">
        <v>8.7798847003904598E-2</v>
      </c>
      <c r="T39" s="14">
        <v>4.6387199766460316E-2</v>
      </c>
      <c r="U39" s="14">
        <v>8.8115735613077959</v>
      </c>
    </row>
    <row r="40" spans="1:21" s="21" customFormat="1" ht="11.1" customHeight="1">
      <c r="A40" s="65"/>
      <c r="B40" s="74" t="s">
        <v>172</v>
      </c>
      <c r="C40" s="16" t="s">
        <v>40</v>
      </c>
      <c r="D40" s="75">
        <v>12173</v>
      </c>
      <c r="E40" s="14">
        <v>1085.2969814995131</v>
      </c>
      <c r="F40" s="75">
        <v>204.67</v>
      </c>
      <c r="G40" s="14">
        <v>11321.316964285714</v>
      </c>
      <c r="H40" s="14">
        <v>0.25587330946966025</v>
      </c>
      <c r="I40" s="14">
        <v>0.25945941134540174</v>
      </c>
      <c r="J40" s="14">
        <v>11.793285888218758</v>
      </c>
      <c r="L40" s="65"/>
      <c r="M40" s="74" t="s">
        <v>172</v>
      </c>
      <c r="N40" s="16" t="s">
        <v>40</v>
      </c>
      <c r="O40" s="75">
        <v>48957</v>
      </c>
      <c r="P40" s="14">
        <v>-4.8935426218043361</v>
      </c>
      <c r="Q40" s="75">
        <v>210.74</v>
      </c>
      <c r="R40" s="14">
        <v>-35.042197604384363</v>
      </c>
      <c r="S40" s="14">
        <v>7.1892111752831958E-2</v>
      </c>
      <c r="T40" s="14">
        <v>-2.9330229102612942E-2</v>
      </c>
      <c r="U40" s="14">
        <v>19.424330462482303</v>
      </c>
    </row>
    <row r="41" spans="1:21" s="21" customFormat="1" ht="11.1" customHeight="1">
      <c r="A41" s="65"/>
      <c r="B41" s="74" t="s">
        <v>77</v>
      </c>
      <c r="C41" s="16" t="s">
        <v>31</v>
      </c>
      <c r="D41" s="75" t="s">
        <v>31</v>
      </c>
      <c r="E41" s="14" t="s">
        <v>31</v>
      </c>
      <c r="F41" s="75">
        <v>5334.7489999999998</v>
      </c>
      <c r="G41" s="14">
        <v>83.99765879124233</v>
      </c>
      <c r="H41" s="14">
        <v>6.669369628279477</v>
      </c>
      <c r="I41" s="14">
        <v>3.1146076692164781</v>
      </c>
      <c r="J41" s="14">
        <v>4.1581425929177369</v>
      </c>
      <c r="L41" s="65"/>
      <c r="M41" s="74" t="s">
        <v>77</v>
      </c>
      <c r="N41" s="16" t="s">
        <v>31</v>
      </c>
      <c r="O41" s="75" t="s">
        <v>31</v>
      </c>
      <c r="P41" s="14" t="s">
        <v>31</v>
      </c>
      <c r="Q41" s="75">
        <v>16087.174999999999</v>
      </c>
      <c r="R41" s="14">
        <v>-8.2128336769823012</v>
      </c>
      <c r="S41" s="14">
        <v>5.4879993493753654</v>
      </c>
      <c r="T41" s="14">
        <v>-0.37136358924936447</v>
      </c>
      <c r="U41" s="14">
        <v>16.797188110088285</v>
      </c>
    </row>
    <row r="42" spans="1:21" s="21" customFormat="1" ht="11.1" customHeight="1">
      <c r="A42" s="65"/>
      <c r="B42" s="74" t="s">
        <v>78</v>
      </c>
      <c r="C42" s="16" t="s">
        <v>31</v>
      </c>
      <c r="D42" s="75" t="s">
        <v>31</v>
      </c>
      <c r="E42" s="14" t="s">
        <v>31</v>
      </c>
      <c r="F42" s="75">
        <v>825.10199999999998</v>
      </c>
      <c r="G42" s="14">
        <v>-39.186750983947285</v>
      </c>
      <c r="H42" s="14">
        <v>1.0315218614845147</v>
      </c>
      <c r="I42" s="14">
        <v>-0.67995968466418488</v>
      </c>
      <c r="J42" s="14">
        <v>9.1363749308489606</v>
      </c>
      <c r="L42" s="65"/>
      <c r="M42" s="74" t="s">
        <v>78</v>
      </c>
      <c r="N42" s="16" t="s">
        <v>31</v>
      </c>
      <c r="O42" s="75" t="s">
        <v>31</v>
      </c>
      <c r="P42" s="14" t="s">
        <v>31</v>
      </c>
      <c r="Q42" s="75">
        <v>6564.6769999999997</v>
      </c>
      <c r="R42" s="14">
        <v>-27.495084278272209</v>
      </c>
      <c r="S42" s="14">
        <v>2.2394822649010422</v>
      </c>
      <c r="T42" s="14">
        <v>-0.64225787006572799</v>
      </c>
      <c r="U42" s="14">
        <v>24.502876924858203</v>
      </c>
    </row>
    <row r="43" spans="1:21" s="21" customFormat="1" ht="11.1" customHeight="1">
      <c r="A43" s="65"/>
      <c r="B43" s="74" t="s">
        <v>91</v>
      </c>
      <c r="C43" s="16" t="s">
        <v>31</v>
      </c>
      <c r="D43" s="75" t="s">
        <v>31</v>
      </c>
      <c r="E43" s="14" t="s">
        <v>31</v>
      </c>
      <c r="F43" s="75">
        <v>16</v>
      </c>
      <c r="G43" s="14">
        <v>-52.081461515423776</v>
      </c>
      <c r="H43" s="14">
        <v>2.0002799391774878E-2</v>
      </c>
      <c r="I43" s="14">
        <v>-2.2239962752474574E-2</v>
      </c>
      <c r="J43" s="14">
        <v>42.74531805188213</v>
      </c>
      <c r="L43" s="65"/>
      <c r="M43" s="74" t="s">
        <v>199</v>
      </c>
      <c r="N43" s="16" t="s">
        <v>31</v>
      </c>
      <c r="O43" s="75" t="s">
        <v>31</v>
      </c>
      <c r="P43" s="14" t="s">
        <v>31</v>
      </c>
      <c r="Q43" s="75">
        <v>1406.1579999999999</v>
      </c>
      <c r="R43" s="14">
        <v>22963.11300639659</v>
      </c>
      <c r="S43" s="14">
        <v>0.47969852936385443</v>
      </c>
      <c r="T43" s="14">
        <v>0.36120639205912236</v>
      </c>
      <c r="U43" s="14">
        <v>49.27671936627307</v>
      </c>
    </row>
    <row r="44" spans="1:21" s="21" customFormat="1" ht="11.1" customHeight="1">
      <c r="A44" s="65"/>
      <c r="B44" s="74" t="s">
        <v>200</v>
      </c>
      <c r="C44" s="16" t="s">
        <v>31</v>
      </c>
      <c r="D44" s="75" t="s">
        <v>31</v>
      </c>
      <c r="E44" s="14" t="s">
        <v>31</v>
      </c>
      <c r="F44" s="75">
        <v>2.9079999999999999</v>
      </c>
      <c r="G44" s="14">
        <v>277.17250324254212</v>
      </c>
      <c r="H44" s="14">
        <v>3.6355087894550842E-3</v>
      </c>
      <c r="I44" s="14">
        <v>2.7329959978170306E-3</v>
      </c>
      <c r="J44" s="14">
        <v>4.6578677601230138</v>
      </c>
      <c r="L44" s="65"/>
      <c r="M44" s="74" t="s">
        <v>85</v>
      </c>
      <c r="N44" s="16" t="s">
        <v>31</v>
      </c>
      <c r="O44" s="75" t="s">
        <v>31</v>
      </c>
      <c r="P44" s="14" t="s">
        <v>31</v>
      </c>
      <c r="Q44" s="75">
        <v>803.202</v>
      </c>
      <c r="R44" s="14">
        <v>-5.6614721095977982</v>
      </c>
      <c r="S44" s="14">
        <v>0.27400535230187972</v>
      </c>
      <c r="T44" s="14">
        <v>-1.2435794233275418E-2</v>
      </c>
      <c r="U44" s="14">
        <v>3.7035020185465131</v>
      </c>
    </row>
    <row r="45" spans="1:21" s="21" customFormat="1" ht="11.1" customHeight="1">
      <c r="A45" s="65"/>
      <c r="B45" s="74" t="s">
        <v>86</v>
      </c>
      <c r="C45" s="16" t="s">
        <v>31</v>
      </c>
      <c r="D45" s="75" t="s">
        <v>31</v>
      </c>
      <c r="E45" s="14" t="s">
        <v>31</v>
      </c>
      <c r="F45" s="75">
        <v>405.899</v>
      </c>
      <c r="G45" s="14">
        <v>45.309557733752428</v>
      </c>
      <c r="H45" s="14">
        <v>0.50744476689512696</v>
      </c>
      <c r="I45" s="14">
        <v>0.16186319067089963</v>
      </c>
      <c r="J45" s="14">
        <v>10.265419537779314</v>
      </c>
      <c r="L45" s="65"/>
      <c r="M45" s="74" t="s">
        <v>86</v>
      </c>
      <c r="N45" s="16" t="s">
        <v>31</v>
      </c>
      <c r="O45" s="75" t="s">
        <v>31</v>
      </c>
      <c r="P45" s="14" t="s">
        <v>31</v>
      </c>
      <c r="Q45" s="75">
        <v>288.024</v>
      </c>
      <c r="R45" s="14">
        <v>-38.142098096739417</v>
      </c>
      <c r="S45" s="14">
        <v>9.8256873851654505E-2</v>
      </c>
      <c r="T45" s="14">
        <v>-4.5819098465649716E-2</v>
      </c>
      <c r="U45" s="14">
        <v>9.0367501534237018</v>
      </c>
    </row>
    <row r="46" spans="1:21" s="21" customFormat="1" ht="11.1" customHeight="1">
      <c r="A46" s="65"/>
      <c r="B46" s="74" t="s">
        <v>87</v>
      </c>
      <c r="C46" s="16" t="s">
        <v>31</v>
      </c>
      <c r="D46" s="75" t="s">
        <v>31</v>
      </c>
      <c r="E46" s="14" t="s">
        <v>31</v>
      </c>
      <c r="F46" s="75">
        <v>4355.848</v>
      </c>
      <c r="G46" s="14">
        <v>-6.1644927492522594</v>
      </c>
      <c r="H46" s="14">
        <v>5.4455721078164894</v>
      </c>
      <c r="I46" s="14">
        <v>-0.36596312716487145</v>
      </c>
      <c r="J46" s="14">
        <v>8.6822883946243365</v>
      </c>
      <c r="L46" s="65"/>
      <c r="M46" s="74" t="s">
        <v>87</v>
      </c>
      <c r="N46" s="16" t="s">
        <v>31</v>
      </c>
      <c r="O46" s="75" t="s">
        <v>31</v>
      </c>
      <c r="P46" s="14" t="s">
        <v>31</v>
      </c>
      <c r="Q46" s="75">
        <v>730.84299999999996</v>
      </c>
      <c r="R46" s="14">
        <v>62.623495798917681</v>
      </c>
      <c r="S46" s="14">
        <v>0.24932071096979677</v>
      </c>
      <c r="T46" s="14">
        <v>7.2608351314092087E-2</v>
      </c>
      <c r="U46" s="14">
        <v>1.8544368457661891</v>
      </c>
    </row>
    <row r="47" spans="1:21" s="21" customFormat="1" ht="11.1" customHeight="1">
      <c r="A47" s="65"/>
      <c r="B47" s="74" t="s">
        <v>89</v>
      </c>
      <c r="C47" s="16" t="s">
        <v>90</v>
      </c>
      <c r="D47" s="75">
        <v>79</v>
      </c>
      <c r="E47" s="14">
        <v>-56.353591160220994</v>
      </c>
      <c r="F47" s="75">
        <v>29.446000000000002</v>
      </c>
      <c r="G47" s="14">
        <v>-31.463550879806345</v>
      </c>
      <c r="H47" s="14">
        <v>3.6812651930637694E-2</v>
      </c>
      <c r="I47" s="14">
        <v>-1.7288086054511289E-2</v>
      </c>
      <c r="J47" s="14">
        <v>1.9864042682799314</v>
      </c>
      <c r="L47" s="65"/>
      <c r="M47" s="74" t="s">
        <v>92</v>
      </c>
      <c r="N47" s="16" t="s">
        <v>40</v>
      </c>
      <c r="O47" s="75">
        <v>304264</v>
      </c>
      <c r="P47" s="14">
        <v>22.502848538287168</v>
      </c>
      <c r="Q47" s="75">
        <v>500.05799999999999</v>
      </c>
      <c r="R47" s="14">
        <v>188.46227062698654</v>
      </c>
      <c r="S47" s="14">
        <v>0.17059042241101663</v>
      </c>
      <c r="T47" s="14">
        <v>8.4287709119585191E-2</v>
      </c>
      <c r="U47" s="14">
        <v>2.0941651933829375</v>
      </c>
    </row>
    <row r="48" spans="1:21" s="21" customFormat="1" ht="11.1" customHeight="1">
      <c r="A48" s="65"/>
      <c r="B48" s="74" t="s">
        <v>92</v>
      </c>
      <c r="C48" s="16" t="s">
        <v>40</v>
      </c>
      <c r="D48" s="75">
        <v>4696389</v>
      </c>
      <c r="E48" s="14">
        <v>-10.112415249306373</v>
      </c>
      <c r="F48" s="75">
        <v>4325.1239999999998</v>
      </c>
      <c r="G48" s="14">
        <v>-5.9502126660230132</v>
      </c>
      <c r="H48" s="14">
        <v>5.4071617322844334</v>
      </c>
      <c r="I48" s="14">
        <v>-0.34995137709810997</v>
      </c>
      <c r="J48" s="14">
        <v>54.686387930446976</v>
      </c>
      <c r="L48" s="65"/>
      <c r="M48" s="74" t="s">
        <v>201</v>
      </c>
      <c r="N48" s="16" t="s">
        <v>90</v>
      </c>
      <c r="O48" s="75">
        <v>14027</v>
      </c>
      <c r="P48" s="14">
        <v>-15.53053113332531</v>
      </c>
      <c r="Q48" s="75">
        <v>174.506</v>
      </c>
      <c r="R48" s="14">
        <v>-15.929489186832457</v>
      </c>
      <c r="S48" s="14">
        <v>5.9531198887442793E-2</v>
      </c>
      <c r="T48" s="14">
        <v>-8.5305492785206355E-3</v>
      </c>
      <c r="U48" s="14">
        <v>22.962252407663996</v>
      </c>
    </row>
    <row r="49" spans="1:21" s="21" customFormat="1" ht="11.1" customHeight="1">
      <c r="A49" s="65"/>
      <c r="B49" s="74" t="s">
        <v>94</v>
      </c>
      <c r="C49" s="16" t="s">
        <v>31</v>
      </c>
      <c r="D49" s="75" t="s">
        <v>31</v>
      </c>
      <c r="E49" s="14" t="s">
        <v>31</v>
      </c>
      <c r="F49" s="75">
        <v>234.41</v>
      </c>
      <c r="G49" s="14">
        <v>5.5149938332178072</v>
      </c>
      <c r="H49" s="14">
        <v>0.29305351283912184</v>
      </c>
      <c r="I49" s="14">
        <v>1.5669006534980934E-2</v>
      </c>
      <c r="J49" s="14">
        <v>0.74431314560020634</v>
      </c>
      <c r="L49" s="65"/>
      <c r="M49" s="74" t="s">
        <v>94</v>
      </c>
      <c r="N49" s="16" t="s">
        <v>31</v>
      </c>
      <c r="O49" s="75" t="s">
        <v>31</v>
      </c>
      <c r="P49" s="14" t="s">
        <v>31</v>
      </c>
      <c r="Q49" s="75">
        <v>4085.4409999999998</v>
      </c>
      <c r="R49" s="14">
        <v>19.957970794488222</v>
      </c>
      <c r="S49" s="14">
        <v>1.3937125411957936</v>
      </c>
      <c r="T49" s="14">
        <v>0.17536167464994329</v>
      </c>
      <c r="U49" s="14">
        <v>11.120007063776551</v>
      </c>
    </row>
    <row r="50" spans="1:21" s="21" customFormat="1" ht="11.1" customHeight="1">
      <c r="A50" s="65"/>
      <c r="B50" s="74" t="s">
        <v>98</v>
      </c>
      <c r="C50" s="16" t="s">
        <v>34</v>
      </c>
      <c r="D50" s="75">
        <v>6</v>
      </c>
      <c r="E50" s="14">
        <v>200</v>
      </c>
      <c r="F50" s="75">
        <v>8.5180000000000007</v>
      </c>
      <c r="G50" s="14">
        <v>1977.5609756097563</v>
      </c>
      <c r="H50" s="14">
        <v>1.064899032619615E-2</v>
      </c>
      <c r="I50" s="14">
        <v>1.0369270730135931E-2</v>
      </c>
      <c r="J50" s="14">
        <v>12.834111797498871</v>
      </c>
      <c r="L50" s="65"/>
      <c r="M50" s="74" t="s">
        <v>98</v>
      </c>
      <c r="N50" s="16" t="s">
        <v>40</v>
      </c>
      <c r="O50" s="75">
        <v>968355</v>
      </c>
      <c r="P50" s="14">
        <v>-4.3083974172739126</v>
      </c>
      <c r="Q50" s="75">
        <v>691.25599999999997</v>
      </c>
      <c r="R50" s="14">
        <v>-6.6332057387832544</v>
      </c>
      <c r="S50" s="14">
        <v>0.23581595141793496</v>
      </c>
      <c r="T50" s="14">
        <v>-1.2670052172029288E-2</v>
      </c>
      <c r="U50" s="14">
        <v>7.1699668281057765</v>
      </c>
    </row>
    <row r="51" spans="1:21" s="21" customFormat="1" ht="11.1" customHeight="1">
      <c r="A51" s="65"/>
      <c r="B51" s="74" t="s">
        <v>95</v>
      </c>
      <c r="C51" s="16" t="s">
        <v>31</v>
      </c>
      <c r="D51" s="75" t="s">
        <v>31</v>
      </c>
      <c r="E51" s="14" t="s">
        <v>31</v>
      </c>
      <c r="F51" s="75">
        <v>157.40899999999999</v>
      </c>
      <c r="G51" s="14">
        <v>14.344554052679758</v>
      </c>
      <c r="H51" s="14">
        <v>0.19678879059124324</v>
      </c>
      <c r="I51" s="14">
        <v>2.5254315380857695E-2</v>
      </c>
      <c r="J51" s="14">
        <v>5.1906703858848218</v>
      </c>
      <c r="L51" s="65"/>
      <c r="M51" s="74" t="s">
        <v>100</v>
      </c>
      <c r="N51" s="16" t="s">
        <v>31</v>
      </c>
      <c r="O51" s="75" t="s">
        <v>31</v>
      </c>
      <c r="P51" s="14" t="s">
        <v>31</v>
      </c>
      <c r="Q51" s="75">
        <v>1318.5119999999999</v>
      </c>
      <c r="R51" s="14">
        <v>394.99825428825642</v>
      </c>
      <c r="S51" s="14">
        <v>0.44979886140006631</v>
      </c>
      <c r="T51" s="14">
        <v>0.27144638653104775</v>
      </c>
      <c r="U51" s="14">
        <v>13.223880516180978</v>
      </c>
    </row>
    <row r="52" spans="1:21" s="21" customFormat="1" ht="11.1" customHeight="1">
      <c r="A52" s="65"/>
      <c r="B52" s="74" t="s">
        <v>96</v>
      </c>
      <c r="C52" s="16" t="s">
        <v>97</v>
      </c>
      <c r="D52" s="75">
        <v>317</v>
      </c>
      <c r="E52" s="14">
        <v>-13.858695652173914</v>
      </c>
      <c r="F52" s="75">
        <v>65.045000000000002</v>
      </c>
      <c r="G52" s="14">
        <v>-14.037823621922374</v>
      </c>
      <c r="H52" s="14">
        <v>8.1317630402374816E-2</v>
      </c>
      <c r="I52" s="14">
        <v>-1.3584409681241227E-2</v>
      </c>
      <c r="J52" s="14">
        <v>0.32734213435526283</v>
      </c>
      <c r="L52" s="65"/>
      <c r="M52" s="74" t="s">
        <v>102</v>
      </c>
      <c r="N52" s="16" t="s">
        <v>40</v>
      </c>
      <c r="O52" s="75">
        <v>956140</v>
      </c>
      <c r="P52" s="14">
        <v>-23.493437482246438</v>
      </c>
      <c r="Q52" s="75">
        <v>503.95100000000002</v>
      </c>
      <c r="R52" s="14">
        <v>-29.688058085543357</v>
      </c>
      <c r="S52" s="14">
        <v>0.17191848538460386</v>
      </c>
      <c r="T52" s="14">
        <v>-5.4897109579011442E-2</v>
      </c>
      <c r="U52" s="14">
        <v>5.6911462450592882</v>
      </c>
    </row>
    <row r="53" spans="1:21" s="21" customFormat="1" ht="11.1" customHeight="1">
      <c r="A53" s="35"/>
      <c r="B53" s="215" t="s">
        <v>103</v>
      </c>
      <c r="C53" s="18" t="s">
        <v>31</v>
      </c>
      <c r="D53" s="73" t="s">
        <v>31</v>
      </c>
      <c r="E53" s="17" t="s">
        <v>31</v>
      </c>
      <c r="F53" s="73">
        <v>1692.6980000000001</v>
      </c>
      <c r="G53" s="17">
        <v>81.370864049374262</v>
      </c>
      <c r="H53" s="17">
        <v>2.1161686578036596</v>
      </c>
      <c r="I53" s="17">
        <v>0.97121495305110617</v>
      </c>
      <c r="J53" s="17">
        <v>4.9030478849653871</v>
      </c>
      <c r="L53" s="35"/>
      <c r="M53" s="215" t="s">
        <v>103</v>
      </c>
      <c r="N53" s="18" t="s">
        <v>31</v>
      </c>
      <c r="O53" s="73" t="s">
        <v>31</v>
      </c>
      <c r="P53" s="17" t="s">
        <v>31</v>
      </c>
      <c r="Q53" s="73">
        <v>3373.7640000000001</v>
      </c>
      <c r="R53" s="17">
        <v>94.665649610785721</v>
      </c>
      <c r="S53" s="17">
        <v>1.1509301438534751</v>
      </c>
      <c r="T53" s="17">
        <v>0.42327855398910719</v>
      </c>
      <c r="U53" s="17">
        <v>15.308669828108457</v>
      </c>
    </row>
    <row r="54" spans="1:21" s="79" customFormat="1" ht="15" customHeight="1">
      <c r="C54" s="80"/>
      <c r="D54" s="108"/>
      <c r="E54" s="81"/>
      <c r="F54" s="108"/>
      <c r="G54" s="117"/>
      <c r="H54" s="117"/>
      <c r="I54" s="117"/>
      <c r="J54" s="117"/>
      <c r="K54" s="82"/>
      <c r="L54" s="82"/>
      <c r="M54" s="83"/>
      <c r="N54" s="84"/>
      <c r="O54" s="108"/>
      <c r="P54" s="117"/>
      <c r="Q54" s="108"/>
      <c r="R54" s="117"/>
      <c r="S54" s="117"/>
      <c r="T54" s="117"/>
      <c r="U54" s="117"/>
    </row>
    <row r="55" spans="1:21" ht="15" customHeight="1">
      <c r="M55" s="4"/>
    </row>
  </sheetData>
  <mergeCells count="6">
    <mergeCell ref="O2:O3"/>
    <mergeCell ref="C2:C3"/>
    <mergeCell ref="D2:D3"/>
    <mergeCell ref="N2:N3"/>
    <mergeCell ref="A2:B3"/>
    <mergeCell ref="L2:M3"/>
  </mergeCells>
  <phoneticPr fontId="5"/>
  <conditionalFormatting sqref="E4:E6 G4:G6 P4:P6 R4:R6 P24 R24 R26:R27 P26:P27 P35:P36 R35:R36 R47:R54 P47:P53 G9 E9 E16 G16 G20:G29 E20:E29 E44:E46 G44:G46 G50:G53 E50:E53 R15:R16 P15:P16 P21:P22 R21:R22">
    <cfRule type="containsText" dxfId="99" priority="49" operator="containsText" text="全減">
      <formula>NOT(ISERROR(SEARCH("全減",E4)))</formula>
    </cfRule>
  </conditionalFormatting>
  <conditionalFormatting sqref="P25 R25">
    <cfRule type="containsText" dxfId="98" priority="45" operator="containsText" text="全減">
      <formula>NOT(ISERROR(SEARCH("全減",P25)))</formula>
    </cfRule>
  </conditionalFormatting>
  <conditionalFormatting sqref="R28 P28">
    <cfRule type="containsText" dxfId="97" priority="43" operator="containsText" text="全減">
      <formula>NOT(ISERROR(SEARCH("全減",P28)))</formula>
    </cfRule>
  </conditionalFormatting>
  <conditionalFormatting sqref="P37 R37">
    <cfRule type="containsText" dxfId="96" priority="42" operator="containsText" text="全減">
      <formula>NOT(ISERROR(SEARCH("全減",P37)))</formula>
    </cfRule>
  </conditionalFormatting>
  <conditionalFormatting sqref="P38 R38">
    <cfRule type="containsText" dxfId="95" priority="41" operator="containsText" text="全減">
      <formula>NOT(ISERROR(SEARCH("全減",P38)))</formula>
    </cfRule>
  </conditionalFormatting>
  <conditionalFormatting sqref="G7:G8 E7:E8">
    <cfRule type="containsText" dxfId="94" priority="40" operator="containsText" text="全減">
      <formula>NOT(ISERROR(SEARCH("全減",E7)))</formula>
    </cfRule>
  </conditionalFormatting>
  <conditionalFormatting sqref="E10:E13 G10:G13">
    <cfRule type="containsText" dxfId="93" priority="39" operator="containsText" text="全減">
      <formula>NOT(ISERROR(SEARCH("全減",E10)))</formula>
    </cfRule>
  </conditionalFormatting>
  <conditionalFormatting sqref="E14:E15 G14:G15">
    <cfRule type="containsText" dxfId="92" priority="38" operator="containsText" text="全減">
      <formula>NOT(ISERROR(SEARCH("全減",E14)))</formula>
    </cfRule>
  </conditionalFormatting>
  <conditionalFormatting sqref="E18 G18">
    <cfRule type="containsText" dxfId="91" priority="37" operator="containsText" text="全減">
      <formula>NOT(ISERROR(SEARCH("全減",E18)))</formula>
    </cfRule>
  </conditionalFormatting>
  <conditionalFormatting sqref="E17 G17">
    <cfRule type="containsText" dxfId="90" priority="36" operator="containsText" text="全減">
      <formula>NOT(ISERROR(SEARCH("全減",E17)))</formula>
    </cfRule>
  </conditionalFormatting>
  <conditionalFormatting sqref="E19 G19">
    <cfRule type="containsText" dxfId="89" priority="35" operator="containsText" text="全減">
      <formula>NOT(ISERROR(SEARCH("全減",E19)))</formula>
    </cfRule>
  </conditionalFormatting>
  <conditionalFormatting sqref="G30:G34 E30:E34">
    <cfRule type="containsText" dxfId="88" priority="34" operator="containsText" text="全減">
      <formula>NOT(ISERROR(SEARCH("全減",E30)))</formula>
    </cfRule>
  </conditionalFormatting>
  <conditionalFormatting sqref="G35:G36 E35:E36">
    <cfRule type="containsText" dxfId="87" priority="33" operator="containsText" text="全減">
      <formula>NOT(ISERROR(SEARCH("全減",E35)))</formula>
    </cfRule>
  </conditionalFormatting>
  <conditionalFormatting sqref="G37:G38 E37:E38">
    <cfRule type="containsText" dxfId="86" priority="32" operator="containsText" text="全減">
      <formula>NOT(ISERROR(SEARCH("全減",E37)))</formula>
    </cfRule>
  </conditionalFormatting>
  <conditionalFormatting sqref="G39:G42 E39:E42">
    <cfRule type="containsText" dxfId="85" priority="31" operator="containsText" text="全減">
      <formula>NOT(ISERROR(SEARCH("全減",E39)))</formula>
    </cfRule>
  </conditionalFormatting>
  <conditionalFormatting sqref="G43 E43">
    <cfRule type="containsText" dxfId="84" priority="30" operator="containsText" text="全減">
      <formula>NOT(ISERROR(SEARCH("全減",E43)))</formula>
    </cfRule>
  </conditionalFormatting>
  <conditionalFormatting sqref="G43:G46 E43:E46">
    <cfRule type="containsText" dxfId="83" priority="29" operator="containsText" text="全減">
      <formula>NOT(ISERROR(SEARCH("全減",E43)))</formula>
    </cfRule>
  </conditionalFormatting>
  <conditionalFormatting sqref="G47:G49 E47:E49">
    <cfRule type="containsText" dxfId="82" priority="27" operator="containsText" text="全減">
      <formula>NOT(ISERROR(SEARCH("全減",E47)))</formula>
    </cfRule>
  </conditionalFormatting>
  <conditionalFormatting sqref="R7 P7 P9 R9">
    <cfRule type="containsText" dxfId="81" priority="26" operator="containsText" text="全減">
      <formula>NOT(ISERROR(SEARCH("全減",P7)))</formula>
    </cfRule>
  </conditionalFormatting>
  <conditionalFormatting sqref="P8 R8">
    <cfRule type="containsText" dxfId="80" priority="25" operator="containsText" text="全減">
      <formula>NOT(ISERROR(SEARCH("全減",P8)))</formula>
    </cfRule>
  </conditionalFormatting>
  <conditionalFormatting sqref="R10:R11 P10:P11">
    <cfRule type="containsText" dxfId="79" priority="23" operator="containsText" text="全減">
      <formula>NOT(ISERROR(SEARCH("全減",P10)))</formula>
    </cfRule>
  </conditionalFormatting>
  <conditionalFormatting sqref="P15 R15">
    <cfRule type="containsText" dxfId="78" priority="22" operator="containsText" text="全減">
      <formula>NOT(ISERROR(SEARCH("全減",P15)))</formula>
    </cfRule>
  </conditionalFormatting>
  <conditionalFormatting sqref="P16 R16">
    <cfRule type="containsText" dxfId="77" priority="21" operator="containsText" text="全減">
      <formula>NOT(ISERROR(SEARCH("全減",P16)))</formula>
    </cfRule>
  </conditionalFormatting>
  <conditionalFormatting sqref="R12:R14 P12:P14">
    <cfRule type="containsText" dxfId="76" priority="20" operator="containsText" text="全減">
      <formula>NOT(ISERROR(SEARCH("全減",P12)))</formula>
    </cfRule>
  </conditionalFormatting>
  <conditionalFormatting sqref="P19 R19 P17 R17">
    <cfRule type="containsText" dxfId="75" priority="19" operator="containsText" text="全減">
      <formula>NOT(ISERROR(SEARCH("全減",P17)))</formula>
    </cfRule>
  </conditionalFormatting>
  <conditionalFormatting sqref="P18 R18">
    <cfRule type="containsText" dxfId="74" priority="18" operator="containsText" text="全減">
      <formula>NOT(ISERROR(SEARCH("全減",P18)))</formula>
    </cfRule>
  </conditionalFormatting>
  <conditionalFormatting sqref="P20 R20">
    <cfRule type="containsText" dxfId="73" priority="17" operator="containsText" text="全減">
      <formula>NOT(ISERROR(SEARCH("全減",P20)))</formula>
    </cfRule>
  </conditionalFormatting>
  <conditionalFormatting sqref="P23 R23">
    <cfRule type="containsText" dxfId="72" priority="16" operator="containsText" text="全減">
      <formula>NOT(ISERROR(SEARCH("全減",P23)))</formula>
    </cfRule>
  </conditionalFormatting>
  <conditionalFormatting sqref="P32 R32 R34 P34 P29:P30 R29:R30">
    <cfRule type="containsText" dxfId="71" priority="15" operator="containsText" text="全減">
      <formula>NOT(ISERROR(SEARCH("全減",P29)))</formula>
    </cfRule>
  </conditionalFormatting>
  <conditionalFormatting sqref="P33 R33">
    <cfRule type="containsText" dxfId="70" priority="14" operator="containsText" text="全減">
      <formula>NOT(ISERROR(SEARCH("全減",P33)))</formula>
    </cfRule>
  </conditionalFormatting>
  <conditionalFormatting sqref="P31 R31">
    <cfRule type="containsText" dxfId="69" priority="13" operator="containsText" text="全減">
      <formula>NOT(ISERROR(SEARCH("全減",P31)))</formula>
    </cfRule>
  </conditionalFormatting>
  <conditionalFormatting sqref="P41 R41">
    <cfRule type="containsText" dxfId="68" priority="12" operator="containsText" text="全減">
      <formula>NOT(ISERROR(SEARCH("全減",P41)))</formula>
    </cfRule>
  </conditionalFormatting>
  <conditionalFormatting sqref="R40 P40">
    <cfRule type="containsText" dxfId="67" priority="11" operator="containsText" text="全減">
      <formula>NOT(ISERROR(SEARCH("全減",P40)))</formula>
    </cfRule>
  </conditionalFormatting>
  <conditionalFormatting sqref="P39 R39">
    <cfRule type="containsText" dxfId="66" priority="10" operator="containsText" text="全減">
      <formula>NOT(ISERROR(SEARCH("全減",P39)))</formula>
    </cfRule>
  </conditionalFormatting>
  <conditionalFormatting sqref="P44 R44 R46 P46 P42 R42">
    <cfRule type="containsText" dxfId="65" priority="9" operator="containsText" text="全減">
      <formula>NOT(ISERROR(SEARCH("全減",P42)))</formula>
    </cfRule>
  </conditionalFormatting>
  <conditionalFormatting sqref="P45 R45">
    <cfRule type="containsText" dxfId="64" priority="8" operator="containsText" text="全減">
      <formula>NOT(ISERROR(SEARCH("全減",P45)))</formula>
    </cfRule>
  </conditionalFormatting>
  <conditionalFormatting sqref="P43 R43">
    <cfRule type="containsText" dxfId="63" priority="7" operator="containsText" text="全減">
      <formula>NOT(ISERROR(SEARCH("全減",P43)))</formula>
    </cfRule>
  </conditionalFormatting>
  <conditionalFormatting sqref="B5:J53">
    <cfRule type="expression" dxfId="62" priority="6">
      <formula>OR($B5="食料品及び動物",$B5="飲料及びたばこ",$B5="原材料",$B5="鉱物性燃料",$B5="動植物性油脂",$B5="化学製品",$B5="原料別製品",$B5="一般機械",$B5="電気機器",$B5="輸送用機器",$B5="雑製品",$B5="その他")</formula>
    </cfRule>
  </conditionalFormatting>
  <conditionalFormatting sqref="B5:B53">
    <cfRule type="expression" dxfId="61" priority="5">
      <formula>NOT(OR($B5="食料品及び動物",$B5="飲料及びたばこ",$B5="原材料",$B5="鉱物性燃料",$B5="動植物性油脂",$B5="化学製品",$B5="原料別製品",$B5="一般機械",$B5="電気機器",$B5="輸送用機器",$B5="雑製品",$B5="その他"))</formula>
    </cfRule>
  </conditionalFormatting>
  <conditionalFormatting sqref="A5:A53">
    <cfRule type="expression" dxfId="60" priority="4">
      <formula>OR($B5="食料品及び動物",$B5="飲料及びたばこ",$B5="原材料",$B5="鉱物性燃料",$B5="動植物性油脂",$B5="化学製品",$B5="原料別製品",$B5="一般機械",$B5="電気機器",$B5="輸送用機器",$B5="雑製品",$B5="その他")</formula>
    </cfRule>
  </conditionalFormatting>
  <conditionalFormatting sqref="M5:U53">
    <cfRule type="expression" dxfId="59" priority="3">
      <formula>OR($M5="食料品及び動物",$M5="飲料及びたばこ",$M5="原材料",$M5="鉱物性燃料",$M5="動植物性油脂",$M5="化学製品",$M5="原料別製品",$M5="一般機械",$M5="電気機器",$M5="輸送用機器",$M5="雑製品",$M5="その他")</formula>
    </cfRule>
  </conditionalFormatting>
  <conditionalFormatting sqref="M5:M53">
    <cfRule type="expression" dxfId="58" priority="2">
      <formula>NOT(OR($M5="食料品及び動物",$M5="飲料及びたばこ",$M5="原材料",$M5="鉱物性燃料",$M5="動植物性油脂",$M5="化学製品",$M5="原料別製品",$M5="一般機械",$M5="電気機器",$M5="輸送用機器",$M5="雑製品",$M5="その他"))</formula>
    </cfRule>
  </conditionalFormatting>
  <conditionalFormatting sqref="L5:L53">
    <cfRule type="expression" dxfId="57" priority="1">
      <formula>OR($M5="食料品及び動物",$M5="飲料及びたばこ",$M5="原材料",$M5="鉱物性燃料",$M5="動植物性油脂",$M5="化学製品",$M5="原料別製品",$M5="一般機械",$M5="電気機器",$M5="輸送用機器",$M5="雑製品",$M5="その他")</formula>
    </cfRule>
  </conditionalFormatting>
  <printOptions horizontalCentered="1"/>
  <pageMargins left="0.19685039370078741" right="0.19685039370078741" top="0.39370078740157483" bottom="0.39370078740157483" header="0" footer="0"/>
  <pageSetup paperSize="9" firstPageNumber="9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宮城品別表</vt:lpstr>
      <vt:lpstr>宮城地域別表</vt:lpstr>
      <vt:lpstr>福島品別表</vt:lpstr>
      <vt:lpstr>福島地域別表</vt:lpstr>
      <vt:lpstr>青森品別表</vt:lpstr>
      <vt:lpstr>青森地域別表</vt:lpstr>
      <vt:lpstr>岩手品別表</vt:lpstr>
      <vt:lpstr>岩手地域別表</vt:lpstr>
      <vt:lpstr>秋田品別表</vt:lpstr>
      <vt:lpstr>秋田地域別表</vt:lpstr>
      <vt:lpstr>山形品別表</vt:lpstr>
      <vt:lpstr>山形地域別表</vt:lpstr>
      <vt:lpstr>岩手地域別表!Print_Area</vt:lpstr>
      <vt:lpstr>岩手品別表!Print_Area</vt:lpstr>
      <vt:lpstr>宮城地域別表!Print_Area</vt:lpstr>
      <vt:lpstr>山形地域別表!Print_Area</vt:lpstr>
      <vt:lpstr>山形品別表!Print_Area</vt:lpstr>
      <vt:lpstr>秋田地域別表!Print_Area</vt:lpstr>
      <vt:lpstr>青森地域別表!Print_Area</vt:lpstr>
      <vt:lpstr>青森品別表!Print_Area</vt:lpstr>
      <vt:lpstr>福島地域別表!Print_Area</vt:lpstr>
      <vt:lpstr>福島品別表!Print_Area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2024-04-16T03:28:03Z</dcterms:created>
  <dcterms:modified xsi:type="dcterms:W3CDTF">2024-04-16T03:28:24Z</dcterms:modified>
</cp:coreProperties>
</file>